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xr:revisionPtr revIDLastSave="0" documentId="13_ncr:1_{3DCAA598-17CC-4B55-A976-CD1FAC09FE66}" xr6:coauthVersionLast="41" xr6:coauthVersionMax="41" xr10:uidLastSave="{00000000-0000-0000-0000-000000000000}"/>
  <bookViews>
    <workbookView xWindow="28680" yWindow="-120" windowWidth="29040" windowHeight="15840" tabRatio="761" xr2:uid="{00000000-000D-0000-FFFF-FFFF00000000}"/>
  </bookViews>
  <sheets>
    <sheet name="Title sheet" sheetId="4" r:id="rId1"/>
    <sheet name="Data Quality" sheetId="40" r:id="rId2"/>
    <sheet name="Table 1" sheetId="28" r:id="rId3"/>
    <sheet name="Table 2a" sheetId="6" r:id="rId4"/>
    <sheet name="Table 2b" sheetId="34" r:id="rId5"/>
    <sheet name="Table 2c" sheetId="35" r:id="rId6"/>
    <sheet name="Table 2d" sheetId="41" r:id="rId7"/>
    <sheet name="Table 3a" sheetId="29" r:id="rId8"/>
    <sheet name="Table 3b" sheetId="43" r:id="rId9"/>
    <sheet name="Table 3c" sheetId="36" r:id="rId10"/>
    <sheet name="Table 3d" sheetId="42" r:id="rId11"/>
    <sheet name="Table 4" sheetId="32" r:id="rId12"/>
  </sheets>
  <definedNames>
    <definedName name="_xlnm._FilterDatabase" localSheetId="7" hidden="1">'Table 3a'!$A$12:$K$268</definedName>
    <definedName name="_xlnm._FilterDatabase" localSheetId="8" hidden="1">'Table 3b'!$A$12:$L$268</definedName>
    <definedName name="_xlnm._FilterDatabase" localSheetId="9" hidden="1">'Table 3c'!$A$12:$M$268</definedName>
    <definedName name="_xlnm._FilterDatabase" localSheetId="10" hidden="1">'Table 3d'!$A$12:$M$268</definedName>
    <definedName name="_xlnm._FilterDatabase" localSheetId="11" hidden="1">'Table 4'!$A$11:$G$267</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3" i="4" l="1"/>
  <c r="A29" i="4" l="1"/>
  <c r="A28" i="4"/>
  <c r="A31" i="4" l="1"/>
  <c r="A27" i="4"/>
  <c r="A32" i="4" l="1"/>
  <c r="A30" i="4"/>
  <c r="A26" i="4"/>
  <c r="A25" i="4"/>
  <c r="A24" i="4" l="1"/>
</calcChain>
</file>

<file path=xl/sharedStrings.xml><?xml version="1.0" encoding="utf-8"?>
<sst xmlns="http://schemas.openxmlformats.org/spreadsheetml/2006/main" count="5628" uniqueCount="892">
  <si>
    <t>Notes:</t>
  </si>
  <si>
    <t>Contents</t>
  </si>
  <si>
    <t>Introduction</t>
  </si>
  <si>
    <t>Return to Contents</t>
  </si>
  <si>
    <t>Contact Details</t>
  </si>
  <si>
    <t>To access data tables, select the table headings or tabs
To return to contents click 'Return to contents' link at the top of each page</t>
  </si>
  <si>
    <t>Public Enquiries: Telephone: 0300 303 5678</t>
  </si>
  <si>
    <t>Press enquiries should be made to: Media Relations Manager: Telephone: 0300 303 3888</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</si>
  <si>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</si>
  <si>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</si>
  <si>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</si>
  <si>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</si>
  <si>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</si>
  <si>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</si>
  <si>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Author: Primary Care Domain, NHS Digital</t>
  </si>
  <si>
    <t>Email: enquiries@nhsdigital.nhs.uk</t>
  </si>
  <si>
    <r>
      <t xml:space="preserve">or email: </t>
    </r>
    <r>
      <rPr>
        <u/>
        <sz val="11"/>
        <color theme="3"/>
        <rFont val="Arial"/>
        <family val="2"/>
        <scheme val="minor"/>
      </rPr>
      <t>psi@nationalarchives.gsi.gov.uk</t>
    </r>
  </si>
  <si>
    <t>The Health and Social Care Information Centre is a non-departmental body created by statute, also known as NHS Digital.</t>
  </si>
  <si>
    <t>Published by NHS Digital, part of the Government Statistical Service</t>
  </si>
  <si>
    <t>Source: NHS Digital</t>
  </si>
  <si>
    <t>_</t>
  </si>
  <si>
    <t>Source</t>
  </si>
  <si>
    <t>Type</t>
  </si>
  <si>
    <t>NHS Area Code</t>
  </si>
  <si>
    <t>ONS Code</t>
  </si>
  <si>
    <t>National</t>
  </si>
  <si>
    <t>ENG</t>
  </si>
  <si>
    <t>Region</t>
  </si>
  <si>
    <t>Y54</t>
  </si>
  <si>
    <t>E40000001</t>
  </si>
  <si>
    <t>Y55</t>
  </si>
  <si>
    <t>E40000002</t>
  </si>
  <si>
    <t>Y56</t>
  </si>
  <si>
    <t>E40000003</t>
  </si>
  <si>
    <t>Y58</t>
  </si>
  <si>
    <t>E40000006</t>
  </si>
  <si>
    <t>Y59</t>
  </si>
  <si>
    <t>E40000005</t>
  </si>
  <si>
    <t>Sub Region</t>
  </si>
  <si>
    <t>Q71</t>
  </si>
  <si>
    <t>E39000018</t>
  </si>
  <si>
    <t>Q72</t>
  </si>
  <si>
    <t>E39000029</t>
  </si>
  <si>
    <t>Q74</t>
  </si>
  <si>
    <t>E39000039</t>
  </si>
  <si>
    <t>Q75</t>
  </si>
  <si>
    <t>E39000026</t>
  </si>
  <si>
    <t>Q76</t>
  </si>
  <si>
    <t>E39000032</t>
  </si>
  <si>
    <t>Q77</t>
  </si>
  <si>
    <t>E39000033</t>
  </si>
  <si>
    <t>Q78</t>
  </si>
  <si>
    <t>E39000030</t>
  </si>
  <si>
    <t>Q79</t>
  </si>
  <si>
    <t>E39000031</t>
  </si>
  <si>
    <t>Q83</t>
  </si>
  <si>
    <t>E39000037</t>
  </si>
  <si>
    <t>Q84</t>
  </si>
  <si>
    <t>E39000040</t>
  </si>
  <si>
    <t>Q85</t>
  </si>
  <si>
    <t>E39000044</t>
  </si>
  <si>
    <t>Q86</t>
  </si>
  <si>
    <t>E39000043</t>
  </si>
  <si>
    <t>Q87</t>
  </si>
  <si>
    <t>E39000041</t>
  </si>
  <si>
    <t>Q88</t>
  </si>
  <si>
    <t>E39000042</t>
  </si>
  <si>
    <t>STP</t>
  </si>
  <si>
    <t>E54000005</t>
  </si>
  <si>
    <t>E54000006</t>
  </si>
  <si>
    <t>E54000007</t>
  </si>
  <si>
    <t>E54000008</t>
  </si>
  <si>
    <t>E54000009</t>
  </si>
  <si>
    <t>E54000010</t>
  </si>
  <si>
    <t>E54000011</t>
  </si>
  <si>
    <t>E54000012</t>
  </si>
  <si>
    <t>E54000013</t>
  </si>
  <si>
    <t>E54000014</t>
  </si>
  <si>
    <t>E54000015</t>
  </si>
  <si>
    <t>E54000016</t>
  </si>
  <si>
    <t>E54000017</t>
  </si>
  <si>
    <t>E54000018</t>
  </si>
  <si>
    <t>E54000019</t>
  </si>
  <si>
    <t>E54000020</t>
  </si>
  <si>
    <t>E54000021</t>
  </si>
  <si>
    <t>E54000022</t>
  </si>
  <si>
    <t>E54000023</t>
  </si>
  <si>
    <t>E54000024</t>
  </si>
  <si>
    <t>E54000025</t>
  </si>
  <si>
    <t>E54000026</t>
  </si>
  <si>
    <t>E54000027</t>
  </si>
  <si>
    <t>E54000028</t>
  </si>
  <si>
    <t>E54000029</t>
  </si>
  <si>
    <t>E54000030</t>
  </si>
  <si>
    <t>E54000031</t>
  </si>
  <si>
    <t>E54000032</t>
  </si>
  <si>
    <t>E54000033</t>
  </si>
  <si>
    <t>E54000034</t>
  </si>
  <si>
    <t>E54000035</t>
  </si>
  <si>
    <t>E54000036</t>
  </si>
  <si>
    <t>E54000037</t>
  </si>
  <si>
    <t>E54000038</t>
  </si>
  <si>
    <t>E54000039</t>
  </si>
  <si>
    <t>E54000040</t>
  </si>
  <si>
    <t>E54000041</t>
  </si>
  <si>
    <t>E54000042</t>
  </si>
  <si>
    <t>E54000043</t>
  </si>
  <si>
    <t>E54000044</t>
  </si>
  <si>
    <t>E54000048</t>
  </si>
  <si>
    <t>CCG</t>
  </si>
  <si>
    <t>00C</t>
  </si>
  <si>
    <t>E38000042</t>
  </si>
  <si>
    <t>00D</t>
  </si>
  <si>
    <t>E38000047</t>
  </si>
  <si>
    <t>00J</t>
  </si>
  <si>
    <t>E38000116</t>
  </si>
  <si>
    <t>00K</t>
  </si>
  <si>
    <t>E38000075</t>
  </si>
  <si>
    <t>00L</t>
  </si>
  <si>
    <t>E38000130</t>
  </si>
  <si>
    <t>00M</t>
  </si>
  <si>
    <t>E38000162</t>
  </si>
  <si>
    <t>00N</t>
  </si>
  <si>
    <t>E38000163</t>
  </si>
  <si>
    <t>00P</t>
  </si>
  <si>
    <t>E38000176</t>
  </si>
  <si>
    <t>00Q</t>
  </si>
  <si>
    <t>E38000014</t>
  </si>
  <si>
    <t>00R</t>
  </si>
  <si>
    <t>E38000015</t>
  </si>
  <si>
    <t>00T</t>
  </si>
  <si>
    <t>E38000016</t>
  </si>
  <si>
    <t>00X</t>
  </si>
  <si>
    <t>E38000034</t>
  </si>
  <si>
    <t>00Y</t>
  </si>
  <si>
    <t>E38000135</t>
  </si>
  <si>
    <t>01A</t>
  </si>
  <si>
    <t>E38000050</t>
  </si>
  <si>
    <t>01C</t>
  </si>
  <si>
    <t>E38000056</t>
  </si>
  <si>
    <t>01D</t>
  </si>
  <si>
    <t>E38000080</t>
  </si>
  <si>
    <t>01E</t>
  </si>
  <si>
    <t>E38000227</t>
  </si>
  <si>
    <t>01F</t>
  </si>
  <si>
    <t>E38000068</t>
  </si>
  <si>
    <t>01G</t>
  </si>
  <si>
    <t>E38000143</t>
  </si>
  <si>
    <t>01H</t>
  </si>
  <si>
    <t>E38000215</t>
  </si>
  <si>
    <t>01J</t>
  </si>
  <si>
    <t>E38000091</t>
  </si>
  <si>
    <t>01K</t>
  </si>
  <si>
    <t>E38000228</t>
  </si>
  <si>
    <t>01R</t>
  </si>
  <si>
    <t>E38000151</t>
  </si>
  <si>
    <t>01T</t>
  </si>
  <si>
    <t>E38000161</t>
  </si>
  <si>
    <t>01V</t>
  </si>
  <si>
    <t>E38000170</t>
  </si>
  <si>
    <t>01W</t>
  </si>
  <si>
    <t>E38000174</t>
  </si>
  <si>
    <t>01X</t>
  </si>
  <si>
    <t>E38000172</t>
  </si>
  <si>
    <t>01Y</t>
  </si>
  <si>
    <t>E38000182</t>
  </si>
  <si>
    <t>02A</t>
  </si>
  <si>
    <t>E38000187</t>
  </si>
  <si>
    <t>02D</t>
  </si>
  <si>
    <t>E38000189</t>
  </si>
  <si>
    <t>02E</t>
  </si>
  <si>
    <t>E38000194</t>
  </si>
  <si>
    <t>02F</t>
  </si>
  <si>
    <t>E38000196</t>
  </si>
  <si>
    <t>02G</t>
  </si>
  <si>
    <t>E38000200</t>
  </si>
  <si>
    <t>02H</t>
  </si>
  <si>
    <t>E38000205</t>
  </si>
  <si>
    <t>02M</t>
  </si>
  <si>
    <t>E38000226</t>
  </si>
  <si>
    <t>02N</t>
  </si>
  <si>
    <t>E38000001</t>
  </si>
  <si>
    <t>02P</t>
  </si>
  <si>
    <t>E38000006</t>
  </si>
  <si>
    <t>02Q</t>
  </si>
  <si>
    <t>E38000008</t>
  </si>
  <si>
    <t>02R</t>
  </si>
  <si>
    <t>E38000019</t>
  </si>
  <si>
    <t>02T</t>
  </si>
  <si>
    <t>E38000025</t>
  </si>
  <si>
    <t>02W</t>
  </si>
  <si>
    <t>E38000018</t>
  </si>
  <si>
    <t>02X</t>
  </si>
  <si>
    <t>E38000044</t>
  </si>
  <si>
    <t>02Y</t>
  </si>
  <si>
    <t>E38000052</t>
  </si>
  <si>
    <t>03A</t>
  </si>
  <si>
    <t>E38000064</t>
  </si>
  <si>
    <t>03D</t>
  </si>
  <si>
    <t>E38000069</t>
  </si>
  <si>
    <t>03E</t>
  </si>
  <si>
    <t>E38000073</t>
  </si>
  <si>
    <t>03F</t>
  </si>
  <si>
    <t>E38000085</t>
  </si>
  <si>
    <t>03H</t>
  </si>
  <si>
    <t>E38000119</t>
  </si>
  <si>
    <t>03J</t>
  </si>
  <si>
    <t>E38000121</t>
  </si>
  <si>
    <t>03K</t>
  </si>
  <si>
    <t>E38000122</t>
  </si>
  <si>
    <t>03L</t>
  </si>
  <si>
    <t>E38000141</t>
  </si>
  <si>
    <t>03M</t>
  </si>
  <si>
    <t>E38000145</t>
  </si>
  <si>
    <t>03N</t>
  </si>
  <si>
    <t>E38000146</t>
  </si>
  <si>
    <t>03Q</t>
  </si>
  <si>
    <t>E38000188</t>
  </si>
  <si>
    <t>03R</t>
  </si>
  <si>
    <t>E38000190</t>
  </si>
  <si>
    <t>03T</t>
  </si>
  <si>
    <t>E38000099</t>
  </si>
  <si>
    <t>03V</t>
  </si>
  <si>
    <t>E38000037</t>
  </si>
  <si>
    <t>03W</t>
  </si>
  <si>
    <t>E38000051</t>
  </si>
  <si>
    <t>03X</t>
  </si>
  <si>
    <t>E38000058</t>
  </si>
  <si>
    <t>03Y</t>
  </si>
  <si>
    <t>E38000071</t>
  </si>
  <si>
    <t>04C</t>
  </si>
  <si>
    <t>E38000097</t>
  </si>
  <si>
    <t>04D</t>
  </si>
  <si>
    <t>E38000100</t>
  </si>
  <si>
    <t>04E</t>
  </si>
  <si>
    <t>E38000103</t>
  </si>
  <si>
    <t>04F</t>
  </si>
  <si>
    <t>E38000107</t>
  </si>
  <si>
    <t>04G</t>
  </si>
  <si>
    <t>E38000108</t>
  </si>
  <si>
    <t>04H</t>
  </si>
  <si>
    <t>E38000109</t>
  </si>
  <si>
    <t>04J</t>
  </si>
  <si>
    <t>E38000115</t>
  </si>
  <si>
    <t>04K</t>
  </si>
  <si>
    <t>E38000132</t>
  </si>
  <si>
    <t>04L</t>
  </si>
  <si>
    <t>E38000133</t>
  </si>
  <si>
    <t>04M</t>
  </si>
  <si>
    <t>E38000134</t>
  </si>
  <si>
    <t>04N</t>
  </si>
  <si>
    <t>E38000142</t>
  </si>
  <si>
    <t>04Q</t>
  </si>
  <si>
    <t>E38000165</t>
  </si>
  <si>
    <t>04R</t>
  </si>
  <si>
    <t>E38000169</t>
  </si>
  <si>
    <t>04V</t>
  </si>
  <si>
    <t>E38000201</t>
  </si>
  <si>
    <t>04Y</t>
  </si>
  <si>
    <t>E38000028</t>
  </si>
  <si>
    <t>05A</t>
  </si>
  <si>
    <t>E38000038</t>
  </si>
  <si>
    <t>05C</t>
  </si>
  <si>
    <t>E38000046</t>
  </si>
  <si>
    <t>05D</t>
  </si>
  <si>
    <t>E38000053</t>
  </si>
  <si>
    <t>05F</t>
  </si>
  <si>
    <t>E38000078</t>
  </si>
  <si>
    <t>05G</t>
  </si>
  <si>
    <t>E38000126</t>
  </si>
  <si>
    <t>05H</t>
  </si>
  <si>
    <t>E38000195</t>
  </si>
  <si>
    <t>05J</t>
  </si>
  <si>
    <t>E38000139</t>
  </si>
  <si>
    <t>05L</t>
  </si>
  <si>
    <t>E38000144</t>
  </si>
  <si>
    <t>05N</t>
  </si>
  <si>
    <t>E38000147</t>
  </si>
  <si>
    <t>05Q</t>
  </si>
  <si>
    <t>E38000153</t>
  </si>
  <si>
    <t>05R</t>
  </si>
  <si>
    <t>E38000164</t>
  </si>
  <si>
    <t>05T</t>
  </si>
  <si>
    <t>E38000166</t>
  </si>
  <si>
    <t>05V</t>
  </si>
  <si>
    <t>E38000173</t>
  </si>
  <si>
    <t>05W</t>
  </si>
  <si>
    <t>E38000175</t>
  </si>
  <si>
    <t>05X</t>
  </si>
  <si>
    <t>E38000183</t>
  </si>
  <si>
    <t>05Y</t>
  </si>
  <si>
    <t>E38000191</t>
  </si>
  <si>
    <t>06A</t>
  </si>
  <si>
    <t>E38000210</t>
  </si>
  <si>
    <t>06D</t>
  </si>
  <si>
    <t>E38000211</t>
  </si>
  <si>
    <t>06F</t>
  </si>
  <si>
    <t>E38000010</t>
  </si>
  <si>
    <t>06H</t>
  </si>
  <si>
    <t>E38000026</t>
  </si>
  <si>
    <t>06K</t>
  </si>
  <si>
    <t>E38000049</t>
  </si>
  <si>
    <t>06L</t>
  </si>
  <si>
    <t>E38000086</t>
  </si>
  <si>
    <t>06M</t>
  </si>
  <si>
    <t>E38000063</t>
  </si>
  <si>
    <t>06N</t>
  </si>
  <si>
    <t>E38000079</t>
  </si>
  <si>
    <t>06P</t>
  </si>
  <si>
    <t>E38000102</t>
  </si>
  <si>
    <t>06Q</t>
  </si>
  <si>
    <t>E38000106</t>
  </si>
  <si>
    <t>06T</t>
  </si>
  <si>
    <t>E38000117</t>
  </si>
  <si>
    <t>06V</t>
  </si>
  <si>
    <t>E38000124</t>
  </si>
  <si>
    <t>06W</t>
  </si>
  <si>
    <t>E38000218</t>
  </si>
  <si>
    <t>06Y</t>
  </si>
  <si>
    <t>E38000219</t>
  </si>
  <si>
    <t>07G</t>
  </si>
  <si>
    <t>E38000185</t>
  </si>
  <si>
    <t>07H</t>
  </si>
  <si>
    <t>E38000197</t>
  </si>
  <si>
    <t>07J</t>
  </si>
  <si>
    <t>E38000203</t>
  </si>
  <si>
    <t>07K</t>
  </si>
  <si>
    <t>E38000204</t>
  </si>
  <si>
    <t>07L</t>
  </si>
  <si>
    <t>E38000004</t>
  </si>
  <si>
    <t>07M</t>
  </si>
  <si>
    <t>E38000005</t>
  </si>
  <si>
    <t>07N</t>
  </si>
  <si>
    <t>E38000011</t>
  </si>
  <si>
    <t>07P</t>
  </si>
  <si>
    <t>E38000020</t>
  </si>
  <si>
    <t>07Q</t>
  </si>
  <si>
    <t>E38000023</t>
  </si>
  <si>
    <t>07R</t>
  </si>
  <si>
    <t>E38000027</t>
  </si>
  <si>
    <t>07T</t>
  </si>
  <si>
    <t>E38000035</t>
  </si>
  <si>
    <t>07V</t>
  </si>
  <si>
    <t>E38000040</t>
  </si>
  <si>
    <t>07W</t>
  </si>
  <si>
    <t>E38000048</t>
  </si>
  <si>
    <t>07X</t>
  </si>
  <si>
    <t>E38000057</t>
  </si>
  <si>
    <t>07Y</t>
  </si>
  <si>
    <t>E38000084</t>
  </si>
  <si>
    <t>08A</t>
  </si>
  <si>
    <t>E38000066</t>
  </si>
  <si>
    <t>08C</t>
  </si>
  <si>
    <t>E38000070</t>
  </si>
  <si>
    <t>08D</t>
  </si>
  <si>
    <t>E38000072</t>
  </si>
  <si>
    <t>08E</t>
  </si>
  <si>
    <t>E38000074</t>
  </si>
  <si>
    <t>08F</t>
  </si>
  <si>
    <t>E38000077</t>
  </si>
  <si>
    <t>08G</t>
  </si>
  <si>
    <t>E38000082</t>
  </si>
  <si>
    <t>08H</t>
  </si>
  <si>
    <t>E38000088</t>
  </si>
  <si>
    <t>08J</t>
  </si>
  <si>
    <t>E38000090</t>
  </si>
  <si>
    <t>08K</t>
  </si>
  <si>
    <t>E38000092</t>
  </si>
  <si>
    <t>08L</t>
  </si>
  <si>
    <t>E38000098</t>
  </si>
  <si>
    <t>08M</t>
  </si>
  <si>
    <t>E38000113</t>
  </si>
  <si>
    <t>08N</t>
  </si>
  <si>
    <t>E38000138</t>
  </si>
  <si>
    <t>08P</t>
  </si>
  <si>
    <t>E38000140</t>
  </si>
  <si>
    <t>08Q</t>
  </si>
  <si>
    <t>E38000171</t>
  </si>
  <si>
    <t>08R</t>
  </si>
  <si>
    <t>E38000105</t>
  </si>
  <si>
    <t>08T</t>
  </si>
  <si>
    <t>E38000179</t>
  </si>
  <si>
    <t>08V</t>
  </si>
  <si>
    <t>E38000186</t>
  </si>
  <si>
    <t>08W</t>
  </si>
  <si>
    <t>E38000192</t>
  </si>
  <si>
    <t>08X</t>
  </si>
  <si>
    <t>E38000193</t>
  </si>
  <si>
    <t>08Y</t>
  </si>
  <si>
    <t>E38000202</t>
  </si>
  <si>
    <t>09A</t>
  </si>
  <si>
    <t>E38000031</t>
  </si>
  <si>
    <t>09C</t>
  </si>
  <si>
    <t>E38000002</t>
  </si>
  <si>
    <t>09D</t>
  </si>
  <si>
    <t>E38000021</t>
  </si>
  <si>
    <t>09E</t>
  </si>
  <si>
    <t>E38000029</t>
  </si>
  <si>
    <t>09F</t>
  </si>
  <si>
    <t>E38000055</t>
  </si>
  <si>
    <t>09G</t>
  </si>
  <si>
    <t>E38000213</t>
  </si>
  <si>
    <t>09H</t>
  </si>
  <si>
    <t>E38000039</t>
  </si>
  <si>
    <t>09J</t>
  </si>
  <si>
    <t>E38000043</t>
  </si>
  <si>
    <t>09L</t>
  </si>
  <si>
    <t>E38000054</t>
  </si>
  <si>
    <t>09N</t>
  </si>
  <si>
    <t>E38000214</t>
  </si>
  <si>
    <t>09P</t>
  </si>
  <si>
    <t>E38000076</t>
  </si>
  <si>
    <t>09W</t>
  </si>
  <si>
    <t>E38000104</t>
  </si>
  <si>
    <t>09X</t>
  </si>
  <si>
    <t>E38000083</t>
  </si>
  <si>
    <t>09Y</t>
  </si>
  <si>
    <t>E38000128</t>
  </si>
  <si>
    <t>10A</t>
  </si>
  <si>
    <t>E38000156</t>
  </si>
  <si>
    <t>10C</t>
  </si>
  <si>
    <t>E38000178</t>
  </si>
  <si>
    <t>10D</t>
  </si>
  <si>
    <t>E38000180</t>
  </si>
  <si>
    <t>10E</t>
  </si>
  <si>
    <t>E38000184</t>
  </si>
  <si>
    <t>10J</t>
  </si>
  <si>
    <t>E38000120</t>
  </si>
  <si>
    <t>10K</t>
  </si>
  <si>
    <t>E38000059</t>
  </si>
  <si>
    <t>10L</t>
  </si>
  <si>
    <t>E38000087</t>
  </si>
  <si>
    <t>10Q</t>
  </si>
  <si>
    <t>E38000136</t>
  </si>
  <si>
    <t>10R</t>
  </si>
  <si>
    <t>E38000137</t>
  </si>
  <si>
    <t>10V</t>
  </si>
  <si>
    <t>E38000154</t>
  </si>
  <si>
    <t>10X</t>
  </si>
  <si>
    <t>E38000167</t>
  </si>
  <si>
    <t>11A</t>
  </si>
  <si>
    <t>E38000198</t>
  </si>
  <si>
    <t>11E</t>
  </si>
  <si>
    <t>E38000009</t>
  </si>
  <si>
    <t>11J</t>
  </si>
  <si>
    <t>E38000045</t>
  </si>
  <si>
    <t>11M</t>
  </si>
  <si>
    <t>E38000062</t>
  </si>
  <si>
    <t>11N</t>
  </si>
  <si>
    <t>E38000089</t>
  </si>
  <si>
    <t>11X</t>
  </si>
  <si>
    <t>E38000150</t>
  </si>
  <si>
    <t>12D</t>
  </si>
  <si>
    <t>E38000181</t>
  </si>
  <si>
    <t>12F</t>
  </si>
  <si>
    <t>E38000208</t>
  </si>
  <si>
    <t>13T</t>
  </si>
  <si>
    <t>E38000212</t>
  </si>
  <si>
    <t>14L</t>
  </si>
  <si>
    <t>E38000217</t>
  </si>
  <si>
    <t>14Y</t>
  </si>
  <si>
    <t>E38000223</t>
  </si>
  <si>
    <t>15A</t>
  </si>
  <si>
    <t>E38000221</t>
  </si>
  <si>
    <t>15C</t>
  </si>
  <si>
    <t>E38000222</t>
  </si>
  <si>
    <t>15D</t>
  </si>
  <si>
    <t>E38000224</t>
  </si>
  <si>
    <t>15E</t>
  </si>
  <si>
    <t>E38000220</t>
  </si>
  <si>
    <t>15F</t>
  </si>
  <si>
    <t>E38000225</t>
  </si>
  <si>
    <t>99A</t>
  </si>
  <si>
    <t>E38000101</t>
  </si>
  <si>
    <t>99C</t>
  </si>
  <si>
    <t>E38000127</t>
  </si>
  <si>
    <t>99D</t>
  </si>
  <si>
    <t>E38000157</t>
  </si>
  <si>
    <t>99E</t>
  </si>
  <si>
    <t>E38000007</t>
  </si>
  <si>
    <t>99F</t>
  </si>
  <si>
    <t>E38000030</t>
  </si>
  <si>
    <t>99G</t>
  </si>
  <si>
    <t>E38000168</t>
  </si>
  <si>
    <t>99H</t>
  </si>
  <si>
    <t>E38000177</t>
  </si>
  <si>
    <t>99J</t>
  </si>
  <si>
    <t>E38000199</t>
  </si>
  <si>
    <t>99K</t>
  </si>
  <si>
    <t>E38000081</t>
  </si>
  <si>
    <t>99M</t>
  </si>
  <si>
    <t>E38000118</t>
  </si>
  <si>
    <t>99N</t>
  </si>
  <si>
    <t>E38000206</t>
  </si>
  <si>
    <t>99P</t>
  </si>
  <si>
    <t>E38000129</t>
  </si>
  <si>
    <t>99Q</t>
  </si>
  <si>
    <t>E38000152</t>
  </si>
  <si>
    <t>Name</t>
  </si>
  <si>
    <t>Appointment Status</t>
  </si>
  <si>
    <t>Total Count of Appointments</t>
  </si>
  <si>
    <t>General Practitioner</t>
  </si>
  <si>
    <t>Telephone</t>
  </si>
  <si>
    <t>Count of Appointments</t>
  </si>
  <si>
    <t>Total</t>
  </si>
  <si>
    <t>Appointment Mode</t>
  </si>
  <si>
    <t>GP</t>
  </si>
  <si>
    <t>Count of Appointments by 
Appointment Status</t>
  </si>
  <si>
    <t>Count of Appointments by 
Appointment Mode</t>
  </si>
  <si>
    <t>Attended</t>
  </si>
  <si>
    <t>Face-to-Face</t>
  </si>
  <si>
    <t>Home Visit</t>
  </si>
  <si>
    <t>Unknown</t>
  </si>
  <si>
    <t>Other Practice staff</t>
  </si>
  <si>
    <t>Healthcare Professional Type</t>
  </si>
  <si>
    <t>England</t>
  </si>
  <si>
    <t>North Of England</t>
  </si>
  <si>
    <t>Midlands and East of England</t>
  </si>
  <si>
    <t>London</t>
  </si>
  <si>
    <t>South West</t>
  </si>
  <si>
    <t>South East</t>
  </si>
  <si>
    <t>Sub-Region</t>
  </si>
  <si>
    <t>NHS England London</t>
  </si>
  <si>
    <t>NHS England North (Cheshire and Merseyside)</t>
  </si>
  <si>
    <t>NHS England North (Yorkshire and Humber)</t>
  </si>
  <si>
    <t>NHS England Midlands and East (Central Midlands)</t>
  </si>
  <si>
    <t>NHS England Midlands and East (East)</t>
  </si>
  <si>
    <t>NHS England Midlands and East (North Midlands)</t>
  </si>
  <si>
    <t>NHS England Midlands and East (West Midlands)</t>
  </si>
  <si>
    <t>NHS England North (Greater Manchester)</t>
  </si>
  <si>
    <t>NHS England North (Cumbria and North East)</t>
  </si>
  <si>
    <t>NHS England North (Lancashire and South Cumbria)</t>
  </si>
  <si>
    <t>NHS England South East (Hampshire, Isle of Wight and Thames Valley)</t>
  </si>
  <si>
    <t>NHS England South East (Kent, Surrey and Sussex)</t>
  </si>
  <si>
    <t>NHS England South West (South West North)</t>
  </si>
  <si>
    <t>NHS England South West (South West South)</t>
  </si>
  <si>
    <t>E54000049</t>
  </si>
  <si>
    <t>NHS Darlington CCG</t>
  </si>
  <si>
    <t>NHS Durham Dales, Easington and Sedgefield CCG</t>
  </si>
  <si>
    <t>NHS North Durham CCG</t>
  </si>
  <si>
    <t>NHS Hartlepool and Stockton-on-Tees CCG</t>
  </si>
  <si>
    <t>NHS Northumberland CCG</t>
  </si>
  <si>
    <t>NHS South Tees CCG</t>
  </si>
  <si>
    <t>NHS South Tyneside CCG</t>
  </si>
  <si>
    <t>NHS Sunderland CCG</t>
  </si>
  <si>
    <t>NHS Blackburn with Darwen CCG</t>
  </si>
  <si>
    <t>NHS Blackpool CCG</t>
  </si>
  <si>
    <t>NHS Bolton CCG</t>
  </si>
  <si>
    <t>NHS Chorley and South Ribble CCG</t>
  </si>
  <si>
    <t>NHS Oldham CCG</t>
  </si>
  <si>
    <t>NHS East Lancashire CCG</t>
  </si>
  <si>
    <t>NHS Eastern Cheshire CCG</t>
  </si>
  <si>
    <t>NHS Heywood, Middleton and Rochdale CCG</t>
  </si>
  <si>
    <t>NHS Greater Preston CCG</t>
  </si>
  <si>
    <t>NHS Halton CCG</t>
  </si>
  <si>
    <t>NHS Salford CCG</t>
  </si>
  <si>
    <t>NHS North Cumbria CCG</t>
  </si>
  <si>
    <t>NHS Knowsley CCG</t>
  </si>
  <si>
    <t>NHS Morecambe Bay CCG</t>
  </si>
  <si>
    <t>NHS South Cheshire CCG</t>
  </si>
  <si>
    <t>NHS South Sefton CCG</t>
  </si>
  <si>
    <t>NHS Southport and Formby CCG</t>
  </si>
  <si>
    <t>NHS Stockport CCG</t>
  </si>
  <si>
    <t>NHS St Helens CCG</t>
  </si>
  <si>
    <t>NHS Tameside and Glossop CCG</t>
  </si>
  <si>
    <t>NHS Trafford CCG</t>
  </si>
  <si>
    <t>NHS Vale Royal CCG</t>
  </si>
  <si>
    <t>NHS Warrington CCG</t>
  </si>
  <si>
    <t>NHS West Cheshire CCG</t>
  </si>
  <si>
    <t>NHS West Lancashire CCG</t>
  </si>
  <si>
    <t>NHS Wigan Borough CCG</t>
  </si>
  <si>
    <t>NHS Fylde and Wyre CCG</t>
  </si>
  <si>
    <t>NHS Airedale, Wharfedale and Craven CCG</t>
  </si>
  <si>
    <t>NHS Barnsley CCG</t>
  </si>
  <si>
    <t>NHS Bassetlaw CCG</t>
  </si>
  <si>
    <t>NHS Bradford Districts CCG</t>
  </si>
  <si>
    <t>NHS Calderdale CCG</t>
  </si>
  <si>
    <t>NHS Bradford City CCG</t>
  </si>
  <si>
    <t>NHS Doncaster CCG</t>
  </si>
  <si>
    <t>NHS East Riding of Yorkshire CCG</t>
  </si>
  <si>
    <t>NHS Greater Huddersfield CCG</t>
  </si>
  <si>
    <t>NHS Hambleton, Richmondshire and Whitby CCG</t>
  </si>
  <si>
    <t>NHS Harrogate and Rural District CCG</t>
  </si>
  <si>
    <t>NHS Hull CCG</t>
  </si>
  <si>
    <t>NHS North East Lincolnshire CCG</t>
  </si>
  <si>
    <t>NHS North Kirklees CCG</t>
  </si>
  <si>
    <t>NHS North Lincolnshire CCG</t>
  </si>
  <si>
    <t>NHS Rotherham CCG</t>
  </si>
  <si>
    <t>NHS Scarborough and Ryedale CCG</t>
  </si>
  <si>
    <t>NHS Sheffield CCG</t>
  </si>
  <si>
    <t>NHS Vale of York CCG</t>
  </si>
  <si>
    <t>NHS Wakefield CCG</t>
  </si>
  <si>
    <t>NHS Lincolnshire East CCG</t>
  </si>
  <si>
    <t>NHS Corby CCG</t>
  </si>
  <si>
    <t>NHS East Leicestershire and Rutland CCG</t>
  </si>
  <si>
    <t>NHS Erewash CCG</t>
  </si>
  <si>
    <t>NHS Hardwick CCG</t>
  </si>
  <si>
    <t>NHS Leicester City CCG</t>
  </si>
  <si>
    <t>NHS Lincolnshire West CCG</t>
  </si>
  <si>
    <t>NHS Mansfield and Ashfield CCG</t>
  </si>
  <si>
    <t>NHS Milton Keynes CCG</t>
  </si>
  <si>
    <t>NHS Nene CCG</t>
  </si>
  <si>
    <t>NHS Newark and Sherwood CCG</t>
  </si>
  <si>
    <t>NHS North Derbyshire CCG</t>
  </si>
  <si>
    <t>NHS Nottingham City CCG</t>
  </si>
  <si>
    <t>NHS Nottingham North and East CCG</t>
  </si>
  <si>
    <t>NHS Nottingham West CCG</t>
  </si>
  <si>
    <t>NHS Rushcliffe CCG</t>
  </si>
  <si>
    <t>NHS South West Lincolnshire CCG</t>
  </si>
  <si>
    <t>NHS Southern Derbyshire CCG</t>
  </si>
  <si>
    <t>NHS West Leicestershire CCG</t>
  </si>
  <si>
    <t>NHS Cannock Chase CCG</t>
  </si>
  <si>
    <t>NHS Coventry and Rugby CCG</t>
  </si>
  <si>
    <t>NHS Dudley CCG</t>
  </si>
  <si>
    <t>NHS East Staffordshire CCG</t>
  </si>
  <si>
    <t>NHS Herefordshire CCG</t>
  </si>
  <si>
    <t>NHS North Staffordshire CCG</t>
  </si>
  <si>
    <t>NHS Warwickshire North CCG</t>
  </si>
  <si>
    <t>NHS Redditch and Bromsgrove CCG</t>
  </si>
  <si>
    <t>NHS Sandwell and West Birmingham CCG</t>
  </si>
  <si>
    <t>NHS Shropshire CCG</t>
  </si>
  <si>
    <t>NHS South East Staffordshire and Seisdon Peninsula CCG</t>
  </si>
  <si>
    <t>NHS South Warwickshire CCG</t>
  </si>
  <si>
    <t>NHS South Worcestershire CCG</t>
  </si>
  <si>
    <t>NHS Stafford and Surrounds CCG</t>
  </si>
  <si>
    <t>NHS Stoke on Trent CCG</t>
  </si>
  <si>
    <t>NHS Telford and Wrekin CCG</t>
  </si>
  <si>
    <t>NHS Walsall CCG</t>
  </si>
  <si>
    <t>NHS Wolverhampton CCG</t>
  </si>
  <si>
    <t>NHS Wyre Forest CCG</t>
  </si>
  <si>
    <t>NHS Bedfordshire CCG</t>
  </si>
  <si>
    <t>NHS Cambridgeshire and Peterborough CCG</t>
  </si>
  <si>
    <t>NHS East and North Hertfordshire CCG</t>
  </si>
  <si>
    <t>NHS Ipswich and East Suffolk CCG</t>
  </si>
  <si>
    <t>NHS Great Yarmouth and Waveney CCG</t>
  </si>
  <si>
    <t>NHS Herts Valleys CCG</t>
  </si>
  <si>
    <t>NHS Luton CCG</t>
  </si>
  <si>
    <t>NHS Mid Essex CCG</t>
  </si>
  <si>
    <t>NHS North East Essex CCG</t>
  </si>
  <si>
    <t>NHS North Norfolk CCG</t>
  </si>
  <si>
    <t>NHS Norwich CCG</t>
  </si>
  <si>
    <t>NHS South Norfolk CCG</t>
  </si>
  <si>
    <t>NHS Thurrock CCG</t>
  </si>
  <si>
    <t>NHS West Essex CCG</t>
  </si>
  <si>
    <t>NHS West Norfolk CCG</t>
  </si>
  <si>
    <t>NHS West Suffolk CCG</t>
  </si>
  <si>
    <t>NHS Barking and Dagenham CCG</t>
  </si>
  <si>
    <t>NHS Barnet CCG</t>
  </si>
  <si>
    <t>NHS Bexley CCG</t>
  </si>
  <si>
    <t>NHS Brent CCG</t>
  </si>
  <si>
    <t>NHS Bromley CCG</t>
  </si>
  <si>
    <t>NHS Camden CCG</t>
  </si>
  <si>
    <t>NHS City and Hackney CCG</t>
  </si>
  <si>
    <t>NHS Croydon CCG</t>
  </si>
  <si>
    <t>NHS Ealing CCG</t>
  </si>
  <si>
    <t>NHS Enfield CCG</t>
  </si>
  <si>
    <t>NHS Hounslow CCG</t>
  </si>
  <si>
    <t>NHS Greenwich CCG</t>
  </si>
  <si>
    <t>NHS Hammersmith and Fulham CCG</t>
  </si>
  <si>
    <t>NHS Haringey CCG</t>
  </si>
  <si>
    <t>NHS Harrow CCG</t>
  </si>
  <si>
    <t>NHS Havering CCG</t>
  </si>
  <si>
    <t>NHS Hillingdon CCG</t>
  </si>
  <si>
    <t>NHS Islington CCG</t>
  </si>
  <si>
    <t>NHS Kingston CCG</t>
  </si>
  <si>
    <t>NHS Lambeth CCG</t>
  </si>
  <si>
    <t>NHS Lewisham CCG</t>
  </si>
  <si>
    <t>NHS Newham CCG</t>
  </si>
  <si>
    <t>NHS Redbridge CCG</t>
  </si>
  <si>
    <t>NHS Richmond CCG</t>
  </si>
  <si>
    <t>NHS Southwark CCG</t>
  </si>
  <si>
    <t>NHS Merton CCG</t>
  </si>
  <si>
    <t>NHS Sutton CCG</t>
  </si>
  <si>
    <t>NHS Tower Hamlets CCG</t>
  </si>
  <si>
    <t>NHS Waltham Forest CCG</t>
  </si>
  <si>
    <t>NHS Wandsworth CCG</t>
  </si>
  <si>
    <t>NHS West London CCG</t>
  </si>
  <si>
    <t>NHS Central London (Westminster) CCG</t>
  </si>
  <si>
    <t>NHS Ashford CCG</t>
  </si>
  <si>
    <t>NHS Brighton and Hove CCG</t>
  </si>
  <si>
    <t>NHS Canterbury and Coastal CCG</t>
  </si>
  <si>
    <t>NHS Eastbourne, Hailsham and Seaford CCG</t>
  </si>
  <si>
    <t>NHS Coastal West Sussex CCG</t>
  </si>
  <si>
    <t>NHS Crawley CCG</t>
  </si>
  <si>
    <t>NHS Dartford, Gravesham and Swanley CCG</t>
  </si>
  <si>
    <t>NHS East Surrey CCG</t>
  </si>
  <si>
    <t>NHS Guildford and Waverley CCG</t>
  </si>
  <si>
    <t>NHS Hastings and Rother CCG</t>
  </si>
  <si>
    <t>NHS Medway CCG</t>
  </si>
  <si>
    <t>NHS Horsham and Mid Sussex CCG</t>
  </si>
  <si>
    <t>NHS North West Surrey CCG</t>
  </si>
  <si>
    <t>NHS South Kent Coast CCG</t>
  </si>
  <si>
    <t>NHS Surrey Heath CCG</t>
  </si>
  <si>
    <t>NHS Swale CCG</t>
  </si>
  <si>
    <t>NHS Thanet CCG</t>
  </si>
  <si>
    <t>NHS North Hampshire CCG</t>
  </si>
  <si>
    <t>NHS Fareham and Gosport CCG</t>
  </si>
  <si>
    <t>NHS Isle of Wight CCG</t>
  </si>
  <si>
    <t>NHS Oxfordshire CCG</t>
  </si>
  <si>
    <t>NHS Portsmouth CCG</t>
  </si>
  <si>
    <t>NHS South Eastern Hampshire CCG</t>
  </si>
  <si>
    <t>NHS Southampton CCG</t>
  </si>
  <si>
    <t>NHS West Hampshire CCG</t>
  </si>
  <si>
    <t>NHS Bath and North East Somerset CCG</t>
  </si>
  <si>
    <t>NHS Dorset CCG</t>
  </si>
  <si>
    <t>NHS Gloucestershire CCG</t>
  </si>
  <si>
    <t>NHS Kernow CCG</t>
  </si>
  <si>
    <t>NHS Somerset CCG</t>
  </si>
  <si>
    <t>NHS Swindon CCG</t>
  </si>
  <si>
    <t>NHS Wirral CCG</t>
  </si>
  <si>
    <t>NHS Newcastle Gateshead CCG</t>
  </si>
  <si>
    <t>NHS Manchester CCG</t>
  </si>
  <si>
    <t>NHS Buckinghamshire CCG</t>
  </si>
  <si>
    <t>NHS Berkshire West</t>
  </si>
  <si>
    <t>NHS Bristol, North Somerset and South Gloucestershire CCG</t>
  </si>
  <si>
    <t>NHS East Berkshire CCG</t>
  </si>
  <si>
    <t>NHS Birmingham and Solihull CCG</t>
  </si>
  <si>
    <t>NHS Leeds CCG</t>
  </si>
  <si>
    <t>NHS Liverpool CCG</t>
  </si>
  <si>
    <t>NHS North Tyneside CCG</t>
  </si>
  <si>
    <t>NHS South Lincolnshire CCG</t>
  </si>
  <si>
    <t>NHS Basildon and Brentwood CCG</t>
  </si>
  <si>
    <t>NHS Castle Point and Rochford CCG</t>
  </si>
  <si>
    <t>NHS Southend CCG</t>
  </si>
  <si>
    <t>NHS Surrey Downs CCG</t>
  </si>
  <si>
    <t>NHS West Kent CCG</t>
  </si>
  <si>
    <t>NHS High Weald Lewes Havens CCG</t>
  </si>
  <si>
    <t>NHS North East Hampshire and Farnham CCG</t>
  </si>
  <si>
    <t>NHS Wiltshire CCG</t>
  </si>
  <si>
    <t>NHS Northern, Eastern and Western Devon CCG</t>
  </si>
  <si>
    <t>NHS South Devon and Torbay CCG</t>
  </si>
  <si>
    <t>Same Day</t>
  </si>
  <si>
    <t>1 Day</t>
  </si>
  <si>
    <t>2 to 7 Days</t>
  </si>
  <si>
    <t>More than 28 Days</t>
  </si>
  <si>
    <t>Unknown / Data Issue</t>
  </si>
  <si>
    <t>8  to 14 Days</t>
  </si>
  <si>
    <t>15  to 21 Days</t>
  </si>
  <si>
    <t>22  to 28 Days</t>
  </si>
  <si>
    <t>Appointments in General Practice</t>
  </si>
  <si>
    <t>Date</t>
  </si>
  <si>
    <t>Responsible Statistician: Adam Langron, Analytical Section Head, Primary Care Domain</t>
  </si>
  <si>
    <r>
      <t>Unknown</t>
    </r>
    <r>
      <rPr>
        <b/>
        <vertAlign val="superscript"/>
        <sz val="11"/>
        <color theme="1"/>
        <rFont val="Arial"/>
        <family val="2"/>
      </rPr>
      <t>1</t>
    </r>
  </si>
  <si>
    <t>Blank or missing HCP types are due to the use of generic lists for GPs (e.g. visits and prescription requests) or staff not set up correctly on the system (e.g. medical students and team leaders).
Where HCP Type are included they have been grouped as in Data Quality tab</t>
  </si>
  <si>
    <t>Chiropodist</t>
  </si>
  <si>
    <t>Community Psychiatric Nurse</t>
  </si>
  <si>
    <t>Counsellor</t>
  </si>
  <si>
    <t>Dispenser</t>
  </si>
  <si>
    <t>GP Registrar</t>
  </si>
  <si>
    <t>Interpreter/Link Worker</t>
  </si>
  <si>
    <t>Locum GP</t>
  </si>
  <si>
    <t>Osteopath</t>
  </si>
  <si>
    <t>Physiotherapist</t>
  </si>
  <si>
    <t>Principal GP</t>
  </si>
  <si>
    <t>NULL / Missing Data</t>
  </si>
  <si>
    <t>GP System Supplier Value</t>
  </si>
  <si>
    <t>GP Appointments Publication Grouping</t>
  </si>
  <si>
    <t>Same day and next day bookings are of particular interest so are presented here seperately. Further bookings are presented group by weeks</t>
  </si>
  <si>
    <t>NHS Digital publishes this information to support winter preparedness and provide information about some activity within primary care. The aim is to inform users, who range from a healthcare professional to an inquiring citizen, about appointments within primary care.</t>
  </si>
  <si>
    <t xml:space="preserve">The publication includes important information however it does not show the totality of GP activity/workload. The data presented only contains information which was captured on the GP practice systems. This limits the activity reported on and does not represent all work happening within a primary care setting. </t>
  </si>
  <si>
    <t>No patient identifiable information has been collected or is included in this release.</t>
  </si>
  <si>
    <t>For complete data quality notes please see GP Appointments Supporting Information document included with this release.</t>
  </si>
  <si>
    <t>Data Quality</t>
  </si>
  <si>
    <t>Data has been suppressed where data quality has been assessed to be low. In this case data will be displayed as ".z"</t>
  </si>
  <si>
    <t>Data Suppression</t>
  </si>
  <si>
    <r>
      <t>Patient List Size</t>
    </r>
    <r>
      <rPr>
        <b/>
        <vertAlign val="superscript"/>
        <sz val="11"/>
        <color theme="1"/>
        <rFont val="Arial"/>
        <family val="2"/>
      </rPr>
      <t>1</t>
    </r>
  </si>
  <si>
    <t>Data is collected from GP systems which are designed for practices to use in everyday work and not for the purpose of data analysis. There are no national standards for data entry about activity and there is widespread variation in approach to appointment management between practices. This means that there are variations in data quality between practices.</t>
  </si>
  <si>
    <t>Appointment Mode and Untimed Appointments</t>
  </si>
  <si>
    <t>Health Care Professional Type (HCP Type)</t>
  </si>
  <si>
    <t>Appointment Count</t>
  </si>
  <si>
    <t>Time between Booking Date and Appointment Date</t>
  </si>
  <si>
    <t>Count of Included GP Practices</t>
  </si>
  <si>
    <t>Open active practices</t>
  </si>
  <si>
    <t>Count of practices included</t>
  </si>
  <si>
    <t>Total count of appointments</t>
  </si>
  <si>
    <t>Final status of appointment</t>
  </si>
  <si>
    <t>Coverage</t>
  </si>
  <si>
    <t>Registered patients at open active practices</t>
  </si>
  <si>
    <t>Registered patients at included practices</t>
  </si>
  <si>
    <t>Practice coverage</t>
  </si>
  <si>
    <t>Patient coverage</t>
  </si>
  <si>
    <t>Time between Booking Date and Appointment Date (Percent of total)</t>
  </si>
  <si>
    <t>Same day and next day bookings are of particular interest so are presented here seperately. Further bookings are presented grouped by weeks</t>
  </si>
  <si>
    <t>Mon</t>
  </si>
  <si>
    <t>Tue</t>
  </si>
  <si>
    <t>Wed</t>
  </si>
  <si>
    <t>Thu</t>
  </si>
  <si>
    <t>Fri</t>
  </si>
  <si>
    <t>Sat</t>
  </si>
  <si>
    <t>Sun</t>
  </si>
  <si>
    <t>Count of Appointments by 
Health Care Professional Type</t>
  </si>
  <si>
    <t>The mode of the appointment shows the setting of the consultation. For example, face-to-face, telephone, home visit etc. This is set locally by the practices so may not represent the actual care setting of the appointment. For example, some video conference appointments may be logged by the practice as face-to-face.
Most face-to-face time is booked as individual appointment time, typically with one patient attending each time slot. By contrast, many telephone triage and home visits appear as one long blocked period of time which are not booked to individual patients. 
Some home visits and telephone triage sessions are booked in to early morning sessions (6am to 6.20am) for each GP as untimed appointments but the consultations happen in the afternoon. They are booked in to early morning sessions so that they appear on the top of the appointment book screen for each GP. At some practices, home visits are logged at reception and not in the practice system. 
Unless home visits and telephone triage are logged as individual appointments and booked to a patient they will not appear in this publication.</t>
  </si>
  <si>
    <t xml:space="preserve">Appointments marked as online, video or video conference are shown as “Online / Video”. This may or may not include a video element. Non-video based online consultations such as live chat or VOIP and video based appointments are all included in this category. </t>
  </si>
  <si>
    <t>Healthcare professional type (HCP Type) was incorrectly extracted for some practices from October 2017 onwards. Data will be suppressed where quality is deemed to be too low and is displayed as ".z".
Blank or missing HCP types are due to the use of generic lists for GPs (e.g. visits and prescription requests) or staff not set up correctly on the system (e.g. medical students and team leaders).
Where HCP Type is included it has been grouped in the following way.</t>
  </si>
  <si>
    <t>Not all practices in England are included in this release meaning the total number of appointments in England is not known. An estimate has been provided. The estimate is calculated using known appointments that were attended or DNA and scaling up to factor in registered patients that are not included in the collection. The estimate is rounded to the nearest 10,000 appointments</t>
  </si>
  <si>
    <t>Other Practice Staff</t>
  </si>
  <si>
    <t>There are several factors that drive the time from a booking to an appointment. This includes appointment availability at the practice, patient availability, the urgency of the appointment and GP advice</t>
  </si>
  <si>
    <r>
      <t>Did Not Attend</t>
    </r>
    <r>
      <rPr>
        <vertAlign val="superscript"/>
        <sz val="11"/>
        <rFont val="Arial"/>
        <family val="2"/>
        <scheme val="minor"/>
      </rPr>
      <t>3</t>
    </r>
  </si>
  <si>
    <t>West Yorkshire STP</t>
  </si>
  <si>
    <t>Greater Manchester STP</t>
  </si>
  <si>
    <t>Staffordshire STP</t>
  </si>
  <si>
    <t>Derbyshire STP</t>
  </si>
  <si>
    <t>Lincolnshire STP</t>
  </si>
  <si>
    <t>Nottinghamshire STP</t>
  </si>
  <si>
    <t>The Black Country STP</t>
  </si>
  <si>
    <t>Northamptonshire STP</t>
  </si>
  <si>
    <t>North West London STP</t>
  </si>
  <si>
    <t>North Central London STP</t>
  </si>
  <si>
    <t>North East London STP</t>
  </si>
  <si>
    <t>South East London STP</t>
  </si>
  <si>
    <t>South West London STP</t>
  </si>
  <si>
    <t>Frimley Health STP</t>
  </si>
  <si>
    <t>Surrey Heartlands STP</t>
  </si>
  <si>
    <t>Devon STP</t>
  </si>
  <si>
    <t>Somerset STP</t>
  </si>
  <si>
    <t>Dorset STP</t>
  </si>
  <si>
    <t>Gloucestershire STP</t>
  </si>
  <si>
    <r>
      <t>Same Day</t>
    </r>
    <r>
      <rPr>
        <b/>
        <vertAlign val="superscript"/>
        <sz val="11"/>
        <color theme="1"/>
        <rFont val="Arial"/>
        <family val="2"/>
      </rPr>
      <t>2</t>
    </r>
  </si>
  <si>
    <t>Video/Online</t>
  </si>
  <si>
    <r>
      <t>Estimated England total count of appointments</t>
    </r>
    <r>
      <rPr>
        <vertAlign val="superscript"/>
        <sz val="11"/>
        <rFont val="Arial"/>
        <family val="2"/>
        <scheme val="minor"/>
      </rPr>
      <t>1</t>
    </r>
  </si>
  <si>
    <r>
      <t>Appointment Status</t>
    </r>
    <r>
      <rPr>
        <vertAlign val="superscript"/>
        <sz val="11"/>
        <rFont val="Arial"/>
        <family val="2"/>
        <scheme val="minor"/>
      </rPr>
      <t>2</t>
    </r>
  </si>
  <si>
    <r>
      <t>Healthcare Professional</t>
    </r>
    <r>
      <rPr>
        <vertAlign val="superscript"/>
        <sz val="11"/>
        <rFont val="Arial"/>
        <family val="2"/>
        <scheme val="minor"/>
      </rPr>
      <t>4</t>
    </r>
  </si>
  <si>
    <r>
      <t>Appointment Mode</t>
    </r>
    <r>
      <rPr>
        <vertAlign val="superscript"/>
        <sz val="11"/>
        <rFont val="Arial"/>
        <family val="2"/>
        <scheme val="minor"/>
      </rPr>
      <t>5</t>
    </r>
  </si>
  <si>
    <r>
      <t>Appointment Status (Percent of total)</t>
    </r>
    <r>
      <rPr>
        <vertAlign val="superscript"/>
        <sz val="11"/>
        <rFont val="Arial"/>
        <family val="2"/>
        <scheme val="minor"/>
      </rPr>
      <t>2</t>
    </r>
  </si>
  <si>
    <r>
      <t>Healthcare Professional (Percent of total)</t>
    </r>
    <r>
      <rPr>
        <vertAlign val="superscript"/>
        <sz val="11"/>
        <rFont val="Arial"/>
        <family val="2"/>
        <scheme val="minor"/>
      </rPr>
      <t>4</t>
    </r>
  </si>
  <si>
    <r>
      <t>Appointment Mode (Percent of total)</t>
    </r>
    <r>
      <rPr>
        <vertAlign val="superscript"/>
        <sz val="11"/>
        <rFont val="Arial"/>
        <family val="2"/>
        <scheme val="minor"/>
      </rPr>
      <t>5</t>
    </r>
  </si>
  <si>
    <r>
      <t>Unknown</t>
    </r>
    <r>
      <rPr>
        <b/>
        <vertAlign val="superscript"/>
        <sz val="11"/>
        <color theme="1"/>
        <rFont val="Arial"/>
        <family val="2"/>
      </rPr>
      <t>2</t>
    </r>
  </si>
  <si>
    <r>
      <t>Time between Booking Date and Appointment Date</t>
    </r>
    <r>
      <rPr>
        <b/>
        <vertAlign val="superscript"/>
        <sz val="11"/>
        <color theme="1"/>
        <rFont val="Arial"/>
        <family val="2"/>
      </rPr>
      <t>1</t>
    </r>
  </si>
  <si>
    <r>
      <t>Count of Open GP Practices</t>
    </r>
    <r>
      <rPr>
        <b/>
        <vertAlign val="superscript"/>
        <sz val="11"/>
        <color theme="1"/>
        <rFont val="Arial"/>
        <family val="2"/>
      </rPr>
      <t>1</t>
    </r>
  </si>
  <si>
    <r>
      <t>Other Practice staff</t>
    </r>
    <r>
      <rPr>
        <b/>
        <vertAlign val="superscript"/>
        <sz val="11"/>
        <color theme="1"/>
        <rFont val="Arial"/>
        <family val="2"/>
      </rPr>
      <t>2</t>
    </r>
  </si>
  <si>
    <r>
      <t>Video/Online</t>
    </r>
    <r>
      <rPr>
        <b/>
        <vertAlign val="superscript"/>
        <sz val="11"/>
        <color theme="1"/>
        <rFont val="Arial"/>
        <family val="2"/>
      </rPr>
      <t>2</t>
    </r>
  </si>
  <si>
    <r>
      <t>Same Day</t>
    </r>
    <r>
      <rPr>
        <b/>
        <vertAlign val="superscript"/>
        <sz val="11"/>
        <color theme="1"/>
        <rFont val="Arial"/>
        <family val="2"/>
      </rPr>
      <t>3</t>
    </r>
  </si>
  <si>
    <r>
      <t>Time from Booking Date to Appointment Date</t>
    </r>
    <r>
      <rPr>
        <b/>
        <vertAlign val="superscript"/>
        <sz val="11"/>
        <color theme="1"/>
        <rFont val="Arial"/>
        <family val="2"/>
      </rPr>
      <t>2</t>
    </r>
  </si>
  <si>
    <t>District Nurse</t>
  </si>
  <si>
    <t>Health Visitor</t>
  </si>
  <si>
    <t>Practice Nurse</t>
  </si>
  <si>
    <r>
      <t>Unknown</t>
    </r>
    <r>
      <rPr>
        <sz val="8"/>
        <color rgb="FF0F0F0F"/>
        <rFont val="Arial"/>
        <family val="2"/>
      </rPr>
      <t> </t>
    </r>
  </si>
  <si>
    <t>CCGs are only included if there is data for more than one practice within the CCG, therefore the total count of open GP practices by CCG will not equal the national total</t>
  </si>
  <si>
    <t>CCGs are only included if there is data for more than one practice within the CCG, therefore the total count of open GP practices by CCG will not equal the national total.</t>
  </si>
  <si>
    <t>Data Coverage</t>
  </si>
  <si>
    <t>Monthly national coverage can be found in Table 1. For the following tables and CSVs, CCGs are only included if there is data for more than one practice within the CCG, therefore the total count of open GP practices will not equal the national total.</t>
  </si>
  <si>
    <t>DNA are not captured for TPP practices from June 2018 to November 2018, data has been suppressed and will be displayed as ".z"</t>
  </si>
  <si>
    <t>Copyright © 2019 Health and Social Care Information Centre. The Health and Social Care Information Centre is a non-departmental body created by statute, also known as NHS Digital.</t>
  </si>
  <si>
    <t xml:space="preserve">NHS Digital produce this information monthly, containing information about the most recent month and the year-to-date trend. The publication reports the current information therefore changes to historic months may occur.
The aim of the publication is to inform users about activity and usage of GP appointments historically and how primary care is impacted by seasonal pressures, such as winter. 
</t>
  </si>
  <si>
    <t>Copyright © 2019 Health and Social Care Information Centre.</t>
  </si>
  <si>
    <t>At the time of the appointment a ‘Booked’ status will usually be changed to either ‘Attended’ or ‘DNA’. In some cases (4-7% of monthly appointments), the final status of an appointment remains as ‘Booked’. It is not known from the data whether these appointments were actually attended or not. From a sample audit these were found to be consultations where the status has not been updated to say if patients had attended or not. 
For this reason, these appointments are reported as "Unknown" status</t>
  </si>
  <si>
    <t>Humber, Coast and Vale STP</t>
  </si>
  <si>
    <t>Cheshire and Merseyside STP</t>
  </si>
  <si>
    <t>South Yorkshire and Bassetlaw STP</t>
  </si>
  <si>
    <t>Shropshire and Telford and Wrekin STP</t>
  </si>
  <si>
    <t>Leicester, Leicestershire and Rutland STP</t>
  </si>
  <si>
    <t>Birmingham and Solihull STP</t>
  </si>
  <si>
    <t>Coventry and Warwickshire STP</t>
  </si>
  <si>
    <t>Herefordshire and Worcestershire STP</t>
  </si>
  <si>
    <t>Cambridgeshire and Peterborough STP</t>
  </si>
  <si>
    <t>Norfolk and Waveney STP</t>
  </si>
  <si>
    <t>Suffolk and North East Essex STP</t>
  </si>
  <si>
    <t>Milton Keynes, Bedfordshire and Luton STP</t>
  </si>
  <si>
    <t>Hertfordshire and West Essex STP</t>
  </si>
  <si>
    <t>Mid and South Essex STP</t>
  </si>
  <si>
    <t>Kent and Medway STP</t>
  </si>
  <si>
    <t>Sussex and East Surrey STP</t>
  </si>
  <si>
    <t>Cornwall and The Isles Of Scilly STP</t>
  </si>
  <si>
    <t>Bristol, North Somerset and South Gloucestershire STP</t>
  </si>
  <si>
    <t>Bath, Swindon and Wiltshire STP</t>
  </si>
  <si>
    <t>Hampshire and The Isle Of Wight STP</t>
  </si>
  <si>
    <t>Buckinghamshire, Oxfordshire and Berkshire West STP</t>
  </si>
  <si>
    <t>Lancashire and South Cumbria STP</t>
  </si>
  <si>
    <t>Cumbria and North East STP</t>
  </si>
  <si>
    <t>Did Not Attend</t>
  </si>
  <si>
    <t xml:space="preserve">Appointments marked as online, video or video conference are shown as “Video / Online”. This may or may not include a video element. Non-video based online consultations such as live chat or VOIP and video based appointments are all included in this category. </t>
  </si>
  <si>
    <t>DNA</t>
  </si>
  <si>
    <t>Cornwall and The Isles of Scilly STP</t>
  </si>
  <si>
    <t>Hampshire and The Isle of Wight STP</t>
  </si>
  <si>
    <t>The appointment status shows whether the appointment is available, booked, attended, cancelled or the patient did not attend (DNA). This status changes over time, for example when a patient makes a booking, the appointment status changes from ‘Available’ to ‘Booked’. This release reports the final status of each appointment.  
In most cases, at the time of the appointment a ‘Booked’ status will be changed to either ‘Attended’ or ‘DNA’. In some cases (4-7% of monthly appointments), the final status of an appointment remains as ‘Booked’. It is not known from the data whether these appointments were actually attended or not. From a sample audit these were found to be consultations where the final status had not been updated. It is likely that these were attended and so they have been included in the totals, but reported with a status of ‘Unknown’.
Due to an issue  with the data collection, DNA appointments were not captured correctly after June 2018 and are under reported until and including November 2018 for all practices using the TPP SystmOne system</t>
  </si>
  <si>
    <t>ENGLAND</t>
  </si>
  <si>
    <t>Table 1: Summary of appointments by month, England, February 2019</t>
  </si>
  <si>
    <t xml:space="preserve">Table 2a: Total count of appointments by date and status, England, February 2019 </t>
  </si>
  <si>
    <t>Table 2b: Total count of appointments by date and healthcare professional, England, February 2019</t>
  </si>
  <si>
    <t>Table 2c: Total count of appointments by date and appointment mode, England, February 2019</t>
  </si>
  <si>
    <t>Table 2d: Total count of appointments by date and time between Booking Date and Appointment Date, England, February 2019</t>
  </si>
  <si>
    <t>Table 3a: Appointments by Status, at National, Regional, Sub-Regional, STP and CCG level, England, February 2019</t>
  </si>
  <si>
    <t>Table 3b: Appointments by Health Care Professional Type, at National, Regional, Sub-Regional, STP and CCG level, England, February 2019</t>
  </si>
  <si>
    <t>Table 3c: Appointments by Mode, at National, Regional, Sub-Regional, STP and CCG level, England, February 2019</t>
  </si>
  <si>
    <t>Table 3d: Appointments by Time between Booking Date and Appointment Start Date, at National, Regional, Sub-Regional, STP and CCG level, England, February 2019</t>
  </si>
  <si>
    <t>Table 4: Count of appointments and Patient List Size, at National, Regional, Sub-Regional, STP and CCG level, England, February 2019</t>
  </si>
  <si>
    <t>List size for included practices only as at 1 February 2019</t>
  </si>
  <si>
    <t>Publication date: 4 April 2019</t>
  </si>
  <si>
    <r>
      <rPr>
        <sz val="11"/>
        <rFont val="Arial"/>
        <family val="2"/>
      </rPr>
      <t xml:space="preserve">Link to the publication: </t>
    </r>
    <r>
      <rPr>
        <u/>
        <sz val="11"/>
        <color theme="10"/>
        <rFont val="Arial"/>
        <family val="2"/>
      </rPr>
      <t xml:space="preserve"> https://digital.nhs.uk/data-and-information/publications/statistical/appointments-in-general-practice/february-2019</t>
    </r>
  </si>
  <si>
    <t>February, 2019</t>
  </si>
  <si>
    <t>.</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</si>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</sst>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_-;\-* #,##0_-;_-* &quot;-&quot;??_-;_-@_-"/>
    <numFmt numFmtId="165" formatCode="0.0"/>
    <numFmt numFmtId="166" formatCode="#,##0.0"/>
    <numFmt numFmtId="167" formatCode="_-* #,##0.0_-;\-* #,##0.0_-;_-* &quot;-&quot;??_-;_-@_-"/>
    <numFmt numFmtId="168" formatCode="0.000"/>
    <numFmt numFmtId="169" formatCode="0.0%"/>
    <numFmt numFmtId="170" formatCode="#,##0_ ;\-#,##0\ "/>
  </numFmts>
  <fonts count="79" x14ac:knownFonts="1">
    <font>
      <sz val="11"/>
      <color theme="1"/>
      <name val="Arial"/>
      <family val="2"/>
      <scheme val="minor"/>
    </font>
    <font>
      <sz val="12"/>
      <color theme="1"/>
      <name val="Arial"/>
      <family val="2"/>
    </font>
    <font>
      <sz val="11"/>
      <color theme="1"/>
      <name val="Arial"/>
      <family val="2"/>
    </font>
    <font>
      <sz val="12"/>
      <color theme="1"/>
      <name val="Arial"/>
      <family val="2"/>
    </font>
    <font>
      <sz val="11"/>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u/>
      <sz val="11"/>
      <color theme="10"/>
      <name val="Calibri"/>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0"/>
      <color theme="1"/>
      <name val="Arial"/>
      <family val="2"/>
    </font>
    <font>
      <b/>
      <sz val="11"/>
      <color theme="1"/>
      <name val="Arial"/>
      <family val="2"/>
      <scheme val="minor"/>
    </font>
    <font>
      <u/>
      <sz val="12"/>
      <color rgb="FF004488"/>
      <name val="Arial"/>
      <family val="2"/>
    </font>
    <font>
      <sz val="12"/>
      <color indexed="8"/>
      <name val="Arial"/>
      <family val="2"/>
    </font>
    <font>
      <u/>
      <sz val="11"/>
      <color theme="10"/>
      <name val="Arial"/>
      <family val="2"/>
      <scheme val="minor"/>
    </font>
    <font>
      <b/>
      <sz val="18"/>
      <color theme="3"/>
      <name val="Arial"/>
      <family val="2"/>
      <scheme val="major"/>
    </font>
    <font>
      <vertAlign val="superscript"/>
      <sz val="11"/>
      <color theme="1"/>
      <name val="Arial"/>
      <family val="2"/>
      <scheme val="minor"/>
    </font>
    <font>
      <sz val="11"/>
      <name val="Arial"/>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theme="10"/>
      <name val="Arial"/>
      <family val="2"/>
      <scheme val="major"/>
    </font>
    <font>
      <u/>
      <sz val="11"/>
      <color theme="3"/>
      <name val="Arial"/>
      <family val="2"/>
      <scheme val="minor"/>
    </font>
    <font>
      <u/>
      <sz val="11"/>
      <color theme="10"/>
      <name val="Arial"/>
      <family val="2"/>
    </font>
    <font>
      <sz val="11"/>
      <name val="Arial"/>
      <family val="2"/>
    </font>
    <font>
      <b/>
      <sz val="20"/>
      <name val="Arial"/>
      <family val="2"/>
      <scheme val="minor"/>
    </font>
    <font>
      <b/>
      <sz val="11"/>
      <name val="Arial"/>
      <family val="2"/>
    </font>
    <font>
      <b/>
      <sz val="11"/>
      <name val="Arial"/>
      <family val="2"/>
      <scheme val="minor"/>
    </font>
    <font>
      <sz val="10"/>
      <name val="Arial"/>
      <family val="2"/>
      <scheme val="minor"/>
    </font>
    <font>
      <sz val="11"/>
      <color theme="0"/>
      <name val="Arial"/>
      <family val="2"/>
      <scheme val="minor"/>
    </font>
    <font>
      <u/>
      <sz val="11"/>
      <color theme="0"/>
      <name val="Arial"/>
      <family val="2"/>
    </font>
    <font>
      <sz val="11"/>
      <color theme="1"/>
      <name val="Arial"/>
      <family val="2"/>
      <scheme val="minor"/>
    </font>
    <font>
      <sz val="11"/>
      <color theme="0"/>
      <name val="Arial"/>
      <family val="2"/>
      <scheme val="minor"/>
    </font>
    <font>
      <b/>
      <sz val="20"/>
      <color theme="9"/>
      <name val="Arial"/>
      <family val="2"/>
      <scheme val="minor"/>
    </font>
    <font>
      <b/>
      <sz val="20"/>
      <color rgb="FF00A050"/>
      <name val="Arial"/>
      <family val="2"/>
      <scheme val="minor"/>
    </font>
    <font>
      <i/>
      <sz val="11"/>
      <name val="Arial"/>
      <family val="2"/>
      <scheme val="major"/>
    </font>
    <font>
      <b/>
      <sz val="11"/>
      <color theme="1"/>
      <name val="Arial"/>
      <family val="2"/>
      <scheme val="minor"/>
    </font>
    <font>
      <u/>
      <sz val="11"/>
      <color theme="10"/>
      <name val="Calibri"/>
      <family val="2"/>
    </font>
    <font>
      <b/>
      <sz val="11"/>
      <color indexed="8"/>
      <name val="Arial"/>
      <family val="2"/>
      <scheme val="minor"/>
    </font>
    <font>
      <sz val="11"/>
      <color indexed="8"/>
      <name val="Arial"/>
      <family val="2"/>
      <scheme val="minor"/>
    </font>
    <font>
      <u/>
      <sz val="11"/>
      <color theme="10"/>
      <name val="Arial"/>
      <family val="2"/>
      <scheme val="minor"/>
    </font>
    <font>
      <sz val="11"/>
      <color rgb="FF1A1A1A"/>
      <name val="Arial"/>
      <family val="2"/>
      <scheme val="minor"/>
    </font>
    <font>
      <b/>
      <sz val="12"/>
      <color rgb="FF424D58"/>
      <name val="Arial"/>
      <family val="2"/>
      <scheme val="minor"/>
    </font>
    <font>
      <sz val="12"/>
      <color rgb="FF424D58"/>
      <name val="Arial"/>
      <family val="2"/>
      <scheme val="minor"/>
    </font>
    <font>
      <u/>
      <sz val="11"/>
      <color rgb="FF004488"/>
      <name val="Arial"/>
      <family val="2"/>
    </font>
    <font>
      <sz val="10"/>
      <color rgb="FFFF0000"/>
      <name val="Arial"/>
      <family val="2"/>
    </font>
    <font>
      <sz val="11"/>
      <color rgb="FFFF0000"/>
      <name val="Arial"/>
      <family val="2"/>
      <scheme val="minor"/>
    </font>
    <font>
      <b/>
      <sz val="11"/>
      <name val="Arial"/>
      <family val="2"/>
      <scheme val="major"/>
    </font>
    <font>
      <sz val="11"/>
      <name val="Arial"/>
      <family val="2"/>
      <scheme val="major"/>
    </font>
    <font>
      <b/>
      <vertAlign val="superscript"/>
      <sz val="11"/>
      <color theme="1"/>
      <name val="Arial"/>
      <family val="2"/>
    </font>
    <font>
      <sz val="12"/>
      <color rgb="FFFFFFFF"/>
      <name val="Arial"/>
      <family val="2"/>
    </font>
    <font>
      <sz val="12"/>
      <color rgb="FF000000"/>
      <name val="Arial"/>
      <family val="2"/>
    </font>
    <font>
      <sz val="11"/>
      <color theme="1"/>
      <name val="Arial"/>
      <family val="2"/>
      <scheme val="major"/>
    </font>
    <font>
      <vertAlign val="superscript"/>
      <sz val="11"/>
      <name val="Arial"/>
      <family val="2"/>
      <scheme val="minor"/>
    </font>
    <font>
      <sz val="8"/>
      <color rgb="FF0F0F0F"/>
      <name val="Arial"/>
      <family val="2"/>
    </font>
    <font>
      <sz val="8"/>
      <color rgb="FF0F0F0F"/>
      <name val="Arial"/>
      <family val="2"/>
      <scheme val="minor"/>
    </font>
    <font>
      <b/>
      <sz val="27"/>
      <color rgb="FF005EB8"/>
      <name val="Arial"/>
      <family val="2"/>
      <scheme val="minor"/>
    </font>
    <font>
      <sz val="35"/>
      <color rgb="FF005EB8"/>
      <name val="Arial"/>
      <family val="2"/>
      <scheme val="minor"/>
    </font>
    <font>
      <b/>
      <sz val="20"/>
      <color rgb="FF005EB8"/>
      <name val="Arial"/>
      <family val="2"/>
      <scheme val="minor"/>
    </font>
    <font>
      <b/>
      <sz val="11"/>
      <color theme="1"/>
      <name val="Arial"/>
      <family val="2"/>
      <scheme val="major"/>
    </font>
    <font>
      <sz val="11"/>
      <color rgb="FF0F0F0F"/>
      <name val="Arial"/>
      <family val="2"/>
      <scheme val="minor"/>
    </font>
    <font>
      <sz val="11"/>
      <color rgb="FF000000"/>
      <name val="Arial"/>
      <family val="2"/>
    </font>
  </fonts>
  <fills count="36">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5EB8"/>
        <bgColor indexed="64"/>
      </patternFill>
    </fill>
  </fills>
  <borders count="18">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n">
        <color theme="0" tint="-0.24994659260841701"/>
      </bottom>
      <diagonal/>
    </border>
    <border>
      <left/>
      <right/>
      <top/>
      <bottom style="thin">
        <color indexed="64"/>
      </bottom>
      <diagonal/>
    </border>
    <border>
      <left/>
      <right/>
      <top/>
      <bottom style="thin">
        <color theme="0" tint="-0.34998626667073579"/>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theme="0" tint="-0.249977111117893"/>
      </bottom>
      <diagonal/>
    </border>
  </borders>
  <cellStyleXfs count="93">
    <xf numFmtId="0" fontId="0" fillId="0" borderId="0"/>
    <xf numFmtId="0" fontId="7" fillId="0" borderId="0"/>
    <xf numFmtId="0" fontId="9"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0" borderId="0" applyNumberFormat="0" applyFill="0" applyBorder="0" applyAlignment="0" applyProtection="0"/>
    <xf numFmtId="0" fontId="10" fillId="0" borderId="0"/>
    <xf numFmtId="0" fontId="6" fillId="0" borderId="0"/>
    <xf numFmtId="0" fontId="6" fillId="0" borderId="0"/>
    <xf numFmtId="0" fontId="10" fillId="0" borderId="0"/>
    <xf numFmtId="9" fontId="10"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9" fontId="6"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xf numFmtId="0" fontId="11" fillId="0" borderId="0" applyNumberFormat="0" applyFill="0" applyBorder="0" applyAlignment="0" applyProtection="0">
      <alignment vertical="top"/>
      <protection locked="0"/>
    </xf>
    <xf numFmtId="0" fontId="17" fillId="0" borderId="0" applyNumberFormat="0" applyFill="0" applyBorder="0" applyAlignment="0" applyProtection="0"/>
    <xf numFmtId="0" fontId="18" fillId="2" borderId="1" applyNumberFormat="0" applyFont="0" applyAlignment="0" applyProtection="0"/>
    <xf numFmtId="0" fontId="18" fillId="4" borderId="2" applyNumberFormat="0" applyFont="0" applyAlignment="0" applyProtection="0"/>
    <xf numFmtId="43" fontId="7" fillId="0" borderId="0" applyFon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0" fillId="0" borderId="0" applyFill="0" applyProtection="0"/>
    <xf numFmtId="0" fontId="6" fillId="0" borderId="0"/>
    <xf numFmtId="0" fontId="23" fillId="0" borderId="3" applyNumberFormat="0" applyFill="0" applyAlignment="0" applyProtection="0"/>
    <xf numFmtId="0" fontId="24" fillId="0" borderId="4" applyNumberFormat="0" applyFill="0" applyAlignment="0" applyProtection="0"/>
    <xf numFmtId="0" fontId="25" fillId="0" borderId="5" applyNumberFormat="0" applyFill="0" applyAlignment="0" applyProtection="0"/>
    <xf numFmtId="0" fontId="25" fillId="0" borderId="0" applyNumberFormat="0" applyFill="0" applyBorder="0" applyAlignment="0" applyProtection="0"/>
    <xf numFmtId="0" fontId="26" fillId="5" borderId="0" applyNumberFormat="0" applyBorder="0" applyAlignment="0" applyProtection="0"/>
    <xf numFmtId="0" fontId="27" fillId="6" borderId="0" applyNumberFormat="0" applyBorder="0" applyAlignment="0" applyProtection="0"/>
    <xf numFmtId="0" fontId="28" fillId="7" borderId="0" applyNumberFormat="0" applyBorder="0" applyAlignment="0" applyProtection="0"/>
    <xf numFmtId="0" fontId="29" fillId="8" borderId="6" applyNumberFormat="0" applyAlignment="0" applyProtection="0"/>
    <xf numFmtId="0" fontId="30" fillId="9" borderId="7" applyNumberFormat="0" applyAlignment="0" applyProtection="0"/>
    <xf numFmtId="0" fontId="31" fillId="9" borderId="6" applyNumberFormat="0" applyAlignment="0" applyProtection="0"/>
    <xf numFmtId="0" fontId="32" fillId="0" borderId="8" applyNumberFormat="0" applyFill="0" applyAlignment="0" applyProtection="0"/>
    <xf numFmtId="0" fontId="33" fillId="10" borderId="9" applyNumberForma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10" applyNumberFormat="0" applyFill="0" applyAlignment="0" applyProtection="0"/>
    <xf numFmtId="0" fontId="37"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37" fillId="34" borderId="0" applyNumberFormat="0" applyBorder="0" applyAlignment="0" applyProtection="0"/>
    <xf numFmtId="0" fontId="6" fillId="0" borderId="0"/>
    <xf numFmtId="0" fontId="6" fillId="2" borderId="1" applyNumberFormat="0" applyFont="0" applyAlignment="0" applyProtection="0"/>
    <xf numFmtId="0" fontId="3" fillId="0" borderId="0"/>
    <xf numFmtId="0" fontId="7"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3" fontId="7" fillId="0" borderId="0" applyFont="0" applyFill="0" applyBorder="0" applyAlignment="0" applyProtection="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0" borderId="0"/>
    <xf numFmtId="0" fontId="2" fillId="2" borderId="1" applyNumberFormat="0" applyFont="0" applyAlignment="0" applyProtection="0"/>
    <xf numFmtId="0" fontId="1" fillId="0" borderId="0"/>
    <xf numFmtId="9" fontId="7" fillId="0" borderId="0" applyFont="0" applyFill="0" applyBorder="0" applyAlignment="0" applyProtection="0"/>
  </cellStyleXfs>
  <cellXfs count="263">
    <xf numFmtId="0" fontId="0" fillId="0" borderId="0" xfId="0"/>
    <xf numFmtId="0" fontId="8" fillId="3" borderId="0" xfId="1" applyFont="1" applyFill="1"/>
    <xf numFmtId="0" fontId="10" fillId="3" borderId="0" xfId="1" applyFont="1" applyFill="1" applyAlignment="1">
      <alignment horizontal="left"/>
    </xf>
    <xf numFmtId="3" fontId="8" fillId="3" borderId="0" xfId="1" applyNumberFormat="1" applyFont="1" applyFill="1"/>
    <xf numFmtId="0" fontId="40" fillId="3" borderId="0" xfId="2" applyFont="1" applyFill="1"/>
    <xf numFmtId="0" fontId="15" fillId="3" borderId="0" xfId="1" applyFont="1" applyFill="1"/>
    <xf numFmtId="0" fontId="15" fillId="3" borderId="11" xfId="1" applyFont="1" applyFill="1" applyBorder="1"/>
    <xf numFmtId="0" fontId="8" fillId="3" borderId="11" xfId="1" applyFont="1" applyFill="1" applyBorder="1"/>
    <xf numFmtId="49" fontId="41" fillId="3" borderId="0" xfId="1" applyNumberFormat="1" applyFont="1" applyFill="1" applyAlignment="1">
      <alignment horizontal="left"/>
    </xf>
    <xf numFmtId="3" fontId="8" fillId="3" borderId="11" xfId="1" applyNumberFormat="1" applyFont="1" applyFill="1" applyBorder="1"/>
    <xf numFmtId="0" fontId="10" fillId="3" borderId="0" xfId="1" applyFont="1" applyFill="1" applyAlignment="1">
      <alignment wrapText="1"/>
    </xf>
    <xf numFmtId="10" fontId="36" fillId="3" borderId="0" xfId="10" applyNumberFormat="1" applyFont="1" applyFill="1" applyAlignment="1">
      <alignment horizontal="right" wrapText="1"/>
    </xf>
    <xf numFmtId="3" fontId="0" fillId="0" borderId="0" xfId="0" applyNumberFormat="1"/>
    <xf numFmtId="2" fontId="0" fillId="0" borderId="0" xfId="0" applyNumberFormat="1"/>
    <xf numFmtId="0" fontId="47" fillId="3" borderId="0" xfId="2" applyFont="1" applyFill="1"/>
    <xf numFmtId="0" fontId="7" fillId="0" borderId="0" xfId="0" applyFont="1"/>
    <xf numFmtId="0" fontId="2" fillId="3" borderId="0" xfId="1" applyFont="1" applyFill="1"/>
    <xf numFmtId="165" fontId="2" fillId="3" borderId="0" xfId="10" applyNumberFormat="1" applyFont="1" applyFill="1"/>
    <xf numFmtId="166" fontId="2" fillId="3" borderId="0" xfId="10" applyNumberFormat="1" applyFont="1" applyFill="1"/>
    <xf numFmtId="3" fontId="2" fillId="3" borderId="0" xfId="10" applyNumberFormat="1" applyFont="1" applyFill="1"/>
    <xf numFmtId="3" fontId="2" fillId="3" borderId="0" xfId="1" applyNumberFormat="1" applyFont="1" applyFill="1" applyAlignment="1">
      <alignment vertical="center"/>
    </xf>
    <xf numFmtId="0" fontId="2" fillId="3" borderId="0" xfId="1" applyFont="1" applyFill="1" applyAlignment="1">
      <alignment vertical="center"/>
    </xf>
    <xf numFmtId="10" fontId="2" fillId="3" borderId="0" xfId="10" applyNumberFormat="1" applyFont="1" applyFill="1" applyAlignment="1">
      <alignment vertical="center"/>
    </xf>
    <xf numFmtId="10" fontId="2" fillId="3" borderId="0" xfId="10" applyNumberFormat="1" applyFont="1" applyFill="1"/>
    <xf numFmtId="165" fontId="7" fillId="0" borderId="0" xfId="0" applyNumberFormat="1" applyFont="1"/>
    <xf numFmtId="167" fontId="7" fillId="0" borderId="0" xfId="20" applyNumberFormat="1"/>
    <xf numFmtId="164" fontId="7" fillId="0" borderId="0" xfId="20" applyNumberFormat="1"/>
    <xf numFmtId="0" fontId="48" fillId="3" borderId="0" xfId="0" applyFont="1" applyFill="1" applyAlignment="1">
      <alignment wrapText="1"/>
    </xf>
    <xf numFmtId="0" fontId="49" fillId="3" borderId="0" xfId="0" applyFont="1" applyFill="1" applyAlignment="1">
      <alignment wrapText="1"/>
    </xf>
    <xf numFmtId="0" fontId="48" fillId="3" borderId="0" xfId="0" applyFont="1" applyFill="1" applyAlignment="1">
      <alignment horizontal="right" wrapText="1"/>
    </xf>
    <xf numFmtId="0" fontId="48" fillId="0" borderId="0" xfId="0" applyFont="1"/>
    <xf numFmtId="0" fontId="48" fillId="3" borderId="0" xfId="0" applyFont="1" applyFill="1"/>
    <xf numFmtId="0" fontId="48" fillId="3" borderId="0" xfId="0" applyFont="1" applyFill="1" applyAlignment="1">
      <alignment horizontal="right"/>
    </xf>
    <xf numFmtId="0" fontId="56" fillId="3" borderId="0" xfId="0" applyFont="1" applyFill="1" applyAlignment="1" applyProtection="1">
      <alignment vertical="top" wrapText="1"/>
      <protection locked="0"/>
    </xf>
    <xf numFmtId="0" fontId="59" fillId="3" borderId="0" xfId="0" applyFont="1" applyFill="1" applyAlignment="1">
      <alignment vertical="center"/>
    </xf>
    <xf numFmtId="0" fontId="60" fillId="3" borderId="0" xfId="0" applyFont="1" applyFill="1" applyAlignment="1">
      <alignment vertical="center"/>
    </xf>
    <xf numFmtId="0" fontId="48" fillId="3" borderId="0" xfId="0" applyFont="1" applyFill="1" applyAlignment="1">
      <alignment vertical="center"/>
    </xf>
    <xf numFmtId="0" fontId="54" fillId="3" borderId="0" xfId="2" applyFont="1" applyFill="1" applyAlignment="1">
      <alignment vertical="center"/>
    </xf>
    <xf numFmtId="0" fontId="62" fillId="3" borderId="0" xfId="1" applyFont="1" applyFill="1"/>
    <xf numFmtId="0" fontId="63" fillId="3" borderId="0" xfId="0" applyFont="1" applyFill="1"/>
    <xf numFmtId="10" fontId="36" fillId="3" borderId="0" xfId="10" applyNumberFormat="1" applyFont="1" applyFill="1" applyAlignment="1">
      <alignment wrapText="1"/>
    </xf>
    <xf numFmtId="3" fontId="2" fillId="3" borderId="0" xfId="1" applyNumberFormat="1" applyFont="1" applyFill="1"/>
    <xf numFmtId="3" fontId="7" fillId="0" borderId="0" xfId="20" applyNumberFormat="1"/>
    <xf numFmtId="0" fontId="10" fillId="3" borderId="0" xfId="1" applyFont="1" applyFill="1" applyAlignment="1">
      <alignment horizontal="left" wrapText="1"/>
    </xf>
    <xf numFmtId="0" fontId="8" fillId="3" borderId="0" xfId="1" applyFont="1" applyFill="1" applyAlignment="1">
      <alignment horizontal="left" vertical="top" wrapText="1"/>
    </xf>
    <xf numFmtId="10" fontId="36" fillId="3" borderId="0" xfId="10" applyNumberFormat="1" applyFont="1" applyFill="1" applyAlignment="1">
      <alignment horizontal="right"/>
    </xf>
    <xf numFmtId="0" fontId="41" fillId="3" borderId="0" xfId="1" applyFont="1" applyFill="1" applyAlignment="1">
      <alignment horizontal="left"/>
    </xf>
    <xf numFmtId="3" fontId="2" fillId="3" borderId="0" xfId="10" applyNumberFormat="1" applyFont="1" applyFill="1" applyAlignment="1">
      <alignment wrapText="1"/>
    </xf>
    <xf numFmtId="0" fontId="2" fillId="3" borderId="0" xfId="1" applyFont="1" applyFill="1" applyAlignment="1">
      <alignment horizontal="right" wrapText="1"/>
    </xf>
    <xf numFmtId="0" fontId="5" fillId="3" borderId="0" xfId="1" applyFont="1" applyFill="1" applyAlignment="1">
      <alignment horizontal="right" wrapText="1"/>
    </xf>
    <xf numFmtId="0" fontId="5" fillId="3" borderId="0" xfId="1" applyFont="1" applyFill="1" applyAlignment="1">
      <alignment horizontal="right"/>
    </xf>
    <xf numFmtId="0" fontId="8" fillId="3" borderId="0" xfId="1" applyFont="1" applyFill="1" applyAlignment="1">
      <alignment vertical="top" wrapText="1"/>
    </xf>
    <xf numFmtId="0" fontId="8" fillId="3" borderId="0" xfId="1" applyFont="1" applyFill="1" applyAlignment="1">
      <alignment horizontal="right" vertical="top"/>
    </xf>
    <xf numFmtId="0" fontId="14" fillId="3" borderId="0" xfId="1" applyFont="1" applyFill="1"/>
    <xf numFmtId="168" fontId="8" fillId="3" borderId="0" xfId="1" applyNumberFormat="1" applyFont="1" applyFill="1"/>
    <xf numFmtId="164" fontId="8" fillId="0" borderId="0" xfId="75" applyNumberFormat="1" applyFont="1"/>
    <xf numFmtId="0" fontId="8" fillId="3" borderId="0" xfId="1" applyFont="1" applyFill="1" applyAlignment="1">
      <alignment horizontal="center" vertical="top"/>
    </xf>
    <xf numFmtId="0" fontId="55" fillId="3" borderId="0" xfId="0" applyFont="1" applyFill="1" applyAlignment="1" applyProtection="1">
      <alignment vertical="top" wrapText="1"/>
      <protection locked="0"/>
    </xf>
    <xf numFmtId="0" fontId="64" fillId="3" borderId="0" xfId="2" applyFont="1" applyFill="1" applyAlignment="1">
      <alignment horizontal="left"/>
    </xf>
    <xf numFmtId="3" fontId="0" fillId="0" borderId="0" xfId="0" applyNumberFormat="1" applyAlignment="1">
      <alignment horizontal="right"/>
    </xf>
    <xf numFmtId="3" fontId="2" fillId="3" borderId="0" xfId="10" applyNumberFormat="1" applyFont="1" applyFill="1" applyAlignment="1">
      <alignment horizontal="right"/>
    </xf>
    <xf numFmtId="0" fontId="62" fillId="3" borderId="0" xfId="1" applyFont="1" applyFill="1" applyAlignment="1">
      <alignment horizontal="left" wrapText="1"/>
    </xf>
    <xf numFmtId="15" fontId="41" fillId="3" borderId="0" xfId="1" applyNumberFormat="1" applyFont="1" applyFill="1" applyAlignment="1">
      <alignment horizontal="left"/>
    </xf>
    <xf numFmtId="164" fontId="2" fillId="3" borderId="0" xfId="20" applyNumberFormat="1" applyFont="1" applyFill="1" applyAlignment="1">
      <alignment horizontal="right"/>
    </xf>
    <xf numFmtId="164" fontId="0" fillId="0" borderId="0" xfId="20" applyNumberFormat="1" applyFont="1"/>
    <xf numFmtId="164" fontId="0" fillId="0" borderId="0" xfId="20" applyNumberFormat="1" applyFont="1" applyAlignment="1">
      <alignment horizontal="right"/>
    </xf>
    <xf numFmtId="164" fontId="2" fillId="3" borderId="0" xfId="20" applyNumberFormat="1" applyFont="1" applyFill="1"/>
    <xf numFmtId="164" fontId="2" fillId="3" borderId="0" xfId="20" applyNumberFormat="1" applyFont="1" applyFill="1" applyAlignment="1">
      <alignment vertical="center"/>
    </xf>
    <xf numFmtId="10" fontId="36" fillId="3" borderId="0" xfId="10" applyNumberFormat="1" applyFont="1" applyFill="1" applyAlignment="1">
      <alignment vertical="center"/>
    </xf>
    <xf numFmtId="0" fontId="43" fillId="3" borderId="12" xfId="1" applyFont="1" applyFill="1" applyBorder="1"/>
    <xf numFmtId="0" fontId="36" fillId="3" borderId="12" xfId="10" applyNumberFormat="1" applyFont="1" applyFill="1" applyBorder="1" applyAlignment="1">
      <alignment horizontal="right" wrapText="1"/>
    </xf>
    <xf numFmtId="10" fontId="36" fillId="3" borderId="12" xfId="10" applyNumberFormat="1" applyFont="1" applyFill="1" applyBorder="1" applyAlignment="1">
      <alignment horizontal="right" wrapText="1"/>
    </xf>
    <xf numFmtId="10" fontId="36" fillId="3" borderId="14" xfId="10" applyNumberFormat="1" applyFont="1" applyFill="1" applyBorder="1" applyAlignment="1">
      <alignment horizontal="right" wrapText="1"/>
    </xf>
    <xf numFmtId="0" fontId="2" fillId="3" borderId="12" xfId="1" applyFont="1" applyFill="1" applyBorder="1"/>
    <xf numFmtId="10" fontId="36" fillId="3" borderId="14" xfId="10" applyNumberFormat="1" applyFont="1" applyFill="1" applyBorder="1" applyAlignment="1">
      <alignment horizontal="center" wrapText="1"/>
    </xf>
    <xf numFmtId="10" fontId="36" fillId="3" borderId="14" xfId="10" applyNumberFormat="1" applyFont="1" applyFill="1" applyBorder="1" applyAlignment="1">
      <alignment wrapText="1"/>
    </xf>
    <xf numFmtId="10" fontId="36" fillId="3" borderId="12" xfId="10" applyNumberFormat="1" applyFont="1" applyFill="1" applyBorder="1"/>
    <xf numFmtId="10" fontId="36" fillId="3" borderId="12" xfId="10" applyNumberFormat="1" applyFont="1" applyFill="1" applyBorder="1" applyAlignment="1">
      <alignment wrapText="1"/>
    </xf>
    <xf numFmtId="0" fontId="0" fillId="0" borderId="12" xfId="0" applyBorder="1" applyAlignment="1">
      <alignment horizontal="right" wrapText="1"/>
    </xf>
    <xf numFmtId="3" fontId="2" fillId="3" borderId="12" xfId="1" applyNumberFormat="1" applyFont="1" applyFill="1" applyBorder="1"/>
    <xf numFmtId="3" fontId="36" fillId="3" borderId="14" xfId="10" applyNumberFormat="1" applyFont="1" applyFill="1" applyBorder="1" applyAlignment="1">
      <alignment horizontal="right" wrapText="1"/>
    </xf>
    <xf numFmtId="0" fontId="16" fillId="0" borderId="12" xfId="0" applyFont="1" applyBorder="1" applyAlignment="1">
      <alignment horizontal="right" wrapText="1"/>
    </xf>
    <xf numFmtId="0" fontId="5" fillId="3" borderId="12" xfId="1" applyFont="1" applyFill="1" applyBorder="1" applyAlignment="1">
      <alignment horizontal="right" wrapText="1"/>
    </xf>
    <xf numFmtId="0" fontId="5" fillId="3" borderId="0" xfId="1" applyFont="1" applyFill="1"/>
    <xf numFmtId="0" fontId="37" fillId="3" borderId="0" xfId="1" applyFont="1" applyFill="1"/>
    <xf numFmtId="0" fontId="4" fillId="3" borderId="12" xfId="1" applyFont="1" applyFill="1" applyBorder="1"/>
    <xf numFmtId="0" fontId="4" fillId="3" borderId="0" xfId="1" applyFont="1" applyFill="1"/>
    <xf numFmtId="0" fontId="5" fillId="3" borderId="14" xfId="1" applyFont="1" applyFill="1" applyBorder="1"/>
    <xf numFmtId="0" fontId="36" fillId="3" borderId="14" xfId="10" applyNumberFormat="1" applyFont="1" applyFill="1" applyBorder="1"/>
    <xf numFmtId="10" fontId="36" fillId="3" borderId="14" xfId="10" applyNumberFormat="1" applyFont="1" applyFill="1" applyBorder="1"/>
    <xf numFmtId="10" fontId="36" fillId="3" borderId="0" xfId="10" applyNumberFormat="1" applyFont="1" applyFill="1"/>
    <xf numFmtId="15" fontId="2" fillId="3" borderId="0" xfId="10" applyNumberFormat="1" applyFont="1" applyFill="1"/>
    <xf numFmtId="3" fontId="5" fillId="3" borderId="0" xfId="1" applyNumberFormat="1" applyFont="1" applyFill="1"/>
    <xf numFmtId="164" fontId="5" fillId="3" borderId="0" xfId="20" applyNumberFormat="1" applyFont="1" applyFill="1"/>
    <xf numFmtId="164" fontId="0" fillId="0" borderId="0" xfId="0" applyNumberFormat="1"/>
    <xf numFmtId="0" fontId="8" fillId="3" borderId="0" xfId="1" applyFont="1" applyFill="1" applyAlignment="1">
      <alignment wrapText="1"/>
    </xf>
    <xf numFmtId="0" fontId="8" fillId="3" borderId="0" xfId="1" applyFont="1" applyFill="1" applyAlignment="1">
      <alignment horizontal="center"/>
    </xf>
    <xf numFmtId="0" fontId="36" fillId="3" borderId="0" xfId="10" applyNumberFormat="1" applyFont="1" applyFill="1"/>
    <xf numFmtId="3" fontId="5" fillId="3" borderId="0" xfId="10" applyNumberFormat="1" applyFont="1" applyFill="1"/>
    <xf numFmtId="0" fontId="8" fillId="3" borderId="13" xfId="1" applyFont="1" applyFill="1" applyBorder="1"/>
    <xf numFmtId="0" fontId="5" fillId="3" borderId="14" xfId="1" applyFont="1" applyFill="1" applyBorder="1" applyAlignment="1">
      <alignment horizontal="right" wrapText="1"/>
    </xf>
    <xf numFmtId="0" fontId="36" fillId="3" borderId="14" xfId="10" applyNumberFormat="1" applyFont="1" applyFill="1" applyBorder="1" applyAlignment="1">
      <alignment horizontal="right" wrapText="1"/>
    </xf>
    <xf numFmtId="0" fontId="2" fillId="3" borderId="0" xfId="1" applyFont="1" applyFill="1" applyAlignment="1">
      <alignment horizontal="right"/>
    </xf>
    <xf numFmtId="0" fontId="5" fillId="3" borderId="12" xfId="1" applyFont="1" applyFill="1" applyBorder="1" applyAlignment="1">
      <alignment horizontal="right"/>
    </xf>
    <xf numFmtId="0" fontId="62" fillId="3" borderId="0" xfId="1" applyFont="1" applyFill="1" applyAlignment="1">
      <alignment wrapText="1"/>
    </xf>
    <xf numFmtId="0" fontId="43" fillId="3" borderId="0" xfId="1" applyFont="1" applyFill="1" applyAlignment="1">
      <alignment wrapText="1"/>
    </xf>
    <xf numFmtId="0" fontId="62" fillId="3" borderId="0" xfId="1" applyFont="1" applyFill="1" applyAlignment="1">
      <alignment horizontal="center" wrapText="1"/>
    </xf>
    <xf numFmtId="2" fontId="5" fillId="3" borderId="0" xfId="1" applyNumberFormat="1" applyFont="1" applyFill="1"/>
    <xf numFmtId="0" fontId="36" fillId="3" borderId="0" xfId="10" applyNumberFormat="1" applyFont="1" applyFill="1" applyAlignment="1">
      <alignment horizontal="right" wrapText="1"/>
    </xf>
    <xf numFmtId="0" fontId="8" fillId="3" borderId="0" xfId="1" applyFont="1" applyFill="1" applyAlignment="1">
      <alignment horizontal="left" wrapText="1"/>
    </xf>
    <xf numFmtId="0" fontId="8" fillId="3" borderId="0" xfId="1" applyFont="1" applyFill="1" applyAlignment="1">
      <alignment vertical="top"/>
    </xf>
    <xf numFmtId="0" fontId="8" fillId="3" borderId="0" xfId="1" applyFont="1" applyFill="1" applyAlignment="1">
      <alignment horizontal="right" vertical="top" wrapText="1"/>
    </xf>
    <xf numFmtId="0" fontId="72" fillId="0" borderId="0" xfId="0" applyFont="1" applyAlignment="1">
      <alignment vertical="center"/>
    </xf>
    <xf numFmtId="15" fontId="0" fillId="0" borderId="0" xfId="0" applyNumberFormat="1"/>
    <xf numFmtId="0" fontId="69" fillId="3" borderId="0" xfId="2" applyFont="1" applyFill="1" applyAlignment="1">
      <alignment wrapText="1"/>
    </xf>
    <xf numFmtId="0" fontId="69" fillId="3" borderId="0" xfId="0" applyFont="1" applyFill="1" applyAlignment="1">
      <alignment wrapText="1"/>
    </xf>
    <xf numFmtId="0" fontId="76" fillId="3" borderId="0" xfId="2" applyFont="1" applyFill="1" applyAlignment="1">
      <alignment wrapText="1"/>
    </xf>
    <xf numFmtId="0" fontId="67" fillId="35" borderId="16" xfId="0" applyFont="1" applyFill="1" applyBorder="1" applyAlignment="1">
      <alignment horizontal="left" vertical="center"/>
    </xf>
    <xf numFmtId="0" fontId="68" fillId="0" borderId="16" xfId="0" applyFont="1" applyBorder="1" applyAlignment="1">
      <alignment vertical="center"/>
    </xf>
    <xf numFmtId="1" fontId="0" fillId="0" borderId="0" xfId="20" applyNumberFormat="1" applyFont="1"/>
    <xf numFmtId="3" fontId="0" fillId="0" borderId="0" xfId="0" applyNumberFormat="1" applyAlignment="1">
      <alignment horizontal="right" vertical="center"/>
    </xf>
    <xf numFmtId="0" fontId="62" fillId="3" borderId="0" xfId="1" applyFont="1" applyFill="1" applyAlignment="1">
      <alignment vertical="center"/>
    </xf>
    <xf numFmtId="0" fontId="8" fillId="3" borderId="0" xfId="1" applyFont="1" applyFill="1" applyAlignment="1">
      <alignment vertical="center"/>
    </xf>
    <xf numFmtId="43" fontId="8" fillId="3" borderId="0" xfId="20" applyFont="1" applyFill="1" applyAlignment="1">
      <alignment vertical="center"/>
    </xf>
    <xf numFmtId="0" fontId="40" fillId="3" borderId="0" xfId="2" applyFont="1" applyFill="1" applyAlignment="1">
      <alignment vertical="center"/>
    </xf>
    <xf numFmtId="0" fontId="43" fillId="3" borderId="12" xfId="1" applyFont="1" applyFill="1" applyBorder="1" applyAlignment="1">
      <alignment vertical="center"/>
    </xf>
    <xf numFmtId="0" fontId="42" fillId="3" borderId="0" xfId="0" applyFont="1" applyFill="1" applyAlignment="1">
      <alignment vertical="center" wrapText="1"/>
    </xf>
    <xf numFmtId="0" fontId="10" fillId="3" borderId="0" xfId="1" applyFont="1" applyFill="1" applyAlignment="1">
      <alignment vertical="center"/>
    </xf>
    <xf numFmtId="0" fontId="22" fillId="3" borderId="15" xfId="0" applyFont="1" applyFill="1" applyBorder="1" applyAlignment="1">
      <alignment vertical="center" wrapText="1"/>
    </xf>
    <xf numFmtId="0" fontId="46" fillId="3" borderId="15" xfId="0" applyFont="1" applyFill="1" applyBorder="1" applyAlignment="1">
      <alignment vertical="center" wrapText="1"/>
    </xf>
    <xf numFmtId="17" fontId="44" fillId="3" borderId="14" xfId="0" applyNumberFormat="1" applyFont="1" applyFill="1" applyBorder="1" applyAlignment="1">
      <alignment horizontal="right" vertical="center"/>
    </xf>
    <xf numFmtId="17" fontId="44" fillId="3" borderId="0" xfId="0" applyNumberFormat="1" applyFont="1" applyFill="1" applyAlignment="1">
      <alignment horizontal="right" vertical="center"/>
    </xf>
    <xf numFmtId="15" fontId="8" fillId="3" borderId="0" xfId="1" applyNumberFormat="1" applyFont="1" applyFill="1" applyAlignment="1">
      <alignment vertical="center"/>
    </xf>
    <xf numFmtId="17" fontId="8" fillId="3" borderId="0" xfId="1" applyNumberFormat="1" applyFont="1" applyFill="1" applyAlignment="1">
      <alignment vertical="center"/>
    </xf>
    <xf numFmtId="0" fontId="22" fillId="3" borderId="0" xfId="0" applyFont="1" applyFill="1" applyAlignment="1">
      <alignment vertical="center" wrapText="1"/>
    </xf>
    <xf numFmtId="0" fontId="46" fillId="3" borderId="0" xfId="0" applyFont="1" applyFill="1" applyAlignment="1">
      <alignment vertical="center" wrapText="1"/>
    </xf>
    <xf numFmtId="43" fontId="46" fillId="3" borderId="0" xfId="20" applyFont="1" applyFill="1" applyAlignment="1">
      <alignment vertical="center" wrapText="1"/>
    </xf>
    <xf numFmtId="9" fontId="0" fillId="0" borderId="0" xfId="20" applyNumberFormat="1" applyFont="1" applyAlignment="1">
      <alignment vertical="center"/>
    </xf>
    <xf numFmtId="164" fontId="8" fillId="3" borderId="0" xfId="20" applyNumberFormat="1" applyFont="1" applyFill="1" applyAlignment="1">
      <alignment vertical="center"/>
    </xf>
    <xf numFmtId="169" fontId="2" fillId="3" borderId="0" xfId="92" applyNumberFormat="1" applyFont="1" applyFill="1" applyAlignment="1">
      <alignment vertical="center"/>
    </xf>
    <xf numFmtId="0" fontId="22" fillId="3" borderId="0" xfId="0" applyFont="1" applyFill="1" applyAlignment="1">
      <alignment vertical="center"/>
    </xf>
    <xf numFmtId="15" fontId="2" fillId="3" borderId="0" xfId="1" applyNumberFormat="1" applyFont="1" applyFill="1" applyAlignment="1">
      <alignment vertical="center"/>
    </xf>
    <xf numFmtId="164" fontId="7" fillId="3" borderId="0" xfId="20" applyNumberFormat="1" applyFill="1" applyAlignment="1">
      <alignment vertical="center"/>
    </xf>
    <xf numFmtId="0" fontId="46" fillId="3" borderId="0" xfId="0" applyFont="1" applyFill="1" applyAlignment="1">
      <alignment vertical="center"/>
    </xf>
    <xf numFmtId="164" fontId="0" fillId="3" borderId="0" xfId="0" applyNumberFormat="1" applyFill="1" applyAlignment="1">
      <alignment vertical="center"/>
    </xf>
    <xf numFmtId="164" fontId="7" fillId="3" borderId="0" xfId="0" applyNumberFormat="1" applyFont="1" applyFill="1" applyAlignment="1">
      <alignment vertical="center"/>
    </xf>
    <xf numFmtId="169" fontId="2" fillId="3" borderId="0" xfId="20" applyNumberFormat="1" applyFont="1" applyFill="1" applyAlignment="1">
      <alignment vertical="center"/>
    </xf>
    <xf numFmtId="2" fontId="8" fillId="3" borderId="0" xfId="1" applyNumberFormat="1" applyFont="1" applyFill="1" applyAlignment="1">
      <alignment vertical="center"/>
    </xf>
    <xf numFmtId="0" fontId="0" fillId="3" borderId="0" xfId="0" applyFill="1" applyAlignment="1">
      <alignment vertical="center"/>
    </xf>
    <xf numFmtId="0" fontId="0" fillId="3" borderId="0" xfId="0" applyFill="1" applyAlignment="1">
      <alignment vertical="center" wrapText="1"/>
    </xf>
    <xf numFmtId="0" fontId="15" fillId="3" borderId="11" xfId="1" applyFont="1" applyFill="1" applyBorder="1" applyAlignment="1">
      <alignment vertical="center"/>
    </xf>
    <xf numFmtId="0" fontId="21" fillId="0" borderId="0" xfId="1" applyFont="1" applyAlignment="1">
      <alignment horizontal="left" vertical="center" wrapText="1"/>
    </xf>
    <xf numFmtId="43" fontId="21" fillId="0" borderId="0" xfId="20" applyFont="1" applyAlignment="1">
      <alignment horizontal="left" vertical="center" wrapText="1"/>
    </xf>
    <xf numFmtId="0" fontId="14" fillId="3" borderId="0" xfId="1" applyFont="1" applyFill="1" applyAlignment="1">
      <alignment vertical="center"/>
    </xf>
    <xf numFmtId="3" fontId="8" fillId="3" borderId="0" xfId="1" applyNumberFormat="1" applyFont="1" applyFill="1" applyAlignment="1">
      <alignment vertical="center"/>
    </xf>
    <xf numFmtId="168" fontId="8" fillId="3" borderId="0" xfId="1" applyNumberFormat="1" applyFont="1" applyFill="1" applyAlignment="1">
      <alignment vertical="center"/>
    </xf>
    <xf numFmtId="0" fontId="8" fillId="3" borderId="0" xfId="1" applyFont="1" applyFill="1" applyAlignment="1">
      <alignment horizontal="right" vertical="center"/>
    </xf>
    <xf numFmtId="0" fontId="8" fillId="3" borderId="0" xfId="1" applyFont="1" applyFill="1" applyAlignment="1">
      <alignment horizontal="left" vertical="center" wrapText="1"/>
    </xf>
    <xf numFmtId="43" fontId="22" fillId="3" borderId="0" xfId="20" applyFont="1" applyFill="1" applyAlignment="1">
      <alignment vertical="center"/>
    </xf>
    <xf numFmtId="3" fontId="0" fillId="0" borderId="0" xfId="0" applyNumberFormat="1" applyAlignment="1">
      <alignment vertical="center"/>
    </xf>
    <xf numFmtId="49" fontId="0" fillId="0" borderId="0" xfId="0" applyNumberFormat="1" applyAlignment="1">
      <alignment vertical="center"/>
    </xf>
    <xf numFmtId="49" fontId="8" fillId="3" borderId="0" xfId="1" applyNumberFormat="1" applyFont="1" applyFill="1" applyAlignment="1">
      <alignment vertical="center"/>
    </xf>
    <xf numFmtId="164" fontId="63" fillId="3" borderId="0" xfId="20" applyNumberFormat="1" applyFont="1" applyFill="1" applyAlignment="1">
      <alignment horizontal="right" vertical="center" wrapText="1"/>
    </xf>
    <xf numFmtId="0" fontId="8" fillId="3" borderId="17" xfId="1" applyFont="1" applyFill="1" applyBorder="1" applyAlignment="1">
      <alignment vertical="center"/>
    </xf>
    <xf numFmtId="164" fontId="7" fillId="3" borderId="0" xfId="20" applyNumberFormat="1" applyFill="1" applyAlignment="1">
      <alignment horizontal="right" vertical="center"/>
    </xf>
    <xf numFmtId="169" fontId="7" fillId="3" borderId="0" xfId="92" applyNumberFormat="1" applyFill="1" applyAlignment="1">
      <alignment horizontal="right" vertical="center"/>
    </xf>
    <xf numFmtId="0" fontId="45" fillId="3" borderId="0" xfId="0" applyFont="1" applyFill="1" applyAlignment="1" applyProtection="1">
      <alignment horizontal="left" wrapText="1"/>
      <protection locked="0"/>
    </xf>
    <xf numFmtId="9" fontId="2" fillId="3" borderId="0" xfId="92" applyFont="1" applyFill="1"/>
    <xf numFmtId="0" fontId="45" fillId="3" borderId="0" xfId="0" applyFont="1" applyFill="1" applyAlignment="1" applyProtection="1">
      <alignment horizontal="left"/>
      <protection locked="0"/>
    </xf>
    <xf numFmtId="164" fontId="22" fillId="3" borderId="0" xfId="20" applyNumberFormat="1" applyFont="1" applyFill="1" applyAlignment="1">
      <alignment horizontal="right" vertical="center"/>
    </xf>
    <xf numFmtId="164" fontId="46" fillId="3" borderId="0" xfId="20" applyNumberFormat="1" applyFont="1" applyFill="1" applyAlignment="1">
      <alignment horizontal="right" vertical="center"/>
    </xf>
    <xf numFmtId="164" fontId="7" fillId="0" borderId="0" xfId="20" applyNumberFormat="1" applyAlignment="1">
      <alignment horizontal="right" vertical="center"/>
    </xf>
    <xf numFmtId="164" fontId="46" fillId="0" borderId="0" xfId="20" applyNumberFormat="1" applyFont="1" applyAlignment="1">
      <alignment horizontal="right" vertical="center"/>
    </xf>
    <xf numFmtId="9" fontId="63" fillId="3" borderId="17" xfId="92" applyFont="1" applyFill="1" applyBorder="1" applyAlignment="1">
      <alignment horizontal="right" vertical="center" wrapText="1"/>
    </xf>
    <xf numFmtId="0" fontId="2" fillId="0" borderId="0" xfId="0" applyFont="1"/>
    <xf numFmtId="0" fontId="78" fillId="0" borderId="0" xfId="0" applyFont="1" applyAlignment="1">
      <alignment vertical="center"/>
    </xf>
    <xf numFmtId="164" fontId="2" fillId="0" borderId="0" xfId="20" applyNumberFormat="1" applyFont="1"/>
    <xf numFmtId="1" fontId="2" fillId="0" borderId="0" xfId="20" applyNumberFormat="1" applyFont="1"/>
    <xf numFmtId="164" fontId="22" fillId="3" borderId="0" xfId="20" applyNumberFormat="1" applyFont="1" applyFill="1" applyAlignment="1">
      <alignment vertical="center"/>
    </xf>
    <xf numFmtId="164" fontId="2" fillId="3" borderId="0" xfId="20" applyNumberFormat="1" applyFont="1" applyFill="1" applyAlignment="1">
      <alignment horizontal="left" vertical="center" wrapText="1"/>
    </xf>
    <xf numFmtId="164" fontId="77" fillId="0" borderId="0" xfId="20" applyNumberFormat="1" applyFont="1"/>
    <xf numFmtId="169" fontId="22" fillId="3" borderId="0" xfId="92" applyNumberFormat="1" applyFont="1" applyFill="1" applyAlignment="1">
      <alignment vertical="center"/>
    </xf>
    <xf numFmtId="0" fontId="0" fillId="0" borderId="0" xfId="20" applyNumberFormat="1" applyFont="1"/>
    <xf numFmtId="0" fontId="42" fillId="0" borderId="0" xfId="0" applyFont="1" applyAlignment="1">
      <alignment vertical="center" wrapText="1"/>
    </xf>
    <xf numFmtId="0" fontId="50" fillId="0" borderId="0" xfId="0" applyFont="1" applyAlignment="1">
      <alignment horizontal="left" vertical="top" wrapText="1"/>
    </xf>
    <xf numFmtId="0" fontId="51" fillId="0" borderId="0" xfId="0" applyFont="1" applyAlignment="1">
      <alignment horizontal="left" vertical="top" wrapText="1"/>
    </xf>
    <xf numFmtId="0" fontId="48" fillId="0" borderId="0" xfId="0" applyFont="1" applyAlignment="1">
      <alignment wrapText="1"/>
    </xf>
    <xf numFmtId="164" fontId="0" fillId="3" borderId="0" xfId="20" applyNumberFormat="1" applyFont="1" applyFill="1" applyAlignment="1">
      <alignment horizontal="right" vertical="center"/>
    </xf>
    <xf numFmtId="170" fontId="7" fillId="3" borderId="0" xfId="20" applyNumberFormat="1" applyFill="1" applyAlignment="1">
      <alignment vertical="center"/>
    </xf>
    <xf numFmtId="164" fontId="46" fillId="3" borderId="0" xfId="0" applyNumberFormat="1" applyFont="1" applyFill="1" applyAlignment="1">
      <alignment vertical="center" wrapText="1"/>
    </xf>
    <xf numFmtId="164" fontId="5" fillId="3" borderId="0" xfId="1" applyNumberFormat="1" applyFont="1" applyFill="1"/>
    <xf numFmtId="0" fontId="46" fillId="0" borderId="0" xfId="0" applyFont="1" applyAlignment="1">
      <alignment vertical="center"/>
    </xf>
    <xf numFmtId="0" fontId="8" fillId="0" borderId="0" xfId="1" applyFont="1" applyAlignment="1">
      <alignment vertical="center"/>
    </xf>
    <xf numFmtId="43" fontId="8" fillId="0" borderId="0" xfId="20" applyFont="1" applyAlignment="1">
      <alignment vertical="center"/>
    </xf>
    <xf numFmtId="10" fontId="2" fillId="0" borderId="0" xfId="10" applyNumberFormat="1" applyFont="1" applyAlignment="1">
      <alignment horizontal="left" vertical="center" wrapText="1"/>
    </xf>
    <xf numFmtId="164" fontId="5" fillId="0" borderId="0" xfId="20" applyNumberFormat="1" applyFont="1"/>
    <xf numFmtId="170" fontId="7" fillId="0" borderId="0" xfId="20" applyNumberFormat="1" applyAlignment="1">
      <alignment vertical="center"/>
    </xf>
    <xf numFmtId="0" fontId="8" fillId="0" borderId="0" xfId="1" applyFont="1"/>
    <xf numFmtId="0" fontId="2" fillId="0" borderId="0" xfId="1" applyFont="1"/>
    <xf numFmtId="0" fontId="2" fillId="0" borderId="12" xfId="1" applyFont="1" applyBorder="1"/>
    <xf numFmtId="10" fontId="36" fillId="0" borderId="14" xfId="10" applyNumberFormat="1" applyFont="1" applyBorder="1" applyAlignment="1">
      <alignment horizontal="center" wrapText="1"/>
    </xf>
    <xf numFmtId="10" fontId="36" fillId="0" borderId="0" xfId="10" applyNumberFormat="1" applyFont="1" applyAlignment="1">
      <alignment wrapText="1"/>
    </xf>
    <xf numFmtId="10" fontId="36" fillId="0" borderId="12" xfId="10" applyNumberFormat="1" applyFont="1" applyBorder="1" applyAlignment="1">
      <alignment horizontal="right" wrapText="1"/>
    </xf>
    <xf numFmtId="10" fontId="33" fillId="0" borderId="12" xfId="10" applyNumberFormat="1" applyFont="1" applyBorder="1" applyAlignment="1">
      <alignment horizontal="right" wrapText="1"/>
    </xf>
    <xf numFmtId="0" fontId="2" fillId="0" borderId="0" xfId="1" applyFont="1" applyAlignment="1">
      <alignment vertical="center"/>
    </xf>
    <xf numFmtId="3" fontId="2" fillId="0" borderId="0" xfId="10" applyNumberFormat="1" applyFont="1"/>
    <xf numFmtId="166" fontId="2" fillId="0" borderId="0" xfId="10" applyNumberFormat="1" applyFont="1"/>
    <xf numFmtId="165" fontId="2" fillId="0" borderId="0" xfId="10" applyNumberFormat="1" applyFont="1"/>
    <xf numFmtId="0" fontId="15" fillId="0" borderId="11" xfId="1" applyFont="1" applyBorder="1"/>
    <xf numFmtId="0" fontId="8" fillId="0" borderId="11" xfId="1" applyFont="1" applyBorder="1"/>
    <xf numFmtId="0" fontId="8" fillId="0" borderId="0" xfId="1" applyFont="1" applyAlignment="1">
      <alignment horizontal="left" vertical="top" wrapText="1"/>
    </xf>
    <xf numFmtId="0" fontId="10" fillId="0" borderId="0" xfId="1" applyFont="1" applyAlignment="1">
      <alignment horizontal="left" wrapText="1"/>
    </xf>
    <xf numFmtId="0" fontId="10" fillId="0" borderId="0" xfId="1" applyFont="1" applyAlignment="1">
      <alignment wrapText="1"/>
    </xf>
    <xf numFmtId="1" fontId="7" fillId="0" borderId="0" xfId="20" applyNumberFormat="1" applyAlignment="1">
      <alignment vertical="center"/>
    </xf>
    <xf numFmtId="164" fontId="2" fillId="3" borderId="0" xfId="1" applyNumberFormat="1" applyFont="1" applyFill="1"/>
    <xf numFmtId="0" fontId="57" fillId="0" borderId="0" xfId="2" applyFont="1" applyAlignment="1">
      <alignment wrapText="1"/>
    </xf>
    <xf numFmtId="0" fontId="56" fillId="3" borderId="0" xfId="0" applyFont="1" applyFill="1" applyAlignment="1" applyProtection="1">
      <alignment horizontal="left" vertical="top" wrapText="1"/>
      <protection locked="0"/>
    </xf>
    <xf numFmtId="0" fontId="58" fillId="3" borderId="0" xfId="0" applyFont="1" applyFill="1" applyAlignment="1">
      <alignment vertical="center"/>
    </xf>
    <xf numFmtId="0" fontId="56" fillId="3" borderId="0" xfId="0" applyFont="1" applyFill="1" applyAlignment="1" applyProtection="1">
      <alignment vertical="top" wrapText="1"/>
      <protection locked="0"/>
    </xf>
    <xf numFmtId="0" fontId="55" fillId="3" borderId="0" xfId="0" applyFont="1" applyFill="1" applyAlignment="1" applyProtection="1">
      <alignment vertical="top" wrapText="1"/>
      <protection locked="0"/>
    </xf>
    <xf numFmtId="0" fontId="57" fillId="0" borderId="0" xfId="2" quotePrefix="1" applyFont="1" applyAlignment="1" applyProtection="1">
      <alignment vertical="top" wrapText="1"/>
      <protection locked="0"/>
    </xf>
    <xf numFmtId="0" fontId="38" fillId="0" borderId="0" xfId="2" applyFont="1" applyAlignment="1">
      <alignment horizontal="left"/>
    </xf>
    <xf numFmtId="0" fontId="61" fillId="3" borderId="0" xfId="17" applyFont="1" applyFill="1" applyAlignment="1" applyProtection="1">
      <alignment horizontal="left" vertical="top" wrapText="1"/>
      <protection locked="0"/>
    </xf>
    <xf numFmtId="0" fontId="38" fillId="0" borderId="0" xfId="2" applyFont="1" applyAlignment="1">
      <alignment wrapText="1"/>
    </xf>
    <xf numFmtId="0" fontId="75" fillId="3" borderId="0" xfId="0" applyFont="1" applyFill="1" applyAlignment="1">
      <alignment horizontal="left" vertical="top" wrapText="1"/>
    </xf>
    <xf numFmtId="0" fontId="73" fillId="3" borderId="0" xfId="0" applyFont="1" applyFill="1" applyAlignment="1">
      <alignment horizontal="left" vertical="center" wrapText="1"/>
    </xf>
    <xf numFmtId="0" fontId="74" fillId="3" borderId="0" xfId="0" applyFont="1" applyFill="1" applyAlignment="1">
      <alignment horizontal="left" vertical="center" wrapText="1"/>
    </xf>
    <xf numFmtId="0" fontId="53" fillId="3" borderId="0" xfId="0" applyFont="1" applyFill="1" applyAlignment="1">
      <alignment wrapText="1"/>
    </xf>
    <xf numFmtId="0" fontId="48" fillId="3" borderId="0" xfId="0" applyFont="1" applyFill="1" applyAlignment="1">
      <alignment wrapText="1"/>
    </xf>
    <xf numFmtId="0" fontId="54" fillId="3" borderId="0" xfId="2" applyFont="1" applyFill="1" applyAlignment="1">
      <alignment wrapText="1"/>
    </xf>
    <xf numFmtId="0" fontId="0" fillId="0" borderId="0" xfId="0" applyAlignment="1">
      <alignment wrapText="1"/>
    </xf>
    <xf numFmtId="0" fontId="48" fillId="0" borderId="0" xfId="0" applyFont="1" applyAlignment="1">
      <alignment wrapText="1"/>
    </xf>
    <xf numFmtId="0" fontId="40" fillId="0" borderId="0" xfId="2" applyFont="1"/>
    <xf numFmtId="0" fontId="52" fillId="0" borderId="0" xfId="2" applyFont="1" applyAlignment="1">
      <alignment horizontal="left" vertical="top" wrapText="1"/>
    </xf>
    <xf numFmtId="0" fontId="0" fillId="3" borderId="0" xfId="0" applyFill="1" applyAlignment="1">
      <alignment horizontal="left" vertical="top" wrapText="1"/>
    </xf>
    <xf numFmtId="0" fontId="0" fillId="3" borderId="0" xfId="0" applyFill="1" applyAlignment="1">
      <alignment wrapText="1"/>
    </xf>
    <xf numFmtId="0" fontId="16" fillId="3" borderId="0" xfId="0" applyFont="1" applyFill="1" applyAlignment="1">
      <alignment wrapText="1"/>
    </xf>
    <xf numFmtId="0" fontId="63" fillId="3" borderId="0" xfId="0" applyFont="1" applyFill="1" applyAlignment="1">
      <alignment vertical="top" wrapText="1"/>
    </xf>
    <xf numFmtId="0" fontId="64" fillId="3" borderId="0" xfId="2" applyFont="1" applyFill="1" applyAlignment="1">
      <alignment horizontal="left"/>
    </xf>
    <xf numFmtId="0" fontId="65" fillId="3" borderId="0" xfId="2" applyFont="1" applyFill="1" applyAlignment="1">
      <alignment horizontal="left" wrapText="1"/>
    </xf>
    <xf numFmtId="0" fontId="69" fillId="3" borderId="0" xfId="2" applyFont="1" applyFill="1" applyAlignment="1">
      <alignment wrapText="1"/>
    </xf>
    <xf numFmtId="0" fontId="69" fillId="3" borderId="0" xfId="0" applyFont="1" applyFill="1" applyAlignment="1">
      <alignment wrapText="1"/>
    </xf>
    <xf numFmtId="0" fontId="65" fillId="3" borderId="0" xfId="2" applyFont="1" applyFill="1" applyAlignment="1">
      <alignment horizontal="left"/>
    </xf>
    <xf numFmtId="0" fontId="69" fillId="3" borderId="0" xfId="2" applyFont="1" applyFill="1" applyAlignment="1">
      <alignment horizontal="left" vertical="top" wrapText="1"/>
    </xf>
    <xf numFmtId="0" fontId="57" fillId="3" borderId="0" xfId="2" quotePrefix="1" applyFont="1" applyFill="1" applyAlignment="1" applyProtection="1">
      <alignment vertical="top" wrapText="1"/>
      <protection locked="0"/>
    </xf>
    <xf numFmtId="0" fontId="62" fillId="3" borderId="0" xfId="1" applyFont="1" applyFill="1" applyAlignment="1">
      <alignment horizontal="left" vertical="center" wrapText="1"/>
    </xf>
    <xf numFmtId="0" fontId="22" fillId="3" borderId="0" xfId="0" applyFont="1" applyFill="1" applyAlignment="1">
      <alignment horizontal="left" vertical="center" wrapText="1"/>
    </xf>
    <xf numFmtId="0" fontId="45" fillId="3" borderId="0" xfId="0" applyFont="1" applyFill="1" applyAlignment="1" applyProtection="1">
      <alignment horizontal="left" vertical="center" wrapText="1"/>
      <protection locked="0"/>
    </xf>
    <xf numFmtId="0" fontId="8" fillId="3" borderId="0" xfId="1" applyFont="1" applyFill="1" applyAlignment="1">
      <alignment horizontal="left" wrapText="1"/>
    </xf>
    <xf numFmtId="0" fontId="8" fillId="3" borderId="0" xfId="1" applyFont="1" applyFill="1" applyAlignment="1">
      <alignment horizontal="left" vertical="center" wrapText="1"/>
    </xf>
    <xf numFmtId="10" fontId="36" fillId="3" borderId="12" xfId="10" applyNumberFormat="1" applyFont="1" applyFill="1" applyBorder="1" applyAlignment="1">
      <alignment horizontal="center"/>
    </xf>
    <xf numFmtId="0" fontId="36" fillId="3" borderId="14" xfId="10" applyNumberFormat="1" applyFont="1" applyFill="1" applyBorder="1" applyAlignment="1">
      <alignment horizontal="right" wrapText="1"/>
    </xf>
    <xf numFmtId="0" fontId="8" fillId="3" borderId="0" xfId="1" applyFont="1" applyFill="1" applyAlignment="1">
      <alignment horizontal="left" vertical="top" wrapText="1"/>
    </xf>
    <xf numFmtId="0" fontId="45" fillId="3" borderId="0" xfId="0" applyFont="1" applyFill="1" applyAlignment="1" applyProtection="1">
      <alignment horizontal="left" wrapText="1"/>
      <protection locked="0"/>
    </xf>
    <xf numFmtId="0" fontId="62" fillId="3" borderId="0" xfId="1" applyFont="1" applyFill="1" applyAlignment="1">
      <alignment wrapText="1"/>
    </xf>
    <xf numFmtId="10" fontId="36" fillId="3" borderId="14" xfId="10" applyNumberFormat="1" applyFont="1" applyFill="1" applyBorder="1" applyAlignment="1">
      <alignment horizontal="center"/>
    </xf>
    <xf numFmtId="0" fontId="43" fillId="3" borderId="12" xfId="1" applyFont="1" applyFill="1" applyBorder="1" applyAlignment="1">
      <alignment wrapText="1"/>
    </xf>
    <xf numFmtId="0" fontId="62" fillId="3" borderId="0" xfId="1" applyFont="1" applyFill="1" applyAlignment="1">
      <alignment horizontal="center" wrapText="1"/>
    </xf>
    <xf numFmtId="0" fontId="10" fillId="3" borderId="0" xfId="1" applyFont="1" applyFill="1" applyAlignment="1">
      <alignment horizontal="left" wrapText="1"/>
    </xf>
    <xf numFmtId="0" fontId="62" fillId="3" borderId="0" xfId="1" applyFont="1" applyFill="1" applyAlignment="1">
      <alignment horizontal="left" wrapText="1"/>
    </xf>
    <xf numFmtId="10" fontId="36" fillId="3" borderId="14" xfId="10" applyNumberFormat="1" applyFont="1" applyFill="1" applyBorder="1" applyAlignment="1">
      <alignment horizontal="center" wrapText="1"/>
    </xf>
    <xf numFmtId="10" fontId="36" fillId="0" borderId="14" xfId="10" applyNumberFormat="1" applyFont="1" applyBorder="1" applyAlignment="1">
      <alignment horizontal="center" wrapText="1"/>
    </xf>
    <xf numFmtId="10" fontId="36" fillId="3" borderId="14" xfId="10" applyNumberFormat="1" applyFont="1" applyFill="1" applyBorder="1" applyAlignment="1">
      <alignment horizontal="center" vertical="center"/>
    </xf>
  </cellXfs>
  <cellStyles count="93">
    <cellStyle name="20% - Accent1 2" xfId="41" xr:uid="{00000000-0005-0000-0000-000000000000}"/>
    <cellStyle name="20% - Accent1 2 2" xfId="77" xr:uid="{00000000-0005-0000-0000-000000000000}"/>
    <cellStyle name="20% - Accent2 2" xfId="45" xr:uid="{00000000-0005-0000-0000-000001000000}"/>
    <cellStyle name="20% - Accent2 2 2" xfId="79" xr:uid="{00000000-0005-0000-0000-000001000000}"/>
    <cellStyle name="20% - Accent3 2" xfId="49" xr:uid="{00000000-0005-0000-0000-000002000000}"/>
    <cellStyle name="20% - Accent3 2 2" xfId="81" xr:uid="{00000000-0005-0000-0000-000002000000}"/>
    <cellStyle name="20% - Accent4 2" xfId="53" xr:uid="{00000000-0005-0000-0000-000003000000}"/>
    <cellStyle name="20% - Accent4 2 2" xfId="83" xr:uid="{00000000-0005-0000-0000-000003000000}"/>
    <cellStyle name="20% - Accent5 2" xfId="57" xr:uid="{00000000-0005-0000-0000-000004000000}"/>
    <cellStyle name="20% - Accent5 2 2" xfId="85" xr:uid="{00000000-0005-0000-0000-000004000000}"/>
    <cellStyle name="20% - Accent6 2" xfId="61" xr:uid="{00000000-0005-0000-0000-000005000000}"/>
    <cellStyle name="20% - Accent6 2 2" xfId="87" xr:uid="{00000000-0005-0000-0000-000005000000}"/>
    <cellStyle name="40% - Accent1 2" xfId="42" xr:uid="{00000000-0005-0000-0000-000006000000}"/>
    <cellStyle name="40% - Accent1 2 2" xfId="78" xr:uid="{00000000-0005-0000-0000-000006000000}"/>
    <cellStyle name="40% - Accent2 2" xfId="46" xr:uid="{00000000-0005-0000-0000-000007000000}"/>
    <cellStyle name="40% - Accent2 2 2" xfId="80" xr:uid="{00000000-0005-0000-0000-000007000000}"/>
    <cellStyle name="40% - Accent3 2" xfId="50" xr:uid="{00000000-0005-0000-0000-000008000000}"/>
    <cellStyle name="40% - Accent3 2 2" xfId="82" xr:uid="{00000000-0005-0000-0000-000008000000}"/>
    <cellStyle name="40% - Accent4 2" xfId="54" xr:uid="{00000000-0005-0000-0000-000009000000}"/>
    <cellStyle name="40% - Accent4 2 2" xfId="84" xr:uid="{00000000-0005-0000-0000-000009000000}"/>
    <cellStyle name="40% - Accent5 2" xfId="58" xr:uid="{00000000-0005-0000-0000-00000A000000}"/>
    <cellStyle name="40% - Accent5 2 2" xfId="86" xr:uid="{00000000-0005-0000-0000-00000A000000}"/>
    <cellStyle name="40% - Accent6 2" xfId="62" xr:uid="{00000000-0005-0000-0000-00000B000000}"/>
    <cellStyle name="40% - Accent6 2 2" xfId="88" xr:uid="{00000000-0005-0000-0000-00000B000000}"/>
    <cellStyle name="60% - Accent1 2" xfId="43" xr:uid="{00000000-0005-0000-0000-00000C000000}"/>
    <cellStyle name="60% - Accent2 2" xfId="47" xr:uid="{00000000-0005-0000-0000-00000D000000}"/>
    <cellStyle name="60% - Accent3 2" xfId="51" xr:uid="{00000000-0005-0000-0000-00000E000000}"/>
    <cellStyle name="60% - Accent4 2" xfId="55" xr:uid="{00000000-0005-0000-0000-00000F000000}"/>
    <cellStyle name="60% - Accent5 2" xfId="59" xr:uid="{00000000-0005-0000-0000-000010000000}"/>
    <cellStyle name="60% - Accent6 2" xfId="63" xr:uid="{00000000-0005-0000-0000-000011000000}"/>
    <cellStyle name="Accent1 2" xfId="40" xr:uid="{00000000-0005-0000-0000-000012000000}"/>
    <cellStyle name="Accent2 2" xfId="44" xr:uid="{00000000-0005-0000-0000-000013000000}"/>
    <cellStyle name="Accent3 2" xfId="48" xr:uid="{00000000-0005-0000-0000-000014000000}"/>
    <cellStyle name="Accent4 2" xfId="52" xr:uid="{00000000-0005-0000-0000-000015000000}"/>
    <cellStyle name="Accent5 2" xfId="56" xr:uid="{00000000-0005-0000-0000-000016000000}"/>
    <cellStyle name="Accent6 2" xfId="60" xr:uid="{00000000-0005-0000-0000-000017000000}"/>
    <cellStyle name="Bad 2" xfId="30" xr:uid="{00000000-0005-0000-0000-000018000000}"/>
    <cellStyle name="Calculation 2" xfId="34" xr:uid="{00000000-0005-0000-0000-000019000000}"/>
    <cellStyle name="Check Cell 2" xfId="36" xr:uid="{00000000-0005-0000-0000-00001A000000}"/>
    <cellStyle name="Comma" xfId="20" builtinId="3"/>
    <cellStyle name="Comma 2" xfId="3" xr:uid="{00000000-0005-0000-0000-00001C000000}"/>
    <cellStyle name="Comma 2 2" xfId="69" xr:uid="{00000000-0005-0000-0000-00001C000000}"/>
    <cellStyle name="Comma 3" xfId="4" xr:uid="{00000000-0005-0000-0000-00001D000000}"/>
    <cellStyle name="Comma 3 2" xfId="70" xr:uid="{00000000-0005-0000-0000-00001D000000}"/>
    <cellStyle name="Comma 4" xfId="75" xr:uid="{00000000-0005-0000-0000-00007E000000}"/>
    <cellStyle name="Explanatory Text 2" xfId="38" xr:uid="{00000000-0005-0000-0000-00001E000000}"/>
    <cellStyle name="ExportHeaderStyle" xfId="23" xr:uid="{00000000-0005-0000-0000-00001F000000}"/>
    <cellStyle name="Followed Hyperlink 2" xfId="17" xr:uid="{00000000-0005-0000-0000-000020000000}"/>
    <cellStyle name="Good 2" xfId="29" xr:uid="{00000000-0005-0000-0000-000021000000}"/>
    <cellStyle name="Heading 1 2" xfId="25" xr:uid="{00000000-0005-0000-0000-000022000000}"/>
    <cellStyle name="Heading 2 2" xfId="26" xr:uid="{00000000-0005-0000-0000-000023000000}"/>
    <cellStyle name="Heading 3 2" xfId="27" xr:uid="{00000000-0005-0000-0000-000024000000}"/>
    <cellStyle name="Heading 4 2" xfId="28" xr:uid="{00000000-0005-0000-0000-000025000000}"/>
    <cellStyle name="Hyperlink" xfId="2" builtinId="8"/>
    <cellStyle name="Hyperlink 2" xfId="5" xr:uid="{00000000-0005-0000-0000-000027000000}"/>
    <cellStyle name="Hyperlink 3" xfId="16" xr:uid="{00000000-0005-0000-0000-000028000000}"/>
    <cellStyle name="Hyperlink 4" xfId="22" xr:uid="{00000000-0005-0000-0000-000029000000}"/>
    <cellStyle name="Input 2" xfId="32" xr:uid="{00000000-0005-0000-0000-00002A000000}"/>
    <cellStyle name="Linked Cell 2" xfId="35" xr:uid="{00000000-0005-0000-0000-00002B000000}"/>
    <cellStyle name="Neutral 2" xfId="31" xr:uid="{00000000-0005-0000-0000-00002C000000}"/>
    <cellStyle name="Normal" xfId="0" builtinId="0"/>
    <cellStyle name="Normal 2" xfId="1" xr:uid="{00000000-0005-0000-0000-00002E000000}"/>
    <cellStyle name="Normal 2 2" xfId="6" xr:uid="{00000000-0005-0000-0000-00002F000000}"/>
    <cellStyle name="Normal 2 2 2" xfId="68" xr:uid="{B6478E46-D835-4A4C-A550-1914DB5BED23}"/>
    <cellStyle name="Normal 2 3" xfId="64" xr:uid="{00000000-0005-0000-0000-000030000000}"/>
    <cellStyle name="Normal 2 3 2" xfId="89" xr:uid="{00000000-0005-0000-0000-000030000000}"/>
    <cellStyle name="Normal 3" xfId="7" xr:uid="{00000000-0005-0000-0000-000031000000}"/>
    <cellStyle name="Normal 3 2" xfId="8" xr:uid="{00000000-0005-0000-0000-000032000000}"/>
    <cellStyle name="Normal 3 2 2" xfId="72" xr:uid="{00000000-0005-0000-0000-000032000000}"/>
    <cellStyle name="Normal 3 3" xfId="71" xr:uid="{00000000-0005-0000-0000-000031000000}"/>
    <cellStyle name="Normal 4" xfId="9" xr:uid="{00000000-0005-0000-0000-000033000000}"/>
    <cellStyle name="Normal 4 2" xfId="24" xr:uid="{00000000-0005-0000-0000-000034000000}"/>
    <cellStyle name="Normal 4 2 2" xfId="76" xr:uid="{00000000-0005-0000-0000-000034000000}"/>
    <cellStyle name="Normal 5" xfId="66" xr:uid="{00000000-0005-0000-0000-000035000000}"/>
    <cellStyle name="Normal 5 2" xfId="91" xr:uid="{00000000-0005-0000-0000-000035000000}"/>
    <cellStyle name="Normal 6" xfId="67" xr:uid="{4B6838E6-6DAA-45B7-A8A5-08A63647C335}"/>
    <cellStyle name="Note 2" xfId="18" xr:uid="{00000000-0005-0000-0000-000037000000}"/>
    <cellStyle name="Note 2 2" xfId="65" xr:uid="{00000000-0005-0000-0000-000038000000}"/>
    <cellStyle name="Note 2 2 2" xfId="90" xr:uid="{00000000-0005-0000-0000-000038000000}"/>
    <cellStyle name="Note 3" xfId="19" xr:uid="{00000000-0005-0000-0000-000039000000}"/>
    <cellStyle name="Output 2" xfId="33" xr:uid="{00000000-0005-0000-0000-00003A000000}"/>
    <cellStyle name="Percent" xfId="92" builtinId="5"/>
    <cellStyle name="Percent 2" xfId="10" xr:uid="{00000000-0005-0000-0000-00003B000000}"/>
    <cellStyle name="Percent 3" xfId="11" xr:uid="{00000000-0005-0000-0000-00003C000000}"/>
    <cellStyle name="Percent 3 2" xfId="12" xr:uid="{00000000-0005-0000-0000-00003D000000}"/>
    <cellStyle name="Percent 3 2 2" xfId="13" xr:uid="{00000000-0005-0000-0000-00003E000000}"/>
    <cellStyle name="Percent 3 2 2 2" xfId="74" xr:uid="{00000000-0005-0000-0000-00003E000000}"/>
    <cellStyle name="Percent 3 3" xfId="73" xr:uid="{00000000-0005-0000-0000-00003C000000}"/>
    <cellStyle name="Percent 4" xfId="14" xr:uid="{00000000-0005-0000-0000-00003F000000}"/>
    <cellStyle name="Percent 5" xfId="15" xr:uid="{00000000-0005-0000-0000-000040000000}"/>
    <cellStyle name="Title" xfId="21" builtinId="15" customBuiltin="1"/>
    <cellStyle name="Total 2" xfId="39" xr:uid="{00000000-0005-0000-0000-000042000000}"/>
    <cellStyle name="Warning Text 2" xfId="37" xr:uid="{00000000-0005-0000-0000-000043000000}"/>
  </cellStyles>
  <dxfs count="0"/>
  <tableStyles count="0" defaultTableStyle="TableStyleMedium2" defaultPivotStyle="PivotStyleLight16"/>
  <colors>
    <mruColors>
      <color rgb="FF005EB8"/>
      <color rgb="FF003087"/>
      <color rgb="FF768692"/>
      <color rgb="FF00A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7277100</xdr:colOff>
      <xdr:row>0</xdr:row>
      <xdr:rowOff>47625</xdr:rowOff>
    </xdr:from>
    <xdr:to>
      <xdr:col>1</xdr:col>
      <xdr:colOff>8479546</xdr:colOff>
      <xdr:row>5</xdr:row>
      <xdr:rowOff>94832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58075" y="47625"/>
          <a:ext cx="1197684" cy="947320"/>
        </a:xfrm>
        <a:prstGeom prst="rect">
          <a:avLst/>
        </a:prstGeom>
      </xdr:spPr>
    </xdr:pic>
    <xdr:clientData/>
  </xdr:twoCellAnchor>
  <xdr:twoCellAnchor>
    <xdr:from>
      <xdr:col>0</xdr:col>
      <xdr:colOff>57150</xdr:colOff>
      <xdr:row>43</xdr:row>
      <xdr:rowOff>114300</xdr:rowOff>
    </xdr:from>
    <xdr:to>
      <xdr:col>1</xdr:col>
      <xdr:colOff>657225</xdr:colOff>
      <xdr:row>45</xdr:row>
      <xdr:rowOff>57150</xdr:rowOff>
    </xdr:to>
    <xdr:pic>
      <xdr:nvPicPr>
        <xdr:cNvPr id="4"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0" y="10010775"/>
          <a:ext cx="7810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12</xdr:col>
      <xdr:colOff>150158</xdr:colOff>
      <xdr:row>0</xdr:row>
      <xdr:rowOff>113180</xdr:rowOff>
    </xdr:from>
    <xdr:ext cx="1199926" cy="977576"/>
    <xdr:pic>
      <xdr:nvPicPr>
        <xdr:cNvPr id="2" name="Picture 1">
          <a:extLst>
            <a:ext uri="{FF2B5EF4-FFF2-40B4-BE49-F238E27FC236}">
              <a16:creationId xmlns:a16="http://schemas.microsoft.com/office/drawing/2014/main" id="{5554948E-660D-47D5-825F-CD6E34A455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61758" y="113180"/>
          <a:ext cx="1199926" cy="977576"/>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14</xdr:col>
      <xdr:colOff>1070908</xdr:colOff>
      <xdr:row>1</xdr:row>
      <xdr:rowOff>17930</xdr:rowOff>
    </xdr:from>
    <xdr:ext cx="1199926" cy="977576"/>
    <xdr:pic>
      <xdr:nvPicPr>
        <xdr:cNvPr id="2" name="Picture 1">
          <a:extLst>
            <a:ext uri="{FF2B5EF4-FFF2-40B4-BE49-F238E27FC236}">
              <a16:creationId xmlns:a16="http://schemas.microsoft.com/office/drawing/2014/main" id="{0B98658E-AB11-4C2A-AC4A-757C9619F0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628533" y="176680"/>
          <a:ext cx="1199926" cy="977576"/>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6</xdr:col>
      <xdr:colOff>83483</xdr:colOff>
      <xdr:row>1</xdr:row>
      <xdr:rowOff>56030</xdr:rowOff>
    </xdr:from>
    <xdr:ext cx="1199926" cy="977576"/>
    <xdr:pic>
      <xdr:nvPicPr>
        <xdr:cNvPr id="2" name="Picture 1">
          <a:extLst>
            <a:ext uri="{FF2B5EF4-FFF2-40B4-BE49-F238E27FC236}">
              <a16:creationId xmlns:a16="http://schemas.microsoft.com/office/drawing/2014/main" id="{541D7FE9-85A2-41FB-8E90-6568899B70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99108" y="217955"/>
          <a:ext cx="1199926" cy="97757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3320143</xdr:colOff>
      <xdr:row>0</xdr:row>
      <xdr:rowOff>156483</xdr:rowOff>
    </xdr:from>
    <xdr:to>
      <xdr:col>2</xdr:col>
      <xdr:colOff>135646</xdr:colOff>
      <xdr:row>6</xdr:row>
      <xdr:rowOff>26797</xdr:rowOff>
    </xdr:to>
    <xdr:pic>
      <xdr:nvPicPr>
        <xdr:cNvPr id="2" name="Picture 1">
          <a:extLst>
            <a:ext uri="{FF2B5EF4-FFF2-40B4-BE49-F238E27FC236}">
              <a16:creationId xmlns:a16="http://schemas.microsoft.com/office/drawing/2014/main" id="{AD343259-5B47-4DF1-BF60-70F565A666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01643" y="156483"/>
          <a:ext cx="1197003" cy="931671"/>
        </a:xfrm>
        <a:prstGeom prst="rect">
          <a:avLst/>
        </a:prstGeom>
      </xdr:spPr>
    </xdr:pic>
    <xdr:clientData/>
  </xdr:twoCellAnchor>
  <xdr:twoCellAnchor>
    <xdr:from>
      <xdr:col>0</xdr:col>
      <xdr:colOff>57151</xdr:colOff>
      <xdr:row>57</xdr:row>
      <xdr:rowOff>114327</xdr:rowOff>
    </xdr:from>
    <xdr:to>
      <xdr:col>0</xdr:col>
      <xdr:colOff>1141913</xdr:colOff>
      <xdr:row>59</xdr:row>
      <xdr:rowOff>104775</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87E2D7B2-5BD2-4C80-90D7-B819A681B1A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1" y="16059177"/>
          <a:ext cx="1084762" cy="352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16</xdr:col>
      <xdr:colOff>884392</xdr:colOff>
      <xdr:row>2</xdr:row>
      <xdr:rowOff>18510</xdr:rowOff>
    </xdr:from>
    <xdr:ext cx="1199926" cy="977576"/>
    <xdr:pic>
      <xdr:nvPicPr>
        <xdr:cNvPr id="3" name="Picture 2">
          <a:extLst>
            <a:ext uri="{FF2B5EF4-FFF2-40B4-BE49-F238E27FC236}">
              <a16:creationId xmlns:a16="http://schemas.microsoft.com/office/drawing/2014/main" id="{AE2F4418-5736-4AB6-B511-9AD86136FF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24621" y="343754"/>
          <a:ext cx="1199926" cy="977576"/>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83483</xdr:colOff>
      <xdr:row>0</xdr:row>
      <xdr:rowOff>141755</xdr:rowOff>
    </xdr:from>
    <xdr:to>
      <xdr:col>7</xdr:col>
      <xdr:colOff>142306</xdr:colOff>
      <xdr:row>6</xdr:row>
      <xdr:rowOff>152543</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36483" y="141755"/>
          <a:ext cx="1202782" cy="9823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247788</xdr:colOff>
      <xdr:row>2</xdr:row>
      <xdr:rowOff>39361</xdr:rowOff>
    </xdr:from>
    <xdr:to>
      <xdr:col>7</xdr:col>
      <xdr:colOff>143737</xdr:colOff>
      <xdr:row>7</xdr:row>
      <xdr:rowOff>257791</xdr:rowOff>
    </xdr:to>
    <xdr:pic>
      <xdr:nvPicPr>
        <xdr:cNvPr id="2" name="Picture 1">
          <a:extLst>
            <a:ext uri="{FF2B5EF4-FFF2-40B4-BE49-F238E27FC236}">
              <a16:creationId xmlns:a16="http://schemas.microsoft.com/office/drawing/2014/main" id="{AD82D9FC-39C4-4173-A462-D6F9025C9C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19888" y="363211"/>
          <a:ext cx="1210399" cy="102805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0</xdr:colOff>
      <xdr:row>0</xdr:row>
      <xdr:rowOff>132230</xdr:rowOff>
    </xdr:from>
    <xdr:to>
      <xdr:col>9</xdr:col>
      <xdr:colOff>65496</xdr:colOff>
      <xdr:row>6</xdr:row>
      <xdr:rowOff>150637</xdr:rowOff>
    </xdr:to>
    <xdr:pic>
      <xdr:nvPicPr>
        <xdr:cNvPr id="2" name="Picture 1">
          <a:extLst>
            <a:ext uri="{FF2B5EF4-FFF2-40B4-BE49-F238E27FC236}">
              <a16:creationId xmlns:a16="http://schemas.microsoft.com/office/drawing/2014/main" id="{47906028-4FEA-4481-9418-43AE8C266B5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98608" y="132230"/>
          <a:ext cx="1211355" cy="98233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816908</xdr:colOff>
      <xdr:row>0</xdr:row>
      <xdr:rowOff>156042</xdr:rowOff>
    </xdr:from>
    <xdr:to>
      <xdr:col>12</xdr:col>
      <xdr:colOff>28013</xdr:colOff>
      <xdr:row>7</xdr:row>
      <xdr:rowOff>2047</xdr:rowOff>
    </xdr:to>
    <xdr:pic>
      <xdr:nvPicPr>
        <xdr:cNvPr id="2" name="Picture 1">
          <a:extLst>
            <a:ext uri="{FF2B5EF4-FFF2-40B4-BE49-F238E27FC236}">
              <a16:creationId xmlns:a16="http://schemas.microsoft.com/office/drawing/2014/main" id="{A17CFCAE-369C-4F91-94B4-B39C2BBDD5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30064" y="156042"/>
          <a:ext cx="1202783" cy="100996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9</xdr:col>
      <xdr:colOff>1094014</xdr:colOff>
      <xdr:row>1</xdr:row>
      <xdr:rowOff>81883</xdr:rowOff>
    </xdr:from>
    <xdr:ext cx="1199926" cy="977576"/>
    <xdr:pic>
      <xdr:nvPicPr>
        <xdr:cNvPr id="2" name="Picture 1">
          <a:extLst>
            <a:ext uri="{FF2B5EF4-FFF2-40B4-BE49-F238E27FC236}">
              <a16:creationId xmlns:a16="http://schemas.microsoft.com/office/drawing/2014/main" id="{A60085B3-6838-4966-97E1-3F87675CA6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29407" y="245169"/>
          <a:ext cx="1199926" cy="977576"/>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10</xdr:col>
      <xdr:colOff>30162</xdr:colOff>
      <xdr:row>2</xdr:row>
      <xdr:rowOff>94130</xdr:rowOff>
    </xdr:from>
    <xdr:ext cx="1199926" cy="977576"/>
    <xdr:pic>
      <xdr:nvPicPr>
        <xdr:cNvPr id="2" name="Picture 1">
          <a:extLst>
            <a:ext uri="{FF2B5EF4-FFF2-40B4-BE49-F238E27FC236}">
              <a16:creationId xmlns:a16="http://schemas.microsoft.com/office/drawing/2014/main" id="{59128E86-0C32-487B-B5C0-C2395C6DB7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174662" y="417980"/>
          <a:ext cx="1199926" cy="977576"/>
        </a:xfrm>
        <a:prstGeom prst="rect">
          <a:avLst/>
        </a:prstGeom>
      </xdr:spPr>
    </xdr:pic>
    <xdr:clientData/>
  </xdr:oneCellAnchor>
</xdr:wsDr>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7" Type="http://schemas.openxmlformats.org/officeDocument/2006/relationships/drawing" Target="../drawings/drawing1.xm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printerSettings" Target="../printerSettings/printerSettings1.bin"/><Relationship Id="rId5" Type="http://schemas.openxmlformats.org/officeDocument/2006/relationships/hyperlink" Target="https://digital.nhs.uk/data-and-information/publications/statistical/appointments-in-general-practice/oct-2018" TargetMode="External"/><Relationship Id="rId4"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www.nationalarchives.gov.uk/doc/open-government-licence"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N56"/>
  <sheetViews>
    <sheetView showGridLines="0" tabSelected="1" zoomScaleNormal="100" workbookViewId="0"/>
  </sheetViews>
  <sheetFormatPr defaultRowHeight="14.25" x14ac:dyDescent="0.2"/>
  <cols>
    <col min="1" max="1" width="2" style="27" customWidth="1"/>
    <col min="2" max="2" width="133" style="27" customWidth="1"/>
    <col min="3" max="13" width="9" style="27"/>
    <col min="14" max="14" width="9" style="29"/>
    <col min="15" max="16384" width="9" style="27"/>
  </cols>
  <sheetData>
    <row r="3" spans="1:2" x14ac:dyDescent="0.2">
      <c r="A3" s="39"/>
    </row>
    <row r="7" spans="1:2" x14ac:dyDescent="0.2">
      <c r="A7" s="28" t="s">
        <v>20</v>
      </c>
      <c r="B7" s="28"/>
    </row>
    <row r="8" spans="1:2" ht="67.5" customHeight="1" x14ac:dyDescent="0.2">
      <c r="A8" s="225" t="s">
        <v>739</v>
      </c>
      <c r="B8" s="226"/>
    </row>
    <row r="9" spans="1:2" ht="30.75" customHeight="1" x14ac:dyDescent="0.2">
      <c r="A9" s="224" t="s">
        <v>889</v>
      </c>
      <c r="B9" s="224"/>
    </row>
    <row r="10" spans="1:2" ht="30.75" customHeight="1" x14ac:dyDescent="0.2">
      <c r="A10" s="184"/>
      <c r="B10" s="185"/>
    </row>
    <row r="11" spans="1:2" x14ac:dyDescent="0.2">
      <c r="A11" s="230" t="s">
        <v>887</v>
      </c>
      <c r="B11" s="231"/>
    </row>
    <row r="12" spans="1:2" ht="15" customHeight="1" x14ac:dyDescent="0.2">
      <c r="A12" s="232" t="s">
        <v>888</v>
      </c>
      <c r="B12" s="232"/>
    </row>
    <row r="13" spans="1:2" ht="15" customHeight="1" x14ac:dyDescent="0.2">
      <c r="A13" s="233"/>
      <c r="B13" s="233"/>
    </row>
    <row r="14" spans="1:2" x14ac:dyDescent="0.2">
      <c r="A14" s="228"/>
      <c r="B14" s="228"/>
    </row>
    <row r="15" spans="1:2" ht="15" x14ac:dyDescent="0.25">
      <c r="A15" s="227" t="s">
        <v>2</v>
      </c>
      <c r="B15" s="227"/>
    </row>
    <row r="16" spans="1:2" ht="33.4" customHeight="1" x14ac:dyDescent="0.2">
      <c r="A16" s="234" t="s">
        <v>758</v>
      </c>
      <c r="B16" s="234"/>
    </row>
    <row r="17" spans="1:4" ht="61.5" customHeight="1" x14ac:dyDescent="0.2">
      <c r="A17" s="234" t="s">
        <v>843</v>
      </c>
      <c r="B17" s="234"/>
    </row>
    <row r="18" spans="1:4" ht="44.65" customHeight="1" x14ac:dyDescent="0.2">
      <c r="A18" s="234" t="s">
        <v>759</v>
      </c>
      <c r="B18" s="234"/>
    </row>
    <row r="19" spans="1:4" ht="15.75" customHeight="1" x14ac:dyDescent="0.2">
      <c r="A19" s="234" t="s">
        <v>760</v>
      </c>
      <c r="B19" s="234"/>
    </row>
    <row r="20" spans="1:4" ht="15" x14ac:dyDescent="0.25">
      <c r="A20" s="229"/>
      <c r="B20" s="228"/>
    </row>
    <row r="21" spans="1:4" ht="14.25" customHeight="1" x14ac:dyDescent="0.2">
      <c r="A21" s="219" t="s">
        <v>1</v>
      </c>
      <c r="B21" s="219"/>
    </row>
    <row r="22" spans="1:4" ht="30" customHeight="1" x14ac:dyDescent="0.2">
      <c r="A22" s="218" t="s">
        <v>5</v>
      </c>
      <c r="B22" s="218"/>
    </row>
    <row r="23" spans="1:4" ht="15" customHeight="1" x14ac:dyDescent="0.2">
      <c r="A23" s="223" t="str">
        <f>'Table 1'!A9</f>
        <v>Table 1: Summary of appointments by month, England, February 2019</v>
      </c>
      <c r="B23" s="223"/>
      <c r="C23" s="186"/>
      <c r="D23" s="186"/>
    </row>
    <row r="24" spans="1:4" ht="15" customHeight="1" x14ac:dyDescent="0.2">
      <c r="A24" s="223" t="str">
        <f>'Table 2a'!A10</f>
        <v xml:space="preserve">Table 2a: Total count of appointments by date and status, England, February 2019 </v>
      </c>
      <c r="B24" s="223"/>
      <c r="C24" s="186"/>
      <c r="D24" s="186"/>
    </row>
    <row r="25" spans="1:4" ht="15" customHeight="1" x14ac:dyDescent="0.2">
      <c r="A25" s="223" t="str">
        <f>'Table 2b'!A10</f>
        <v>Table 2b: Total count of appointments by date and healthcare professional, England, February 2019</v>
      </c>
      <c r="B25" s="223"/>
      <c r="C25" s="186"/>
      <c r="D25" s="186"/>
    </row>
    <row r="26" spans="1:4" ht="15" customHeight="1" x14ac:dyDescent="0.2">
      <c r="A26" s="223" t="str">
        <f>'Table 2c'!A10</f>
        <v>Table 2c: Total count of appointments by date and appointment mode, England, February 2019</v>
      </c>
      <c r="B26" s="223"/>
      <c r="C26" s="186"/>
      <c r="D26" s="186"/>
    </row>
    <row r="27" spans="1:4" ht="15" customHeight="1" x14ac:dyDescent="0.2">
      <c r="A27" s="223" t="str">
        <f>'Table 2d'!A10</f>
        <v>Table 2d: Total count of appointments by date and time between Booking Date and Appointment Date, England, February 2019</v>
      </c>
      <c r="B27" s="223"/>
      <c r="C27" s="186"/>
      <c r="D27" s="186"/>
    </row>
    <row r="28" spans="1:4" x14ac:dyDescent="0.2">
      <c r="A28" s="221" t="str">
        <f>'Table 3a'!A10</f>
        <v>Table 3a: Appointments by Status, at National, Regional, Sub-Regional, STP and CCG level, England, February 2019</v>
      </c>
      <c r="B28" s="221"/>
      <c r="C28" s="215"/>
      <c r="D28" s="215"/>
    </row>
    <row r="29" spans="1:4" ht="15" customHeight="1" x14ac:dyDescent="0.2">
      <c r="A29" s="221" t="str">
        <f>'Table 3b'!A10</f>
        <v>Table 3b: Appointments by Health Care Professional Type, at National, Regional, Sub-Regional, STP and CCG level, England, February 2019</v>
      </c>
      <c r="B29" s="221"/>
      <c r="C29" s="186"/>
      <c r="D29" s="186"/>
    </row>
    <row r="30" spans="1:4" ht="15" customHeight="1" x14ac:dyDescent="0.2">
      <c r="A30" s="221" t="str">
        <f>'Table 3c'!A10</f>
        <v>Table 3c: Appointments by Mode, at National, Regional, Sub-Regional, STP and CCG level, England, February 2019</v>
      </c>
      <c r="B30" s="221"/>
      <c r="C30" s="186"/>
      <c r="D30" s="186"/>
    </row>
    <row r="31" spans="1:4" ht="15" customHeight="1" x14ac:dyDescent="0.2">
      <c r="A31" s="221" t="str">
        <f>'Table 3d'!A10</f>
        <v>Table 3d: Appointments by Time between Booking Date and Appointment Start Date, at National, Regional, Sub-Regional, STP and CCG level, England, February 2019</v>
      </c>
      <c r="B31" s="221"/>
      <c r="C31" s="186"/>
      <c r="D31" s="186"/>
    </row>
    <row r="32" spans="1:4" ht="15" customHeight="1" x14ac:dyDescent="0.2">
      <c r="A32" s="221" t="str">
        <f>'Table 4'!A10</f>
        <v>Table 4: Count of appointments and Patient List Size, at National, Regional, Sub-Regional, STP and CCG level, England, February 2019</v>
      </c>
      <c r="B32" s="221"/>
      <c r="C32" s="186"/>
      <c r="D32" s="186"/>
    </row>
    <row r="33" spans="1:7" x14ac:dyDescent="0.2">
      <c r="A33" s="220"/>
      <c r="B33" s="220"/>
    </row>
    <row r="34" spans="1:7" ht="15" customHeight="1" x14ac:dyDescent="0.2">
      <c r="A34" s="219" t="s">
        <v>4</v>
      </c>
      <c r="B34" s="219"/>
    </row>
    <row r="35" spans="1:7" ht="15" customHeight="1" x14ac:dyDescent="0.2">
      <c r="A35" s="218" t="s">
        <v>14</v>
      </c>
      <c r="B35" s="218"/>
    </row>
    <row r="36" spans="1:7" ht="14.25" customHeight="1" x14ac:dyDescent="0.2">
      <c r="A36" s="218" t="s">
        <v>741</v>
      </c>
      <c r="B36" s="218"/>
    </row>
    <row r="37" spans="1:7" ht="14.25" customHeight="1" x14ac:dyDescent="0.2">
      <c r="A37" s="218" t="s">
        <v>6</v>
      </c>
      <c r="B37" s="218"/>
    </row>
    <row r="38" spans="1:7" ht="14.25" customHeight="1" x14ac:dyDescent="0.2">
      <c r="A38" s="216" t="s">
        <v>15</v>
      </c>
      <c r="B38" s="216"/>
    </row>
    <row r="39" spans="1:7" x14ac:dyDescent="0.2">
      <c r="A39" s="218" t="s">
        <v>7</v>
      </c>
      <c r="B39" s="218"/>
    </row>
    <row r="40" spans="1:7" ht="14.25" customHeight="1" x14ac:dyDescent="0.2">
      <c r="A40" s="33"/>
      <c r="B40" s="33"/>
    </row>
    <row r="41" spans="1:7" ht="15.75" x14ac:dyDescent="0.2">
      <c r="A41" s="217" t="s">
        <v>18</v>
      </c>
      <c r="B41" s="217"/>
      <c r="G41" s="34"/>
    </row>
    <row r="42" spans="1:7" ht="14.25" customHeight="1" x14ac:dyDescent="0.2">
      <c r="A42" s="217" t="s">
        <v>844</v>
      </c>
      <c r="B42" s="217"/>
      <c r="G42" s="34"/>
    </row>
    <row r="43" spans="1:7" ht="14.25" customHeight="1" x14ac:dyDescent="0.2">
      <c r="A43" s="217" t="s">
        <v>17</v>
      </c>
      <c r="B43" s="217"/>
      <c r="G43" s="35"/>
    </row>
    <row r="44" spans="1:7" ht="14.25" customHeight="1" x14ac:dyDescent="0.2">
      <c r="A44" s="216"/>
      <c r="B44" s="216"/>
      <c r="G44" s="35"/>
    </row>
    <row r="45" spans="1:7" ht="14.25" customHeight="1" x14ac:dyDescent="0.2">
      <c r="A45" s="216"/>
      <c r="B45" s="216"/>
      <c r="G45" s="35"/>
    </row>
    <row r="46" spans="1:7" ht="14.25" customHeight="1" x14ac:dyDescent="0.2">
      <c r="A46" s="216"/>
      <c r="B46" s="216"/>
      <c r="G46" s="36"/>
    </row>
    <row r="47" spans="1:7" ht="15" x14ac:dyDescent="0.2">
      <c r="A47" s="216" t="s">
        <v>8</v>
      </c>
      <c r="B47" s="216"/>
      <c r="G47" s="35"/>
    </row>
    <row r="48" spans="1:7" ht="15" x14ac:dyDescent="0.2">
      <c r="A48" s="216" t="s">
        <v>9</v>
      </c>
      <c r="B48" s="216" t="s">
        <v>9</v>
      </c>
      <c r="G48" s="35"/>
    </row>
    <row r="49" spans="1:7" ht="15" customHeight="1" x14ac:dyDescent="0.2">
      <c r="A49" s="222" t="s">
        <v>10</v>
      </c>
      <c r="B49" s="222" t="s">
        <v>10</v>
      </c>
      <c r="G49" s="35"/>
    </row>
    <row r="50" spans="1:7" ht="15" customHeight="1" x14ac:dyDescent="0.2">
      <c r="A50" s="216" t="s">
        <v>11</v>
      </c>
      <c r="B50" s="216" t="s">
        <v>11</v>
      </c>
      <c r="G50" s="35"/>
    </row>
    <row r="51" spans="1:7" ht="15" customHeight="1" x14ac:dyDescent="0.2">
      <c r="A51" s="216" t="s">
        <v>12</v>
      </c>
      <c r="B51" s="216" t="s">
        <v>12</v>
      </c>
      <c r="G51" s="37"/>
    </row>
    <row r="52" spans="1:7" ht="15" customHeight="1" x14ac:dyDescent="0.2">
      <c r="A52" s="216" t="s">
        <v>16</v>
      </c>
      <c r="B52" s="216" t="s">
        <v>13</v>
      </c>
      <c r="G52" s="35"/>
    </row>
    <row r="53" spans="1:7" ht="15" x14ac:dyDescent="0.2">
      <c r="G53" s="35"/>
    </row>
    <row r="54" spans="1:7" ht="15" x14ac:dyDescent="0.2">
      <c r="G54" s="37"/>
    </row>
    <row r="56" spans="1:7" x14ac:dyDescent="0.2">
      <c r="A56" s="30"/>
    </row>
  </sheetData>
  <mergeCells count="44">
    <mergeCell ref="A23:B23"/>
    <mergeCell ref="A9:B9"/>
    <mergeCell ref="A22:B22"/>
    <mergeCell ref="A24:B24"/>
    <mergeCell ref="A8:B8"/>
    <mergeCell ref="A15:B15"/>
    <mergeCell ref="A14:B14"/>
    <mergeCell ref="A21:B21"/>
    <mergeCell ref="A20:B20"/>
    <mergeCell ref="A11:B11"/>
    <mergeCell ref="A12:B12"/>
    <mergeCell ref="A13:B13"/>
    <mergeCell ref="A16:B16"/>
    <mergeCell ref="A17:B17"/>
    <mergeCell ref="A18:B18"/>
    <mergeCell ref="A19:B19"/>
    <mergeCell ref="A26:B26"/>
    <mergeCell ref="A25:B25"/>
    <mergeCell ref="A28:B28"/>
    <mergeCell ref="A29:B29"/>
    <mergeCell ref="A30:B30"/>
    <mergeCell ref="A27:B27"/>
    <mergeCell ref="A52:B52"/>
    <mergeCell ref="A45:B45"/>
    <mergeCell ref="A46:B46"/>
    <mergeCell ref="A47:B47"/>
    <mergeCell ref="A48:B48"/>
    <mergeCell ref="A49:B49"/>
    <mergeCell ref="A50:B50"/>
    <mergeCell ref="C28:D28"/>
    <mergeCell ref="A44:B44"/>
    <mergeCell ref="A51:B51"/>
    <mergeCell ref="A41:B41"/>
    <mergeCell ref="A42:B42"/>
    <mergeCell ref="A43:B43"/>
    <mergeCell ref="A36:B36"/>
    <mergeCell ref="A34:B34"/>
    <mergeCell ref="A33:B33"/>
    <mergeCell ref="A35:B35"/>
    <mergeCell ref="A37:B37"/>
    <mergeCell ref="A39:B39"/>
    <mergeCell ref="A38:B38"/>
    <mergeCell ref="A32:B32"/>
    <mergeCell ref="A31:B31"/>
  </mergeCells>
  <hyperlinks>
    <hyperlink ref="B52" r:id="rId1" display="mailto:psi@nationalarchives.gsi.gov.uk" xr:uid="{00000000-0004-0000-0000-000000000000}"/>
    <hyperlink ref="A52" r:id="rId2" display="mailto:psi@nationalarchives.gsi.gov.uk" xr:uid="{00000000-0004-0000-0000-000001000000}"/>
    <hyperlink ref="B49" r:id="rId3" display="http://www.nationalarchives.gov.uk/doc/open-government-licence" xr:uid="{00000000-0004-0000-0000-000002000000}"/>
    <hyperlink ref="A49" r:id="rId4" display="http://www.nationalarchives.gov.uk/doc/open-government-licence" xr:uid="{00000000-0004-0000-0000-000003000000}"/>
    <hyperlink ref="A24" location="'Table 1'!A1" display="'Table 1'!A1" xr:uid="{00000000-0004-0000-0000-000006000000}"/>
    <hyperlink ref="A25" location="'Table 2'!A1" display="'Table 2'!A1" xr:uid="{00000000-0004-0000-0000-000007000000}"/>
    <hyperlink ref="A25:B25" location="'Table 2b'!A1" display="'Table 2b'!A1" xr:uid="{00000000-0004-0000-0000-000008000000}"/>
    <hyperlink ref="A28:B28" location="'Table 3a'!A1" display="'Table 3a'!A1" xr:uid="{00000000-0004-0000-0000-000009000000}"/>
    <hyperlink ref="A23" location="'Table 1'!A1" display="'Table 1'!A1" xr:uid="{00000000-0004-0000-0000-00000A000000}"/>
    <hyperlink ref="A23:B23" location="'Table 1'!A1" display="'Table 1'!A1" xr:uid="{00000000-0004-0000-0000-00000B000000}"/>
    <hyperlink ref="A26" location="'Table 2'!A1" display="'Table 2'!A1" xr:uid="{00000000-0004-0000-0000-00000C000000}"/>
    <hyperlink ref="A26:B26" location="'Table 2c'!A1" display="'Table 2c'!A1" xr:uid="{00000000-0004-0000-0000-00000D000000}"/>
    <hyperlink ref="A29:B29" location="'Table 3b'!A1" display="'Table 3b'!A1" xr:uid="{00000000-0004-0000-0000-00000E000000}"/>
    <hyperlink ref="A27" location="'Table 2'!A1" display="'Table 2'!A1" xr:uid="{57E3C17A-092D-40BE-A4F0-2411CB8C3C24}"/>
    <hyperlink ref="A27:B27" location="'Table 2d'!A1" display="'Table 2d'!A1" xr:uid="{0C7715E8-6C99-43FA-BE87-5D78D4016B37}"/>
    <hyperlink ref="A24:B24" location="'Table 2a'!A1" display="'Table 2a'!A1" xr:uid="{D7CD90C8-17E4-4787-B5A3-AD896916BA9B}"/>
    <hyperlink ref="A30:B30" location="'Table 3c'!A1" display="'Table 3c'!A1" xr:uid="{DBAD59C9-1ECC-4F9F-895B-61D8DDBA5A3D}"/>
    <hyperlink ref="A31:B31" location="'Table 3d'!A1" display="'Table 3d'!A1" xr:uid="{9D59623A-3247-4EDD-9931-45BF958733D0}"/>
    <hyperlink ref="A32:B32" location="'Table 4'!A1" display="'Table 4'!A1" xr:uid="{D6BE626B-9AD3-45F6-BF56-2500F0F126D6}"/>
    <hyperlink ref="A12:B12" r:id="rId5" display=" https://digital.nhs.uk/data-and-information/publications/statistical/appointments-in-general-practice/oct-2018 " xr:uid="{6FC97572-FCE0-4D85-A062-F5828DA2183E}"/>
  </hyperlinks>
  <pageMargins left="0.70866141732283472" right="0.70866141732283472" top="0.74803149606299213" bottom="0.74803149606299213" header="0.31496062992125984" footer="0.31496062992125984"/>
  <pageSetup paperSize="9" scale="36" orientation="portrait" r:id="rId6"/>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85E8F-AAA3-4CC1-89F4-DBFFA56C5592}">
  <sheetPr codeName="Sheet10">
    <pageSetUpPr fitToPage="1"/>
  </sheetPr>
  <dimension ref="A3:W841"/>
  <sheetViews>
    <sheetView showGridLines="0" zoomScaleNormal="100" workbookViewId="0">
      <pane ySplit="12" topLeftCell="A13" activePane="bottomLeft" state="frozen"/>
      <selection activeCell="A13" sqref="A13"/>
      <selection pane="bottomLeft"/>
    </sheetView>
  </sheetViews>
  <sheetFormatPr defaultColWidth="9" defaultRowHeight="12.75" x14ac:dyDescent="0.2"/>
  <cols>
    <col min="1" max="3" width="11.25" style="1" customWidth="1"/>
    <col min="4" max="4" width="61.25" style="1" bestFit="1" customWidth="1"/>
    <col min="5" max="7" width="15.25" style="197" customWidth="1"/>
    <col min="8" max="8" width="3" style="197" customWidth="1"/>
    <col min="9" max="13" width="14.375" style="197" customWidth="1"/>
    <col min="14" max="15" width="14.75" style="1" customWidth="1"/>
    <col min="16" max="16" width="26.25" style="1" customWidth="1"/>
    <col min="17" max="16384" width="9" style="1"/>
  </cols>
  <sheetData>
    <row r="3" spans="1:18" x14ac:dyDescent="0.2">
      <c r="A3" s="38"/>
    </row>
    <row r="4" spans="1:18" x14ac:dyDescent="0.2">
      <c r="A4" s="259"/>
      <c r="B4" s="259"/>
      <c r="C4" s="259"/>
      <c r="D4" s="259"/>
      <c r="E4" s="259"/>
      <c r="F4" s="259"/>
    </row>
    <row r="5" spans="1:18" x14ac:dyDescent="0.2">
      <c r="A5" s="259"/>
      <c r="B5" s="259"/>
      <c r="C5" s="259"/>
      <c r="D5" s="259"/>
      <c r="E5" s="259"/>
      <c r="F5" s="259"/>
    </row>
    <row r="6" spans="1:18" x14ac:dyDescent="0.2">
      <c r="A6" s="38"/>
    </row>
    <row r="8" spans="1:18" s="16" customFormat="1" ht="26.25" customHeight="1" x14ac:dyDescent="0.2">
      <c r="A8" s="4" t="s">
        <v>3</v>
      </c>
      <c r="B8" s="4"/>
      <c r="C8" s="4"/>
      <c r="D8" s="4"/>
      <c r="E8" s="198"/>
      <c r="F8" s="198"/>
      <c r="G8" s="198"/>
      <c r="H8" s="198"/>
      <c r="I8" s="198"/>
      <c r="J8" s="198"/>
      <c r="K8" s="198"/>
      <c r="L8" s="198"/>
      <c r="M8" s="198"/>
    </row>
    <row r="9" spans="1:18" s="16" customFormat="1" ht="9.75" customHeight="1" x14ac:dyDescent="0.2">
      <c r="A9" s="14" t="s">
        <v>20</v>
      </c>
      <c r="B9" s="4"/>
      <c r="C9" s="4"/>
      <c r="D9" s="4"/>
      <c r="E9" s="198"/>
      <c r="F9" s="198"/>
      <c r="G9" s="198"/>
      <c r="H9" s="198"/>
      <c r="I9" s="198"/>
      <c r="J9" s="198"/>
      <c r="K9" s="198"/>
      <c r="L9" s="198"/>
      <c r="M9" s="198"/>
    </row>
    <row r="10" spans="1:18" s="16" customFormat="1" ht="26.25" customHeight="1" x14ac:dyDescent="0.25">
      <c r="A10" s="69" t="s">
        <v>883</v>
      </c>
      <c r="B10" s="69"/>
      <c r="C10" s="69"/>
      <c r="D10" s="69"/>
      <c r="E10" s="199"/>
      <c r="F10" s="199"/>
      <c r="G10" s="199"/>
      <c r="H10" s="199"/>
      <c r="I10" s="199"/>
      <c r="J10" s="199"/>
      <c r="K10" s="199"/>
      <c r="L10" s="199"/>
      <c r="M10" s="199"/>
    </row>
    <row r="11" spans="1:18" s="21" customFormat="1" ht="41.25" customHeight="1" x14ac:dyDescent="0.25">
      <c r="A11" s="68"/>
      <c r="B11" s="68"/>
      <c r="C11" s="68"/>
      <c r="D11" s="68"/>
      <c r="E11" s="200" t="s">
        <v>828</v>
      </c>
      <c r="F11" s="200" t="s">
        <v>771</v>
      </c>
      <c r="G11" s="200" t="s">
        <v>503</v>
      </c>
      <c r="H11" s="201"/>
      <c r="I11" s="261" t="s">
        <v>508</v>
      </c>
      <c r="J11" s="261"/>
      <c r="K11" s="261"/>
      <c r="L11" s="261"/>
      <c r="M11" s="261"/>
    </row>
    <row r="12" spans="1:18" s="21" customFormat="1" ht="29.65" customHeight="1" x14ac:dyDescent="0.25">
      <c r="A12" s="76" t="s">
        <v>22</v>
      </c>
      <c r="B12" s="77" t="s">
        <v>23</v>
      </c>
      <c r="C12" s="76" t="s">
        <v>24</v>
      </c>
      <c r="D12" s="76" t="s">
        <v>498</v>
      </c>
      <c r="E12" s="202"/>
      <c r="F12" s="81"/>
      <c r="G12" s="202" t="s">
        <v>504</v>
      </c>
      <c r="H12" s="203" t="s">
        <v>20</v>
      </c>
      <c r="I12" s="202" t="s">
        <v>510</v>
      </c>
      <c r="J12" s="202" t="s">
        <v>511</v>
      </c>
      <c r="K12" s="202" t="s">
        <v>502</v>
      </c>
      <c r="L12" s="202" t="s">
        <v>830</v>
      </c>
      <c r="M12" s="202" t="s">
        <v>512</v>
      </c>
      <c r="N12" s="48"/>
      <c r="O12" s="48"/>
      <c r="P12" s="48"/>
      <c r="Q12" s="48"/>
    </row>
    <row r="13" spans="1:18" s="21" customFormat="1" ht="13.5" customHeight="1" x14ac:dyDescent="0.2">
      <c r="A13" s="174" t="s">
        <v>25</v>
      </c>
      <c r="B13" s="174" t="s">
        <v>26</v>
      </c>
      <c r="C13" s="174" t="s">
        <v>26</v>
      </c>
      <c r="D13" s="175" t="s">
        <v>515</v>
      </c>
      <c r="E13" s="176">
        <v>6987</v>
      </c>
      <c r="F13" s="176">
        <v>6391</v>
      </c>
      <c r="G13" s="176">
        <v>23077849</v>
      </c>
      <c r="H13" s="176"/>
      <c r="I13" s="176">
        <v>18967482</v>
      </c>
      <c r="J13" s="196">
        <v>225067</v>
      </c>
      <c r="K13" s="176">
        <v>3214842</v>
      </c>
      <c r="L13" s="64">
        <v>111652</v>
      </c>
      <c r="M13" s="64">
        <v>558806</v>
      </c>
      <c r="O13" s="20"/>
      <c r="P13" s="20"/>
    </row>
    <row r="14" spans="1:18" s="21" customFormat="1" ht="13.5" customHeight="1" x14ac:dyDescent="0.2">
      <c r="A14" s="174" t="s">
        <v>27</v>
      </c>
      <c r="B14" s="174" t="s">
        <v>28</v>
      </c>
      <c r="C14" s="174" t="s">
        <v>29</v>
      </c>
      <c r="D14" s="175" t="s">
        <v>516</v>
      </c>
      <c r="E14" s="176">
        <v>2127</v>
      </c>
      <c r="F14" s="176">
        <v>1975</v>
      </c>
      <c r="G14" s="176">
        <v>6705729</v>
      </c>
      <c r="H14" s="176"/>
      <c r="I14" s="176">
        <v>5619417</v>
      </c>
      <c r="J14" s="176">
        <v>83992</v>
      </c>
      <c r="K14" s="176">
        <v>811837</v>
      </c>
      <c r="L14" s="64">
        <v>34990</v>
      </c>
      <c r="M14" s="64">
        <v>155493</v>
      </c>
      <c r="N14" s="47"/>
      <c r="O14" s="47"/>
      <c r="P14" s="47"/>
      <c r="Q14" s="47"/>
      <c r="R14" s="47"/>
    </row>
    <row r="15" spans="1:18" s="21" customFormat="1" ht="13.5" customHeight="1" x14ac:dyDescent="0.2">
      <c r="A15" s="174" t="s">
        <v>27</v>
      </c>
      <c r="B15" s="174" t="s">
        <v>30</v>
      </c>
      <c r="C15" s="174" t="s">
        <v>31</v>
      </c>
      <c r="D15" s="175" t="s">
        <v>517</v>
      </c>
      <c r="E15" s="176">
        <v>2069</v>
      </c>
      <c r="F15" s="176">
        <v>1989</v>
      </c>
      <c r="G15" s="176">
        <v>7429962</v>
      </c>
      <c r="H15" s="176"/>
      <c r="I15" s="176">
        <v>6124785</v>
      </c>
      <c r="J15" s="176">
        <v>60193</v>
      </c>
      <c r="K15" s="176">
        <v>937978</v>
      </c>
      <c r="L15" s="64">
        <v>53818</v>
      </c>
      <c r="M15" s="64">
        <v>253188</v>
      </c>
      <c r="N15" s="47"/>
      <c r="O15" s="47"/>
      <c r="P15" s="47"/>
      <c r="Q15" s="47"/>
      <c r="R15" s="47"/>
    </row>
    <row r="16" spans="1:18" s="21" customFormat="1" ht="13.5" customHeight="1" x14ac:dyDescent="0.2">
      <c r="A16" s="174" t="s">
        <v>27</v>
      </c>
      <c r="B16" s="174" t="s">
        <v>32</v>
      </c>
      <c r="C16" s="174" t="s">
        <v>33</v>
      </c>
      <c r="D16" s="175" t="s">
        <v>518</v>
      </c>
      <c r="E16" s="176">
        <v>1280</v>
      </c>
      <c r="F16" s="176">
        <v>1111</v>
      </c>
      <c r="G16" s="176">
        <v>3081197</v>
      </c>
      <c r="H16" s="176"/>
      <c r="I16" s="176">
        <v>2578282</v>
      </c>
      <c r="J16" s="176">
        <v>17383</v>
      </c>
      <c r="K16" s="176">
        <v>442112</v>
      </c>
      <c r="L16" s="64">
        <v>11001</v>
      </c>
      <c r="M16" s="64">
        <v>32419</v>
      </c>
      <c r="N16" s="47"/>
      <c r="O16" s="47"/>
      <c r="P16" s="47"/>
      <c r="Q16" s="47"/>
      <c r="R16" s="47"/>
    </row>
    <row r="17" spans="1:18" s="21" customFormat="1" ht="13.5" customHeight="1" x14ac:dyDescent="0.2">
      <c r="A17" s="174" t="s">
        <v>27</v>
      </c>
      <c r="B17" s="174" t="s">
        <v>34</v>
      </c>
      <c r="C17" s="174" t="s">
        <v>35</v>
      </c>
      <c r="D17" s="175" t="s">
        <v>519</v>
      </c>
      <c r="E17" s="176">
        <v>597</v>
      </c>
      <c r="F17" s="176">
        <v>522</v>
      </c>
      <c r="G17" s="176">
        <v>2500394</v>
      </c>
      <c r="H17" s="176"/>
      <c r="I17" s="176">
        <v>1945596</v>
      </c>
      <c r="J17" s="176">
        <v>21544</v>
      </c>
      <c r="K17" s="176">
        <v>445102</v>
      </c>
      <c r="L17" s="64">
        <v>10294</v>
      </c>
      <c r="M17" s="64">
        <v>77858</v>
      </c>
      <c r="N17" s="47"/>
      <c r="O17" s="47"/>
      <c r="P17" s="47"/>
      <c r="Q17" s="47"/>
      <c r="R17" s="47"/>
    </row>
    <row r="18" spans="1:18" s="21" customFormat="1" ht="13.5" customHeight="1" x14ac:dyDescent="0.2">
      <c r="A18" s="174" t="s">
        <v>27</v>
      </c>
      <c r="B18" s="174" t="s">
        <v>36</v>
      </c>
      <c r="C18" s="174" t="s">
        <v>37</v>
      </c>
      <c r="D18" s="175" t="s">
        <v>520</v>
      </c>
      <c r="E18" s="176">
        <v>914</v>
      </c>
      <c r="F18" s="176">
        <v>794</v>
      </c>
      <c r="G18" s="176">
        <v>3360567</v>
      </c>
      <c r="H18" s="176"/>
      <c r="I18" s="176">
        <v>2699402</v>
      </c>
      <c r="J18" s="176">
        <v>41955</v>
      </c>
      <c r="K18" s="176">
        <v>577813</v>
      </c>
      <c r="L18" s="64">
        <v>1549</v>
      </c>
      <c r="M18" s="64">
        <v>39848</v>
      </c>
      <c r="O18" s="20"/>
      <c r="P18" s="20"/>
    </row>
    <row r="19" spans="1:18" s="21" customFormat="1" ht="13.5" customHeight="1" x14ac:dyDescent="0.2">
      <c r="A19" s="174" t="s">
        <v>521</v>
      </c>
      <c r="B19" s="174" t="s">
        <v>39</v>
      </c>
      <c r="C19" s="174" t="s">
        <v>40</v>
      </c>
      <c r="D19" s="175" t="s">
        <v>522</v>
      </c>
      <c r="E19" s="176">
        <v>1280</v>
      </c>
      <c r="F19" s="176">
        <v>1111</v>
      </c>
      <c r="G19" s="176">
        <v>3081197</v>
      </c>
      <c r="H19" s="176"/>
      <c r="I19" s="176">
        <v>2578282</v>
      </c>
      <c r="J19" s="176">
        <v>17383</v>
      </c>
      <c r="K19" s="176">
        <v>442112</v>
      </c>
      <c r="L19" s="64">
        <v>11001</v>
      </c>
      <c r="M19" s="196">
        <v>32419</v>
      </c>
      <c r="O19" s="20"/>
      <c r="P19" s="20"/>
    </row>
    <row r="20" spans="1:18" s="21" customFormat="1" ht="13.5" customHeight="1" x14ac:dyDescent="0.2">
      <c r="A20" s="174" t="s">
        <v>521</v>
      </c>
      <c r="B20" s="174" t="s">
        <v>41</v>
      </c>
      <c r="C20" s="174" t="s">
        <v>42</v>
      </c>
      <c r="D20" s="175" t="s">
        <v>524</v>
      </c>
      <c r="E20" s="176">
        <v>688</v>
      </c>
      <c r="F20" s="176">
        <v>677</v>
      </c>
      <c r="G20" s="176">
        <v>2649767</v>
      </c>
      <c r="H20" s="176"/>
      <c r="I20" s="176">
        <v>2204609</v>
      </c>
      <c r="J20" s="176">
        <v>10396</v>
      </c>
      <c r="K20" s="176">
        <v>301414</v>
      </c>
      <c r="L20" s="64">
        <v>24508</v>
      </c>
      <c r="M20" s="196">
        <v>108840</v>
      </c>
      <c r="O20" s="20"/>
      <c r="P20" s="20"/>
    </row>
    <row r="21" spans="1:18" s="21" customFormat="1" ht="13.5" customHeight="1" x14ac:dyDescent="0.2">
      <c r="A21" s="174" t="s">
        <v>521</v>
      </c>
      <c r="B21" s="174" t="s">
        <v>43</v>
      </c>
      <c r="C21" s="174" t="s">
        <v>44</v>
      </c>
      <c r="D21" s="175" t="s">
        <v>530</v>
      </c>
      <c r="E21" s="176">
        <v>380</v>
      </c>
      <c r="F21" s="176">
        <v>370</v>
      </c>
      <c r="G21" s="176">
        <v>1391524</v>
      </c>
      <c r="H21" s="176"/>
      <c r="I21" s="176">
        <v>1148393</v>
      </c>
      <c r="J21" s="176">
        <v>13681</v>
      </c>
      <c r="K21" s="176">
        <v>181575</v>
      </c>
      <c r="L21" s="196">
        <v>7780</v>
      </c>
      <c r="M21" s="196">
        <v>40095</v>
      </c>
      <c r="O21" s="20"/>
      <c r="P21" s="20"/>
    </row>
    <row r="22" spans="1:18" s="21" customFormat="1" ht="13.5" customHeight="1" x14ac:dyDescent="0.2">
      <c r="A22" s="174" t="s">
        <v>521</v>
      </c>
      <c r="B22" s="174" t="s">
        <v>45</v>
      </c>
      <c r="C22" s="174" t="s">
        <v>46</v>
      </c>
      <c r="D22" s="175" t="s">
        <v>523</v>
      </c>
      <c r="E22" s="176">
        <v>377</v>
      </c>
      <c r="F22" s="176">
        <v>360</v>
      </c>
      <c r="G22" s="176">
        <v>1021808</v>
      </c>
      <c r="H22" s="176"/>
      <c r="I22" s="176">
        <v>842612</v>
      </c>
      <c r="J22" s="176">
        <v>25735</v>
      </c>
      <c r="K22" s="176">
        <v>149325</v>
      </c>
      <c r="L22" s="196">
        <v>1628</v>
      </c>
      <c r="M22" s="196">
        <v>2508</v>
      </c>
      <c r="O22" s="20"/>
      <c r="P22" s="20"/>
    </row>
    <row r="23" spans="1:18" s="21" customFormat="1" ht="13.5" customHeight="1" x14ac:dyDescent="0.2">
      <c r="A23" s="174" t="s">
        <v>521</v>
      </c>
      <c r="B23" s="174" t="s">
        <v>47</v>
      </c>
      <c r="C23" s="174" t="s">
        <v>48</v>
      </c>
      <c r="D23" s="175" t="s">
        <v>527</v>
      </c>
      <c r="E23" s="176">
        <v>464</v>
      </c>
      <c r="F23" s="176">
        <v>452</v>
      </c>
      <c r="G23" s="176">
        <v>1594293</v>
      </c>
      <c r="H23" s="176"/>
      <c r="I23" s="176">
        <v>1322544</v>
      </c>
      <c r="J23" s="176">
        <v>17558</v>
      </c>
      <c r="K23" s="176">
        <v>193307</v>
      </c>
      <c r="L23" s="64">
        <v>12517</v>
      </c>
      <c r="M23" s="64">
        <v>48367</v>
      </c>
      <c r="O23" s="20"/>
      <c r="P23" s="20"/>
    </row>
    <row r="24" spans="1:18" s="21" customFormat="1" ht="13.5" customHeight="1" x14ac:dyDescent="0.2">
      <c r="A24" s="174" t="s">
        <v>521</v>
      </c>
      <c r="B24" s="174" t="s">
        <v>49</v>
      </c>
      <c r="C24" s="174" t="s">
        <v>50</v>
      </c>
      <c r="D24" s="175" t="s">
        <v>528</v>
      </c>
      <c r="E24" s="176">
        <v>600</v>
      </c>
      <c r="F24" s="176">
        <v>563</v>
      </c>
      <c r="G24" s="176">
        <v>1817753</v>
      </c>
      <c r="H24" s="176"/>
      <c r="I24" s="176">
        <v>1546344</v>
      </c>
      <c r="J24" s="176">
        <v>25712</v>
      </c>
      <c r="K24" s="176">
        <v>220169</v>
      </c>
      <c r="L24" s="196">
        <v>5483</v>
      </c>
      <c r="M24" s="196">
        <v>20045</v>
      </c>
      <c r="O24" s="20"/>
      <c r="P24" s="20"/>
    </row>
    <row r="25" spans="1:18" s="21" customFormat="1" ht="13.5" customHeight="1" x14ac:dyDescent="0.2">
      <c r="A25" s="174" t="s">
        <v>521</v>
      </c>
      <c r="B25" s="174" t="s">
        <v>51</v>
      </c>
      <c r="C25" s="174" t="s">
        <v>52</v>
      </c>
      <c r="D25" s="175" t="s">
        <v>525</v>
      </c>
      <c r="E25" s="176">
        <v>512</v>
      </c>
      <c r="F25" s="176">
        <v>495</v>
      </c>
      <c r="G25" s="176">
        <v>2027293</v>
      </c>
      <c r="H25" s="176"/>
      <c r="I25" s="176">
        <v>1653935</v>
      </c>
      <c r="J25" s="176">
        <v>8210</v>
      </c>
      <c r="K25" s="176">
        <v>259226</v>
      </c>
      <c r="L25" s="196">
        <v>13681</v>
      </c>
      <c r="M25" s="196">
        <v>92241</v>
      </c>
      <c r="O25" s="20"/>
      <c r="P25" s="20"/>
    </row>
    <row r="26" spans="1:18" s="21" customFormat="1" ht="13.5" customHeight="1" x14ac:dyDescent="0.2">
      <c r="A26" s="174" t="s">
        <v>521</v>
      </c>
      <c r="B26" s="174" t="s">
        <v>53</v>
      </c>
      <c r="C26" s="174" t="s">
        <v>54</v>
      </c>
      <c r="D26" s="175" t="s">
        <v>526</v>
      </c>
      <c r="E26" s="176">
        <v>493</v>
      </c>
      <c r="F26" s="176">
        <v>479</v>
      </c>
      <c r="G26" s="176">
        <v>1990623</v>
      </c>
      <c r="H26" s="176"/>
      <c r="I26" s="176">
        <v>1601962</v>
      </c>
      <c r="J26" s="176">
        <v>8713</v>
      </c>
      <c r="K26" s="176">
        <v>265276</v>
      </c>
      <c r="L26" s="196">
        <v>22137</v>
      </c>
      <c r="M26" s="196">
        <v>92535</v>
      </c>
      <c r="O26" s="20"/>
      <c r="P26" s="20"/>
    </row>
    <row r="27" spans="1:18" s="21" customFormat="1" ht="13.5" customHeight="1" x14ac:dyDescent="0.2">
      <c r="A27" s="174" t="s">
        <v>521</v>
      </c>
      <c r="B27" s="174" t="s">
        <v>55</v>
      </c>
      <c r="C27" s="174" t="s">
        <v>56</v>
      </c>
      <c r="D27" s="175" t="s">
        <v>529</v>
      </c>
      <c r="E27" s="176">
        <v>462</v>
      </c>
      <c r="F27" s="176">
        <v>363</v>
      </c>
      <c r="G27" s="176">
        <v>971540</v>
      </c>
      <c r="H27" s="176"/>
      <c r="I27" s="176">
        <v>843156</v>
      </c>
      <c r="J27" s="176">
        <v>20124</v>
      </c>
      <c r="K27" s="176">
        <v>103137</v>
      </c>
      <c r="L27" s="196">
        <v>1073</v>
      </c>
      <c r="M27" s="196">
        <v>4050</v>
      </c>
      <c r="O27" s="20"/>
      <c r="P27" s="20"/>
    </row>
    <row r="28" spans="1:18" s="21" customFormat="1" ht="13.5" customHeight="1" x14ac:dyDescent="0.2">
      <c r="A28" s="174" t="s">
        <v>521</v>
      </c>
      <c r="B28" s="174" t="s">
        <v>57</v>
      </c>
      <c r="C28" s="174" t="s">
        <v>58</v>
      </c>
      <c r="D28" s="175" t="s">
        <v>531</v>
      </c>
      <c r="E28" s="176">
        <v>220</v>
      </c>
      <c r="F28" s="176">
        <v>205</v>
      </c>
      <c r="G28" s="176">
        <v>671090</v>
      </c>
      <c r="H28" s="176"/>
      <c r="I28" s="176">
        <v>580647</v>
      </c>
      <c r="J28" s="176">
        <v>14056</v>
      </c>
      <c r="K28" s="176">
        <v>76386</v>
      </c>
      <c r="L28" s="196">
        <v>1</v>
      </c>
      <c r="M28" s="213">
        <v>0</v>
      </c>
      <c r="O28" s="20"/>
      <c r="P28" s="20"/>
    </row>
    <row r="29" spans="1:18" s="21" customFormat="1" ht="13.5" customHeight="1" x14ac:dyDescent="0.2">
      <c r="A29" s="174" t="s">
        <v>521</v>
      </c>
      <c r="B29" s="174" t="s">
        <v>59</v>
      </c>
      <c r="C29" s="174" t="s">
        <v>60</v>
      </c>
      <c r="D29" s="175" t="s">
        <v>535</v>
      </c>
      <c r="E29" s="176">
        <v>342</v>
      </c>
      <c r="F29" s="176">
        <v>283</v>
      </c>
      <c r="G29" s="176">
        <v>1365758</v>
      </c>
      <c r="H29" s="176"/>
      <c r="I29" s="176">
        <v>1059857</v>
      </c>
      <c r="J29" s="176">
        <v>12130</v>
      </c>
      <c r="K29" s="176">
        <v>245110</v>
      </c>
      <c r="L29" s="196">
        <v>5372</v>
      </c>
      <c r="M29" s="196">
        <v>43289</v>
      </c>
      <c r="O29" s="20"/>
      <c r="P29" s="20"/>
    </row>
    <row r="30" spans="1:18" s="21" customFormat="1" ht="13.5" customHeight="1" x14ac:dyDescent="0.2">
      <c r="A30" s="174" t="s">
        <v>521</v>
      </c>
      <c r="B30" s="174" t="s">
        <v>61</v>
      </c>
      <c r="C30" s="174" t="s">
        <v>62</v>
      </c>
      <c r="D30" s="175" t="s">
        <v>534</v>
      </c>
      <c r="E30" s="176">
        <v>255</v>
      </c>
      <c r="F30" s="176">
        <v>239</v>
      </c>
      <c r="G30" s="176">
        <v>1134636</v>
      </c>
      <c r="H30" s="176"/>
      <c r="I30" s="176">
        <v>885739</v>
      </c>
      <c r="J30" s="176">
        <v>9414</v>
      </c>
      <c r="K30" s="176">
        <v>199992</v>
      </c>
      <c r="L30" s="196">
        <v>4922</v>
      </c>
      <c r="M30" s="196">
        <v>34569</v>
      </c>
      <c r="O30" s="20"/>
      <c r="P30" s="20"/>
    </row>
    <row r="31" spans="1:18" s="21" customFormat="1" ht="13.5" customHeight="1" x14ac:dyDescent="0.2">
      <c r="A31" s="174" t="s">
        <v>521</v>
      </c>
      <c r="B31" s="174" t="s">
        <v>63</v>
      </c>
      <c r="C31" s="174" t="s">
        <v>64</v>
      </c>
      <c r="D31" s="175" t="s">
        <v>532</v>
      </c>
      <c r="E31" s="176">
        <v>406</v>
      </c>
      <c r="F31" s="176">
        <v>365</v>
      </c>
      <c r="G31" s="176">
        <v>1694986</v>
      </c>
      <c r="H31" s="176"/>
      <c r="I31" s="176">
        <v>1326390</v>
      </c>
      <c r="J31" s="176">
        <v>19094</v>
      </c>
      <c r="K31" s="176">
        <v>331975</v>
      </c>
      <c r="L31" s="196">
        <v>722</v>
      </c>
      <c r="M31" s="196">
        <v>16805</v>
      </c>
      <c r="O31" s="20"/>
      <c r="P31" s="20"/>
    </row>
    <row r="32" spans="1:18" s="21" customFormat="1" ht="13.5" customHeight="1" x14ac:dyDescent="0.2">
      <c r="A32" s="174" t="s">
        <v>521</v>
      </c>
      <c r="B32" s="174" t="s">
        <v>65</v>
      </c>
      <c r="C32" s="174" t="s">
        <v>66</v>
      </c>
      <c r="D32" s="175" t="s">
        <v>533</v>
      </c>
      <c r="E32" s="176">
        <v>508</v>
      </c>
      <c r="F32" s="176">
        <v>429</v>
      </c>
      <c r="G32" s="176">
        <v>1665581</v>
      </c>
      <c r="H32" s="176"/>
      <c r="I32" s="176">
        <v>1373012</v>
      </c>
      <c r="J32" s="176">
        <v>22861</v>
      </c>
      <c r="K32" s="176">
        <v>245838</v>
      </c>
      <c r="L32" s="196">
        <v>827</v>
      </c>
      <c r="M32" s="196">
        <v>23043</v>
      </c>
      <c r="O32" s="20"/>
      <c r="P32" s="20"/>
    </row>
    <row r="33" spans="1:15" s="21" customFormat="1" ht="13.5" customHeight="1" x14ac:dyDescent="0.2">
      <c r="A33" s="174" t="s">
        <v>67</v>
      </c>
      <c r="B33" s="174" t="s">
        <v>68</v>
      </c>
      <c r="C33" s="174" t="s">
        <v>68</v>
      </c>
      <c r="D33" s="175" t="s">
        <v>798</v>
      </c>
      <c r="E33" s="176">
        <v>321</v>
      </c>
      <c r="F33" s="176">
        <v>317</v>
      </c>
      <c r="G33" s="176">
        <v>1253097</v>
      </c>
      <c r="H33" s="176"/>
      <c r="I33" s="176">
        <v>1039616</v>
      </c>
      <c r="J33" s="176">
        <v>4554</v>
      </c>
      <c r="K33" s="176">
        <v>143251</v>
      </c>
      <c r="L33" s="64">
        <v>13245</v>
      </c>
      <c r="M33" s="196">
        <v>52431</v>
      </c>
      <c r="O33" s="20"/>
    </row>
    <row r="34" spans="1:15" s="21" customFormat="1" ht="13.5" customHeight="1" x14ac:dyDescent="0.2">
      <c r="A34" s="174" t="s">
        <v>67</v>
      </c>
      <c r="B34" s="174" t="s">
        <v>69</v>
      </c>
      <c r="C34" s="174" t="s">
        <v>69</v>
      </c>
      <c r="D34" s="175" t="s">
        <v>846</v>
      </c>
      <c r="E34" s="176">
        <v>153</v>
      </c>
      <c r="F34" s="176">
        <v>149</v>
      </c>
      <c r="G34" s="176">
        <v>611568</v>
      </c>
      <c r="H34" s="176"/>
      <c r="I34" s="176">
        <v>506106</v>
      </c>
      <c r="J34" s="176">
        <v>2617</v>
      </c>
      <c r="K34" s="176">
        <v>65977</v>
      </c>
      <c r="L34" s="64">
        <v>3674</v>
      </c>
      <c r="M34" s="196">
        <v>33194</v>
      </c>
      <c r="O34" s="20"/>
    </row>
    <row r="35" spans="1:15" s="21" customFormat="1" ht="13.5" customHeight="1" x14ac:dyDescent="0.2">
      <c r="A35" s="174" t="s">
        <v>67</v>
      </c>
      <c r="B35" s="174" t="s">
        <v>70</v>
      </c>
      <c r="C35" s="174" t="s">
        <v>70</v>
      </c>
      <c r="D35" s="175" t="s">
        <v>799</v>
      </c>
      <c r="E35" s="176">
        <v>462</v>
      </c>
      <c r="F35" s="176">
        <v>363</v>
      </c>
      <c r="G35" s="176">
        <v>971540</v>
      </c>
      <c r="H35" s="176"/>
      <c r="I35" s="176">
        <v>843156</v>
      </c>
      <c r="J35" s="176">
        <v>20124</v>
      </c>
      <c r="K35" s="176">
        <v>103137</v>
      </c>
      <c r="L35" s="196">
        <v>1073</v>
      </c>
      <c r="M35" s="196">
        <v>4050</v>
      </c>
      <c r="O35" s="20"/>
    </row>
    <row r="36" spans="1:15" s="21" customFormat="1" ht="13.5" customHeight="1" x14ac:dyDescent="0.2">
      <c r="A36" s="174" t="s">
        <v>67</v>
      </c>
      <c r="B36" s="174" t="s">
        <v>71</v>
      </c>
      <c r="C36" s="174" t="s">
        <v>71</v>
      </c>
      <c r="D36" s="175" t="s">
        <v>847</v>
      </c>
      <c r="E36" s="176">
        <v>377</v>
      </c>
      <c r="F36" s="176">
        <v>360</v>
      </c>
      <c r="G36" s="176">
        <v>1021808</v>
      </c>
      <c r="H36" s="176"/>
      <c r="I36" s="176">
        <v>842612</v>
      </c>
      <c r="J36" s="176">
        <v>25735</v>
      </c>
      <c r="K36" s="176">
        <v>149325</v>
      </c>
      <c r="L36" s="196">
        <v>1628</v>
      </c>
      <c r="M36" s="196">
        <v>2508</v>
      </c>
      <c r="O36" s="20"/>
    </row>
    <row r="37" spans="1:15" s="21" customFormat="1" ht="13.5" customHeight="1" x14ac:dyDescent="0.2">
      <c r="A37" s="174" t="s">
        <v>67</v>
      </c>
      <c r="B37" s="174" t="s">
        <v>72</v>
      </c>
      <c r="C37" s="174" t="s">
        <v>72</v>
      </c>
      <c r="D37" s="175" t="s">
        <v>848</v>
      </c>
      <c r="E37" s="176">
        <v>192</v>
      </c>
      <c r="F37" s="176">
        <v>190</v>
      </c>
      <c r="G37" s="176">
        <v>718749</v>
      </c>
      <c r="H37" s="176"/>
      <c r="I37" s="176">
        <v>603751</v>
      </c>
      <c r="J37" s="176">
        <v>2940</v>
      </c>
      <c r="K37" s="176">
        <v>83571</v>
      </c>
      <c r="L37" s="196">
        <v>6710</v>
      </c>
      <c r="M37" s="196">
        <v>21777</v>
      </c>
      <c r="O37" s="20"/>
    </row>
    <row r="38" spans="1:15" s="21" customFormat="1" ht="13.5" customHeight="1" x14ac:dyDescent="0.2">
      <c r="A38" s="174" t="s">
        <v>67</v>
      </c>
      <c r="B38" s="174" t="s">
        <v>73</v>
      </c>
      <c r="C38" s="174" t="s">
        <v>73</v>
      </c>
      <c r="D38" s="175" t="s">
        <v>800</v>
      </c>
      <c r="E38" s="176">
        <v>157</v>
      </c>
      <c r="F38" s="176">
        <v>151</v>
      </c>
      <c r="G38" s="176">
        <v>425947</v>
      </c>
      <c r="H38" s="176"/>
      <c r="I38" s="176">
        <v>377545</v>
      </c>
      <c r="J38" s="176">
        <v>7074</v>
      </c>
      <c r="K38" s="176">
        <v>39593</v>
      </c>
      <c r="L38" s="64">
        <v>454</v>
      </c>
      <c r="M38" s="196">
        <v>1281</v>
      </c>
      <c r="O38" s="20"/>
    </row>
    <row r="39" spans="1:15" s="21" customFormat="1" ht="13.5" customHeight="1" x14ac:dyDescent="0.2">
      <c r="A39" s="174" t="s">
        <v>67</v>
      </c>
      <c r="B39" s="174" t="s">
        <v>74</v>
      </c>
      <c r="C39" s="174" t="s">
        <v>74</v>
      </c>
      <c r="D39" s="175" t="s">
        <v>849</v>
      </c>
      <c r="E39" s="176">
        <v>55</v>
      </c>
      <c r="F39" s="176">
        <v>54</v>
      </c>
      <c r="G39" s="176">
        <v>210020</v>
      </c>
      <c r="H39" s="176"/>
      <c r="I39" s="176">
        <v>178548</v>
      </c>
      <c r="J39" s="176">
        <v>2879</v>
      </c>
      <c r="K39" s="176">
        <v>28593</v>
      </c>
      <c r="L39" s="213">
        <v>0</v>
      </c>
      <c r="M39" s="213">
        <v>0</v>
      </c>
      <c r="O39" s="20"/>
    </row>
    <row r="40" spans="1:15" s="21" customFormat="1" ht="13.5" customHeight="1" x14ac:dyDescent="0.2">
      <c r="A40" s="174" t="s">
        <v>67</v>
      </c>
      <c r="B40" s="174" t="s">
        <v>75</v>
      </c>
      <c r="C40" s="174" t="s">
        <v>75</v>
      </c>
      <c r="D40" s="175" t="s">
        <v>801</v>
      </c>
      <c r="E40" s="176">
        <v>117</v>
      </c>
      <c r="F40" s="176">
        <v>114</v>
      </c>
      <c r="G40" s="176">
        <v>478146</v>
      </c>
      <c r="H40" s="176"/>
      <c r="I40" s="176">
        <v>391088</v>
      </c>
      <c r="J40" s="176">
        <v>3112</v>
      </c>
      <c r="K40" s="176">
        <v>59387</v>
      </c>
      <c r="L40" s="196">
        <v>5439</v>
      </c>
      <c r="M40" s="64">
        <v>19120</v>
      </c>
      <c r="O40" s="20"/>
    </row>
    <row r="41" spans="1:15" s="21" customFormat="1" ht="13.5" customHeight="1" x14ac:dyDescent="0.2">
      <c r="A41" s="174" t="s">
        <v>67</v>
      </c>
      <c r="B41" s="174" t="s">
        <v>76</v>
      </c>
      <c r="C41" s="174" t="s">
        <v>76</v>
      </c>
      <c r="D41" s="175" t="s">
        <v>802</v>
      </c>
      <c r="E41" s="176">
        <v>86</v>
      </c>
      <c r="F41" s="176">
        <v>85</v>
      </c>
      <c r="G41" s="176">
        <v>353434</v>
      </c>
      <c r="H41" s="176"/>
      <c r="I41" s="176">
        <v>285450</v>
      </c>
      <c r="J41" s="176">
        <v>1020</v>
      </c>
      <c r="K41" s="176">
        <v>46368</v>
      </c>
      <c r="L41" s="196">
        <v>1188</v>
      </c>
      <c r="M41" s="196">
        <v>19408</v>
      </c>
      <c r="O41" s="20"/>
    </row>
    <row r="42" spans="1:15" s="21" customFormat="1" ht="13.5" customHeight="1" x14ac:dyDescent="0.2">
      <c r="A42" s="174" t="s">
        <v>67</v>
      </c>
      <c r="B42" s="174" t="s">
        <v>77</v>
      </c>
      <c r="C42" s="174" t="s">
        <v>77</v>
      </c>
      <c r="D42" s="175" t="s">
        <v>803</v>
      </c>
      <c r="E42" s="176">
        <v>135</v>
      </c>
      <c r="F42" s="176">
        <v>133</v>
      </c>
      <c r="G42" s="176">
        <v>480180</v>
      </c>
      <c r="H42" s="176"/>
      <c r="I42" s="176">
        <v>375363</v>
      </c>
      <c r="J42" s="176">
        <v>4493</v>
      </c>
      <c r="K42" s="176">
        <v>65734</v>
      </c>
      <c r="L42" s="196">
        <v>6624</v>
      </c>
      <c r="M42" s="196">
        <v>27966</v>
      </c>
      <c r="O42" s="20"/>
    </row>
    <row r="43" spans="1:15" s="21" customFormat="1" ht="13.5" customHeight="1" x14ac:dyDescent="0.2">
      <c r="A43" s="174" t="s">
        <v>67</v>
      </c>
      <c r="B43" s="174" t="s">
        <v>78</v>
      </c>
      <c r="C43" s="174" t="s">
        <v>78</v>
      </c>
      <c r="D43" s="175" t="s">
        <v>850</v>
      </c>
      <c r="E43" s="176">
        <v>137</v>
      </c>
      <c r="F43" s="176">
        <v>135</v>
      </c>
      <c r="G43" s="176">
        <v>516033</v>
      </c>
      <c r="H43" s="176"/>
      <c r="I43" s="176">
        <v>421719</v>
      </c>
      <c r="J43" s="176">
        <v>1566</v>
      </c>
      <c r="K43" s="176">
        <v>60275</v>
      </c>
      <c r="L43" s="64">
        <v>6126</v>
      </c>
      <c r="M43" s="64">
        <v>26347</v>
      </c>
      <c r="O43" s="20"/>
    </row>
    <row r="44" spans="1:15" s="21" customFormat="1" ht="13.5" customHeight="1" x14ac:dyDescent="0.2">
      <c r="A44" s="174" t="s">
        <v>67</v>
      </c>
      <c r="B44" s="174" t="s">
        <v>79</v>
      </c>
      <c r="C44" s="174" t="s">
        <v>79</v>
      </c>
      <c r="D44" s="175" t="s">
        <v>804</v>
      </c>
      <c r="E44" s="176">
        <v>219</v>
      </c>
      <c r="F44" s="176">
        <v>214</v>
      </c>
      <c r="G44" s="176">
        <v>594430</v>
      </c>
      <c r="H44" s="176"/>
      <c r="I44" s="176">
        <v>522645</v>
      </c>
      <c r="J44" s="176">
        <v>7664</v>
      </c>
      <c r="K44" s="176">
        <v>51168</v>
      </c>
      <c r="L44" s="196">
        <v>3123</v>
      </c>
      <c r="M44" s="196">
        <v>9830</v>
      </c>
      <c r="O44" s="20"/>
    </row>
    <row r="45" spans="1:15" s="21" customFormat="1" ht="13.5" customHeight="1" x14ac:dyDescent="0.2">
      <c r="A45" s="174" t="s">
        <v>67</v>
      </c>
      <c r="B45" s="174" t="s">
        <v>80</v>
      </c>
      <c r="C45" s="174" t="s">
        <v>80</v>
      </c>
      <c r="D45" s="175" t="s">
        <v>851</v>
      </c>
      <c r="E45" s="176">
        <v>170</v>
      </c>
      <c r="F45" s="176">
        <v>162</v>
      </c>
      <c r="G45" s="176">
        <v>518489</v>
      </c>
      <c r="H45" s="176"/>
      <c r="I45" s="176">
        <v>458603</v>
      </c>
      <c r="J45" s="176">
        <v>5068</v>
      </c>
      <c r="K45" s="176">
        <v>42249</v>
      </c>
      <c r="L45" s="196">
        <v>2354</v>
      </c>
      <c r="M45" s="196">
        <v>10215</v>
      </c>
      <c r="O45" s="20"/>
    </row>
    <row r="46" spans="1:15" s="21" customFormat="1" ht="13.5" customHeight="1" x14ac:dyDescent="0.2">
      <c r="A46" s="174" t="s">
        <v>67</v>
      </c>
      <c r="B46" s="174" t="s">
        <v>81</v>
      </c>
      <c r="C46" s="174" t="s">
        <v>81</v>
      </c>
      <c r="D46" s="175" t="s">
        <v>852</v>
      </c>
      <c r="E46" s="176">
        <v>127</v>
      </c>
      <c r="F46" s="176">
        <v>108</v>
      </c>
      <c r="G46" s="176">
        <v>333213</v>
      </c>
      <c r="H46" s="176"/>
      <c r="I46" s="176">
        <v>279114</v>
      </c>
      <c r="J46" s="176">
        <v>5153</v>
      </c>
      <c r="K46" s="176">
        <v>48940</v>
      </c>
      <c r="L46" s="64">
        <v>6</v>
      </c>
      <c r="M46" s="177">
        <v>0</v>
      </c>
      <c r="O46" s="20"/>
    </row>
    <row r="47" spans="1:15" s="21" customFormat="1" ht="13.5" customHeight="1" x14ac:dyDescent="0.2">
      <c r="A47" s="174" t="s">
        <v>67</v>
      </c>
      <c r="B47" s="174" t="s">
        <v>82</v>
      </c>
      <c r="C47" s="174" t="s">
        <v>82</v>
      </c>
      <c r="D47" s="175" t="s">
        <v>853</v>
      </c>
      <c r="E47" s="176">
        <v>84</v>
      </c>
      <c r="F47" s="176">
        <v>79</v>
      </c>
      <c r="G47" s="176">
        <v>371621</v>
      </c>
      <c r="H47" s="176"/>
      <c r="I47" s="176">
        <v>285982</v>
      </c>
      <c r="J47" s="176">
        <v>7827</v>
      </c>
      <c r="K47" s="176">
        <v>77812</v>
      </c>
      <c r="L47" s="213">
        <v>0</v>
      </c>
      <c r="M47" s="213">
        <v>0</v>
      </c>
      <c r="O47" s="20"/>
    </row>
    <row r="48" spans="1:15" s="21" customFormat="1" ht="13.5" customHeight="1" x14ac:dyDescent="0.2">
      <c r="A48" s="174" t="s">
        <v>67</v>
      </c>
      <c r="B48" s="174" t="s">
        <v>83</v>
      </c>
      <c r="C48" s="174" t="s">
        <v>83</v>
      </c>
      <c r="D48" s="175" t="s">
        <v>805</v>
      </c>
      <c r="E48" s="176">
        <v>71</v>
      </c>
      <c r="F48" s="176">
        <v>69</v>
      </c>
      <c r="G48" s="176">
        <v>329521</v>
      </c>
      <c r="H48" s="176"/>
      <c r="I48" s="176">
        <v>254143</v>
      </c>
      <c r="J48" s="176">
        <v>856</v>
      </c>
      <c r="K48" s="176">
        <v>54816</v>
      </c>
      <c r="L48" s="64">
        <v>941</v>
      </c>
      <c r="M48" s="64">
        <v>18765</v>
      </c>
      <c r="O48" s="20"/>
    </row>
    <row r="49" spans="1:15" s="21" customFormat="1" ht="13.5" customHeight="1" x14ac:dyDescent="0.2">
      <c r="A49" s="174" t="s">
        <v>67</v>
      </c>
      <c r="B49" s="174" t="s">
        <v>84</v>
      </c>
      <c r="C49" s="174" t="s">
        <v>84</v>
      </c>
      <c r="D49" s="175" t="s">
        <v>854</v>
      </c>
      <c r="E49" s="176">
        <v>92</v>
      </c>
      <c r="F49" s="176">
        <v>89</v>
      </c>
      <c r="G49" s="176">
        <v>453862</v>
      </c>
      <c r="H49" s="176"/>
      <c r="I49" s="176">
        <v>338921</v>
      </c>
      <c r="J49" s="176">
        <v>1538</v>
      </c>
      <c r="K49" s="176">
        <v>83388</v>
      </c>
      <c r="L49" s="64">
        <v>5770</v>
      </c>
      <c r="M49" s="64">
        <v>24245</v>
      </c>
      <c r="O49" s="20"/>
    </row>
    <row r="50" spans="1:15" s="21" customFormat="1" ht="13.5" customHeight="1" x14ac:dyDescent="0.2">
      <c r="A50" s="174" t="s">
        <v>67</v>
      </c>
      <c r="B50" s="174" t="s">
        <v>85</v>
      </c>
      <c r="C50" s="174" t="s">
        <v>85</v>
      </c>
      <c r="D50" s="175" t="s">
        <v>855</v>
      </c>
      <c r="E50" s="176">
        <v>106</v>
      </c>
      <c r="F50" s="176">
        <v>105</v>
      </c>
      <c r="G50" s="176">
        <v>509424</v>
      </c>
      <c r="H50" s="176"/>
      <c r="I50" s="176">
        <v>418224</v>
      </c>
      <c r="J50" s="176">
        <v>2756</v>
      </c>
      <c r="K50" s="176">
        <v>57721</v>
      </c>
      <c r="L50" s="64">
        <v>2251</v>
      </c>
      <c r="M50" s="64">
        <v>28472</v>
      </c>
      <c r="O50" s="20"/>
    </row>
    <row r="51" spans="1:15" s="21" customFormat="1" ht="13.5" customHeight="1" x14ac:dyDescent="0.2">
      <c r="A51" s="174" t="s">
        <v>67</v>
      </c>
      <c r="B51" s="174" t="s">
        <v>86</v>
      </c>
      <c r="C51" s="174" t="s">
        <v>86</v>
      </c>
      <c r="D51" s="175" t="s">
        <v>856</v>
      </c>
      <c r="E51" s="176">
        <v>99</v>
      </c>
      <c r="F51" s="176">
        <v>95</v>
      </c>
      <c r="G51" s="176">
        <v>458181</v>
      </c>
      <c r="H51" s="176"/>
      <c r="I51" s="176">
        <v>366126</v>
      </c>
      <c r="J51" s="176">
        <v>3209</v>
      </c>
      <c r="K51" s="176">
        <v>69230</v>
      </c>
      <c r="L51" s="64">
        <v>2525</v>
      </c>
      <c r="M51" s="64">
        <v>17091</v>
      </c>
      <c r="O51" s="20"/>
    </row>
    <row r="52" spans="1:15" s="21" customFormat="1" ht="13.5" customHeight="1" x14ac:dyDescent="0.2">
      <c r="A52" s="174" t="s">
        <v>67</v>
      </c>
      <c r="B52" s="174" t="s">
        <v>87</v>
      </c>
      <c r="C52" s="174" t="s">
        <v>87</v>
      </c>
      <c r="D52" s="175" t="s">
        <v>857</v>
      </c>
      <c r="E52" s="176">
        <v>102</v>
      </c>
      <c r="F52" s="176">
        <v>101</v>
      </c>
      <c r="G52" s="176">
        <v>407445</v>
      </c>
      <c r="H52" s="176"/>
      <c r="I52" s="176">
        <v>338759</v>
      </c>
      <c r="J52" s="176">
        <v>273</v>
      </c>
      <c r="K52" s="176">
        <v>46259</v>
      </c>
      <c r="L52" s="64">
        <v>4276</v>
      </c>
      <c r="M52" s="64">
        <v>17878</v>
      </c>
      <c r="O52" s="20"/>
    </row>
    <row r="53" spans="1:15" s="21" customFormat="1" ht="13.5" customHeight="1" x14ac:dyDescent="0.2">
      <c r="A53" s="174" t="s">
        <v>67</v>
      </c>
      <c r="B53" s="174" t="s">
        <v>88</v>
      </c>
      <c r="C53" s="174" t="s">
        <v>88</v>
      </c>
      <c r="D53" s="175" t="s">
        <v>858</v>
      </c>
      <c r="E53" s="176">
        <v>148</v>
      </c>
      <c r="F53" s="176">
        <v>136</v>
      </c>
      <c r="G53" s="176">
        <v>531605</v>
      </c>
      <c r="H53" s="176"/>
      <c r="I53" s="176">
        <v>448452</v>
      </c>
      <c r="J53" s="176">
        <v>4818</v>
      </c>
      <c r="K53" s="176">
        <v>61594</v>
      </c>
      <c r="L53" s="64">
        <v>1736</v>
      </c>
      <c r="M53" s="64">
        <v>15005</v>
      </c>
      <c r="O53" s="20"/>
    </row>
    <row r="54" spans="1:15" s="21" customFormat="1" ht="13.5" customHeight="1" x14ac:dyDescent="0.2">
      <c r="A54" s="174" t="s">
        <v>67</v>
      </c>
      <c r="B54" s="174" t="s">
        <v>89</v>
      </c>
      <c r="C54" s="174" t="s">
        <v>89</v>
      </c>
      <c r="D54" s="175" t="s">
        <v>859</v>
      </c>
      <c r="E54" s="176">
        <v>164</v>
      </c>
      <c r="F54" s="176">
        <v>159</v>
      </c>
      <c r="G54" s="176">
        <v>458411</v>
      </c>
      <c r="H54" s="176"/>
      <c r="I54" s="176">
        <v>384103</v>
      </c>
      <c r="J54" s="176">
        <v>887</v>
      </c>
      <c r="K54" s="176">
        <v>44851</v>
      </c>
      <c r="L54" s="64">
        <v>11005</v>
      </c>
      <c r="M54" s="64">
        <v>17565</v>
      </c>
      <c r="O54" s="20"/>
    </row>
    <row r="55" spans="1:15" s="21" customFormat="1" ht="13.5" customHeight="1" x14ac:dyDescent="0.2">
      <c r="A55" s="174" t="s">
        <v>67</v>
      </c>
      <c r="B55" s="174" t="s">
        <v>90</v>
      </c>
      <c r="C55" s="174" t="s">
        <v>90</v>
      </c>
      <c r="D55" s="175" t="s">
        <v>806</v>
      </c>
      <c r="E55" s="176">
        <v>362</v>
      </c>
      <c r="F55" s="176">
        <v>352</v>
      </c>
      <c r="G55" s="176">
        <v>874888</v>
      </c>
      <c r="H55" s="176"/>
      <c r="I55" s="176">
        <v>724429</v>
      </c>
      <c r="J55" s="176">
        <v>3577</v>
      </c>
      <c r="K55" s="176">
        <v>107304</v>
      </c>
      <c r="L55" s="64">
        <v>10422</v>
      </c>
      <c r="M55" s="64">
        <v>29156</v>
      </c>
      <c r="O55" s="20"/>
    </row>
    <row r="56" spans="1:15" s="21" customFormat="1" ht="13.5" customHeight="1" x14ac:dyDescent="0.2">
      <c r="A56" s="174" t="s">
        <v>67</v>
      </c>
      <c r="B56" s="174" t="s">
        <v>91</v>
      </c>
      <c r="C56" s="174" t="s">
        <v>91</v>
      </c>
      <c r="D56" s="175" t="s">
        <v>807</v>
      </c>
      <c r="E56" s="176">
        <v>212</v>
      </c>
      <c r="F56" s="176">
        <v>173</v>
      </c>
      <c r="G56" s="176">
        <v>462211</v>
      </c>
      <c r="H56" s="176"/>
      <c r="I56" s="176">
        <v>387515</v>
      </c>
      <c r="J56" s="176">
        <v>2488</v>
      </c>
      <c r="K56" s="176">
        <v>72208</v>
      </c>
      <c r="L56" s="177">
        <v>0</v>
      </c>
      <c r="M56" s="177">
        <v>0</v>
      </c>
      <c r="O56" s="20"/>
    </row>
    <row r="57" spans="1:15" s="21" customFormat="1" ht="13.5" customHeight="1" x14ac:dyDescent="0.2">
      <c r="A57" s="174" t="s">
        <v>67</v>
      </c>
      <c r="B57" s="174" t="s">
        <v>92</v>
      </c>
      <c r="C57" s="174" t="s">
        <v>92</v>
      </c>
      <c r="D57" s="175" t="s">
        <v>808</v>
      </c>
      <c r="E57" s="176">
        <v>291</v>
      </c>
      <c r="F57" s="176">
        <v>266</v>
      </c>
      <c r="G57" s="176">
        <v>729004</v>
      </c>
      <c r="H57" s="176"/>
      <c r="I57" s="176">
        <v>617933</v>
      </c>
      <c r="J57" s="176">
        <v>4359</v>
      </c>
      <c r="K57" s="176">
        <v>102880</v>
      </c>
      <c r="L57" s="64">
        <v>569</v>
      </c>
      <c r="M57" s="64">
        <v>3263</v>
      </c>
      <c r="O57" s="20"/>
    </row>
    <row r="58" spans="1:15" s="21" customFormat="1" ht="13.5" customHeight="1" x14ac:dyDescent="0.2">
      <c r="A58" s="174" t="s">
        <v>67</v>
      </c>
      <c r="B58" s="174" t="s">
        <v>93</v>
      </c>
      <c r="C58" s="174" t="s">
        <v>93</v>
      </c>
      <c r="D58" s="175" t="s">
        <v>809</v>
      </c>
      <c r="E58" s="176">
        <v>224</v>
      </c>
      <c r="F58" s="176">
        <v>165</v>
      </c>
      <c r="G58" s="176">
        <v>513790</v>
      </c>
      <c r="H58" s="176"/>
      <c r="I58" s="176">
        <v>426482</v>
      </c>
      <c r="J58" s="176">
        <v>2944</v>
      </c>
      <c r="K58" s="176">
        <v>84355</v>
      </c>
      <c r="L58" s="64">
        <v>9</v>
      </c>
      <c r="M58" s="177">
        <v>0</v>
      </c>
      <c r="O58" s="20"/>
    </row>
    <row r="59" spans="1:15" s="21" customFormat="1" ht="13.5" customHeight="1" x14ac:dyDescent="0.2">
      <c r="A59" s="174" t="s">
        <v>67</v>
      </c>
      <c r="B59" s="174" t="s">
        <v>94</v>
      </c>
      <c r="C59" s="174" t="s">
        <v>94</v>
      </c>
      <c r="D59" s="175" t="s">
        <v>810</v>
      </c>
      <c r="E59" s="176">
        <v>191</v>
      </c>
      <c r="F59" s="176">
        <v>155</v>
      </c>
      <c r="G59" s="176">
        <v>501304</v>
      </c>
      <c r="H59" s="176"/>
      <c r="I59" s="176">
        <v>421923</v>
      </c>
      <c r="J59" s="176">
        <v>4015</v>
      </c>
      <c r="K59" s="176">
        <v>75365</v>
      </c>
      <c r="L59" s="64">
        <v>1</v>
      </c>
      <c r="M59" s="177">
        <v>0</v>
      </c>
      <c r="O59" s="20"/>
    </row>
    <row r="60" spans="1:15" s="21" customFormat="1" ht="13.5" customHeight="1" x14ac:dyDescent="0.2">
      <c r="A60" s="174" t="s">
        <v>67</v>
      </c>
      <c r="B60" s="174" t="s">
        <v>95</v>
      </c>
      <c r="C60" s="174" t="s">
        <v>95</v>
      </c>
      <c r="D60" s="175" t="s">
        <v>860</v>
      </c>
      <c r="E60" s="176">
        <v>221</v>
      </c>
      <c r="F60" s="176">
        <v>150</v>
      </c>
      <c r="G60" s="176">
        <v>511925</v>
      </c>
      <c r="H60" s="176"/>
      <c r="I60" s="176">
        <v>424515</v>
      </c>
      <c r="J60" s="176">
        <v>10625</v>
      </c>
      <c r="K60" s="176">
        <v>76785</v>
      </c>
      <c r="L60" s="177">
        <v>0</v>
      </c>
      <c r="M60" s="177">
        <v>0</v>
      </c>
      <c r="O60" s="20"/>
    </row>
    <row r="61" spans="1:15" s="21" customFormat="1" ht="13.5" customHeight="1" x14ac:dyDescent="0.2">
      <c r="A61" s="174" t="s">
        <v>67</v>
      </c>
      <c r="B61" s="174" t="s">
        <v>96</v>
      </c>
      <c r="C61" s="174" t="s">
        <v>96</v>
      </c>
      <c r="D61" s="175" t="s">
        <v>861</v>
      </c>
      <c r="E61" s="176">
        <v>196</v>
      </c>
      <c r="F61" s="176">
        <v>191</v>
      </c>
      <c r="G61" s="176">
        <v>833514</v>
      </c>
      <c r="H61" s="176"/>
      <c r="I61" s="176">
        <v>677760</v>
      </c>
      <c r="J61" s="176">
        <v>9049</v>
      </c>
      <c r="K61" s="176">
        <v>123595</v>
      </c>
      <c r="L61" s="64">
        <v>827</v>
      </c>
      <c r="M61" s="64">
        <v>22283</v>
      </c>
      <c r="O61" s="20"/>
    </row>
    <row r="62" spans="1:15" s="21" customFormat="1" ht="13.5" customHeight="1" x14ac:dyDescent="0.2">
      <c r="A62" s="174" t="s">
        <v>67</v>
      </c>
      <c r="B62" s="174" t="s">
        <v>97</v>
      </c>
      <c r="C62" s="174" t="s">
        <v>97</v>
      </c>
      <c r="D62" s="175" t="s">
        <v>811</v>
      </c>
      <c r="E62" s="176">
        <v>76</v>
      </c>
      <c r="F62" s="176">
        <v>66</v>
      </c>
      <c r="G62" s="176">
        <v>285199</v>
      </c>
      <c r="H62" s="176"/>
      <c r="I62" s="176">
        <v>228427</v>
      </c>
      <c r="J62" s="176">
        <v>2844</v>
      </c>
      <c r="K62" s="176">
        <v>53928</v>
      </c>
      <c r="L62" s="177">
        <v>0</v>
      </c>
      <c r="M62" s="177">
        <v>0</v>
      </c>
      <c r="O62" s="20"/>
    </row>
    <row r="63" spans="1:15" s="21" customFormat="1" ht="13.5" customHeight="1" x14ac:dyDescent="0.2">
      <c r="A63" s="174" t="s">
        <v>67</v>
      </c>
      <c r="B63" s="174" t="s">
        <v>98</v>
      </c>
      <c r="C63" s="174" t="s">
        <v>98</v>
      </c>
      <c r="D63" s="175" t="s">
        <v>812</v>
      </c>
      <c r="E63" s="176">
        <v>91</v>
      </c>
      <c r="F63" s="176">
        <v>88</v>
      </c>
      <c r="G63" s="176">
        <v>320142</v>
      </c>
      <c r="H63" s="176"/>
      <c r="I63" s="176">
        <v>270737</v>
      </c>
      <c r="J63" s="176">
        <v>3187</v>
      </c>
      <c r="K63" s="176">
        <v>45458</v>
      </c>
      <c r="L63" s="177">
        <v>0</v>
      </c>
      <c r="M63" s="177">
        <v>760</v>
      </c>
      <c r="O63" s="20"/>
    </row>
    <row r="64" spans="1:15" s="21" customFormat="1" ht="13.5" customHeight="1" x14ac:dyDescent="0.2">
      <c r="A64" s="174" t="s">
        <v>67</v>
      </c>
      <c r="B64" s="174" t="s">
        <v>99</v>
      </c>
      <c r="C64" s="174" t="s">
        <v>99</v>
      </c>
      <c r="D64" s="175" t="s">
        <v>862</v>
      </c>
      <c r="E64" s="176">
        <v>59</v>
      </c>
      <c r="F64" s="176">
        <v>24</v>
      </c>
      <c r="G64" s="176">
        <v>152760</v>
      </c>
      <c r="H64" s="176"/>
      <c r="I64" s="176">
        <v>125203</v>
      </c>
      <c r="J64" s="176">
        <v>1845</v>
      </c>
      <c r="K64" s="176">
        <v>20359</v>
      </c>
      <c r="L64" s="64">
        <v>86</v>
      </c>
      <c r="M64" s="64">
        <v>5267</v>
      </c>
      <c r="O64" s="20"/>
    </row>
    <row r="65" spans="1:16" s="21" customFormat="1" ht="13.5" customHeight="1" x14ac:dyDescent="0.2">
      <c r="A65" s="174" t="s">
        <v>67</v>
      </c>
      <c r="B65" s="174" t="s">
        <v>100</v>
      </c>
      <c r="C65" s="174" t="s">
        <v>100</v>
      </c>
      <c r="D65" s="175" t="s">
        <v>813</v>
      </c>
      <c r="E65" s="176">
        <v>132</v>
      </c>
      <c r="F65" s="176">
        <v>116</v>
      </c>
      <c r="G65" s="176">
        <v>630318</v>
      </c>
      <c r="H65" s="176"/>
      <c r="I65" s="176">
        <v>471576</v>
      </c>
      <c r="J65" s="176">
        <v>3962</v>
      </c>
      <c r="K65" s="176">
        <v>128903</v>
      </c>
      <c r="L65" s="64">
        <v>3645</v>
      </c>
      <c r="M65" s="64">
        <v>22232</v>
      </c>
      <c r="O65" s="20"/>
    </row>
    <row r="66" spans="1:16" s="21" customFormat="1" ht="13.5" customHeight="1" x14ac:dyDescent="0.2">
      <c r="A66" s="174" t="s">
        <v>67</v>
      </c>
      <c r="B66" s="174" t="s">
        <v>101</v>
      </c>
      <c r="C66" s="174" t="s">
        <v>101</v>
      </c>
      <c r="D66" s="175" t="s">
        <v>814</v>
      </c>
      <c r="E66" s="176">
        <v>66</v>
      </c>
      <c r="F66" s="176">
        <v>58</v>
      </c>
      <c r="G66" s="176">
        <v>223084</v>
      </c>
      <c r="H66" s="176"/>
      <c r="I66" s="176">
        <v>172528</v>
      </c>
      <c r="J66" s="176">
        <v>5460</v>
      </c>
      <c r="K66" s="176">
        <v>45096</v>
      </c>
      <c r="L66" s="177">
        <v>0</v>
      </c>
      <c r="M66" s="177">
        <v>0</v>
      </c>
      <c r="O66" s="20"/>
    </row>
    <row r="67" spans="1:16" s="21" customFormat="1" ht="13.5" customHeight="1" x14ac:dyDescent="0.2">
      <c r="A67" s="174" t="s">
        <v>67</v>
      </c>
      <c r="B67" s="174" t="s">
        <v>102</v>
      </c>
      <c r="C67" s="174" t="s">
        <v>102</v>
      </c>
      <c r="D67" s="175" t="s">
        <v>863</v>
      </c>
      <c r="E67" s="176">
        <v>83</v>
      </c>
      <c r="F67" s="176">
        <v>78</v>
      </c>
      <c r="G67" s="176">
        <v>432571</v>
      </c>
      <c r="H67" s="176"/>
      <c r="I67" s="176">
        <v>339671</v>
      </c>
      <c r="J67" s="176">
        <v>7694</v>
      </c>
      <c r="K67" s="176">
        <v>85206</v>
      </c>
      <c r="L67" s="177">
        <v>0</v>
      </c>
      <c r="M67" s="177">
        <v>0</v>
      </c>
      <c r="O67" s="20"/>
    </row>
    <row r="68" spans="1:16" s="21" customFormat="1" ht="13.5" customHeight="1" x14ac:dyDescent="0.2">
      <c r="A68" s="174" t="s">
        <v>67</v>
      </c>
      <c r="B68" s="174" t="s">
        <v>103</v>
      </c>
      <c r="C68" s="174" t="s">
        <v>103</v>
      </c>
      <c r="D68" s="175" t="s">
        <v>864</v>
      </c>
      <c r="E68" s="176">
        <v>96</v>
      </c>
      <c r="F68" s="176">
        <v>95</v>
      </c>
      <c r="G68" s="176">
        <v>443471</v>
      </c>
      <c r="H68" s="176"/>
      <c r="I68" s="176">
        <v>345061</v>
      </c>
      <c r="J68" s="176">
        <v>843</v>
      </c>
      <c r="K68" s="176">
        <v>71438</v>
      </c>
      <c r="L68" s="64">
        <v>4010</v>
      </c>
      <c r="M68" s="64">
        <v>22119</v>
      </c>
      <c r="O68" s="20"/>
    </row>
    <row r="69" spans="1:16" s="21" customFormat="1" ht="13.5" customHeight="1" x14ac:dyDescent="0.2">
      <c r="A69" s="174" t="s">
        <v>67</v>
      </c>
      <c r="B69" s="174" t="s">
        <v>104</v>
      </c>
      <c r="C69" s="174" t="s">
        <v>104</v>
      </c>
      <c r="D69" s="175" t="s">
        <v>815</v>
      </c>
      <c r="E69" s="176">
        <v>85</v>
      </c>
      <c r="F69" s="176">
        <v>85</v>
      </c>
      <c r="G69" s="176">
        <v>359596</v>
      </c>
      <c r="H69" s="176"/>
      <c r="I69" s="176">
        <v>290550</v>
      </c>
      <c r="J69" s="176">
        <v>863</v>
      </c>
      <c r="K69" s="176">
        <v>50752</v>
      </c>
      <c r="L69" s="64">
        <v>1641</v>
      </c>
      <c r="M69" s="64">
        <v>15790</v>
      </c>
      <c r="O69" s="20"/>
    </row>
    <row r="70" spans="1:16" s="21" customFormat="1" ht="13.5" customHeight="1" x14ac:dyDescent="0.2">
      <c r="A70" s="174" t="s">
        <v>67</v>
      </c>
      <c r="B70" s="174" t="s">
        <v>105</v>
      </c>
      <c r="C70" s="174" t="s">
        <v>105</v>
      </c>
      <c r="D70" s="175" t="s">
        <v>865</v>
      </c>
      <c r="E70" s="176">
        <v>161</v>
      </c>
      <c r="F70" s="176">
        <v>153</v>
      </c>
      <c r="G70" s="176">
        <v>750908</v>
      </c>
      <c r="H70" s="176"/>
      <c r="I70" s="176">
        <v>579653</v>
      </c>
      <c r="J70" s="176">
        <v>9250</v>
      </c>
      <c r="K70" s="176">
        <v>145188</v>
      </c>
      <c r="L70" s="64">
        <v>644</v>
      </c>
      <c r="M70" s="64">
        <v>16173</v>
      </c>
      <c r="O70" s="20"/>
    </row>
    <row r="71" spans="1:16" s="21" customFormat="1" ht="13.5" customHeight="1" x14ac:dyDescent="0.2">
      <c r="A71" s="174" t="s">
        <v>67</v>
      </c>
      <c r="B71" s="174" t="s">
        <v>106</v>
      </c>
      <c r="C71" s="174" t="s">
        <v>106</v>
      </c>
      <c r="D71" s="175" t="s">
        <v>816</v>
      </c>
      <c r="E71" s="176">
        <v>76</v>
      </c>
      <c r="F71" s="176">
        <v>66</v>
      </c>
      <c r="G71" s="176">
        <v>258594</v>
      </c>
      <c r="H71" s="176"/>
      <c r="I71" s="176">
        <v>201007</v>
      </c>
      <c r="J71" s="176">
        <v>877</v>
      </c>
      <c r="K71" s="176">
        <v>43348</v>
      </c>
      <c r="L71" s="64">
        <v>912</v>
      </c>
      <c r="M71" s="64">
        <v>12450</v>
      </c>
      <c r="O71" s="20"/>
    </row>
    <row r="72" spans="1:16" s="21" customFormat="1" ht="13.5" customHeight="1" x14ac:dyDescent="0.2">
      <c r="A72" s="174" t="s">
        <v>67</v>
      </c>
      <c r="B72" s="174" t="s">
        <v>107</v>
      </c>
      <c r="C72" s="174" t="s">
        <v>107</v>
      </c>
      <c r="D72" s="175" t="s">
        <v>866</v>
      </c>
      <c r="E72" s="176">
        <v>169</v>
      </c>
      <c r="F72" s="176">
        <v>146</v>
      </c>
      <c r="G72" s="176">
        <v>658879</v>
      </c>
      <c r="H72" s="176"/>
      <c r="I72" s="176">
        <v>518310</v>
      </c>
      <c r="J72" s="176">
        <v>7000</v>
      </c>
      <c r="K72" s="176">
        <v>132859</v>
      </c>
      <c r="L72" s="64">
        <v>78</v>
      </c>
      <c r="M72" s="64">
        <v>632</v>
      </c>
      <c r="O72" s="20"/>
    </row>
    <row r="73" spans="1:16" s="21" customFormat="1" ht="13.5" customHeight="1" x14ac:dyDescent="0.2">
      <c r="A73" s="174" t="s">
        <v>67</v>
      </c>
      <c r="B73" s="174" t="s">
        <v>108</v>
      </c>
      <c r="C73" s="174" t="s">
        <v>108</v>
      </c>
      <c r="D73" s="175" t="s">
        <v>867</v>
      </c>
      <c r="E73" s="176">
        <v>220</v>
      </c>
      <c r="F73" s="176">
        <v>205</v>
      </c>
      <c r="G73" s="176">
        <v>671090</v>
      </c>
      <c r="H73" s="176"/>
      <c r="I73" s="176">
        <v>580647</v>
      </c>
      <c r="J73" s="176">
        <v>14056</v>
      </c>
      <c r="K73" s="176">
        <v>76386</v>
      </c>
      <c r="L73" s="177">
        <v>1</v>
      </c>
      <c r="M73" s="177">
        <v>0</v>
      </c>
      <c r="O73" s="20"/>
    </row>
    <row r="74" spans="1:16" s="21" customFormat="1" ht="13.5" customHeight="1" x14ac:dyDescent="0.2">
      <c r="A74" s="174" t="s">
        <v>67</v>
      </c>
      <c r="B74" s="174" t="s">
        <v>536</v>
      </c>
      <c r="C74" s="174" t="s">
        <v>536</v>
      </c>
      <c r="D74" s="175" t="s">
        <v>868</v>
      </c>
      <c r="E74" s="176">
        <v>402</v>
      </c>
      <c r="F74" s="176">
        <v>391</v>
      </c>
      <c r="G74" s="176">
        <v>1457877</v>
      </c>
      <c r="H74" s="176"/>
      <c r="I74" s="176">
        <v>1203529</v>
      </c>
      <c r="J74" s="176">
        <v>13966</v>
      </c>
      <c r="K74" s="176">
        <v>190190</v>
      </c>
      <c r="L74" s="64">
        <v>8659</v>
      </c>
      <c r="M74" s="64">
        <v>41533</v>
      </c>
      <c r="O74" s="20"/>
    </row>
    <row r="75" spans="1:16" s="21" customFormat="1" ht="13.5" customHeight="1" x14ac:dyDescent="0.2">
      <c r="A75" s="174" t="s">
        <v>109</v>
      </c>
      <c r="B75" s="174" t="s">
        <v>110</v>
      </c>
      <c r="C75" s="174" t="s">
        <v>111</v>
      </c>
      <c r="D75" s="175" t="s">
        <v>537</v>
      </c>
      <c r="E75" s="176">
        <v>11</v>
      </c>
      <c r="F75" s="176">
        <v>11</v>
      </c>
      <c r="G75" s="176">
        <v>46941</v>
      </c>
      <c r="H75" s="176"/>
      <c r="I75" s="176">
        <v>40321</v>
      </c>
      <c r="J75" s="177">
        <v>0</v>
      </c>
      <c r="K75" s="176">
        <v>3684</v>
      </c>
      <c r="L75" s="64">
        <v>1559</v>
      </c>
      <c r="M75" s="64">
        <v>1377</v>
      </c>
      <c r="O75" s="20"/>
      <c r="P75" s="20"/>
    </row>
    <row r="76" spans="1:16" s="21" customFormat="1" ht="13.5" customHeight="1" x14ac:dyDescent="0.2">
      <c r="A76" s="174" t="s">
        <v>109</v>
      </c>
      <c r="B76" s="174" t="s">
        <v>112</v>
      </c>
      <c r="C76" s="174" t="s">
        <v>113</v>
      </c>
      <c r="D76" s="175" t="s">
        <v>538</v>
      </c>
      <c r="E76" s="176">
        <v>36</v>
      </c>
      <c r="F76" s="176">
        <v>36</v>
      </c>
      <c r="G76" s="176">
        <v>161402</v>
      </c>
      <c r="H76" s="176"/>
      <c r="I76" s="176">
        <v>136820</v>
      </c>
      <c r="J76" s="176">
        <v>727</v>
      </c>
      <c r="K76" s="176">
        <v>14043</v>
      </c>
      <c r="L76" s="64">
        <v>1457</v>
      </c>
      <c r="M76" s="64">
        <v>8355</v>
      </c>
      <c r="O76" s="20"/>
      <c r="P76" s="20"/>
    </row>
    <row r="77" spans="1:16" s="21" customFormat="1" ht="13.5" customHeight="1" x14ac:dyDescent="0.2">
      <c r="A77" s="174" t="s">
        <v>109</v>
      </c>
      <c r="B77" s="174" t="s">
        <v>114</v>
      </c>
      <c r="C77" s="174" t="s">
        <v>115</v>
      </c>
      <c r="D77" s="175" t="s">
        <v>539</v>
      </c>
      <c r="E77" s="176">
        <v>30</v>
      </c>
      <c r="F77" s="176">
        <v>30</v>
      </c>
      <c r="G77" s="176">
        <v>130351</v>
      </c>
      <c r="H77" s="176"/>
      <c r="I77" s="176">
        <v>103175</v>
      </c>
      <c r="J77" s="176">
        <v>1390</v>
      </c>
      <c r="K77" s="176">
        <v>20424</v>
      </c>
      <c r="L77" s="64">
        <v>1243</v>
      </c>
      <c r="M77" s="64">
        <v>4119</v>
      </c>
      <c r="O77" s="20"/>
      <c r="P77" s="20"/>
    </row>
    <row r="78" spans="1:16" s="21" customFormat="1" ht="13.5" customHeight="1" x14ac:dyDescent="0.2">
      <c r="A78" s="174" t="s">
        <v>109</v>
      </c>
      <c r="B78" s="174" t="s">
        <v>116</v>
      </c>
      <c r="C78" s="174" t="s">
        <v>117</v>
      </c>
      <c r="D78" s="175" t="s">
        <v>540</v>
      </c>
      <c r="E78" s="176">
        <v>33</v>
      </c>
      <c r="F78" s="176">
        <v>32</v>
      </c>
      <c r="G78" s="176">
        <v>118270</v>
      </c>
      <c r="H78" s="176"/>
      <c r="I78" s="176">
        <v>106125</v>
      </c>
      <c r="J78" s="176">
        <v>171</v>
      </c>
      <c r="K78" s="176">
        <v>6781</v>
      </c>
      <c r="L78" s="64">
        <v>1548</v>
      </c>
      <c r="M78" s="64">
        <v>3645</v>
      </c>
      <c r="O78" s="20"/>
      <c r="P78" s="20"/>
    </row>
    <row r="79" spans="1:16" s="21" customFormat="1" ht="13.5" customHeight="1" x14ac:dyDescent="0.2">
      <c r="A79" s="174" t="s">
        <v>109</v>
      </c>
      <c r="B79" s="174" t="s">
        <v>118</v>
      </c>
      <c r="C79" s="174" t="s">
        <v>119</v>
      </c>
      <c r="D79" s="175" t="s">
        <v>541</v>
      </c>
      <c r="E79" s="176">
        <v>41</v>
      </c>
      <c r="F79" s="176">
        <v>40</v>
      </c>
      <c r="G79" s="176">
        <v>160989</v>
      </c>
      <c r="H79" s="176"/>
      <c r="I79" s="176">
        <v>119779</v>
      </c>
      <c r="J79" s="176">
        <v>1158</v>
      </c>
      <c r="K79" s="176">
        <v>34974</v>
      </c>
      <c r="L79" s="64">
        <v>895</v>
      </c>
      <c r="M79" s="64">
        <v>4183</v>
      </c>
      <c r="O79" s="20"/>
      <c r="P79" s="20"/>
    </row>
    <row r="80" spans="1:16" s="21" customFormat="1" ht="13.5" customHeight="1" x14ac:dyDescent="0.2">
      <c r="A80" s="174" t="s">
        <v>109</v>
      </c>
      <c r="B80" s="174" t="s">
        <v>120</v>
      </c>
      <c r="C80" s="174" t="s">
        <v>121</v>
      </c>
      <c r="D80" s="175" t="s">
        <v>542</v>
      </c>
      <c r="E80" s="176">
        <v>38</v>
      </c>
      <c r="F80" s="176">
        <v>34</v>
      </c>
      <c r="G80" s="176">
        <v>140808</v>
      </c>
      <c r="H80" s="176"/>
      <c r="I80" s="176">
        <v>106609</v>
      </c>
      <c r="J80" s="176">
        <v>502</v>
      </c>
      <c r="K80" s="176">
        <v>19977</v>
      </c>
      <c r="L80" s="64">
        <v>194</v>
      </c>
      <c r="M80" s="64">
        <v>13526</v>
      </c>
      <c r="O80" s="20"/>
      <c r="P80" s="20"/>
    </row>
    <row r="81" spans="1:16" s="21" customFormat="1" ht="13.5" customHeight="1" x14ac:dyDescent="0.2">
      <c r="A81" s="174" t="s">
        <v>109</v>
      </c>
      <c r="B81" s="174" t="s">
        <v>122</v>
      </c>
      <c r="C81" s="174" t="s">
        <v>123</v>
      </c>
      <c r="D81" s="175" t="s">
        <v>543</v>
      </c>
      <c r="E81" s="176">
        <v>22</v>
      </c>
      <c r="F81" s="176">
        <v>22</v>
      </c>
      <c r="G81" s="176">
        <v>60054</v>
      </c>
      <c r="H81" s="176"/>
      <c r="I81" s="176">
        <v>51970</v>
      </c>
      <c r="J81" s="176">
        <v>842</v>
      </c>
      <c r="K81" s="176">
        <v>7241</v>
      </c>
      <c r="L81" s="177">
        <v>1</v>
      </c>
      <c r="M81" s="177">
        <v>0</v>
      </c>
      <c r="O81" s="20"/>
      <c r="P81" s="20"/>
    </row>
    <row r="82" spans="1:16" s="21" customFormat="1" ht="13.5" customHeight="1" x14ac:dyDescent="0.2">
      <c r="A82" s="174" t="s">
        <v>109</v>
      </c>
      <c r="B82" s="174" t="s">
        <v>124</v>
      </c>
      <c r="C82" s="174" t="s">
        <v>125</v>
      </c>
      <c r="D82" s="175" t="s">
        <v>544</v>
      </c>
      <c r="E82" s="176">
        <v>41</v>
      </c>
      <c r="F82" s="176">
        <v>40</v>
      </c>
      <c r="G82" s="176">
        <v>114679</v>
      </c>
      <c r="H82" s="176"/>
      <c r="I82" s="176">
        <v>103766</v>
      </c>
      <c r="J82" s="176">
        <v>780</v>
      </c>
      <c r="K82" s="176">
        <v>10131</v>
      </c>
      <c r="L82" s="177">
        <v>2</v>
      </c>
      <c r="M82" s="177">
        <v>0</v>
      </c>
      <c r="O82" s="20"/>
      <c r="P82" s="20"/>
    </row>
    <row r="83" spans="1:16" s="21" customFormat="1" ht="13.5" customHeight="1" x14ac:dyDescent="0.2">
      <c r="A83" s="174" t="s">
        <v>109</v>
      </c>
      <c r="B83" s="174" t="s">
        <v>126</v>
      </c>
      <c r="C83" s="174" t="s">
        <v>127</v>
      </c>
      <c r="D83" s="175" t="s">
        <v>545</v>
      </c>
      <c r="E83" s="176">
        <v>23</v>
      </c>
      <c r="F83" s="176">
        <v>22</v>
      </c>
      <c r="G83" s="176">
        <v>60542</v>
      </c>
      <c r="H83" s="176"/>
      <c r="I83" s="176">
        <v>54887</v>
      </c>
      <c r="J83" s="176">
        <v>1090</v>
      </c>
      <c r="K83" s="176">
        <v>4565</v>
      </c>
      <c r="L83" s="177">
        <v>0</v>
      </c>
      <c r="M83" s="177">
        <v>0</v>
      </c>
      <c r="O83" s="20"/>
      <c r="P83" s="20"/>
    </row>
    <row r="84" spans="1:16" s="21" customFormat="1" ht="13.5" customHeight="1" x14ac:dyDescent="0.2">
      <c r="A84" s="174" t="s">
        <v>109</v>
      </c>
      <c r="B84" s="174" t="s">
        <v>128</v>
      </c>
      <c r="C84" s="174" t="s">
        <v>129</v>
      </c>
      <c r="D84" s="175" t="s">
        <v>546</v>
      </c>
      <c r="E84" s="176">
        <v>19</v>
      </c>
      <c r="F84" s="176">
        <v>18</v>
      </c>
      <c r="G84" s="176">
        <v>77238</v>
      </c>
      <c r="H84" s="176"/>
      <c r="I84" s="176">
        <v>65846</v>
      </c>
      <c r="J84" s="176">
        <v>1117</v>
      </c>
      <c r="K84" s="176">
        <v>10275</v>
      </c>
      <c r="L84" s="177">
        <v>0</v>
      </c>
      <c r="M84" s="177">
        <v>0</v>
      </c>
      <c r="O84" s="20"/>
      <c r="P84" s="20"/>
    </row>
    <row r="85" spans="1:16" s="21" customFormat="1" ht="13.5" customHeight="1" x14ac:dyDescent="0.2">
      <c r="A85" s="174" t="s">
        <v>109</v>
      </c>
      <c r="B85" s="174" t="s">
        <v>130</v>
      </c>
      <c r="C85" s="174" t="s">
        <v>131</v>
      </c>
      <c r="D85" s="175" t="s">
        <v>547</v>
      </c>
      <c r="E85" s="176">
        <v>49</v>
      </c>
      <c r="F85" s="176">
        <v>31</v>
      </c>
      <c r="G85" s="176">
        <v>96903</v>
      </c>
      <c r="H85" s="176"/>
      <c r="I85" s="176">
        <v>82765</v>
      </c>
      <c r="J85" s="176">
        <v>1676</v>
      </c>
      <c r="K85" s="176">
        <v>9931</v>
      </c>
      <c r="L85" s="64">
        <v>73</v>
      </c>
      <c r="M85" s="64">
        <v>2458</v>
      </c>
      <c r="O85" s="20"/>
      <c r="P85" s="20"/>
    </row>
    <row r="86" spans="1:16" s="21" customFormat="1" ht="13.5" customHeight="1" x14ac:dyDescent="0.2">
      <c r="A86" s="174" t="s">
        <v>109</v>
      </c>
      <c r="B86" s="174" t="s">
        <v>132</v>
      </c>
      <c r="C86" s="174" t="s">
        <v>133</v>
      </c>
      <c r="D86" s="175" t="s">
        <v>548</v>
      </c>
      <c r="E86" s="176">
        <v>30</v>
      </c>
      <c r="F86" s="176">
        <v>27</v>
      </c>
      <c r="G86" s="176">
        <v>64904</v>
      </c>
      <c r="H86" s="176"/>
      <c r="I86" s="176">
        <v>57159</v>
      </c>
      <c r="J86" s="176">
        <v>1246</v>
      </c>
      <c r="K86" s="176">
        <v>6499</v>
      </c>
      <c r="L86" s="177">
        <v>0</v>
      </c>
      <c r="M86" s="177">
        <v>0</v>
      </c>
      <c r="O86" s="20"/>
      <c r="P86" s="20"/>
    </row>
    <row r="87" spans="1:16" s="21" customFormat="1" ht="13.5" customHeight="1" x14ac:dyDescent="0.2">
      <c r="A87" s="174" t="s">
        <v>109</v>
      </c>
      <c r="B87" s="174" t="s">
        <v>134</v>
      </c>
      <c r="C87" s="174" t="s">
        <v>135</v>
      </c>
      <c r="D87" s="175" t="s">
        <v>549</v>
      </c>
      <c r="E87" s="176">
        <v>43</v>
      </c>
      <c r="F87" s="176">
        <v>41</v>
      </c>
      <c r="G87" s="176">
        <v>101976</v>
      </c>
      <c r="H87" s="176"/>
      <c r="I87" s="176">
        <v>93924</v>
      </c>
      <c r="J87" s="176">
        <v>1810</v>
      </c>
      <c r="K87" s="176">
        <v>6242</v>
      </c>
      <c r="L87" s="213">
        <v>0</v>
      </c>
      <c r="M87" s="213">
        <v>0</v>
      </c>
      <c r="O87" s="20"/>
      <c r="P87" s="20"/>
    </row>
    <row r="88" spans="1:16" s="21" customFormat="1" ht="13.5" customHeight="1" x14ac:dyDescent="0.2">
      <c r="A88" s="174" t="s">
        <v>109</v>
      </c>
      <c r="B88" s="174" t="s">
        <v>136</v>
      </c>
      <c r="C88" s="174" t="s">
        <v>137</v>
      </c>
      <c r="D88" s="175" t="s">
        <v>550</v>
      </c>
      <c r="E88" s="176">
        <v>53</v>
      </c>
      <c r="F88" s="176">
        <v>50</v>
      </c>
      <c r="G88" s="176">
        <v>142274</v>
      </c>
      <c r="H88" s="176"/>
      <c r="I88" s="176">
        <v>122655</v>
      </c>
      <c r="J88" s="176">
        <v>2686</v>
      </c>
      <c r="K88" s="176">
        <v>16933</v>
      </c>
      <c r="L88" s="213">
        <v>0</v>
      </c>
      <c r="M88" s="213">
        <v>0</v>
      </c>
      <c r="O88" s="20"/>
      <c r="P88" s="20"/>
    </row>
    <row r="89" spans="1:16" s="21" customFormat="1" ht="13.5" customHeight="1" x14ac:dyDescent="0.2">
      <c r="A89" s="174" t="s">
        <v>109</v>
      </c>
      <c r="B89" s="174" t="s">
        <v>138</v>
      </c>
      <c r="C89" s="174" t="s">
        <v>139</v>
      </c>
      <c r="D89" s="175" t="s">
        <v>551</v>
      </c>
      <c r="E89" s="176">
        <v>24</v>
      </c>
      <c r="F89" s="176">
        <v>21</v>
      </c>
      <c r="G89" s="176">
        <v>75281</v>
      </c>
      <c r="H89" s="176"/>
      <c r="I89" s="176">
        <v>60926</v>
      </c>
      <c r="J89" s="176">
        <v>1960</v>
      </c>
      <c r="K89" s="176">
        <v>12395</v>
      </c>
      <c r="L89" s="213">
        <v>0</v>
      </c>
      <c r="M89" s="213">
        <v>0</v>
      </c>
      <c r="O89" s="20"/>
      <c r="P89" s="20"/>
    </row>
    <row r="90" spans="1:16" s="21" customFormat="1" ht="13.5" customHeight="1" x14ac:dyDescent="0.2">
      <c r="A90" s="174" t="s">
        <v>109</v>
      </c>
      <c r="B90" s="174" t="s">
        <v>140</v>
      </c>
      <c r="C90" s="174" t="s">
        <v>141</v>
      </c>
      <c r="D90" s="175" t="s">
        <v>552</v>
      </c>
      <c r="E90" s="176">
        <v>41</v>
      </c>
      <c r="F90" s="176">
        <v>36</v>
      </c>
      <c r="G90" s="176">
        <v>96219</v>
      </c>
      <c r="H90" s="176"/>
      <c r="I90" s="176">
        <v>83364</v>
      </c>
      <c r="J90" s="176">
        <v>2500</v>
      </c>
      <c r="K90" s="176">
        <v>10355</v>
      </c>
      <c r="L90" s="177">
        <v>0</v>
      </c>
      <c r="M90" s="177">
        <v>0</v>
      </c>
      <c r="O90" s="20"/>
      <c r="P90" s="20"/>
    </row>
    <row r="91" spans="1:16" s="21" customFormat="1" ht="13.5" customHeight="1" x14ac:dyDescent="0.2">
      <c r="A91" s="174" t="s">
        <v>109</v>
      </c>
      <c r="B91" s="174" t="s">
        <v>142</v>
      </c>
      <c r="C91" s="174" t="s">
        <v>143</v>
      </c>
      <c r="D91" s="175" t="s">
        <v>553</v>
      </c>
      <c r="E91" s="176">
        <v>24</v>
      </c>
      <c r="F91" s="176">
        <v>22</v>
      </c>
      <c r="G91" s="176">
        <v>62111</v>
      </c>
      <c r="H91" s="176"/>
      <c r="I91" s="176">
        <v>53657</v>
      </c>
      <c r="J91" s="176">
        <v>1954</v>
      </c>
      <c r="K91" s="176">
        <v>6500</v>
      </c>
      <c r="L91" s="213">
        <v>0</v>
      </c>
      <c r="M91" s="213">
        <v>0</v>
      </c>
      <c r="O91" s="20"/>
      <c r="P91" s="20"/>
    </row>
    <row r="92" spans="1:16" s="21" customFormat="1" ht="13.5" customHeight="1" x14ac:dyDescent="0.2">
      <c r="A92" s="174" t="s">
        <v>109</v>
      </c>
      <c r="B92" s="174" t="s">
        <v>144</v>
      </c>
      <c r="C92" s="174" t="s">
        <v>145</v>
      </c>
      <c r="D92" s="175" t="s">
        <v>554</v>
      </c>
      <c r="E92" s="176">
        <v>14</v>
      </c>
      <c r="F92" s="176">
        <v>14</v>
      </c>
      <c r="G92" s="176">
        <v>56182</v>
      </c>
      <c r="H92" s="176"/>
      <c r="I92" s="176">
        <v>44329</v>
      </c>
      <c r="J92" s="176">
        <v>1095</v>
      </c>
      <c r="K92" s="176">
        <v>10758</v>
      </c>
      <c r="L92" s="177">
        <v>0</v>
      </c>
      <c r="M92" s="177">
        <v>0</v>
      </c>
      <c r="O92" s="20"/>
      <c r="P92" s="20"/>
    </row>
    <row r="93" spans="1:16" s="21" customFormat="1" ht="13.5" customHeight="1" x14ac:dyDescent="0.2">
      <c r="A93" s="174" t="s">
        <v>109</v>
      </c>
      <c r="B93" s="174" t="s">
        <v>146</v>
      </c>
      <c r="C93" s="174" t="s">
        <v>147</v>
      </c>
      <c r="D93" s="175" t="s">
        <v>555</v>
      </c>
      <c r="E93" s="176">
        <v>45</v>
      </c>
      <c r="F93" s="176">
        <v>19</v>
      </c>
      <c r="G93" s="176">
        <v>45571</v>
      </c>
      <c r="H93" s="176"/>
      <c r="I93" s="176">
        <v>37655</v>
      </c>
      <c r="J93" s="176">
        <v>628</v>
      </c>
      <c r="K93" s="176">
        <v>7288</v>
      </c>
      <c r="L93" s="213">
        <v>0</v>
      </c>
      <c r="M93" s="213">
        <v>0</v>
      </c>
      <c r="O93" s="20"/>
      <c r="P93" s="20"/>
    </row>
    <row r="94" spans="1:16" s="21" customFormat="1" ht="13.5" customHeight="1" x14ac:dyDescent="0.2">
      <c r="A94" s="174" t="s">
        <v>109</v>
      </c>
      <c r="B94" s="174" t="s">
        <v>148</v>
      </c>
      <c r="C94" s="174" t="s">
        <v>149</v>
      </c>
      <c r="D94" s="175" t="s">
        <v>556</v>
      </c>
      <c r="E94" s="176">
        <v>39</v>
      </c>
      <c r="F94" s="176">
        <v>38</v>
      </c>
      <c r="G94" s="176">
        <v>162068</v>
      </c>
      <c r="H94" s="176"/>
      <c r="I94" s="176">
        <v>124704</v>
      </c>
      <c r="J94" s="176">
        <v>4992</v>
      </c>
      <c r="K94" s="176">
        <v>32372</v>
      </c>
      <c r="L94" s="213">
        <v>0</v>
      </c>
      <c r="M94" s="213">
        <v>0</v>
      </c>
      <c r="O94" s="20"/>
      <c r="P94" s="20"/>
    </row>
    <row r="95" spans="1:16" s="21" customFormat="1" ht="13.5" customHeight="1" x14ac:dyDescent="0.2">
      <c r="A95" s="174" t="s">
        <v>109</v>
      </c>
      <c r="B95" s="174" t="s">
        <v>150</v>
      </c>
      <c r="C95" s="174" t="s">
        <v>151</v>
      </c>
      <c r="D95" s="175" t="s">
        <v>557</v>
      </c>
      <c r="E95" s="176">
        <v>25</v>
      </c>
      <c r="F95" s="176">
        <v>25</v>
      </c>
      <c r="G95" s="176">
        <v>71005</v>
      </c>
      <c r="H95" s="176"/>
      <c r="I95" s="176">
        <v>60455</v>
      </c>
      <c r="J95" s="176">
        <v>1825</v>
      </c>
      <c r="K95" s="176">
        <v>8723</v>
      </c>
      <c r="L95" s="177">
        <v>2</v>
      </c>
      <c r="M95" s="177">
        <v>0</v>
      </c>
      <c r="O95" s="20"/>
      <c r="P95" s="20"/>
    </row>
    <row r="96" spans="1:16" s="21" customFormat="1" ht="13.5" customHeight="1" x14ac:dyDescent="0.2">
      <c r="A96" s="174" t="s">
        <v>109</v>
      </c>
      <c r="B96" s="174" t="s">
        <v>152</v>
      </c>
      <c r="C96" s="174" t="s">
        <v>153</v>
      </c>
      <c r="D96" s="175" t="s">
        <v>558</v>
      </c>
      <c r="E96" s="176">
        <v>35</v>
      </c>
      <c r="F96" s="176">
        <v>33</v>
      </c>
      <c r="G96" s="176">
        <v>143149</v>
      </c>
      <c r="H96" s="176"/>
      <c r="I96" s="176">
        <v>119549</v>
      </c>
      <c r="J96" s="176">
        <v>3319</v>
      </c>
      <c r="K96" s="176">
        <v>20280</v>
      </c>
      <c r="L96" s="196">
        <v>1</v>
      </c>
      <c r="M96" s="213">
        <v>0</v>
      </c>
      <c r="O96" s="20"/>
      <c r="P96" s="20"/>
    </row>
    <row r="97" spans="1:16" s="21" customFormat="1" ht="13.5" customHeight="1" x14ac:dyDescent="0.2">
      <c r="A97" s="174" t="s">
        <v>109</v>
      </c>
      <c r="B97" s="174" t="s">
        <v>154</v>
      </c>
      <c r="C97" s="174" t="s">
        <v>155</v>
      </c>
      <c r="D97" s="175" t="s">
        <v>559</v>
      </c>
      <c r="E97" s="176">
        <v>17</v>
      </c>
      <c r="F97" s="176">
        <v>17</v>
      </c>
      <c r="G97" s="176">
        <v>74740</v>
      </c>
      <c r="H97" s="176"/>
      <c r="I97" s="176">
        <v>63946</v>
      </c>
      <c r="J97" s="176">
        <v>2074</v>
      </c>
      <c r="K97" s="176">
        <v>8720</v>
      </c>
      <c r="L97" s="213">
        <v>0</v>
      </c>
      <c r="M97" s="177">
        <v>0</v>
      </c>
      <c r="O97" s="20"/>
      <c r="P97" s="20"/>
    </row>
    <row r="98" spans="1:16" s="21" customFormat="1" ht="13.5" customHeight="1" x14ac:dyDescent="0.2">
      <c r="A98" s="174" t="s">
        <v>109</v>
      </c>
      <c r="B98" s="174" t="s">
        <v>156</v>
      </c>
      <c r="C98" s="174" t="s">
        <v>157</v>
      </c>
      <c r="D98" s="175" t="s">
        <v>560</v>
      </c>
      <c r="E98" s="176">
        <v>31</v>
      </c>
      <c r="F98" s="176">
        <v>28</v>
      </c>
      <c r="G98" s="176">
        <v>48437</v>
      </c>
      <c r="H98" s="176"/>
      <c r="I98" s="176">
        <v>41942</v>
      </c>
      <c r="J98" s="176">
        <v>868</v>
      </c>
      <c r="K98" s="176">
        <v>5627</v>
      </c>
      <c r="L98" s="177">
        <v>0</v>
      </c>
      <c r="M98" s="213">
        <v>0</v>
      </c>
      <c r="O98" s="20"/>
      <c r="P98" s="20"/>
    </row>
    <row r="99" spans="1:16" s="21" customFormat="1" ht="13.5" customHeight="1" x14ac:dyDescent="0.2">
      <c r="A99" s="174" t="s">
        <v>109</v>
      </c>
      <c r="B99" s="174" t="s">
        <v>158</v>
      </c>
      <c r="C99" s="174" t="s">
        <v>159</v>
      </c>
      <c r="D99" s="175" t="s">
        <v>561</v>
      </c>
      <c r="E99" s="176">
        <v>18</v>
      </c>
      <c r="F99" s="176">
        <v>17</v>
      </c>
      <c r="G99" s="176">
        <v>49029</v>
      </c>
      <c r="H99" s="176"/>
      <c r="I99" s="176">
        <v>43062</v>
      </c>
      <c r="J99" s="176">
        <v>1874</v>
      </c>
      <c r="K99" s="176">
        <v>4093</v>
      </c>
      <c r="L99" s="213">
        <v>0</v>
      </c>
      <c r="M99" s="213">
        <v>0</v>
      </c>
      <c r="O99" s="20"/>
      <c r="P99" s="20"/>
    </row>
    <row r="100" spans="1:16" s="21" customFormat="1" ht="13.5" customHeight="1" x14ac:dyDescent="0.2">
      <c r="A100" s="174" t="s">
        <v>109</v>
      </c>
      <c r="B100" s="174" t="s">
        <v>160</v>
      </c>
      <c r="C100" s="174" t="s">
        <v>161</v>
      </c>
      <c r="D100" s="175" t="s">
        <v>562</v>
      </c>
      <c r="E100" s="176">
        <v>39</v>
      </c>
      <c r="F100" s="176">
        <v>36</v>
      </c>
      <c r="G100" s="176">
        <v>115478</v>
      </c>
      <c r="H100" s="176"/>
      <c r="I100" s="176">
        <v>99914</v>
      </c>
      <c r="J100" s="176">
        <v>2757</v>
      </c>
      <c r="K100" s="176">
        <v>12800</v>
      </c>
      <c r="L100" s="196">
        <v>7</v>
      </c>
      <c r="M100" s="213">
        <v>0</v>
      </c>
      <c r="O100" s="20"/>
      <c r="P100" s="20"/>
    </row>
    <row r="101" spans="1:16" s="21" customFormat="1" ht="13.5" customHeight="1" x14ac:dyDescent="0.2">
      <c r="A101" s="174" t="s">
        <v>109</v>
      </c>
      <c r="B101" s="174" t="s">
        <v>162</v>
      </c>
      <c r="C101" s="174" t="s">
        <v>163</v>
      </c>
      <c r="D101" s="175" t="s">
        <v>563</v>
      </c>
      <c r="E101" s="176">
        <v>34</v>
      </c>
      <c r="F101" s="176">
        <v>33</v>
      </c>
      <c r="G101" s="176">
        <v>71551</v>
      </c>
      <c r="H101" s="176"/>
      <c r="I101" s="176">
        <v>61995</v>
      </c>
      <c r="J101" s="176">
        <v>1842</v>
      </c>
      <c r="K101" s="176">
        <v>7714</v>
      </c>
      <c r="L101" s="177">
        <v>0</v>
      </c>
      <c r="M101" s="177">
        <v>0</v>
      </c>
      <c r="O101" s="20"/>
      <c r="P101" s="20"/>
    </row>
    <row r="102" spans="1:16" s="21" customFormat="1" ht="13.5" customHeight="1" x14ac:dyDescent="0.2">
      <c r="A102" s="174" t="s">
        <v>109</v>
      </c>
      <c r="B102" s="174" t="s">
        <v>164</v>
      </c>
      <c r="C102" s="174" t="s">
        <v>165</v>
      </c>
      <c r="D102" s="175" t="s">
        <v>564</v>
      </c>
      <c r="E102" s="176">
        <v>37</v>
      </c>
      <c r="F102" s="176">
        <v>37</v>
      </c>
      <c r="G102" s="176">
        <v>107559</v>
      </c>
      <c r="H102" s="176"/>
      <c r="I102" s="176">
        <v>93111</v>
      </c>
      <c r="J102" s="176">
        <v>2977</v>
      </c>
      <c r="K102" s="176">
        <v>11413</v>
      </c>
      <c r="L102" s="213">
        <v>0</v>
      </c>
      <c r="M102" s="196">
        <v>58</v>
      </c>
      <c r="O102" s="20"/>
      <c r="P102" s="20"/>
    </row>
    <row r="103" spans="1:16" s="21" customFormat="1" ht="13.5" customHeight="1" x14ac:dyDescent="0.2">
      <c r="A103" s="174" t="s">
        <v>109</v>
      </c>
      <c r="B103" s="174" t="s">
        <v>166</v>
      </c>
      <c r="C103" s="174" t="s">
        <v>167</v>
      </c>
      <c r="D103" s="175" t="s">
        <v>565</v>
      </c>
      <c r="E103" s="176">
        <v>32</v>
      </c>
      <c r="F103" s="176">
        <v>29</v>
      </c>
      <c r="G103" s="176">
        <v>76625</v>
      </c>
      <c r="H103" s="176"/>
      <c r="I103" s="176">
        <v>64143</v>
      </c>
      <c r="J103" s="176">
        <v>2346</v>
      </c>
      <c r="K103" s="176">
        <v>10136</v>
      </c>
      <c r="L103" s="213">
        <v>0</v>
      </c>
      <c r="M103" s="213">
        <v>0</v>
      </c>
      <c r="O103" s="20"/>
      <c r="P103" s="20"/>
    </row>
    <row r="104" spans="1:16" s="21" customFormat="1" ht="13.5" customHeight="1" x14ac:dyDescent="0.2">
      <c r="A104" s="174" t="s">
        <v>109</v>
      </c>
      <c r="B104" s="174" t="s">
        <v>168</v>
      </c>
      <c r="C104" s="174" t="s">
        <v>169</v>
      </c>
      <c r="D104" s="175" t="s">
        <v>566</v>
      </c>
      <c r="E104" s="176">
        <v>12</v>
      </c>
      <c r="F104" s="176">
        <v>12</v>
      </c>
      <c r="G104" s="176">
        <v>39597</v>
      </c>
      <c r="H104" s="176"/>
      <c r="I104" s="176">
        <v>33455</v>
      </c>
      <c r="J104" s="176">
        <v>399</v>
      </c>
      <c r="K104" s="176">
        <v>5743</v>
      </c>
      <c r="L104" s="177">
        <v>0</v>
      </c>
      <c r="M104" s="177">
        <v>0</v>
      </c>
      <c r="O104" s="20"/>
      <c r="P104" s="20"/>
    </row>
    <row r="105" spans="1:16" s="21" customFormat="1" ht="13.5" customHeight="1" x14ac:dyDescent="0.2">
      <c r="A105" s="174" t="s">
        <v>109</v>
      </c>
      <c r="B105" s="174" t="s">
        <v>170</v>
      </c>
      <c r="C105" s="174" t="s">
        <v>171</v>
      </c>
      <c r="D105" s="175" t="s">
        <v>567</v>
      </c>
      <c r="E105" s="176">
        <v>26</v>
      </c>
      <c r="F105" s="176">
        <v>26</v>
      </c>
      <c r="G105" s="176">
        <v>79159</v>
      </c>
      <c r="H105" s="176"/>
      <c r="I105" s="176">
        <v>68071</v>
      </c>
      <c r="J105" s="176">
        <v>408</v>
      </c>
      <c r="K105" s="176">
        <v>6547</v>
      </c>
      <c r="L105" s="196">
        <v>1625</v>
      </c>
      <c r="M105" s="196">
        <v>2508</v>
      </c>
      <c r="O105" s="20"/>
      <c r="P105" s="20"/>
    </row>
    <row r="106" spans="1:16" s="21" customFormat="1" ht="13.5" customHeight="1" x14ac:dyDescent="0.2">
      <c r="A106" s="174" t="s">
        <v>109</v>
      </c>
      <c r="B106" s="174" t="s">
        <v>172</v>
      </c>
      <c r="C106" s="174" t="s">
        <v>173</v>
      </c>
      <c r="D106" s="175" t="s">
        <v>568</v>
      </c>
      <c r="E106" s="176">
        <v>35</v>
      </c>
      <c r="F106" s="176">
        <v>30</v>
      </c>
      <c r="G106" s="176">
        <v>106283</v>
      </c>
      <c r="H106" s="176"/>
      <c r="I106" s="176">
        <v>79981</v>
      </c>
      <c r="J106" s="176">
        <v>2855</v>
      </c>
      <c r="K106" s="176">
        <v>23447</v>
      </c>
      <c r="L106" s="177">
        <v>0</v>
      </c>
      <c r="M106" s="177">
        <v>0</v>
      </c>
      <c r="O106" s="20"/>
      <c r="P106" s="20"/>
    </row>
    <row r="107" spans="1:16" s="21" customFormat="1" ht="13.5" customHeight="1" x14ac:dyDescent="0.2">
      <c r="A107" s="174" t="s">
        <v>109</v>
      </c>
      <c r="B107" s="174" t="s">
        <v>174</v>
      </c>
      <c r="C107" s="174" t="s">
        <v>175</v>
      </c>
      <c r="D107" s="175" t="s">
        <v>569</v>
      </c>
      <c r="E107" s="176">
        <v>17</v>
      </c>
      <c r="F107" s="176">
        <v>15</v>
      </c>
      <c r="G107" s="176">
        <v>42456</v>
      </c>
      <c r="H107" s="176"/>
      <c r="I107" s="176">
        <v>37040</v>
      </c>
      <c r="J107" s="176">
        <v>1644</v>
      </c>
      <c r="K107" s="176">
        <v>3772</v>
      </c>
      <c r="L107" s="177">
        <v>0</v>
      </c>
      <c r="M107" s="177">
        <v>0</v>
      </c>
      <c r="O107" s="20"/>
      <c r="P107" s="20"/>
    </row>
    <row r="108" spans="1:16" s="21" customFormat="1" ht="13.5" customHeight="1" x14ac:dyDescent="0.2">
      <c r="A108" s="174" t="s">
        <v>109</v>
      </c>
      <c r="B108" s="174" t="s">
        <v>176</v>
      </c>
      <c r="C108" s="174" t="s">
        <v>177</v>
      </c>
      <c r="D108" s="175" t="s">
        <v>570</v>
      </c>
      <c r="E108" s="176">
        <v>61</v>
      </c>
      <c r="F108" s="176">
        <v>53</v>
      </c>
      <c r="G108" s="176">
        <v>106636</v>
      </c>
      <c r="H108" s="176"/>
      <c r="I108" s="176">
        <v>95300</v>
      </c>
      <c r="J108" s="176">
        <v>1551</v>
      </c>
      <c r="K108" s="176">
        <v>7258</v>
      </c>
      <c r="L108" s="64">
        <v>993</v>
      </c>
      <c r="M108" s="64">
        <v>1534</v>
      </c>
      <c r="O108" s="20"/>
      <c r="P108" s="20"/>
    </row>
    <row r="109" spans="1:16" s="21" customFormat="1" ht="13.5" customHeight="1" x14ac:dyDescent="0.2">
      <c r="A109" s="174" t="s">
        <v>109</v>
      </c>
      <c r="B109" s="174" t="s">
        <v>178</v>
      </c>
      <c r="C109" s="174" t="s">
        <v>179</v>
      </c>
      <c r="D109" s="175" t="s">
        <v>571</v>
      </c>
      <c r="E109" s="176">
        <v>19</v>
      </c>
      <c r="F109" s="176">
        <v>18</v>
      </c>
      <c r="G109" s="176">
        <v>78416</v>
      </c>
      <c r="H109" s="176"/>
      <c r="I109" s="176">
        <v>69854</v>
      </c>
      <c r="J109" s="176">
        <v>1000</v>
      </c>
      <c r="K109" s="176">
        <v>7562</v>
      </c>
      <c r="L109" s="177">
        <v>0</v>
      </c>
      <c r="M109" s="177">
        <v>0</v>
      </c>
      <c r="O109" s="20"/>
      <c r="P109" s="20"/>
    </row>
    <row r="110" spans="1:16" s="21" customFormat="1" ht="13.5" customHeight="1" x14ac:dyDescent="0.2">
      <c r="A110" s="174" t="s">
        <v>109</v>
      </c>
      <c r="B110" s="174" t="s">
        <v>180</v>
      </c>
      <c r="C110" s="174" t="s">
        <v>181</v>
      </c>
      <c r="D110" s="175" t="s">
        <v>572</v>
      </c>
      <c r="E110" s="176">
        <v>16</v>
      </c>
      <c r="F110" s="176">
        <v>16</v>
      </c>
      <c r="G110" s="176">
        <v>85345</v>
      </c>
      <c r="H110" s="176"/>
      <c r="I110" s="176">
        <v>69527</v>
      </c>
      <c r="J110" s="176">
        <v>659</v>
      </c>
      <c r="K110" s="176">
        <v>9830</v>
      </c>
      <c r="L110" s="64">
        <v>571</v>
      </c>
      <c r="M110" s="64">
        <v>4758</v>
      </c>
      <c r="O110" s="20"/>
      <c r="P110" s="20"/>
    </row>
    <row r="111" spans="1:16" s="21" customFormat="1" ht="13.5" customHeight="1" x14ac:dyDescent="0.2">
      <c r="A111" s="174" t="s">
        <v>109</v>
      </c>
      <c r="B111" s="174" t="s">
        <v>182</v>
      </c>
      <c r="C111" s="174" t="s">
        <v>183</v>
      </c>
      <c r="D111" s="175" t="s">
        <v>573</v>
      </c>
      <c r="E111" s="176">
        <v>33</v>
      </c>
      <c r="F111" s="176">
        <v>31</v>
      </c>
      <c r="G111" s="176">
        <v>113516</v>
      </c>
      <c r="H111" s="176"/>
      <c r="I111" s="176">
        <v>100318</v>
      </c>
      <c r="J111" s="176">
        <v>498</v>
      </c>
      <c r="K111" s="176">
        <v>10000</v>
      </c>
      <c r="L111" s="64">
        <v>214</v>
      </c>
      <c r="M111" s="64">
        <v>2486</v>
      </c>
      <c r="O111" s="20"/>
      <c r="P111" s="20"/>
    </row>
    <row r="112" spans="1:16" s="21" customFormat="1" ht="13.5" customHeight="1" x14ac:dyDescent="0.2">
      <c r="A112" s="174" t="s">
        <v>109</v>
      </c>
      <c r="B112" s="174" t="s">
        <v>184</v>
      </c>
      <c r="C112" s="174" t="s">
        <v>185</v>
      </c>
      <c r="D112" s="175" t="s">
        <v>574</v>
      </c>
      <c r="E112" s="176">
        <v>9</v>
      </c>
      <c r="F112" s="176">
        <v>9</v>
      </c>
      <c r="G112" s="176">
        <v>55305</v>
      </c>
      <c r="H112" s="176"/>
      <c r="I112" s="176">
        <v>38435</v>
      </c>
      <c r="J112" s="176">
        <v>25</v>
      </c>
      <c r="K112" s="176">
        <v>14068</v>
      </c>
      <c r="L112" s="64">
        <v>260</v>
      </c>
      <c r="M112" s="64">
        <v>2517</v>
      </c>
      <c r="O112" s="20"/>
      <c r="P112" s="20"/>
    </row>
    <row r="113" spans="1:16" s="21" customFormat="1" ht="13.5" customHeight="1" x14ac:dyDescent="0.2">
      <c r="A113" s="174" t="s">
        <v>109</v>
      </c>
      <c r="B113" s="174" t="s">
        <v>186</v>
      </c>
      <c r="C113" s="174" t="s">
        <v>187</v>
      </c>
      <c r="D113" s="175" t="s">
        <v>575</v>
      </c>
      <c r="E113" s="176">
        <v>36</v>
      </c>
      <c r="F113" s="176">
        <v>35</v>
      </c>
      <c r="G113" s="176">
        <v>168945</v>
      </c>
      <c r="H113" s="176"/>
      <c r="I113" s="176">
        <v>137430</v>
      </c>
      <c r="J113" s="176">
        <v>224</v>
      </c>
      <c r="K113" s="176">
        <v>21289</v>
      </c>
      <c r="L113" s="64">
        <v>726</v>
      </c>
      <c r="M113" s="64">
        <v>9276</v>
      </c>
      <c r="O113" s="20"/>
      <c r="P113" s="20"/>
    </row>
    <row r="114" spans="1:16" s="21" customFormat="1" ht="13.5" customHeight="1" x14ac:dyDescent="0.2">
      <c r="A114" s="174" t="s">
        <v>109</v>
      </c>
      <c r="B114" s="174" t="s">
        <v>188</v>
      </c>
      <c r="C114" s="174" t="s">
        <v>189</v>
      </c>
      <c r="D114" s="175" t="s">
        <v>576</v>
      </c>
      <c r="E114" s="176">
        <v>26</v>
      </c>
      <c r="F114" s="176">
        <v>25</v>
      </c>
      <c r="G114" s="176">
        <v>96772</v>
      </c>
      <c r="H114" s="176"/>
      <c r="I114" s="176">
        <v>78200</v>
      </c>
      <c r="J114" s="176">
        <v>391</v>
      </c>
      <c r="K114" s="176">
        <v>12289</v>
      </c>
      <c r="L114" s="64">
        <v>3292</v>
      </c>
      <c r="M114" s="64">
        <v>2600</v>
      </c>
      <c r="O114" s="20"/>
      <c r="P114" s="20"/>
    </row>
    <row r="115" spans="1:16" s="21" customFormat="1" ht="13.5" customHeight="1" x14ac:dyDescent="0.2">
      <c r="A115" s="174" t="s">
        <v>109</v>
      </c>
      <c r="B115" s="174" t="s">
        <v>190</v>
      </c>
      <c r="C115" s="174" t="s">
        <v>191</v>
      </c>
      <c r="D115" s="175" t="s">
        <v>577</v>
      </c>
      <c r="E115" s="176">
        <v>25</v>
      </c>
      <c r="F115" s="176">
        <v>25</v>
      </c>
      <c r="G115" s="176">
        <v>66656</v>
      </c>
      <c r="H115" s="176"/>
      <c r="I115" s="176">
        <v>59624</v>
      </c>
      <c r="J115" s="176">
        <v>38</v>
      </c>
      <c r="K115" s="176">
        <v>2665</v>
      </c>
      <c r="L115" s="64">
        <v>560</v>
      </c>
      <c r="M115" s="64">
        <v>3769</v>
      </c>
      <c r="O115" s="20"/>
      <c r="P115" s="20"/>
    </row>
    <row r="116" spans="1:16" s="21" customFormat="1" ht="13.5" customHeight="1" x14ac:dyDescent="0.2">
      <c r="A116" s="174" t="s">
        <v>109</v>
      </c>
      <c r="B116" s="174" t="s">
        <v>192</v>
      </c>
      <c r="C116" s="174" t="s">
        <v>193</v>
      </c>
      <c r="D116" s="175" t="s">
        <v>578</v>
      </c>
      <c r="E116" s="176">
        <v>40</v>
      </c>
      <c r="F116" s="176">
        <v>40</v>
      </c>
      <c r="G116" s="176">
        <v>147129</v>
      </c>
      <c r="H116" s="176"/>
      <c r="I116" s="176">
        <v>131707</v>
      </c>
      <c r="J116" s="176">
        <v>340</v>
      </c>
      <c r="K116" s="176">
        <v>10585</v>
      </c>
      <c r="L116" s="64">
        <v>866</v>
      </c>
      <c r="M116" s="64">
        <v>3631</v>
      </c>
      <c r="O116" s="20"/>
      <c r="P116" s="20"/>
    </row>
    <row r="117" spans="1:16" s="21" customFormat="1" ht="13.5" customHeight="1" x14ac:dyDescent="0.2">
      <c r="A117" s="174" t="s">
        <v>109</v>
      </c>
      <c r="B117" s="174" t="s">
        <v>194</v>
      </c>
      <c r="C117" s="174" t="s">
        <v>195</v>
      </c>
      <c r="D117" s="175" t="s">
        <v>579</v>
      </c>
      <c r="E117" s="176">
        <v>32</v>
      </c>
      <c r="F117" s="176">
        <v>30</v>
      </c>
      <c r="G117" s="176">
        <v>125169</v>
      </c>
      <c r="H117" s="176"/>
      <c r="I117" s="176">
        <v>108191</v>
      </c>
      <c r="J117" s="176">
        <v>255</v>
      </c>
      <c r="K117" s="176">
        <v>12568</v>
      </c>
      <c r="L117" s="64">
        <v>840</v>
      </c>
      <c r="M117" s="64">
        <v>3315</v>
      </c>
      <c r="O117" s="20"/>
      <c r="P117" s="20"/>
    </row>
    <row r="118" spans="1:16" s="21" customFormat="1" ht="13.5" customHeight="1" x14ac:dyDescent="0.2">
      <c r="A118" s="174" t="s">
        <v>109</v>
      </c>
      <c r="B118" s="174" t="s">
        <v>196</v>
      </c>
      <c r="C118" s="174" t="s">
        <v>197</v>
      </c>
      <c r="D118" s="175" t="s">
        <v>580</v>
      </c>
      <c r="E118" s="176">
        <v>37</v>
      </c>
      <c r="F118" s="176">
        <v>37</v>
      </c>
      <c r="G118" s="176">
        <v>100647</v>
      </c>
      <c r="H118" s="176"/>
      <c r="I118" s="176">
        <v>91233</v>
      </c>
      <c r="J118" s="176">
        <v>334</v>
      </c>
      <c r="K118" s="176">
        <v>6362</v>
      </c>
      <c r="L118" s="64">
        <v>678</v>
      </c>
      <c r="M118" s="64">
        <v>2040</v>
      </c>
      <c r="O118" s="20"/>
      <c r="P118" s="20"/>
    </row>
    <row r="119" spans="1:16" s="21" customFormat="1" ht="13.5" customHeight="1" x14ac:dyDescent="0.2">
      <c r="A119" s="174" t="s">
        <v>109</v>
      </c>
      <c r="B119" s="174" t="s">
        <v>198</v>
      </c>
      <c r="C119" s="174" t="s">
        <v>199</v>
      </c>
      <c r="D119" s="175" t="s">
        <v>581</v>
      </c>
      <c r="E119" s="176">
        <v>22</v>
      </c>
      <c r="F119" s="176">
        <v>21</v>
      </c>
      <c r="G119" s="176">
        <v>66353</v>
      </c>
      <c r="H119" s="176"/>
      <c r="I119" s="176">
        <v>55136</v>
      </c>
      <c r="J119" s="176">
        <v>285</v>
      </c>
      <c r="K119" s="176">
        <v>8615</v>
      </c>
      <c r="L119" s="64">
        <v>879</v>
      </c>
      <c r="M119" s="64">
        <v>1438</v>
      </c>
      <c r="O119" s="20"/>
      <c r="P119" s="20"/>
    </row>
    <row r="120" spans="1:16" s="21" customFormat="1" ht="13.5" customHeight="1" x14ac:dyDescent="0.2">
      <c r="A120" s="174" t="s">
        <v>109</v>
      </c>
      <c r="B120" s="174" t="s">
        <v>200</v>
      </c>
      <c r="C120" s="174" t="s">
        <v>201</v>
      </c>
      <c r="D120" s="175" t="s">
        <v>582</v>
      </c>
      <c r="E120" s="176">
        <v>17</v>
      </c>
      <c r="F120" s="176">
        <v>17</v>
      </c>
      <c r="G120" s="176">
        <v>71936</v>
      </c>
      <c r="H120" s="176"/>
      <c r="I120" s="176">
        <v>59091</v>
      </c>
      <c r="J120" s="176">
        <v>531</v>
      </c>
      <c r="K120" s="176">
        <v>10252</v>
      </c>
      <c r="L120" s="64">
        <v>18</v>
      </c>
      <c r="M120" s="64">
        <v>2044</v>
      </c>
      <c r="O120" s="20"/>
      <c r="P120" s="20"/>
    </row>
    <row r="121" spans="1:16" s="21" customFormat="1" ht="13.5" customHeight="1" x14ac:dyDescent="0.2">
      <c r="A121" s="174" t="s">
        <v>109</v>
      </c>
      <c r="B121" s="174" t="s">
        <v>202</v>
      </c>
      <c r="C121" s="174" t="s">
        <v>203</v>
      </c>
      <c r="D121" s="175" t="s">
        <v>583</v>
      </c>
      <c r="E121" s="176">
        <v>38</v>
      </c>
      <c r="F121" s="176">
        <v>37</v>
      </c>
      <c r="G121" s="176">
        <v>110539</v>
      </c>
      <c r="H121" s="176"/>
      <c r="I121" s="176">
        <v>98197</v>
      </c>
      <c r="J121" s="176">
        <v>78</v>
      </c>
      <c r="K121" s="176">
        <v>7061</v>
      </c>
      <c r="L121" s="64">
        <v>495</v>
      </c>
      <c r="M121" s="64">
        <v>4708</v>
      </c>
      <c r="O121" s="20"/>
      <c r="P121" s="20"/>
    </row>
    <row r="122" spans="1:16" s="21" customFormat="1" ht="13.5" customHeight="1" x14ac:dyDescent="0.2">
      <c r="A122" s="174" t="s">
        <v>109</v>
      </c>
      <c r="B122" s="174" t="s">
        <v>204</v>
      </c>
      <c r="C122" s="174" t="s">
        <v>205</v>
      </c>
      <c r="D122" s="175" t="s">
        <v>584</v>
      </c>
      <c r="E122" s="176">
        <v>26</v>
      </c>
      <c r="F122" s="176">
        <v>26</v>
      </c>
      <c r="G122" s="176">
        <v>88750</v>
      </c>
      <c r="H122" s="176"/>
      <c r="I122" s="176">
        <v>69957</v>
      </c>
      <c r="J122" s="176">
        <v>73</v>
      </c>
      <c r="K122" s="176">
        <v>13080</v>
      </c>
      <c r="L122" s="196">
        <v>103</v>
      </c>
      <c r="M122" s="64">
        <v>5537</v>
      </c>
      <c r="O122" s="20"/>
      <c r="P122" s="20"/>
    </row>
    <row r="123" spans="1:16" s="21" customFormat="1" ht="13.5" customHeight="1" x14ac:dyDescent="0.2">
      <c r="A123" s="174" t="s">
        <v>109</v>
      </c>
      <c r="B123" s="174" t="s">
        <v>206</v>
      </c>
      <c r="C123" s="174" t="s">
        <v>207</v>
      </c>
      <c r="D123" s="175" t="s">
        <v>585</v>
      </c>
      <c r="E123" s="176">
        <v>28</v>
      </c>
      <c r="F123" s="176">
        <v>27</v>
      </c>
      <c r="G123" s="176">
        <v>84551</v>
      </c>
      <c r="H123" s="176"/>
      <c r="I123" s="176">
        <v>76361</v>
      </c>
      <c r="J123" s="176">
        <v>23</v>
      </c>
      <c r="K123" s="176">
        <v>2613</v>
      </c>
      <c r="L123" s="196">
        <v>818</v>
      </c>
      <c r="M123" s="196">
        <v>4736</v>
      </c>
      <c r="O123" s="20"/>
      <c r="P123" s="20"/>
    </row>
    <row r="124" spans="1:16" s="21" customFormat="1" ht="13.5" customHeight="1" x14ac:dyDescent="0.2">
      <c r="A124" s="174" t="s">
        <v>109</v>
      </c>
      <c r="B124" s="174" t="s">
        <v>208</v>
      </c>
      <c r="C124" s="174" t="s">
        <v>209</v>
      </c>
      <c r="D124" s="175" t="s">
        <v>586</v>
      </c>
      <c r="E124" s="176">
        <v>19</v>
      </c>
      <c r="F124" s="176">
        <v>19</v>
      </c>
      <c r="G124" s="176">
        <v>83421</v>
      </c>
      <c r="H124" s="176"/>
      <c r="I124" s="176">
        <v>71321</v>
      </c>
      <c r="J124" s="176">
        <v>130</v>
      </c>
      <c r="K124" s="176">
        <v>7840</v>
      </c>
      <c r="L124" s="196">
        <v>571</v>
      </c>
      <c r="M124" s="196">
        <v>3559</v>
      </c>
      <c r="O124" s="20"/>
      <c r="P124" s="20"/>
    </row>
    <row r="125" spans="1:16" s="21" customFormat="1" ht="13.5" customHeight="1" x14ac:dyDescent="0.2">
      <c r="A125" s="174" t="s">
        <v>109</v>
      </c>
      <c r="B125" s="174" t="s">
        <v>210</v>
      </c>
      <c r="C125" s="174" t="s">
        <v>211</v>
      </c>
      <c r="D125" s="175" t="s">
        <v>587</v>
      </c>
      <c r="E125" s="176">
        <v>30</v>
      </c>
      <c r="F125" s="176">
        <v>30</v>
      </c>
      <c r="G125" s="176">
        <v>124440</v>
      </c>
      <c r="H125" s="176"/>
      <c r="I125" s="176">
        <v>108278</v>
      </c>
      <c r="J125" s="176">
        <v>867</v>
      </c>
      <c r="K125" s="176">
        <v>9042</v>
      </c>
      <c r="L125" s="196">
        <v>1766</v>
      </c>
      <c r="M125" s="196">
        <v>4487</v>
      </c>
      <c r="O125" s="20"/>
      <c r="P125" s="20"/>
    </row>
    <row r="126" spans="1:16" s="21" customFormat="1" ht="13.5" customHeight="1" x14ac:dyDescent="0.2">
      <c r="A126" s="174" t="s">
        <v>109</v>
      </c>
      <c r="B126" s="174" t="s">
        <v>212</v>
      </c>
      <c r="C126" s="174" t="s">
        <v>213</v>
      </c>
      <c r="D126" s="175" t="s">
        <v>588</v>
      </c>
      <c r="E126" s="176">
        <v>12</v>
      </c>
      <c r="F126" s="176">
        <v>12</v>
      </c>
      <c r="G126" s="176">
        <v>61458</v>
      </c>
      <c r="H126" s="176"/>
      <c r="I126" s="176">
        <v>48357</v>
      </c>
      <c r="J126" s="176">
        <v>224</v>
      </c>
      <c r="K126" s="176">
        <v>3942</v>
      </c>
      <c r="L126" s="64">
        <v>201</v>
      </c>
      <c r="M126" s="196">
        <v>8734</v>
      </c>
      <c r="O126" s="20"/>
      <c r="P126" s="20"/>
    </row>
    <row r="127" spans="1:16" s="21" customFormat="1" ht="13.5" customHeight="1" x14ac:dyDescent="0.2">
      <c r="A127" s="174" t="s">
        <v>109</v>
      </c>
      <c r="B127" s="174" t="s">
        <v>214</v>
      </c>
      <c r="C127" s="174" t="s">
        <v>215</v>
      </c>
      <c r="D127" s="175" t="s">
        <v>589</v>
      </c>
      <c r="E127" s="176">
        <v>80</v>
      </c>
      <c r="F127" s="176">
        <v>80</v>
      </c>
      <c r="G127" s="176">
        <v>278359</v>
      </c>
      <c r="H127" s="176"/>
      <c r="I127" s="176">
        <v>225013</v>
      </c>
      <c r="J127" s="176">
        <v>1210</v>
      </c>
      <c r="K127" s="176">
        <v>39876</v>
      </c>
      <c r="L127" s="196">
        <v>3604</v>
      </c>
      <c r="M127" s="196">
        <v>8656</v>
      </c>
      <c r="O127" s="20"/>
      <c r="P127" s="20"/>
    </row>
    <row r="128" spans="1:16" s="21" customFormat="1" ht="13.5" customHeight="1" x14ac:dyDescent="0.2">
      <c r="A128" s="174" t="s">
        <v>109</v>
      </c>
      <c r="B128" s="174" t="s">
        <v>216</v>
      </c>
      <c r="C128" s="174" t="s">
        <v>217</v>
      </c>
      <c r="D128" s="175" t="s">
        <v>590</v>
      </c>
      <c r="E128" s="176">
        <v>26</v>
      </c>
      <c r="F128" s="176">
        <v>25</v>
      </c>
      <c r="G128" s="176">
        <v>142231</v>
      </c>
      <c r="H128" s="176"/>
      <c r="I128" s="176">
        <v>110083</v>
      </c>
      <c r="J128" s="176">
        <v>1857</v>
      </c>
      <c r="K128" s="176">
        <v>21486</v>
      </c>
      <c r="L128" s="196">
        <v>1464</v>
      </c>
      <c r="M128" s="196">
        <v>7341</v>
      </c>
      <c r="O128" s="20"/>
      <c r="P128" s="20"/>
    </row>
    <row r="129" spans="1:16" s="21" customFormat="1" ht="13.5" customHeight="1" x14ac:dyDescent="0.2">
      <c r="A129" s="174" t="s">
        <v>109</v>
      </c>
      <c r="B129" s="174" t="s">
        <v>218</v>
      </c>
      <c r="C129" s="174" t="s">
        <v>219</v>
      </c>
      <c r="D129" s="175" t="s">
        <v>591</v>
      </c>
      <c r="E129" s="176">
        <v>37</v>
      </c>
      <c r="F129" s="176">
        <v>36</v>
      </c>
      <c r="G129" s="176">
        <v>189447</v>
      </c>
      <c r="H129" s="176"/>
      <c r="I129" s="176">
        <v>148397</v>
      </c>
      <c r="J129" s="176">
        <v>215</v>
      </c>
      <c r="K129" s="176">
        <v>29021</v>
      </c>
      <c r="L129" s="196">
        <v>1135</v>
      </c>
      <c r="M129" s="196">
        <v>10679</v>
      </c>
      <c r="O129" s="20"/>
      <c r="P129" s="20"/>
    </row>
    <row r="130" spans="1:16" s="21" customFormat="1" ht="13.5" customHeight="1" x14ac:dyDescent="0.2">
      <c r="A130" s="174" t="s">
        <v>109</v>
      </c>
      <c r="B130" s="174" t="s">
        <v>220</v>
      </c>
      <c r="C130" s="174" t="s">
        <v>221</v>
      </c>
      <c r="D130" s="175" t="s">
        <v>592</v>
      </c>
      <c r="E130" s="176">
        <v>26</v>
      </c>
      <c r="F130" s="176">
        <v>26</v>
      </c>
      <c r="G130" s="176">
        <v>118030</v>
      </c>
      <c r="H130" s="176"/>
      <c r="I130" s="176">
        <v>96253</v>
      </c>
      <c r="J130" s="176">
        <v>259</v>
      </c>
      <c r="K130" s="176">
        <v>14329</v>
      </c>
      <c r="L130" s="64">
        <v>545</v>
      </c>
      <c r="M130" s="64">
        <v>6644</v>
      </c>
      <c r="O130" s="20"/>
      <c r="P130" s="20"/>
    </row>
    <row r="131" spans="1:16" s="21" customFormat="1" ht="13.5" customHeight="1" x14ac:dyDescent="0.2">
      <c r="A131" s="174" t="s">
        <v>109</v>
      </c>
      <c r="B131" s="174" t="s">
        <v>222</v>
      </c>
      <c r="C131" s="174" t="s">
        <v>223</v>
      </c>
      <c r="D131" s="175" t="s">
        <v>593</v>
      </c>
      <c r="E131" s="176">
        <v>5</v>
      </c>
      <c r="F131" s="176">
        <v>5</v>
      </c>
      <c r="G131" s="176">
        <v>31727</v>
      </c>
      <c r="H131" s="176"/>
      <c r="I131" s="176">
        <v>23650</v>
      </c>
      <c r="J131" s="176">
        <v>208</v>
      </c>
      <c r="K131" s="176">
        <v>6373</v>
      </c>
      <c r="L131" s="196">
        <v>81</v>
      </c>
      <c r="M131" s="196">
        <v>1415</v>
      </c>
      <c r="O131" s="20"/>
      <c r="P131" s="20"/>
    </row>
    <row r="132" spans="1:16" s="21" customFormat="1" ht="13.5" customHeight="1" x14ac:dyDescent="0.2">
      <c r="A132" s="174" t="s">
        <v>109</v>
      </c>
      <c r="B132" s="174" t="s">
        <v>224</v>
      </c>
      <c r="C132" s="174" t="s">
        <v>225</v>
      </c>
      <c r="D132" s="175" t="s">
        <v>594</v>
      </c>
      <c r="E132" s="176">
        <v>33</v>
      </c>
      <c r="F132" s="176">
        <v>31</v>
      </c>
      <c r="G132" s="176">
        <v>162314</v>
      </c>
      <c r="H132" s="176"/>
      <c r="I132" s="176">
        <v>131463</v>
      </c>
      <c r="J132" s="176">
        <v>1095</v>
      </c>
      <c r="K132" s="176">
        <v>22982</v>
      </c>
      <c r="L132" s="64">
        <v>1620</v>
      </c>
      <c r="M132" s="64">
        <v>5154</v>
      </c>
      <c r="O132" s="20"/>
      <c r="P132" s="20"/>
    </row>
    <row r="133" spans="1:16" s="21" customFormat="1" ht="13.5" customHeight="1" x14ac:dyDescent="0.2">
      <c r="A133" s="174" t="s">
        <v>109</v>
      </c>
      <c r="B133" s="174" t="s">
        <v>226</v>
      </c>
      <c r="C133" s="174" t="s">
        <v>227</v>
      </c>
      <c r="D133" s="175" t="s">
        <v>595</v>
      </c>
      <c r="E133" s="176">
        <v>12</v>
      </c>
      <c r="F133" s="176">
        <v>12</v>
      </c>
      <c r="G133" s="176">
        <v>44292</v>
      </c>
      <c r="H133" s="176"/>
      <c r="I133" s="176">
        <v>34201</v>
      </c>
      <c r="J133" s="176">
        <v>118</v>
      </c>
      <c r="K133" s="176">
        <v>6138</v>
      </c>
      <c r="L133" s="196">
        <v>44</v>
      </c>
      <c r="M133" s="196">
        <v>3791</v>
      </c>
      <c r="O133" s="20"/>
      <c r="P133" s="20"/>
    </row>
    <row r="134" spans="1:16" s="21" customFormat="1" ht="13.5" customHeight="1" x14ac:dyDescent="0.2">
      <c r="A134" s="174" t="s">
        <v>109</v>
      </c>
      <c r="B134" s="174" t="s">
        <v>228</v>
      </c>
      <c r="C134" s="174" t="s">
        <v>229</v>
      </c>
      <c r="D134" s="175" t="s">
        <v>596</v>
      </c>
      <c r="E134" s="176">
        <v>15</v>
      </c>
      <c r="F134" s="176">
        <v>15</v>
      </c>
      <c r="G134" s="176">
        <v>56177</v>
      </c>
      <c r="H134" s="176"/>
      <c r="I134" s="176">
        <v>50475</v>
      </c>
      <c r="J134" s="176">
        <v>224</v>
      </c>
      <c r="K134" s="176">
        <v>2724</v>
      </c>
      <c r="L134" s="64">
        <v>589</v>
      </c>
      <c r="M134" s="64">
        <v>2165</v>
      </c>
      <c r="O134" s="20"/>
      <c r="P134" s="20"/>
    </row>
    <row r="135" spans="1:16" s="21" customFormat="1" ht="13.5" customHeight="1" x14ac:dyDescent="0.2">
      <c r="A135" s="174" t="s">
        <v>109</v>
      </c>
      <c r="B135" s="174" t="s">
        <v>230</v>
      </c>
      <c r="C135" s="174" t="s">
        <v>231</v>
      </c>
      <c r="D135" s="175" t="s">
        <v>597</v>
      </c>
      <c r="E135" s="176">
        <v>57</v>
      </c>
      <c r="F135" s="176">
        <v>56</v>
      </c>
      <c r="G135" s="176">
        <v>170751</v>
      </c>
      <c r="H135" s="176"/>
      <c r="I135" s="176">
        <v>136092</v>
      </c>
      <c r="J135" s="176">
        <v>232</v>
      </c>
      <c r="K135" s="176">
        <v>16852</v>
      </c>
      <c r="L135" s="196">
        <v>3319</v>
      </c>
      <c r="M135" s="196">
        <v>14256</v>
      </c>
      <c r="O135" s="20"/>
      <c r="P135" s="20"/>
    </row>
    <row r="136" spans="1:16" s="21" customFormat="1" ht="13.5" customHeight="1" x14ac:dyDescent="0.2">
      <c r="A136" s="174" t="s">
        <v>109</v>
      </c>
      <c r="B136" s="174" t="s">
        <v>232</v>
      </c>
      <c r="C136" s="174" t="s">
        <v>233</v>
      </c>
      <c r="D136" s="175" t="s">
        <v>598</v>
      </c>
      <c r="E136" s="176">
        <v>30</v>
      </c>
      <c r="F136" s="176">
        <v>29</v>
      </c>
      <c r="G136" s="176">
        <v>89859</v>
      </c>
      <c r="H136" s="176"/>
      <c r="I136" s="176">
        <v>78812</v>
      </c>
      <c r="J136" s="176">
        <v>36</v>
      </c>
      <c r="K136" s="176">
        <v>6505</v>
      </c>
      <c r="L136" s="196">
        <v>19</v>
      </c>
      <c r="M136" s="196">
        <v>4487</v>
      </c>
      <c r="O136" s="20"/>
      <c r="P136" s="20"/>
    </row>
    <row r="137" spans="1:16" s="21" customFormat="1" ht="13.5" customHeight="1" x14ac:dyDescent="0.2">
      <c r="A137" s="174" t="s">
        <v>109</v>
      </c>
      <c r="B137" s="174" t="s">
        <v>234</v>
      </c>
      <c r="C137" s="174" t="s">
        <v>235</v>
      </c>
      <c r="D137" s="175" t="s">
        <v>599</v>
      </c>
      <c r="E137" s="176">
        <v>26</v>
      </c>
      <c r="F137" s="176">
        <v>26</v>
      </c>
      <c r="G137" s="176">
        <v>89442</v>
      </c>
      <c r="H137" s="176"/>
      <c r="I137" s="176">
        <v>73078</v>
      </c>
      <c r="J137" s="176">
        <v>4</v>
      </c>
      <c r="K137" s="176">
        <v>6450</v>
      </c>
      <c r="L137" s="196">
        <v>2027</v>
      </c>
      <c r="M137" s="196">
        <v>7883</v>
      </c>
      <c r="O137" s="20"/>
      <c r="P137" s="20"/>
    </row>
    <row r="138" spans="1:16" s="21" customFormat="1" ht="13.5" customHeight="1" x14ac:dyDescent="0.2">
      <c r="A138" s="174" t="s">
        <v>109</v>
      </c>
      <c r="B138" s="174" t="s">
        <v>236</v>
      </c>
      <c r="C138" s="174" t="s">
        <v>237</v>
      </c>
      <c r="D138" s="175" t="s">
        <v>600</v>
      </c>
      <c r="E138" s="176">
        <v>27</v>
      </c>
      <c r="F138" s="176">
        <v>27</v>
      </c>
      <c r="G138" s="176">
        <v>120674</v>
      </c>
      <c r="H138" s="176"/>
      <c r="I138" s="176">
        <v>101642</v>
      </c>
      <c r="J138" s="176">
        <v>78</v>
      </c>
      <c r="K138" s="176">
        <v>13332</v>
      </c>
      <c r="L138" s="196">
        <v>433</v>
      </c>
      <c r="M138" s="196">
        <v>5189</v>
      </c>
      <c r="O138" s="20"/>
      <c r="P138" s="20"/>
    </row>
    <row r="139" spans="1:16" s="21" customFormat="1" ht="13.5" customHeight="1" x14ac:dyDescent="0.2">
      <c r="A139" s="174" t="s">
        <v>109</v>
      </c>
      <c r="B139" s="174" t="s">
        <v>238</v>
      </c>
      <c r="C139" s="174" t="s">
        <v>239</v>
      </c>
      <c r="D139" s="175" t="s">
        <v>601</v>
      </c>
      <c r="E139" s="176">
        <v>66</v>
      </c>
      <c r="F139" s="176">
        <v>64</v>
      </c>
      <c r="G139" s="176">
        <v>297794</v>
      </c>
      <c r="H139" s="176"/>
      <c r="I139" s="176">
        <v>230493</v>
      </c>
      <c r="J139" s="176">
        <v>648</v>
      </c>
      <c r="K139" s="176">
        <v>48443</v>
      </c>
      <c r="L139" s="196">
        <v>860</v>
      </c>
      <c r="M139" s="196">
        <v>17350</v>
      </c>
      <c r="O139" s="20"/>
      <c r="P139" s="20"/>
    </row>
    <row r="140" spans="1:16" s="21" customFormat="1" ht="13.5" customHeight="1" x14ac:dyDescent="0.2">
      <c r="A140" s="174" t="s">
        <v>109</v>
      </c>
      <c r="B140" s="174" t="s">
        <v>240</v>
      </c>
      <c r="C140" s="174" t="s">
        <v>241</v>
      </c>
      <c r="D140" s="175" t="s">
        <v>602</v>
      </c>
      <c r="E140" s="176">
        <v>14</v>
      </c>
      <c r="F140" s="176">
        <v>14</v>
      </c>
      <c r="G140" s="176">
        <v>60390</v>
      </c>
      <c r="H140" s="176"/>
      <c r="I140" s="176">
        <v>46340</v>
      </c>
      <c r="J140" s="176">
        <v>30</v>
      </c>
      <c r="K140" s="176">
        <v>9433</v>
      </c>
      <c r="L140" s="64">
        <v>596</v>
      </c>
      <c r="M140" s="196">
        <v>3991</v>
      </c>
      <c r="O140" s="20"/>
      <c r="P140" s="20"/>
    </row>
    <row r="141" spans="1:16" s="21" customFormat="1" ht="13.5" customHeight="1" x14ac:dyDescent="0.2">
      <c r="A141" s="174" t="s">
        <v>109</v>
      </c>
      <c r="B141" s="174" t="s">
        <v>242</v>
      </c>
      <c r="C141" s="174" t="s">
        <v>243</v>
      </c>
      <c r="D141" s="175" t="s">
        <v>603</v>
      </c>
      <c r="E141" s="176">
        <v>35</v>
      </c>
      <c r="F141" s="176">
        <v>34</v>
      </c>
      <c r="G141" s="176">
        <v>143447</v>
      </c>
      <c r="H141" s="176"/>
      <c r="I141" s="176">
        <v>117771</v>
      </c>
      <c r="J141" s="176">
        <v>1569</v>
      </c>
      <c r="K141" s="176">
        <v>16996</v>
      </c>
      <c r="L141" s="196">
        <v>1708</v>
      </c>
      <c r="M141" s="196">
        <v>5403</v>
      </c>
      <c r="O141" s="20"/>
      <c r="P141" s="20"/>
    </row>
    <row r="142" spans="1:16" s="21" customFormat="1" ht="13.5" customHeight="1" x14ac:dyDescent="0.2">
      <c r="A142" s="174" t="s">
        <v>109</v>
      </c>
      <c r="B142" s="174" t="s">
        <v>244</v>
      </c>
      <c r="C142" s="174" t="s">
        <v>245</v>
      </c>
      <c r="D142" s="175" t="s">
        <v>604</v>
      </c>
      <c r="E142" s="176">
        <v>54</v>
      </c>
      <c r="F142" s="176">
        <v>53</v>
      </c>
      <c r="G142" s="176">
        <v>153740</v>
      </c>
      <c r="H142" s="176"/>
      <c r="I142" s="176">
        <v>120648</v>
      </c>
      <c r="J142" s="176">
        <v>291</v>
      </c>
      <c r="K142" s="176">
        <v>24780</v>
      </c>
      <c r="L142" s="196">
        <v>732</v>
      </c>
      <c r="M142" s="196">
        <v>7289</v>
      </c>
      <c r="O142" s="20"/>
      <c r="P142" s="20"/>
    </row>
    <row r="143" spans="1:16" s="21" customFormat="1" ht="13.5" customHeight="1" x14ac:dyDescent="0.2">
      <c r="A143" s="174" t="s">
        <v>109</v>
      </c>
      <c r="B143" s="174" t="s">
        <v>246</v>
      </c>
      <c r="C143" s="174" t="s">
        <v>247</v>
      </c>
      <c r="D143" s="175" t="s">
        <v>605</v>
      </c>
      <c r="E143" s="176">
        <v>19</v>
      </c>
      <c r="F143" s="176">
        <v>18</v>
      </c>
      <c r="G143" s="176">
        <v>64299</v>
      </c>
      <c r="H143" s="176"/>
      <c r="I143" s="176">
        <v>50699</v>
      </c>
      <c r="J143" s="176">
        <v>204</v>
      </c>
      <c r="K143" s="176">
        <v>8425</v>
      </c>
      <c r="L143" s="196">
        <v>1478</v>
      </c>
      <c r="M143" s="196">
        <v>3493</v>
      </c>
      <c r="O143" s="20"/>
      <c r="P143" s="20"/>
    </row>
    <row r="144" spans="1:16" s="21" customFormat="1" ht="13.5" customHeight="1" x14ac:dyDescent="0.2">
      <c r="A144" s="174" t="s">
        <v>109</v>
      </c>
      <c r="B144" s="174" t="s">
        <v>248</v>
      </c>
      <c r="C144" s="174" t="s">
        <v>249</v>
      </c>
      <c r="D144" s="175" t="s">
        <v>606</v>
      </c>
      <c r="E144" s="176">
        <v>10</v>
      </c>
      <c r="F144" s="176">
        <v>10</v>
      </c>
      <c r="G144" s="176">
        <v>48633</v>
      </c>
      <c r="H144" s="176"/>
      <c r="I144" s="176">
        <v>36641</v>
      </c>
      <c r="J144" s="176">
        <v>3269</v>
      </c>
      <c r="K144" s="176">
        <v>6638</v>
      </c>
      <c r="L144" s="64">
        <v>299</v>
      </c>
      <c r="M144" s="64">
        <v>1786</v>
      </c>
      <c r="O144" s="20"/>
      <c r="P144" s="20"/>
    </row>
    <row r="145" spans="1:16" s="21" customFormat="1" ht="13.5" customHeight="1" x14ac:dyDescent="0.2">
      <c r="A145" s="174" t="s">
        <v>109</v>
      </c>
      <c r="B145" s="174" t="s">
        <v>250</v>
      </c>
      <c r="C145" s="174" t="s">
        <v>251</v>
      </c>
      <c r="D145" s="175" t="s">
        <v>607</v>
      </c>
      <c r="E145" s="176">
        <v>12</v>
      </c>
      <c r="F145" s="176">
        <v>12</v>
      </c>
      <c r="G145" s="176">
        <v>63676</v>
      </c>
      <c r="H145" s="176"/>
      <c r="I145" s="176">
        <v>47957</v>
      </c>
      <c r="J145" s="176">
        <v>695</v>
      </c>
      <c r="K145" s="176">
        <v>10008</v>
      </c>
      <c r="L145" s="196">
        <v>1492</v>
      </c>
      <c r="M145" s="196">
        <v>3524</v>
      </c>
      <c r="O145" s="20"/>
      <c r="P145" s="20"/>
    </row>
    <row r="146" spans="1:16" s="21" customFormat="1" ht="13.5" customHeight="1" x14ac:dyDescent="0.2">
      <c r="A146" s="174" t="s">
        <v>109</v>
      </c>
      <c r="B146" s="174" t="s">
        <v>252</v>
      </c>
      <c r="C146" s="174" t="s">
        <v>253</v>
      </c>
      <c r="D146" s="175" t="s">
        <v>608</v>
      </c>
      <c r="E146" s="176">
        <v>17</v>
      </c>
      <c r="F146" s="176">
        <v>17</v>
      </c>
      <c r="G146" s="176">
        <v>61335</v>
      </c>
      <c r="H146" s="176"/>
      <c r="I146" s="176">
        <v>49266</v>
      </c>
      <c r="J146" s="176">
        <v>413</v>
      </c>
      <c r="K146" s="176">
        <v>4589</v>
      </c>
      <c r="L146" s="196">
        <v>535</v>
      </c>
      <c r="M146" s="196">
        <v>6532</v>
      </c>
      <c r="O146" s="20"/>
      <c r="P146" s="20"/>
    </row>
    <row r="147" spans="1:16" s="21" customFormat="1" ht="13.5" customHeight="1" x14ac:dyDescent="0.2">
      <c r="A147" s="174" t="s">
        <v>109</v>
      </c>
      <c r="B147" s="174" t="s">
        <v>254</v>
      </c>
      <c r="C147" s="174" t="s">
        <v>255</v>
      </c>
      <c r="D147" s="175" t="s">
        <v>609</v>
      </c>
      <c r="E147" s="176">
        <v>55</v>
      </c>
      <c r="F147" s="176">
        <v>53</v>
      </c>
      <c r="G147" s="176">
        <v>234230</v>
      </c>
      <c r="H147" s="176"/>
      <c r="I147" s="176">
        <v>188641</v>
      </c>
      <c r="J147" s="176">
        <v>1201</v>
      </c>
      <c r="K147" s="176">
        <v>33529</v>
      </c>
      <c r="L147" s="196">
        <v>3098</v>
      </c>
      <c r="M147" s="196">
        <v>7761</v>
      </c>
      <c r="O147" s="20"/>
      <c r="P147" s="20"/>
    </row>
    <row r="148" spans="1:16" s="21" customFormat="1" ht="13.5" customHeight="1" x14ac:dyDescent="0.2">
      <c r="A148" s="174" t="s">
        <v>109</v>
      </c>
      <c r="B148" s="174" t="s">
        <v>256</v>
      </c>
      <c r="C148" s="174" t="s">
        <v>257</v>
      </c>
      <c r="D148" s="175" t="s">
        <v>610</v>
      </c>
      <c r="E148" s="176">
        <v>48</v>
      </c>
      <c r="F148" s="176">
        <v>48</v>
      </c>
      <c r="G148" s="176">
        <v>182968</v>
      </c>
      <c r="H148" s="176"/>
      <c r="I148" s="176">
        <v>154164</v>
      </c>
      <c r="J148" s="176">
        <v>239</v>
      </c>
      <c r="K148" s="176">
        <v>20441</v>
      </c>
      <c r="L148" s="196">
        <v>1187</v>
      </c>
      <c r="M148" s="196">
        <v>6937</v>
      </c>
      <c r="O148" s="20"/>
      <c r="P148" s="20"/>
    </row>
    <row r="149" spans="1:16" s="21" customFormat="1" ht="13.5" customHeight="1" x14ac:dyDescent="0.2">
      <c r="A149" s="174" t="s">
        <v>109</v>
      </c>
      <c r="B149" s="174" t="s">
        <v>258</v>
      </c>
      <c r="C149" s="174" t="s">
        <v>259</v>
      </c>
      <c r="D149" s="175" t="s">
        <v>611</v>
      </c>
      <c r="E149" s="176">
        <v>24</v>
      </c>
      <c r="F149" s="176">
        <v>23</v>
      </c>
      <c r="G149" s="176">
        <v>50624</v>
      </c>
      <c r="H149" s="176"/>
      <c r="I149" s="176">
        <v>46787</v>
      </c>
      <c r="J149" s="176">
        <v>1191</v>
      </c>
      <c r="K149" s="176">
        <v>2646</v>
      </c>
      <c r="L149" s="213">
        <v>0</v>
      </c>
      <c r="M149" s="213">
        <v>0</v>
      </c>
      <c r="O149" s="20"/>
      <c r="P149" s="20"/>
    </row>
    <row r="150" spans="1:16" s="21" customFormat="1" ht="13.5" customHeight="1" x14ac:dyDescent="0.2">
      <c r="A150" s="174" t="s">
        <v>109</v>
      </c>
      <c r="B150" s="174" t="s">
        <v>260</v>
      </c>
      <c r="C150" s="174" t="s">
        <v>261</v>
      </c>
      <c r="D150" s="175" t="s">
        <v>612</v>
      </c>
      <c r="E150" s="176">
        <v>68</v>
      </c>
      <c r="F150" s="176">
        <v>61</v>
      </c>
      <c r="G150" s="176">
        <v>170533</v>
      </c>
      <c r="H150" s="176"/>
      <c r="I150" s="176">
        <v>148257</v>
      </c>
      <c r="J150" s="176">
        <v>2344</v>
      </c>
      <c r="K150" s="176">
        <v>19932</v>
      </c>
      <c r="L150" s="177">
        <v>0</v>
      </c>
      <c r="M150" s="177">
        <v>0</v>
      </c>
      <c r="O150" s="20"/>
      <c r="P150" s="20"/>
    </row>
    <row r="151" spans="1:16" s="21" customFormat="1" ht="13.5" customHeight="1" x14ac:dyDescent="0.2">
      <c r="A151" s="174" t="s">
        <v>109</v>
      </c>
      <c r="B151" s="174" t="s">
        <v>262</v>
      </c>
      <c r="C151" s="174" t="s">
        <v>263</v>
      </c>
      <c r="D151" s="175" t="s">
        <v>613</v>
      </c>
      <c r="E151" s="176">
        <v>43</v>
      </c>
      <c r="F151" s="176">
        <v>43</v>
      </c>
      <c r="G151" s="176">
        <v>128031</v>
      </c>
      <c r="H151" s="176"/>
      <c r="I151" s="176">
        <v>116520</v>
      </c>
      <c r="J151" s="176">
        <v>2681</v>
      </c>
      <c r="K151" s="176">
        <v>8830</v>
      </c>
      <c r="L151" s="213">
        <v>0</v>
      </c>
      <c r="M151" s="213">
        <v>0</v>
      </c>
      <c r="O151" s="20"/>
      <c r="P151" s="20"/>
    </row>
    <row r="152" spans="1:16" s="21" customFormat="1" ht="13.5" customHeight="1" x14ac:dyDescent="0.2">
      <c r="A152" s="174" t="s">
        <v>109</v>
      </c>
      <c r="B152" s="174" t="s">
        <v>264</v>
      </c>
      <c r="C152" s="174" t="s">
        <v>265</v>
      </c>
      <c r="D152" s="175" t="s">
        <v>614</v>
      </c>
      <c r="E152" s="176">
        <v>18</v>
      </c>
      <c r="F152" s="176">
        <v>15</v>
      </c>
      <c r="G152" s="176">
        <v>45755</v>
      </c>
      <c r="H152" s="176"/>
      <c r="I152" s="176">
        <v>39959</v>
      </c>
      <c r="J152" s="176">
        <v>359</v>
      </c>
      <c r="K152" s="176">
        <v>4773</v>
      </c>
      <c r="L152" s="64">
        <v>73</v>
      </c>
      <c r="M152" s="64">
        <v>591</v>
      </c>
      <c r="O152" s="20"/>
      <c r="P152" s="20"/>
    </row>
    <row r="153" spans="1:16" s="21" customFormat="1" ht="13.5" customHeight="1" x14ac:dyDescent="0.2">
      <c r="A153" s="174" t="s">
        <v>109</v>
      </c>
      <c r="B153" s="174" t="s">
        <v>266</v>
      </c>
      <c r="C153" s="174" t="s">
        <v>267</v>
      </c>
      <c r="D153" s="175" t="s">
        <v>615</v>
      </c>
      <c r="E153" s="176">
        <v>20</v>
      </c>
      <c r="F153" s="176">
        <v>20</v>
      </c>
      <c r="G153" s="176">
        <v>89176</v>
      </c>
      <c r="H153" s="176"/>
      <c r="I153" s="176">
        <v>67610</v>
      </c>
      <c r="J153" s="176">
        <v>1323</v>
      </c>
      <c r="K153" s="176">
        <v>20243</v>
      </c>
      <c r="L153" s="177">
        <v>0</v>
      </c>
      <c r="M153" s="177">
        <v>0</v>
      </c>
      <c r="O153" s="20"/>
      <c r="P153" s="20"/>
    </row>
    <row r="154" spans="1:16" s="21" customFormat="1" ht="13.5" customHeight="1" x14ac:dyDescent="0.2">
      <c r="A154" s="174" t="s">
        <v>109</v>
      </c>
      <c r="B154" s="174" t="s">
        <v>268</v>
      </c>
      <c r="C154" s="174" t="s">
        <v>269</v>
      </c>
      <c r="D154" s="175" t="s">
        <v>616</v>
      </c>
      <c r="E154" s="176">
        <v>32</v>
      </c>
      <c r="F154" s="176">
        <v>31</v>
      </c>
      <c r="G154" s="176">
        <v>78988</v>
      </c>
      <c r="H154" s="176"/>
      <c r="I154" s="176">
        <v>70081</v>
      </c>
      <c r="J154" s="176">
        <v>1847</v>
      </c>
      <c r="K154" s="176">
        <v>6593</v>
      </c>
      <c r="L154" s="196">
        <v>186</v>
      </c>
      <c r="M154" s="196">
        <v>281</v>
      </c>
      <c r="O154" s="20"/>
      <c r="P154" s="20"/>
    </row>
    <row r="155" spans="1:16" s="21" customFormat="1" ht="13.5" customHeight="1" x14ac:dyDescent="0.2">
      <c r="A155" s="174" t="s">
        <v>109</v>
      </c>
      <c r="B155" s="174" t="s">
        <v>270</v>
      </c>
      <c r="C155" s="174" t="s">
        <v>271</v>
      </c>
      <c r="D155" s="175" t="s">
        <v>617</v>
      </c>
      <c r="E155" s="176">
        <v>26</v>
      </c>
      <c r="F155" s="176">
        <v>14</v>
      </c>
      <c r="G155" s="176">
        <v>26608</v>
      </c>
      <c r="H155" s="176"/>
      <c r="I155" s="176">
        <v>23874</v>
      </c>
      <c r="J155" s="176">
        <v>250</v>
      </c>
      <c r="K155" s="176">
        <v>2484</v>
      </c>
      <c r="L155" s="177">
        <v>0</v>
      </c>
      <c r="M155" s="177">
        <v>0</v>
      </c>
      <c r="O155" s="20"/>
      <c r="P155" s="20"/>
    </row>
    <row r="156" spans="1:16" s="21" customFormat="1" ht="13.5" customHeight="1" x14ac:dyDescent="0.2">
      <c r="A156" s="174" t="s">
        <v>109</v>
      </c>
      <c r="B156" s="174" t="s">
        <v>272</v>
      </c>
      <c r="C156" s="174" t="s">
        <v>273</v>
      </c>
      <c r="D156" s="175" t="s">
        <v>618</v>
      </c>
      <c r="E156" s="176">
        <v>22</v>
      </c>
      <c r="F156" s="176">
        <v>21</v>
      </c>
      <c r="G156" s="176">
        <v>78444</v>
      </c>
      <c r="H156" s="176"/>
      <c r="I156" s="176">
        <v>65706</v>
      </c>
      <c r="J156" s="176">
        <v>2037</v>
      </c>
      <c r="K156" s="176">
        <v>10701</v>
      </c>
      <c r="L156" s="213">
        <v>0</v>
      </c>
      <c r="M156" s="213">
        <v>0</v>
      </c>
      <c r="O156" s="20"/>
      <c r="P156" s="20"/>
    </row>
    <row r="157" spans="1:16" s="21" customFormat="1" ht="13.5" customHeight="1" x14ac:dyDescent="0.2">
      <c r="A157" s="174" t="s">
        <v>109</v>
      </c>
      <c r="B157" s="174" t="s">
        <v>274</v>
      </c>
      <c r="C157" s="174" t="s">
        <v>275</v>
      </c>
      <c r="D157" s="175" t="s">
        <v>619</v>
      </c>
      <c r="E157" s="176">
        <v>84</v>
      </c>
      <c r="F157" s="176">
        <v>82</v>
      </c>
      <c r="G157" s="176">
        <v>242117</v>
      </c>
      <c r="H157" s="176"/>
      <c r="I157" s="176">
        <v>201185</v>
      </c>
      <c r="J157" s="176">
        <v>2250</v>
      </c>
      <c r="K157" s="176">
        <v>25892</v>
      </c>
      <c r="L157" s="196">
        <v>3061</v>
      </c>
      <c r="M157" s="196">
        <v>9729</v>
      </c>
      <c r="O157" s="20"/>
      <c r="P157" s="20"/>
    </row>
    <row r="158" spans="1:16" s="21" customFormat="1" ht="13.5" customHeight="1" x14ac:dyDescent="0.2">
      <c r="A158" s="174" t="s">
        <v>109</v>
      </c>
      <c r="B158" s="174" t="s">
        <v>276</v>
      </c>
      <c r="C158" s="174" t="s">
        <v>277</v>
      </c>
      <c r="D158" s="175" t="s">
        <v>620</v>
      </c>
      <c r="E158" s="176">
        <v>41</v>
      </c>
      <c r="F158" s="176">
        <v>40</v>
      </c>
      <c r="G158" s="176">
        <v>133975</v>
      </c>
      <c r="H158" s="176"/>
      <c r="I158" s="176">
        <v>114626</v>
      </c>
      <c r="J158" s="176">
        <v>2268</v>
      </c>
      <c r="K158" s="176">
        <v>17081</v>
      </c>
      <c r="L158" s="177">
        <v>0</v>
      </c>
      <c r="M158" s="177">
        <v>0</v>
      </c>
      <c r="O158" s="20"/>
      <c r="P158" s="20"/>
    </row>
    <row r="159" spans="1:16" s="21" customFormat="1" ht="13.5" customHeight="1" x14ac:dyDescent="0.2">
      <c r="A159" s="174" t="s">
        <v>109</v>
      </c>
      <c r="B159" s="174" t="s">
        <v>278</v>
      </c>
      <c r="C159" s="174" t="s">
        <v>279</v>
      </c>
      <c r="D159" s="175" t="s">
        <v>621</v>
      </c>
      <c r="E159" s="176">
        <v>26</v>
      </c>
      <c r="F159" s="176">
        <v>25</v>
      </c>
      <c r="G159" s="176">
        <v>87749</v>
      </c>
      <c r="H159" s="176"/>
      <c r="I159" s="176">
        <v>77105</v>
      </c>
      <c r="J159" s="176">
        <v>1207</v>
      </c>
      <c r="K159" s="176">
        <v>9394</v>
      </c>
      <c r="L159" s="213">
        <v>0</v>
      </c>
      <c r="M159" s="177">
        <v>43</v>
      </c>
      <c r="O159" s="20"/>
      <c r="P159" s="20"/>
    </row>
    <row r="160" spans="1:16" s="21" customFormat="1" ht="13.5" customHeight="1" x14ac:dyDescent="0.2">
      <c r="A160" s="174" t="s">
        <v>109</v>
      </c>
      <c r="B160" s="174" t="s">
        <v>280</v>
      </c>
      <c r="C160" s="174" t="s">
        <v>281</v>
      </c>
      <c r="D160" s="175" t="s">
        <v>622</v>
      </c>
      <c r="E160" s="176">
        <v>33</v>
      </c>
      <c r="F160" s="176">
        <v>33</v>
      </c>
      <c r="G160" s="176">
        <v>136072</v>
      </c>
      <c r="H160" s="176"/>
      <c r="I160" s="176">
        <v>106983</v>
      </c>
      <c r="J160" s="176">
        <v>2559</v>
      </c>
      <c r="K160" s="176">
        <v>26524</v>
      </c>
      <c r="L160" s="196">
        <v>6</v>
      </c>
      <c r="M160" s="213">
        <v>0</v>
      </c>
      <c r="O160" s="20"/>
      <c r="P160" s="20"/>
    </row>
    <row r="161" spans="1:16" s="21" customFormat="1" ht="13.5" customHeight="1" x14ac:dyDescent="0.2">
      <c r="A161" s="174" t="s">
        <v>109</v>
      </c>
      <c r="B161" s="174" t="s">
        <v>282</v>
      </c>
      <c r="C161" s="174" t="s">
        <v>283</v>
      </c>
      <c r="D161" s="175" t="s">
        <v>623</v>
      </c>
      <c r="E161" s="176">
        <v>31</v>
      </c>
      <c r="F161" s="176">
        <v>27</v>
      </c>
      <c r="G161" s="176">
        <v>132096</v>
      </c>
      <c r="H161" s="176"/>
      <c r="I161" s="176">
        <v>105813</v>
      </c>
      <c r="J161" s="176">
        <v>3150</v>
      </c>
      <c r="K161" s="176">
        <v>23133</v>
      </c>
      <c r="L161" s="213">
        <v>0</v>
      </c>
      <c r="M161" s="177">
        <v>0</v>
      </c>
      <c r="O161" s="20"/>
      <c r="P161" s="20"/>
    </row>
    <row r="162" spans="1:16" s="21" customFormat="1" ht="13.5" customHeight="1" x14ac:dyDescent="0.2">
      <c r="A162" s="174" t="s">
        <v>109</v>
      </c>
      <c r="B162" s="174" t="s">
        <v>284</v>
      </c>
      <c r="C162" s="174" t="s">
        <v>285</v>
      </c>
      <c r="D162" s="175" t="s">
        <v>624</v>
      </c>
      <c r="E162" s="176">
        <v>14</v>
      </c>
      <c r="F162" s="176">
        <v>14</v>
      </c>
      <c r="G162" s="176">
        <v>63709</v>
      </c>
      <c r="H162" s="176"/>
      <c r="I162" s="176">
        <v>54332</v>
      </c>
      <c r="J162" s="176">
        <v>1156</v>
      </c>
      <c r="K162" s="176">
        <v>8221</v>
      </c>
      <c r="L162" s="213">
        <v>0</v>
      </c>
      <c r="M162" s="213">
        <v>0</v>
      </c>
      <c r="O162" s="20"/>
      <c r="P162" s="20"/>
    </row>
    <row r="163" spans="1:16" s="21" customFormat="1" ht="13.5" customHeight="1" x14ac:dyDescent="0.2">
      <c r="A163" s="174" t="s">
        <v>109</v>
      </c>
      <c r="B163" s="174" t="s">
        <v>286</v>
      </c>
      <c r="C163" s="174" t="s">
        <v>287</v>
      </c>
      <c r="D163" s="175" t="s">
        <v>625</v>
      </c>
      <c r="E163" s="176">
        <v>43</v>
      </c>
      <c r="F163" s="176">
        <v>43</v>
      </c>
      <c r="G163" s="176">
        <v>99122</v>
      </c>
      <c r="H163" s="176"/>
      <c r="I163" s="176">
        <v>89281</v>
      </c>
      <c r="J163" s="176">
        <v>1314</v>
      </c>
      <c r="K163" s="176">
        <v>7966</v>
      </c>
      <c r="L163" s="196">
        <v>195</v>
      </c>
      <c r="M163" s="196">
        <v>366</v>
      </c>
      <c r="O163" s="20"/>
      <c r="P163" s="20"/>
    </row>
    <row r="164" spans="1:16" s="21" customFormat="1" ht="13.5" customHeight="1" x14ac:dyDescent="0.2">
      <c r="A164" s="174" t="s">
        <v>109</v>
      </c>
      <c r="B164" s="174" t="s">
        <v>288</v>
      </c>
      <c r="C164" s="174" t="s">
        <v>289</v>
      </c>
      <c r="D164" s="175" t="s">
        <v>626</v>
      </c>
      <c r="E164" s="176">
        <v>14</v>
      </c>
      <c r="F164" s="176">
        <v>14</v>
      </c>
      <c r="G164" s="176">
        <v>76045</v>
      </c>
      <c r="H164" s="176"/>
      <c r="I164" s="176">
        <v>63922</v>
      </c>
      <c r="J164" s="176">
        <v>611</v>
      </c>
      <c r="K164" s="176">
        <v>11512</v>
      </c>
      <c r="L164" s="213">
        <v>0</v>
      </c>
      <c r="M164" s="213">
        <v>0</v>
      </c>
      <c r="O164" s="20"/>
      <c r="P164" s="20"/>
    </row>
    <row r="165" spans="1:16" s="21" customFormat="1" ht="13.5" customHeight="1" x14ac:dyDescent="0.2">
      <c r="A165" s="174" t="s">
        <v>109</v>
      </c>
      <c r="B165" s="174" t="s">
        <v>290</v>
      </c>
      <c r="C165" s="174" t="s">
        <v>291</v>
      </c>
      <c r="D165" s="175" t="s">
        <v>627</v>
      </c>
      <c r="E165" s="176">
        <v>52</v>
      </c>
      <c r="F165" s="176">
        <v>50</v>
      </c>
      <c r="G165" s="176">
        <v>125595</v>
      </c>
      <c r="H165" s="176"/>
      <c r="I165" s="176">
        <v>112691</v>
      </c>
      <c r="J165" s="176">
        <v>1270</v>
      </c>
      <c r="K165" s="176">
        <v>11634</v>
      </c>
      <c r="L165" s="177">
        <v>0</v>
      </c>
      <c r="M165" s="177">
        <v>0</v>
      </c>
      <c r="O165" s="20"/>
      <c r="P165" s="20"/>
    </row>
    <row r="166" spans="1:16" s="21" customFormat="1" ht="13.5" customHeight="1" x14ac:dyDescent="0.2">
      <c r="A166" s="174" t="s">
        <v>109</v>
      </c>
      <c r="B166" s="174" t="s">
        <v>292</v>
      </c>
      <c r="C166" s="174" t="s">
        <v>293</v>
      </c>
      <c r="D166" s="175" t="s">
        <v>628</v>
      </c>
      <c r="E166" s="176">
        <v>40</v>
      </c>
      <c r="F166" s="176">
        <v>39</v>
      </c>
      <c r="G166" s="176">
        <v>98687</v>
      </c>
      <c r="H166" s="176"/>
      <c r="I166" s="176">
        <v>92249</v>
      </c>
      <c r="J166" s="176">
        <v>1463</v>
      </c>
      <c r="K166" s="176">
        <v>4812</v>
      </c>
      <c r="L166" s="196">
        <v>62</v>
      </c>
      <c r="M166" s="196">
        <v>101</v>
      </c>
      <c r="O166" s="20"/>
      <c r="P166" s="20"/>
    </row>
    <row r="167" spans="1:16" s="21" customFormat="1" ht="13.5" customHeight="1" x14ac:dyDescent="0.2">
      <c r="A167" s="174" t="s">
        <v>109</v>
      </c>
      <c r="B167" s="174" t="s">
        <v>294</v>
      </c>
      <c r="C167" s="174" t="s">
        <v>295</v>
      </c>
      <c r="D167" s="175" t="s">
        <v>629</v>
      </c>
      <c r="E167" s="176">
        <v>11</v>
      </c>
      <c r="F167" s="176">
        <v>11</v>
      </c>
      <c r="G167" s="176">
        <v>71905</v>
      </c>
      <c r="H167" s="176"/>
      <c r="I167" s="176">
        <v>46853</v>
      </c>
      <c r="J167" s="176">
        <v>1317</v>
      </c>
      <c r="K167" s="176">
        <v>23735</v>
      </c>
      <c r="L167" s="213">
        <v>0</v>
      </c>
      <c r="M167" s="213">
        <v>0</v>
      </c>
      <c r="O167" s="20"/>
      <c r="P167" s="20"/>
    </row>
    <row r="168" spans="1:16" s="21" customFormat="1" ht="13.5" customHeight="1" x14ac:dyDescent="0.2">
      <c r="A168" s="174" t="s">
        <v>109</v>
      </c>
      <c r="B168" s="174" t="s">
        <v>296</v>
      </c>
      <c r="C168" s="174" t="s">
        <v>297</v>
      </c>
      <c r="D168" s="175" t="s">
        <v>630</v>
      </c>
      <c r="E168" s="176">
        <v>48</v>
      </c>
      <c r="F168" s="176">
        <v>48</v>
      </c>
      <c r="G168" s="176">
        <v>200572</v>
      </c>
      <c r="H168" s="176"/>
      <c r="I168" s="176">
        <v>164966</v>
      </c>
      <c r="J168" s="176">
        <v>157</v>
      </c>
      <c r="K168" s="176">
        <v>24452</v>
      </c>
      <c r="L168" s="196">
        <v>2262</v>
      </c>
      <c r="M168" s="196">
        <v>8735</v>
      </c>
      <c r="O168" s="20"/>
      <c r="P168" s="20"/>
    </row>
    <row r="169" spans="1:16" s="21" customFormat="1" ht="13.5" customHeight="1" x14ac:dyDescent="0.2">
      <c r="A169" s="174" t="s">
        <v>109</v>
      </c>
      <c r="B169" s="174" t="s">
        <v>298</v>
      </c>
      <c r="C169" s="174" t="s">
        <v>299</v>
      </c>
      <c r="D169" s="175" t="s">
        <v>631</v>
      </c>
      <c r="E169" s="176">
        <v>92</v>
      </c>
      <c r="F169" s="176">
        <v>89</v>
      </c>
      <c r="G169" s="176">
        <v>453862</v>
      </c>
      <c r="H169" s="176"/>
      <c r="I169" s="176">
        <v>338921</v>
      </c>
      <c r="J169" s="176">
        <v>1538</v>
      </c>
      <c r="K169" s="176">
        <v>83388</v>
      </c>
      <c r="L169" s="196">
        <v>5770</v>
      </c>
      <c r="M169" s="196">
        <v>24245</v>
      </c>
      <c r="O169" s="20"/>
      <c r="P169" s="20"/>
    </row>
    <row r="170" spans="1:16" s="21" customFormat="1" ht="13.5" customHeight="1" x14ac:dyDescent="0.2">
      <c r="A170" s="174" t="s">
        <v>109</v>
      </c>
      <c r="B170" s="174" t="s">
        <v>300</v>
      </c>
      <c r="C170" s="174" t="s">
        <v>301</v>
      </c>
      <c r="D170" s="175" t="s">
        <v>632</v>
      </c>
      <c r="E170" s="176">
        <v>57</v>
      </c>
      <c r="F170" s="176">
        <v>51</v>
      </c>
      <c r="G170" s="176">
        <v>210089</v>
      </c>
      <c r="H170" s="176"/>
      <c r="I170" s="176">
        <v>177154</v>
      </c>
      <c r="J170" s="176">
        <v>567</v>
      </c>
      <c r="K170" s="176">
        <v>23025</v>
      </c>
      <c r="L170" s="196">
        <v>982</v>
      </c>
      <c r="M170" s="196">
        <v>8361</v>
      </c>
      <c r="O170" s="20"/>
      <c r="P170" s="20"/>
    </row>
    <row r="171" spans="1:16" s="21" customFormat="1" ht="13.5" customHeight="1" x14ac:dyDescent="0.2">
      <c r="A171" s="174" t="s">
        <v>109</v>
      </c>
      <c r="B171" s="174" t="s">
        <v>302</v>
      </c>
      <c r="C171" s="174" t="s">
        <v>303</v>
      </c>
      <c r="D171" s="175" t="s">
        <v>633</v>
      </c>
      <c r="E171" s="176">
        <v>40</v>
      </c>
      <c r="F171" s="176">
        <v>40</v>
      </c>
      <c r="G171" s="176">
        <v>189683</v>
      </c>
      <c r="H171" s="176"/>
      <c r="I171" s="176">
        <v>142002</v>
      </c>
      <c r="J171" s="176">
        <v>951</v>
      </c>
      <c r="K171" s="176">
        <v>36362</v>
      </c>
      <c r="L171" s="196">
        <v>397</v>
      </c>
      <c r="M171" s="196">
        <v>9971</v>
      </c>
      <c r="O171" s="20"/>
      <c r="P171" s="20"/>
    </row>
    <row r="172" spans="1:16" s="21" customFormat="1" ht="13.5" customHeight="1" x14ac:dyDescent="0.2">
      <c r="A172" s="174" t="s">
        <v>109</v>
      </c>
      <c r="B172" s="174" t="s">
        <v>304</v>
      </c>
      <c r="C172" s="174" t="s">
        <v>305</v>
      </c>
      <c r="D172" s="175" t="s">
        <v>634</v>
      </c>
      <c r="E172" s="176">
        <v>19</v>
      </c>
      <c r="F172" s="176">
        <v>19</v>
      </c>
      <c r="G172" s="176">
        <v>108007</v>
      </c>
      <c r="H172" s="176"/>
      <c r="I172" s="176">
        <v>97635</v>
      </c>
      <c r="J172" s="176">
        <v>933</v>
      </c>
      <c r="K172" s="176">
        <v>5424</v>
      </c>
      <c r="L172" s="196">
        <v>327</v>
      </c>
      <c r="M172" s="64">
        <v>3688</v>
      </c>
      <c r="O172" s="20"/>
      <c r="P172" s="20"/>
    </row>
    <row r="173" spans="1:16" s="21" customFormat="1" ht="13.5" customHeight="1" x14ac:dyDescent="0.2">
      <c r="A173" s="174" t="s">
        <v>109</v>
      </c>
      <c r="B173" s="174" t="s">
        <v>306</v>
      </c>
      <c r="C173" s="174" t="s">
        <v>307</v>
      </c>
      <c r="D173" s="175" t="s">
        <v>635</v>
      </c>
      <c r="E173" s="176">
        <v>59</v>
      </c>
      <c r="F173" s="176">
        <v>54</v>
      </c>
      <c r="G173" s="176">
        <v>210771</v>
      </c>
      <c r="H173" s="176"/>
      <c r="I173" s="176">
        <v>176710</v>
      </c>
      <c r="J173" s="176">
        <v>3928</v>
      </c>
      <c r="K173" s="176">
        <v>28483</v>
      </c>
      <c r="L173" s="64">
        <v>168</v>
      </c>
      <c r="M173" s="64">
        <v>1482</v>
      </c>
      <c r="O173" s="20"/>
      <c r="P173" s="20"/>
    </row>
    <row r="174" spans="1:16" s="21" customFormat="1" ht="13.5" customHeight="1" x14ac:dyDescent="0.2">
      <c r="A174" s="174" t="s">
        <v>109</v>
      </c>
      <c r="B174" s="174" t="s">
        <v>308</v>
      </c>
      <c r="C174" s="174" t="s">
        <v>309</v>
      </c>
      <c r="D174" s="175" t="s">
        <v>636</v>
      </c>
      <c r="E174" s="176">
        <v>27</v>
      </c>
      <c r="F174" s="176">
        <v>26</v>
      </c>
      <c r="G174" s="176">
        <v>86199</v>
      </c>
      <c r="H174" s="176"/>
      <c r="I174" s="176">
        <v>72151</v>
      </c>
      <c r="J174" s="176">
        <v>38</v>
      </c>
      <c r="K174" s="176">
        <v>8475</v>
      </c>
      <c r="L174" s="196">
        <v>1581</v>
      </c>
      <c r="M174" s="196">
        <v>3954</v>
      </c>
      <c r="O174" s="20"/>
      <c r="P174" s="20"/>
    </row>
    <row r="175" spans="1:16" s="21" customFormat="1" ht="13.5" customHeight="1" x14ac:dyDescent="0.2">
      <c r="A175" s="174" t="s">
        <v>109</v>
      </c>
      <c r="B175" s="174" t="s">
        <v>310</v>
      </c>
      <c r="C175" s="174" t="s">
        <v>311</v>
      </c>
      <c r="D175" s="175" t="s">
        <v>637</v>
      </c>
      <c r="E175" s="176">
        <v>45</v>
      </c>
      <c r="F175" s="176">
        <v>43</v>
      </c>
      <c r="G175" s="176">
        <v>157406</v>
      </c>
      <c r="H175" s="176"/>
      <c r="I175" s="176">
        <v>136192</v>
      </c>
      <c r="J175" s="196">
        <v>385</v>
      </c>
      <c r="K175" s="176">
        <v>13714</v>
      </c>
      <c r="L175" s="64">
        <v>1142</v>
      </c>
      <c r="M175" s="64">
        <v>5973</v>
      </c>
      <c r="O175" s="20"/>
      <c r="P175" s="20"/>
    </row>
    <row r="176" spans="1:16" s="21" customFormat="1" ht="13.5" customHeight="1" x14ac:dyDescent="0.2">
      <c r="A176" s="174" t="s">
        <v>109</v>
      </c>
      <c r="B176" s="174" t="s">
        <v>312</v>
      </c>
      <c r="C176" s="174" t="s">
        <v>313</v>
      </c>
      <c r="D176" s="175" t="s">
        <v>638</v>
      </c>
      <c r="E176" s="176">
        <v>35</v>
      </c>
      <c r="F176" s="176">
        <v>31</v>
      </c>
      <c r="G176" s="176">
        <v>155357</v>
      </c>
      <c r="H176" s="176"/>
      <c r="I176" s="176">
        <v>137658</v>
      </c>
      <c r="J176" s="176">
        <v>1494</v>
      </c>
      <c r="K176" s="176">
        <v>11548</v>
      </c>
      <c r="L176" s="64">
        <v>1203</v>
      </c>
      <c r="M176" s="64">
        <v>3454</v>
      </c>
      <c r="O176" s="20"/>
      <c r="P176" s="20"/>
    </row>
    <row r="177" spans="1:16" s="21" customFormat="1" ht="13.5" customHeight="1" x14ac:dyDescent="0.2">
      <c r="A177" s="174" t="s">
        <v>109</v>
      </c>
      <c r="B177" s="174" t="s">
        <v>314</v>
      </c>
      <c r="C177" s="174" t="s">
        <v>315</v>
      </c>
      <c r="D177" s="175" t="s">
        <v>639</v>
      </c>
      <c r="E177" s="176">
        <v>19</v>
      </c>
      <c r="F177" s="176">
        <v>19</v>
      </c>
      <c r="G177" s="176">
        <v>90659</v>
      </c>
      <c r="H177" s="176"/>
      <c r="I177" s="176">
        <v>75990</v>
      </c>
      <c r="J177" s="176">
        <v>695</v>
      </c>
      <c r="K177" s="176">
        <v>10770</v>
      </c>
      <c r="L177" s="64">
        <v>49</v>
      </c>
      <c r="M177" s="64">
        <v>3155</v>
      </c>
      <c r="O177" s="20"/>
      <c r="P177" s="20"/>
    </row>
    <row r="178" spans="1:16" s="21" customFormat="1" ht="13.5" customHeight="1" x14ac:dyDescent="0.2">
      <c r="A178" s="174" t="s">
        <v>109</v>
      </c>
      <c r="B178" s="174" t="s">
        <v>316</v>
      </c>
      <c r="C178" s="174" t="s">
        <v>317</v>
      </c>
      <c r="D178" s="175" t="s">
        <v>640</v>
      </c>
      <c r="E178" s="176">
        <v>23</v>
      </c>
      <c r="F178" s="176">
        <v>23</v>
      </c>
      <c r="G178" s="176">
        <v>108218</v>
      </c>
      <c r="H178" s="176"/>
      <c r="I178" s="176">
        <v>77853</v>
      </c>
      <c r="J178" s="176">
        <v>173</v>
      </c>
      <c r="K178" s="176">
        <v>14655</v>
      </c>
      <c r="L178" s="64">
        <v>931</v>
      </c>
      <c r="M178" s="64">
        <v>14606</v>
      </c>
      <c r="O178" s="20"/>
      <c r="P178" s="20"/>
    </row>
    <row r="179" spans="1:16" s="21" customFormat="1" ht="13.5" customHeight="1" x14ac:dyDescent="0.2">
      <c r="A179" s="174" t="s">
        <v>109</v>
      </c>
      <c r="B179" s="174" t="s">
        <v>318</v>
      </c>
      <c r="C179" s="174" t="s">
        <v>319</v>
      </c>
      <c r="D179" s="175" t="s">
        <v>641</v>
      </c>
      <c r="E179" s="176">
        <v>24</v>
      </c>
      <c r="F179" s="176">
        <v>23</v>
      </c>
      <c r="G179" s="176">
        <v>106844</v>
      </c>
      <c r="H179" s="176"/>
      <c r="I179" s="176">
        <v>88116</v>
      </c>
      <c r="J179" s="176">
        <v>765</v>
      </c>
      <c r="K179" s="176">
        <v>13311</v>
      </c>
      <c r="L179" s="64">
        <v>930</v>
      </c>
      <c r="M179" s="64">
        <v>3722</v>
      </c>
      <c r="O179" s="20"/>
      <c r="P179" s="20"/>
    </row>
    <row r="180" spans="1:16" s="21" customFormat="1" ht="13.5" customHeight="1" x14ac:dyDescent="0.2">
      <c r="A180" s="174" t="s">
        <v>109</v>
      </c>
      <c r="B180" s="174" t="s">
        <v>320</v>
      </c>
      <c r="C180" s="174" t="s">
        <v>321</v>
      </c>
      <c r="D180" s="175" t="s">
        <v>642</v>
      </c>
      <c r="E180" s="176">
        <v>28</v>
      </c>
      <c r="F180" s="176">
        <v>27</v>
      </c>
      <c r="G180" s="176">
        <v>71351</v>
      </c>
      <c r="H180" s="176"/>
      <c r="I180" s="176">
        <v>52697</v>
      </c>
      <c r="J180" s="176">
        <v>343</v>
      </c>
      <c r="K180" s="176">
        <v>14589</v>
      </c>
      <c r="L180" s="64">
        <v>755</v>
      </c>
      <c r="M180" s="64">
        <v>2967</v>
      </c>
      <c r="O180" s="20"/>
      <c r="P180" s="20"/>
    </row>
    <row r="181" spans="1:16" s="21" customFormat="1" ht="13.5" customHeight="1" x14ac:dyDescent="0.2">
      <c r="A181" s="174" t="s">
        <v>109</v>
      </c>
      <c r="B181" s="174" t="s">
        <v>322</v>
      </c>
      <c r="C181" s="174" t="s">
        <v>323</v>
      </c>
      <c r="D181" s="175" t="s">
        <v>643</v>
      </c>
      <c r="E181" s="176">
        <v>32</v>
      </c>
      <c r="F181" s="176">
        <v>31</v>
      </c>
      <c r="G181" s="176">
        <v>110745</v>
      </c>
      <c r="H181" s="176"/>
      <c r="I181" s="176">
        <v>94588</v>
      </c>
      <c r="J181" s="176">
        <v>323</v>
      </c>
      <c r="K181" s="176">
        <v>10086</v>
      </c>
      <c r="L181" s="64">
        <v>586</v>
      </c>
      <c r="M181" s="64">
        <v>5162</v>
      </c>
      <c r="O181" s="20"/>
      <c r="P181" s="20"/>
    </row>
    <row r="182" spans="1:16" s="21" customFormat="1" ht="13.5" customHeight="1" x14ac:dyDescent="0.2">
      <c r="A182" s="174" t="s">
        <v>109</v>
      </c>
      <c r="B182" s="174" t="s">
        <v>324</v>
      </c>
      <c r="C182" s="174" t="s">
        <v>325</v>
      </c>
      <c r="D182" s="175" t="s">
        <v>644</v>
      </c>
      <c r="E182" s="176">
        <v>21</v>
      </c>
      <c r="F182" s="176">
        <v>21</v>
      </c>
      <c r="G182" s="176">
        <v>95696</v>
      </c>
      <c r="H182" s="176"/>
      <c r="I182" s="176">
        <v>78630</v>
      </c>
      <c r="J182" s="176">
        <v>190</v>
      </c>
      <c r="K182" s="176">
        <v>13561</v>
      </c>
      <c r="L182" s="64">
        <v>14</v>
      </c>
      <c r="M182" s="64">
        <v>3301</v>
      </c>
      <c r="O182" s="20"/>
      <c r="P182" s="20"/>
    </row>
    <row r="183" spans="1:16" s="21" customFormat="1" ht="13.5" customHeight="1" x14ac:dyDescent="0.2">
      <c r="A183" s="174" t="s">
        <v>109</v>
      </c>
      <c r="B183" s="174" t="s">
        <v>326</v>
      </c>
      <c r="C183" s="174" t="s">
        <v>327</v>
      </c>
      <c r="D183" s="175" t="s">
        <v>645</v>
      </c>
      <c r="E183" s="176">
        <v>24</v>
      </c>
      <c r="F183" s="176">
        <v>24</v>
      </c>
      <c r="G183" s="176">
        <v>113141</v>
      </c>
      <c r="H183" s="176"/>
      <c r="I183" s="176">
        <v>86466</v>
      </c>
      <c r="J183" s="176">
        <v>764</v>
      </c>
      <c r="K183" s="176">
        <v>21320</v>
      </c>
      <c r="L183" s="196">
        <v>925</v>
      </c>
      <c r="M183" s="196">
        <v>3666</v>
      </c>
      <c r="O183" s="20"/>
      <c r="P183" s="20"/>
    </row>
    <row r="184" spans="1:16" s="21" customFormat="1" ht="13.5" customHeight="1" x14ac:dyDescent="0.2">
      <c r="A184" s="174" t="s">
        <v>109</v>
      </c>
      <c r="B184" s="174" t="s">
        <v>328</v>
      </c>
      <c r="C184" s="174" t="s">
        <v>329</v>
      </c>
      <c r="D184" s="175" t="s">
        <v>646</v>
      </c>
      <c r="E184" s="176">
        <v>35</v>
      </c>
      <c r="F184" s="176">
        <v>28</v>
      </c>
      <c r="G184" s="176">
        <v>62497</v>
      </c>
      <c r="H184" s="176"/>
      <c r="I184" s="176">
        <v>56718</v>
      </c>
      <c r="J184" s="176">
        <v>342</v>
      </c>
      <c r="K184" s="176">
        <v>5408</v>
      </c>
      <c r="L184" s="177">
        <v>0</v>
      </c>
      <c r="M184" s="64">
        <v>29</v>
      </c>
      <c r="O184" s="20"/>
      <c r="P184" s="20"/>
    </row>
    <row r="185" spans="1:16" s="21" customFormat="1" ht="13.5" customHeight="1" x14ac:dyDescent="0.2">
      <c r="A185" s="174" t="s">
        <v>109</v>
      </c>
      <c r="B185" s="174" t="s">
        <v>330</v>
      </c>
      <c r="C185" s="174" t="s">
        <v>331</v>
      </c>
      <c r="D185" s="175" t="s">
        <v>647</v>
      </c>
      <c r="E185" s="176">
        <v>56</v>
      </c>
      <c r="F185" s="176">
        <v>43</v>
      </c>
      <c r="G185" s="176">
        <v>108043</v>
      </c>
      <c r="H185" s="176"/>
      <c r="I185" s="176">
        <v>89945</v>
      </c>
      <c r="J185" s="176">
        <v>404</v>
      </c>
      <c r="K185" s="176">
        <v>17694</v>
      </c>
      <c r="L185" s="213">
        <v>0</v>
      </c>
      <c r="M185" s="213">
        <v>0</v>
      </c>
      <c r="O185" s="20"/>
      <c r="P185" s="20"/>
    </row>
    <row r="186" spans="1:16" s="21" customFormat="1" ht="13.5" customHeight="1" x14ac:dyDescent="0.2">
      <c r="A186" s="174" t="s">
        <v>109</v>
      </c>
      <c r="B186" s="174" t="s">
        <v>332</v>
      </c>
      <c r="C186" s="174" t="s">
        <v>333</v>
      </c>
      <c r="D186" s="175" t="s">
        <v>648</v>
      </c>
      <c r="E186" s="176">
        <v>24</v>
      </c>
      <c r="F186" s="176">
        <v>4</v>
      </c>
      <c r="G186" s="176">
        <v>18618</v>
      </c>
      <c r="H186" s="176"/>
      <c r="I186" s="176">
        <v>15866</v>
      </c>
      <c r="J186" s="176">
        <v>208</v>
      </c>
      <c r="K186" s="176">
        <v>2544</v>
      </c>
      <c r="L186" s="177">
        <v>0</v>
      </c>
      <c r="M186" s="177">
        <v>0</v>
      </c>
      <c r="O186" s="20"/>
      <c r="P186" s="20"/>
    </row>
    <row r="187" spans="1:16" s="21" customFormat="1" ht="13.5" customHeight="1" x14ac:dyDescent="0.2">
      <c r="A187" s="174" t="s">
        <v>109</v>
      </c>
      <c r="B187" s="174" t="s">
        <v>334</v>
      </c>
      <c r="C187" s="174" t="s">
        <v>335</v>
      </c>
      <c r="D187" s="175" t="s">
        <v>649</v>
      </c>
      <c r="E187" s="176">
        <v>56</v>
      </c>
      <c r="F187" s="176">
        <v>56</v>
      </c>
      <c r="G187" s="176">
        <v>134726</v>
      </c>
      <c r="H187" s="176"/>
      <c r="I187" s="176">
        <v>114256</v>
      </c>
      <c r="J187" s="176">
        <v>549</v>
      </c>
      <c r="K187" s="176">
        <v>19921</v>
      </c>
      <c r="L187" s="213">
        <v>0</v>
      </c>
      <c r="M187" s="213">
        <v>0</v>
      </c>
      <c r="O187" s="20"/>
      <c r="P187" s="20"/>
    </row>
    <row r="188" spans="1:16" s="21" customFormat="1" ht="13.5" customHeight="1" x14ac:dyDescent="0.2">
      <c r="A188" s="174" t="s">
        <v>109</v>
      </c>
      <c r="B188" s="174" t="s">
        <v>336</v>
      </c>
      <c r="C188" s="174" t="s">
        <v>337</v>
      </c>
      <c r="D188" s="175" t="s">
        <v>650</v>
      </c>
      <c r="E188" s="176">
        <v>45</v>
      </c>
      <c r="F188" s="176">
        <v>43</v>
      </c>
      <c r="G188" s="176">
        <v>105224</v>
      </c>
      <c r="H188" s="176"/>
      <c r="I188" s="176">
        <v>94679</v>
      </c>
      <c r="J188" s="176">
        <v>905</v>
      </c>
      <c r="K188" s="176">
        <v>9631</v>
      </c>
      <c r="L188" s="196">
        <v>9</v>
      </c>
      <c r="M188" s="177">
        <v>0</v>
      </c>
      <c r="O188" s="20"/>
      <c r="P188" s="20"/>
    </row>
    <row r="189" spans="1:16" s="21" customFormat="1" ht="13.5" customHeight="1" x14ac:dyDescent="0.2">
      <c r="A189" s="174" t="s">
        <v>109</v>
      </c>
      <c r="B189" s="174" t="s">
        <v>338</v>
      </c>
      <c r="C189" s="174" t="s">
        <v>339</v>
      </c>
      <c r="D189" s="175" t="s">
        <v>651</v>
      </c>
      <c r="E189" s="176">
        <v>36</v>
      </c>
      <c r="F189" s="176">
        <v>31</v>
      </c>
      <c r="G189" s="176">
        <v>82677</v>
      </c>
      <c r="H189" s="176"/>
      <c r="I189" s="176">
        <v>69429</v>
      </c>
      <c r="J189" s="176">
        <v>464</v>
      </c>
      <c r="K189" s="176">
        <v>12784</v>
      </c>
      <c r="L189" s="177">
        <v>0</v>
      </c>
      <c r="M189" s="177">
        <v>0</v>
      </c>
      <c r="O189" s="20"/>
      <c r="P189" s="20"/>
    </row>
    <row r="190" spans="1:16" s="21" customFormat="1" ht="13.5" customHeight="1" x14ac:dyDescent="0.2">
      <c r="A190" s="174" t="s">
        <v>109</v>
      </c>
      <c r="B190" s="174" t="s">
        <v>340</v>
      </c>
      <c r="C190" s="174" t="s">
        <v>341</v>
      </c>
      <c r="D190" s="175" t="s">
        <v>652</v>
      </c>
      <c r="E190" s="176">
        <v>42</v>
      </c>
      <c r="F190" s="176">
        <v>40</v>
      </c>
      <c r="G190" s="176">
        <v>125521</v>
      </c>
      <c r="H190" s="176"/>
      <c r="I190" s="176">
        <v>105139</v>
      </c>
      <c r="J190" s="176">
        <v>508</v>
      </c>
      <c r="K190" s="176">
        <v>19874</v>
      </c>
      <c r="L190" s="213">
        <v>0</v>
      </c>
      <c r="M190" s="213">
        <v>0</v>
      </c>
      <c r="O190" s="20"/>
      <c r="P190" s="20"/>
    </row>
    <row r="191" spans="1:16" s="21" customFormat="1" ht="13.5" customHeight="1" x14ac:dyDescent="0.2">
      <c r="A191" s="174" t="s">
        <v>109</v>
      </c>
      <c r="B191" s="174" t="s">
        <v>342</v>
      </c>
      <c r="C191" s="174" t="s">
        <v>343</v>
      </c>
      <c r="D191" s="175" t="s">
        <v>653</v>
      </c>
      <c r="E191" s="176">
        <v>53</v>
      </c>
      <c r="F191" s="176">
        <v>46</v>
      </c>
      <c r="G191" s="176">
        <v>135715</v>
      </c>
      <c r="H191" s="176"/>
      <c r="I191" s="176">
        <v>110558</v>
      </c>
      <c r="J191" s="176">
        <v>1248</v>
      </c>
      <c r="K191" s="176">
        <v>23909</v>
      </c>
      <c r="L191" s="213">
        <v>0</v>
      </c>
      <c r="M191" s="213">
        <v>0</v>
      </c>
      <c r="O191" s="20"/>
      <c r="P191" s="20"/>
    </row>
    <row r="192" spans="1:16" s="21" customFormat="1" ht="13.5" customHeight="1" x14ac:dyDescent="0.2">
      <c r="A192" s="174" t="s">
        <v>109</v>
      </c>
      <c r="B192" s="174" t="s">
        <v>344</v>
      </c>
      <c r="C192" s="174" t="s">
        <v>345</v>
      </c>
      <c r="D192" s="175" t="s">
        <v>654</v>
      </c>
      <c r="E192" s="176">
        <v>76</v>
      </c>
      <c r="F192" s="176">
        <v>74</v>
      </c>
      <c r="G192" s="176">
        <v>173220</v>
      </c>
      <c r="H192" s="176"/>
      <c r="I192" s="176">
        <v>139473</v>
      </c>
      <c r="J192" s="176">
        <v>835</v>
      </c>
      <c r="K192" s="176">
        <v>19801</v>
      </c>
      <c r="L192" s="64">
        <v>3563</v>
      </c>
      <c r="M192" s="64">
        <v>9548</v>
      </c>
      <c r="O192" s="20"/>
      <c r="P192" s="20"/>
    </row>
    <row r="193" spans="1:16" s="21" customFormat="1" ht="13.5" customHeight="1" x14ac:dyDescent="0.2">
      <c r="A193" s="174" t="s">
        <v>109</v>
      </c>
      <c r="B193" s="174" t="s">
        <v>346</v>
      </c>
      <c r="C193" s="174" t="s">
        <v>347</v>
      </c>
      <c r="D193" s="175" t="s">
        <v>655</v>
      </c>
      <c r="E193" s="176">
        <v>47</v>
      </c>
      <c r="F193" s="176">
        <v>36</v>
      </c>
      <c r="G193" s="176">
        <v>98598</v>
      </c>
      <c r="H193" s="176"/>
      <c r="I193" s="176">
        <v>85879</v>
      </c>
      <c r="J193" s="176">
        <v>984</v>
      </c>
      <c r="K193" s="176">
        <v>11735</v>
      </c>
      <c r="L193" s="177">
        <v>0</v>
      </c>
      <c r="M193" s="177">
        <v>0</v>
      </c>
      <c r="O193" s="20"/>
      <c r="P193" s="20"/>
    </row>
    <row r="194" spans="1:16" s="21" customFormat="1" ht="13.5" customHeight="1" x14ac:dyDescent="0.2">
      <c r="A194" s="174" t="s">
        <v>109</v>
      </c>
      <c r="B194" s="174" t="s">
        <v>348</v>
      </c>
      <c r="C194" s="174" t="s">
        <v>349</v>
      </c>
      <c r="D194" s="175" t="s">
        <v>656</v>
      </c>
      <c r="E194" s="176">
        <v>47</v>
      </c>
      <c r="F194" s="176">
        <v>46</v>
      </c>
      <c r="G194" s="176">
        <v>120893</v>
      </c>
      <c r="H194" s="176"/>
      <c r="I194" s="176">
        <v>101305</v>
      </c>
      <c r="J194" s="176">
        <v>107</v>
      </c>
      <c r="K194" s="176">
        <v>10681</v>
      </c>
      <c r="L194" s="64">
        <v>2090</v>
      </c>
      <c r="M194" s="196">
        <v>6710</v>
      </c>
      <c r="O194" s="20"/>
      <c r="P194" s="20"/>
    </row>
    <row r="195" spans="1:16" s="21" customFormat="1" ht="13.5" customHeight="1" x14ac:dyDescent="0.2">
      <c r="A195" s="174" t="s">
        <v>109</v>
      </c>
      <c r="B195" s="174" t="s">
        <v>350</v>
      </c>
      <c r="C195" s="174" t="s">
        <v>351</v>
      </c>
      <c r="D195" s="175" t="s">
        <v>657</v>
      </c>
      <c r="E195" s="176">
        <v>34</v>
      </c>
      <c r="F195" s="176">
        <v>6</v>
      </c>
      <c r="G195" s="176">
        <v>27858</v>
      </c>
      <c r="H195" s="176"/>
      <c r="I195" s="176">
        <v>25157</v>
      </c>
      <c r="J195" s="176">
        <v>59</v>
      </c>
      <c r="K195" s="176">
        <v>2642</v>
      </c>
      <c r="L195" s="177">
        <v>0</v>
      </c>
      <c r="M195" s="177">
        <v>0</v>
      </c>
      <c r="O195" s="20"/>
      <c r="P195" s="20"/>
    </row>
    <row r="196" spans="1:16" s="21" customFormat="1" ht="13.5" customHeight="1" x14ac:dyDescent="0.2">
      <c r="A196" s="174" t="s">
        <v>109</v>
      </c>
      <c r="B196" s="174" t="s">
        <v>352</v>
      </c>
      <c r="C196" s="174" t="s">
        <v>353</v>
      </c>
      <c r="D196" s="175" t="s">
        <v>658</v>
      </c>
      <c r="E196" s="176">
        <v>29</v>
      </c>
      <c r="F196" s="176">
        <v>28</v>
      </c>
      <c r="G196" s="176">
        <v>80336</v>
      </c>
      <c r="H196" s="176"/>
      <c r="I196" s="176">
        <v>62473</v>
      </c>
      <c r="J196" s="176">
        <v>141</v>
      </c>
      <c r="K196" s="176">
        <v>11257</v>
      </c>
      <c r="L196" s="64">
        <v>3352</v>
      </c>
      <c r="M196" s="64">
        <v>3113</v>
      </c>
      <c r="O196" s="20"/>
      <c r="P196" s="20"/>
    </row>
    <row r="197" spans="1:16" s="21" customFormat="1" ht="13.5" customHeight="1" x14ac:dyDescent="0.2">
      <c r="A197" s="174" t="s">
        <v>109</v>
      </c>
      <c r="B197" s="174" t="s">
        <v>354</v>
      </c>
      <c r="C197" s="174" t="s">
        <v>355</v>
      </c>
      <c r="D197" s="175" t="s">
        <v>659</v>
      </c>
      <c r="E197" s="176">
        <v>38</v>
      </c>
      <c r="F197" s="176">
        <v>35</v>
      </c>
      <c r="G197" s="176">
        <v>88737</v>
      </c>
      <c r="H197" s="176"/>
      <c r="I197" s="176">
        <v>76460</v>
      </c>
      <c r="J197" s="176">
        <v>185</v>
      </c>
      <c r="K197" s="176">
        <v>12092</v>
      </c>
      <c r="L197" s="177">
        <v>0</v>
      </c>
      <c r="M197" s="177">
        <v>0</v>
      </c>
      <c r="O197" s="20"/>
      <c r="P197" s="20"/>
    </row>
    <row r="198" spans="1:16" s="21" customFormat="1" ht="13.5" customHeight="1" x14ac:dyDescent="0.2">
      <c r="A198" s="174" t="s">
        <v>109</v>
      </c>
      <c r="B198" s="174" t="s">
        <v>356</v>
      </c>
      <c r="C198" s="174" t="s">
        <v>357</v>
      </c>
      <c r="D198" s="175" t="s">
        <v>660</v>
      </c>
      <c r="E198" s="176">
        <v>33</v>
      </c>
      <c r="F198" s="176">
        <v>32</v>
      </c>
      <c r="G198" s="176">
        <v>97517</v>
      </c>
      <c r="H198" s="176"/>
      <c r="I198" s="176">
        <v>86848</v>
      </c>
      <c r="J198" s="196">
        <v>1004</v>
      </c>
      <c r="K198" s="176">
        <v>9665</v>
      </c>
      <c r="L198" s="177">
        <v>0</v>
      </c>
      <c r="M198" s="177">
        <v>0</v>
      </c>
      <c r="O198" s="20"/>
      <c r="P198" s="20"/>
    </row>
    <row r="199" spans="1:16" s="21" customFormat="1" ht="13.5" customHeight="1" x14ac:dyDescent="0.2">
      <c r="A199" s="174" t="s">
        <v>109</v>
      </c>
      <c r="B199" s="174" t="s">
        <v>358</v>
      </c>
      <c r="C199" s="174" t="s">
        <v>359</v>
      </c>
      <c r="D199" s="175" t="s">
        <v>661</v>
      </c>
      <c r="E199" s="176">
        <v>43</v>
      </c>
      <c r="F199" s="176">
        <v>35</v>
      </c>
      <c r="G199" s="176">
        <v>74363</v>
      </c>
      <c r="H199" s="176"/>
      <c r="I199" s="176">
        <v>67395</v>
      </c>
      <c r="J199" s="176">
        <v>1637</v>
      </c>
      <c r="K199" s="176">
        <v>5331</v>
      </c>
      <c r="L199" s="177">
        <v>0</v>
      </c>
      <c r="M199" s="177">
        <v>0</v>
      </c>
      <c r="O199" s="20"/>
      <c r="P199" s="20"/>
    </row>
    <row r="200" spans="1:16" s="21" customFormat="1" ht="13.5" customHeight="1" x14ac:dyDescent="0.2">
      <c r="A200" s="174" t="s">
        <v>109</v>
      </c>
      <c r="B200" s="174" t="s">
        <v>360</v>
      </c>
      <c r="C200" s="174" t="s">
        <v>361</v>
      </c>
      <c r="D200" s="175" t="s">
        <v>662</v>
      </c>
      <c r="E200" s="176">
        <v>45</v>
      </c>
      <c r="F200" s="176">
        <v>44</v>
      </c>
      <c r="G200" s="176">
        <v>99117</v>
      </c>
      <c r="H200" s="176"/>
      <c r="I200" s="176">
        <v>89711</v>
      </c>
      <c r="J200" s="176">
        <v>698</v>
      </c>
      <c r="K200" s="176">
        <v>8708</v>
      </c>
      <c r="L200" s="213">
        <v>0</v>
      </c>
      <c r="M200" s="177">
        <v>0</v>
      </c>
      <c r="O200" s="20"/>
      <c r="P200" s="20"/>
    </row>
    <row r="201" spans="1:16" s="21" customFormat="1" ht="13.5" customHeight="1" x14ac:dyDescent="0.2">
      <c r="A201" s="174" t="s">
        <v>109</v>
      </c>
      <c r="B201" s="174" t="s">
        <v>362</v>
      </c>
      <c r="C201" s="174" t="s">
        <v>363</v>
      </c>
      <c r="D201" s="175" t="s">
        <v>663</v>
      </c>
      <c r="E201" s="176">
        <v>35</v>
      </c>
      <c r="F201" s="176">
        <v>28</v>
      </c>
      <c r="G201" s="176">
        <v>84156</v>
      </c>
      <c r="H201" s="176"/>
      <c r="I201" s="176">
        <v>65802</v>
      </c>
      <c r="J201" s="176">
        <v>451</v>
      </c>
      <c r="K201" s="176">
        <v>17903</v>
      </c>
      <c r="L201" s="213">
        <v>0</v>
      </c>
      <c r="M201" s="213">
        <v>0</v>
      </c>
      <c r="O201" s="20"/>
      <c r="P201" s="20"/>
    </row>
    <row r="202" spans="1:16" s="21" customFormat="1" ht="13.5" customHeight="1" x14ac:dyDescent="0.2">
      <c r="A202" s="174" t="s">
        <v>109</v>
      </c>
      <c r="B202" s="174" t="s">
        <v>364</v>
      </c>
      <c r="C202" s="174" t="s">
        <v>365</v>
      </c>
      <c r="D202" s="175" t="s">
        <v>664</v>
      </c>
      <c r="E202" s="176">
        <v>21</v>
      </c>
      <c r="F202" s="176">
        <v>19</v>
      </c>
      <c r="G202" s="176">
        <v>60768</v>
      </c>
      <c r="H202" s="176"/>
      <c r="I202" s="176">
        <v>50912</v>
      </c>
      <c r="J202" s="176">
        <v>337</v>
      </c>
      <c r="K202" s="176">
        <v>9518</v>
      </c>
      <c r="L202" s="64">
        <v>1</v>
      </c>
      <c r="M202" s="177">
        <v>0</v>
      </c>
      <c r="O202" s="20"/>
      <c r="P202" s="20"/>
    </row>
    <row r="203" spans="1:16" s="21" customFormat="1" ht="13.5" customHeight="1" x14ac:dyDescent="0.2">
      <c r="A203" s="174" t="s">
        <v>109</v>
      </c>
      <c r="B203" s="174" t="s">
        <v>366</v>
      </c>
      <c r="C203" s="174" t="s">
        <v>367</v>
      </c>
      <c r="D203" s="175" t="s">
        <v>665</v>
      </c>
      <c r="E203" s="176">
        <v>47</v>
      </c>
      <c r="F203" s="176">
        <v>39</v>
      </c>
      <c r="G203" s="176">
        <v>139722</v>
      </c>
      <c r="H203" s="176"/>
      <c r="I203" s="176">
        <v>105275</v>
      </c>
      <c r="J203" s="176">
        <v>712</v>
      </c>
      <c r="K203" s="176">
        <v>33735</v>
      </c>
      <c r="L203" s="213">
        <v>0</v>
      </c>
      <c r="M203" s="213">
        <v>0</v>
      </c>
      <c r="O203" s="20"/>
      <c r="P203" s="20"/>
    </row>
    <row r="204" spans="1:16" s="21" customFormat="1" ht="13.5" customHeight="1" x14ac:dyDescent="0.2">
      <c r="A204" s="174" t="s">
        <v>109</v>
      </c>
      <c r="B204" s="174" t="s">
        <v>368</v>
      </c>
      <c r="C204" s="174" t="s">
        <v>369</v>
      </c>
      <c r="D204" s="175" t="s">
        <v>666</v>
      </c>
      <c r="E204" s="176">
        <v>37</v>
      </c>
      <c r="F204" s="176">
        <v>37</v>
      </c>
      <c r="G204" s="176">
        <v>107280</v>
      </c>
      <c r="H204" s="176"/>
      <c r="I204" s="176">
        <v>92594</v>
      </c>
      <c r="J204" s="176">
        <v>592</v>
      </c>
      <c r="K204" s="176">
        <v>14094</v>
      </c>
      <c r="L204" s="177">
        <v>0</v>
      </c>
      <c r="M204" s="177">
        <v>0</v>
      </c>
      <c r="O204" s="20"/>
      <c r="P204" s="20"/>
    </row>
    <row r="205" spans="1:16" s="21" customFormat="1" ht="13.5" customHeight="1" x14ac:dyDescent="0.2">
      <c r="A205" s="174" t="s">
        <v>109</v>
      </c>
      <c r="B205" s="174" t="s">
        <v>370</v>
      </c>
      <c r="C205" s="174" t="s">
        <v>371</v>
      </c>
      <c r="D205" s="175" t="s">
        <v>667</v>
      </c>
      <c r="E205" s="176">
        <v>53</v>
      </c>
      <c r="F205" s="176">
        <v>49</v>
      </c>
      <c r="G205" s="176">
        <v>132289</v>
      </c>
      <c r="H205" s="176"/>
      <c r="I205" s="176">
        <v>111206</v>
      </c>
      <c r="J205" s="176">
        <v>220</v>
      </c>
      <c r="K205" s="176">
        <v>20863</v>
      </c>
      <c r="L205" s="177">
        <v>0</v>
      </c>
      <c r="M205" s="177">
        <v>0</v>
      </c>
      <c r="O205" s="20"/>
      <c r="P205" s="20"/>
    </row>
    <row r="206" spans="1:16" s="21" customFormat="1" ht="13.5" customHeight="1" x14ac:dyDescent="0.2">
      <c r="A206" s="174" t="s">
        <v>109</v>
      </c>
      <c r="B206" s="174" t="s">
        <v>372</v>
      </c>
      <c r="C206" s="174" t="s">
        <v>373</v>
      </c>
      <c r="D206" s="175" t="s">
        <v>668</v>
      </c>
      <c r="E206" s="176">
        <v>42</v>
      </c>
      <c r="F206" s="176">
        <v>40</v>
      </c>
      <c r="G206" s="176">
        <v>100397</v>
      </c>
      <c r="H206" s="176"/>
      <c r="I206" s="176">
        <v>87510</v>
      </c>
      <c r="J206" s="176">
        <v>500</v>
      </c>
      <c r="K206" s="176">
        <v>10827</v>
      </c>
      <c r="L206" s="64">
        <v>495</v>
      </c>
      <c r="M206" s="64">
        <v>1065</v>
      </c>
      <c r="O206" s="20"/>
      <c r="P206" s="20"/>
    </row>
    <row r="207" spans="1:16" s="21" customFormat="1" ht="13.5" customHeight="1" x14ac:dyDescent="0.2">
      <c r="A207" s="174" t="s">
        <v>109</v>
      </c>
      <c r="B207" s="174" t="s">
        <v>374</v>
      </c>
      <c r="C207" s="174" t="s">
        <v>375</v>
      </c>
      <c r="D207" s="175" t="s">
        <v>669</v>
      </c>
      <c r="E207" s="176">
        <v>28</v>
      </c>
      <c r="F207" s="176">
        <v>9</v>
      </c>
      <c r="G207" s="176">
        <v>19784</v>
      </c>
      <c r="H207" s="176"/>
      <c r="I207" s="176">
        <v>16941</v>
      </c>
      <c r="J207" s="176">
        <v>510</v>
      </c>
      <c r="K207" s="176">
        <v>2333</v>
      </c>
      <c r="L207" s="177">
        <v>0</v>
      </c>
      <c r="M207" s="177">
        <v>0</v>
      </c>
      <c r="O207" s="20"/>
      <c r="P207" s="20"/>
    </row>
    <row r="208" spans="1:16" s="21" customFormat="1" ht="13.5" customHeight="1" x14ac:dyDescent="0.2">
      <c r="A208" s="174" t="s">
        <v>109</v>
      </c>
      <c r="B208" s="174" t="s">
        <v>376</v>
      </c>
      <c r="C208" s="174" t="s">
        <v>377</v>
      </c>
      <c r="D208" s="175" t="s">
        <v>670</v>
      </c>
      <c r="E208" s="176">
        <v>37</v>
      </c>
      <c r="F208" s="176">
        <v>36</v>
      </c>
      <c r="G208" s="176">
        <v>115088</v>
      </c>
      <c r="H208" s="176"/>
      <c r="I208" s="176">
        <v>92911</v>
      </c>
      <c r="J208" s="176">
        <v>468</v>
      </c>
      <c r="K208" s="176">
        <v>21709</v>
      </c>
      <c r="L208" s="177">
        <v>0</v>
      </c>
      <c r="M208" s="177">
        <v>0</v>
      </c>
      <c r="O208" s="20"/>
      <c r="P208" s="20"/>
    </row>
    <row r="209" spans="1:16" s="21" customFormat="1" ht="13.5" customHeight="1" x14ac:dyDescent="0.2">
      <c r="A209" s="174" t="s">
        <v>109</v>
      </c>
      <c r="B209" s="174" t="s">
        <v>378</v>
      </c>
      <c r="C209" s="174" t="s">
        <v>379</v>
      </c>
      <c r="D209" s="175" t="s">
        <v>671</v>
      </c>
      <c r="E209" s="176">
        <v>22</v>
      </c>
      <c r="F209" s="176">
        <v>20</v>
      </c>
      <c r="G209" s="176">
        <v>68519</v>
      </c>
      <c r="H209" s="176"/>
      <c r="I209" s="176">
        <v>56426</v>
      </c>
      <c r="J209" s="176">
        <v>533</v>
      </c>
      <c r="K209" s="176">
        <v>11560</v>
      </c>
      <c r="L209" s="177">
        <v>0</v>
      </c>
      <c r="M209" s="177">
        <v>0</v>
      </c>
      <c r="O209" s="20"/>
      <c r="P209" s="20"/>
    </row>
    <row r="210" spans="1:16" s="21" customFormat="1" ht="13.5" customHeight="1" x14ac:dyDescent="0.2">
      <c r="A210" s="174" t="s">
        <v>109</v>
      </c>
      <c r="B210" s="174" t="s">
        <v>380</v>
      </c>
      <c r="C210" s="174" t="s">
        <v>381</v>
      </c>
      <c r="D210" s="175" t="s">
        <v>672</v>
      </c>
      <c r="E210" s="176">
        <v>25</v>
      </c>
      <c r="F210" s="176">
        <v>22</v>
      </c>
      <c r="G210" s="176">
        <v>73226</v>
      </c>
      <c r="H210" s="176"/>
      <c r="I210" s="176">
        <v>61738</v>
      </c>
      <c r="J210" s="176">
        <v>843</v>
      </c>
      <c r="K210" s="176">
        <v>10645</v>
      </c>
      <c r="L210" s="177">
        <v>0</v>
      </c>
      <c r="M210" s="177">
        <v>0</v>
      </c>
      <c r="O210" s="20"/>
      <c r="P210" s="20"/>
    </row>
    <row r="211" spans="1:16" s="21" customFormat="1" ht="13.5" customHeight="1" x14ac:dyDescent="0.2">
      <c r="A211" s="174" t="s">
        <v>109</v>
      </c>
      <c r="B211" s="174" t="s">
        <v>382</v>
      </c>
      <c r="C211" s="174" t="s">
        <v>383</v>
      </c>
      <c r="D211" s="175" t="s">
        <v>673</v>
      </c>
      <c r="E211" s="176">
        <v>35</v>
      </c>
      <c r="F211" s="176">
        <v>34</v>
      </c>
      <c r="G211" s="176">
        <v>132425</v>
      </c>
      <c r="H211" s="176"/>
      <c r="I211" s="176">
        <v>106900</v>
      </c>
      <c r="J211" s="176">
        <v>654</v>
      </c>
      <c r="K211" s="176">
        <v>24871</v>
      </c>
      <c r="L211" s="177">
        <v>0</v>
      </c>
      <c r="M211" s="177">
        <v>0</v>
      </c>
      <c r="O211" s="20"/>
      <c r="P211" s="20"/>
    </row>
    <row r="212" spans="1:16" s="21" customFormat="1" ht="13.5" customHeight="1" x14ac:dyDescent="0.2">
      <c r="A212" s="174" t="s">
        <v>109</v>
      </c>
      <c r="B212" s="174" t="s">
        <v>384</v>
      </c>
      <c r="C212" s="174" t="s">
        <v>385</v>
      </c>
      <c r="D212" s="175" t="s">
        <v>674</v>
      </c>
      <c r="E212" s="176">
        <v>41</v>
      </c>
      <c r="F212" s="176">
        <v>40</v>
      </c>
      <c r="G212" s="176">
        <v>101512</v>
      </c>
      <c r="H212" s="176"/>
      <c r="I212" s="176">
        <v>83065</v>
      </c>
      <c r="J212" s="176">
        <v>498</v>
      </c>
      <c r="K212" s="176">
        <v>15706</v>
      </c>
      <c r="L212" s="64">
        <v>74</v>
      </c>
      <c r="M212" s="64">
        <v>2169</v>
      </c>
      <c r="O212" s="20"/>
      <c r="P212" s="20"/>
    </row>
    <row r="213" spans="1:16" s="21" customFormat="1" ht="13.5" customHeight="1" x14ac:dyDescent="0.2">
      <c r="A213" s="174" t="s">
        <v>109</v>
      </c>
      <c r="B213" s="174" t="s">
        <v>386</v>
      </c>
      <c r="C213" s="174" t="s">
        <v>387</v>
      </c>
      <c r="D213" s="175" t="s">
        <v>675</v>
      </c>
      <c r="E213" s="176">
        <v>42</v>
      </c>
      <c r="F213" s="176">
        <v>39</v>
      </c>
      <c r="G213" s="176">
        <v>143292</v>
      </c>
      <c r="H213" s="176"/>
      <c r="I213" s="176">
        <v>125348</v>
      </c>
      <c r="J213" s="176">
        <v>544</v>
      </c>
      <c r="K213" s="176">
        <v>17400</v>
      </c>
      <c r="L213" s="177">
        <v>0</v>
      </c>
      <c r="M213" s="177">
        <v>0</v>
      </c>
      <c r="O213" s="20"/>
      <c r="P213" s="20"/>
    </row>
    <row r="214" spans="1:16" s="21" customFormat="1" ht="13.5" customHeight="1" x14ac:dyDescent="0.2">
      <c r="A214" s="174" t="s">
        <v>109</v>
      </c>
      <c r="B214" s="174" t="s">
        <v>388</v>
      </c>
      <c r="C214" s="174" t="s">
        <v>389</v>
      </c>
      <c r="D214" s="175" t="s">
        <v>676</v>
      </c>
      <c r="E214" s="176">
        <v>42</v>
      </c>
      <c r="F214" s="176">
        <v>41</v>
      </c>
      <c r="G214" s="176">
        <v>93932</v>
      </c>
      <c r="H214" s="176"/>
      <c r="I214" s="176">
        <v>68751</v>
      </c>
      <c r="J214" s="176">
        <v>178</v>
      </c>
      <c r="K214" s="176">
        <v>17170</v>
      </c>
      <c r="L214" s="64">
        <v>1262</v>
      </c>
      <c r="M214" s="64">
        <v>6571</v>
      </c>
      <c r="O214" s="20"/>
      <c r="P214" s="20"/>
    </row>
    <row r="215" spans="1:16" s="21" customFormat="1" ht="13.5" customHeight="1" x14ac:dyDescent="0.2">
      <c r="A215" s="174" t="s">
        <v>109</v>
      </c>
      <c r="B215" s="174" t="s">
        <v>390</v>
      </c>
      <c r="C215" s="174" t="s">
        <v>391</v>
      </c>
      <c r="D215" s="175" t="s">
        <v>677</v>
      </c>
      <c r="E215" s="176">
        <v>34</v>
      </c>
      <c r="F215" s="176">
        <v>31</v>
      </c>
      <c r="G215" s="176">
        <v>75147</v>
      </c>
      <c r="H215" s="176"/>
      <c r="I215" s="176">
        <v>61612</v>
      </c>
      <c r="J215" s="176">
        <v>65</v>
      </c>
      <c r="K215" s="176">
        <v>10101</v>
      </c>
      <c r="L215" s="64">
        <v>155</v>
      </c>
      <c r="M215" s="64">
        <v>3214</v>
      </c>
      <c r="O215" s="20"/>
      <c r="P215" s="20"/>
    </row>
    <row r="216" spans="1:16" s="21" customFormat="1" ht="13.5" customHeight="1" x14ac:dyDescent="0.2">
      <c r="A216" s="174" t="s">
        <v>109</v>
      </c>
      <c r="B216" s="174" t="s">
        <v>392</v>
      </c>
      <c r="C216" s="174" t="s">
        <v>393</v>
      </c>
      <c r="D216" s="175" t="s">
        <v>678</v>
      </c>
      <c r="E216" s="176">
        <v>12</v>
      </c>
      <c r="F216" s="176">
        <v>12</v>
      </c>
      <c r="G216" s="176">
        <v>68100</v>
      </c>
      <c r="H216" s="176"/>
      <c r="I216" s="176">
        <v>48792</v>
      </c>
      <c r="J216" s="176">
        <v>1057</v>
      </c>
      <c r="K216" s="176">
        <v>18251</v>
      </c>
      <c r="L216" s="177">
        <v>0</v>
      </c>
      <c r="M216" s="177">
        <v>0</v>
      </c>
      <c r="O216" s="20"/>
      <c r="P216" s="20"/>
    </row>
    <row r="217" spans="1:16" s="21" customFormat="1" ht="13.5" customHeight="1" x14ac:dyDescent="0.2">
      <c r="A217" s="174" t="s">
        <v>109</v>
      </c>
      <c r="B217" s="174" t="s">
        <v>394</v>
      </c>
      <c r="C217" s="174" t="s">
        <v>395</v>
      </c>
      <c r="D217" s="175" t="s">
        <v>679</v>
      </c>
      <c r="E217" s="176">
        <v>35</v>
      </c>
      <c r="F217" s="176">
        <v>33</v>
      </c>
      <c r="G217" s="176">
        <v>111255</v>
      </c>
      <c r="H217" s="176"/>
      <c r="I217" s="176">
        <v>83997</v>
      </c>
      <c r="J217" s="176">
        <v>506</v>
      </c>
      <c r="K217" s="176">
        <v>21420</v>
      </c>
      <c r="L217" s="64">
        <v>187</v>
      </c>
      <c r="M217" s="64">
        <v>5145</v>
      </c>
      <c r="O217" s="20"/>
      <c r="P217" s="20"/>
    </row>
    <row r="218" spans="1:16" s="21" customFormat="1" ht="13.5" customHeight="1" x14ac:dyDescent="0.2">
      <c r="A218" s="174" t="s">
        <v>109</v>
      </c>
      <c r="B218" s="174" t="s">
        <v>396</v>
      </c>
      <c r="C218" s="174" t="s">
        <v>397</v>
      </c>
      <c r="D218" s="175" t="s">
        <v>680</v>
      </c>
      <c r="E218" s="176">
        <v>15</v>
      </c>
      <c r="F218" s="176">
        <v>14</v>
      </c>
      <c r="G218" s="176">
        <v>107005</v>
      </c>
      <c r="H218" s="176"/>
      <c r="I218" s="176">
        <v>90773</v>
      </c>
      <c r="J218" s="176">
        <v>2917</v>
      </c>
      <c r="K218" s="176">
        <v>13315</v>
      </c>
      <c r="L218" s="177">
        <v>0</v>
      </c>
      <c r="M218" s="177">
        <v>0</v>
      </c>
      <c r="O218" s="20"/>
      <c r="P218" s="20"/>
    </row>
    <row r="219" spans="1:16" s="21" customFormat="1" ht="13.5" customHeight="1" x14ac:dyDescent="0.2">
      <c r="A219" s="174" t="s">
        <v>109</v>
      </c>
      <c r="B219" s="174" t="s">
        <v>398</v>
      </c>
      <c r="C219" s="174" t="s">
        <v>399</v>
      </c>
      <c r="D219" s="175" t="s">
        <v>681</v>
      </c>
      <c r="E219" s="176">
        <v>20</v>
      </c>
      <c r="F219" s="176">
        <v>20</v>
      </c>
      <c r="G219" s="176">
        <v>100525</v>
      </c>
      <c r="H219" s="176"/>
      <c r="I219" s="176">
        <v>82055</v>
      </c>
      <c r="J219" s="176">
        <v>2951</v>
      </c>
      <c r="K219" s="176">
        <v>15519</v>
      </c>
      <c r="L219" s="213">
        <v>0</v>
      </c>
      <c r="M219" s="213">
        <v>0</v>
      </c>
      <c r="O219" s="20"/>
      <c r="P219" s="20"/>
    </row>
    <row r="220" spans="1:16" s="21" customFormat="1" ht="13.5" customHeight="1" x14ac:dyDescent="0.2">
      <c r="A220" s="174" t="s">
        <v>109</v>
      </c>
      <c r="B220" s="174" t="s">
        <v>400</v>
      </c>
      <c r="C220" s="174" t="s">
        <v>401</v>
      </c>
      <c r="D220" s="175" t="s">
        <v>682</v>
      </c>
      <c r="E220" s="176">
        <v>47</v>
      </c>
      <c r="F220" s="176">
        <v>47</v>
      </c>
      <c r="G220" s="176">
        <v>239843</v>
      </c>
      <c r="H220" s="176"/>
      <c r="I220" s="176">
        <v>190195</v>
      </c>
      <c r="J220" s="176">
        <v>1807</v>
      </c>
      <c r="K220" s="176">
        <v>38432</v>
      </c>
      <c r="L220" s="64">
        <v>276</v>
      </c>
      <c r="M220" s="64">
        <v>9133</v>
      </c>
      <c r="O220" s="20"/>
      <c r="P220" s="20"/>
    </row>
    <row r="221" spans="1:16" s="21" customFormat="1" ht="13.5" customHeight="1" x14ac:dyDescent="0.2">
      <c r="A221" s="174" t="s">
        <v>109</v>
      </c>
      <c r="B221" s="174" t="s">
        <v>402</v>
      </c>
      <c r="C221" s="174" t="s">
        <v>403</v>
      </c>
      <c r="D221" s="175" t="s">
        <v>683</v>
      </c>
      <c r="E221" s="176">
        <v>12</v>
      </c>
      <c r="F221" s="176">
        <v>12</v>
      </c>
      <c r="G221" s="176">
        <v>55744</v>
      </c>
      <c r="H221" s="176"/>
      <c r="I221" s="176">
        <v>43605</v>
      </c>
      <c r="J221" s="176">
        <v>242</v>
      </c>
      <c r="K221" s="176">
        <v>10610</v>
      </c>
      <c r="L221" s="177">
        <v>0</v>
      </c>
      <c r="M221" s="64">
        <v>1287</v>
      </c>
      <c r="O221" s="20"/>
      <c r="P221" s="20"/>
    </row>
    <row r="222" spans="1:16" s="21" customFormat="1" ht="13.5" customHeight="1" x14ac:dyDescent="0.2">
      <c r="A222" s="174" t="s">
        <v>109</v>
      </c>
      <c r="B222" s="174" t="s">
        <v>404</v>
      </c>
      <c r="C222" s="174" t="s">
        <v>405</v>
      </c>
      <c r="D222" s="175" t="s">
        <v>684</v>
      </c>
      <c r="E222" s="176">
        <v>30</v>
      </c>
      <c r="F222" s="176">
        <v>2</v>
      </c>
      <c r="G222" s="176">
        <v>3393</v>
      </c>
      <c r="H222" s="176"/>
      <c r="I222" s="176">
        <v>2892</v>
      </c>
      <c r="J222" s="176">
        <v>39</v>
      </c>
      <c r="K222" s="176">
        <v>462</v>
      </c>
      <c r="L222" s="177">
        <v>0</v>
      </c>
      <c r="M222" s="177">
        <v>0</v>
      </c>
      <c r="O222" s="20"/>
      <c r="P222" s="20"/>
    </row>
    <row r="223" spans="1:16" s="21" customFormat="1" ht="13.5" customHeight="1" x14ac:dyDescent="0.2">
      <c r="A223" s="174" t="s">
        <v>109</v>
      </c>
      <c r="B223" s="174" t="s">
        <v>406</v>
      </c>
      <c r="C223" s="174" t="s">
        <v>407</v>
      </c>
      <c r="D223" s="175" t="s">
        <v>685</v>
      </c>
      <c r="E223" s="176">
        <v>17</v>
      </c>
      <c r="F223" s="176">
        <v>16</v>
      </c>
      <c r="G223" s="176">
        <v>74599</v>
      </c>
      <c r="H223" s="176"/>
      <c r="I223" s="176">
        <v>66565</v>
      </c>
      <c r="J223" s="176">
        <v>1024</v>
      </c>
      <c r="K223" s="176">
        <v>6900</v>
      </c>
      <c r="L223" s="177">
        <v>0</v>
      </c>
      <c r="M223" s="64">
        <v>110</v>
      </c>
      <c r="O223" s="20"/>
      <c r="P223" s="20"/>
    </row>
    <row r="224" spans="1:16" s="21" customFormat="1" ht="13.5" customHeight="1" x14ac:dyDescent="0.2">
      <c r="A224" s="174" t="s">
        <v>109</v>
      </c>
      <c r="B224" s="174" t="s">
        <v>408</v>
      </c>
      <c r="C224" s="174" t="s">
        <v>409</v>
      </c>
      <c r="D224" s="175" t="s">
        <v>686</v>
      </c>
      <c r="E224" s="176">
        <v>21</v>
      </c>
      <c r="F224" s="176">
        <v>20</v>
      </c>
      <c r="G224" s="176">
        <v>79406</v>
      </c>
      <c r="H224" s="176"/>
      <c r="I224" s="176">
        <v>64975</v>
      </c>
      <c r="J224" s="176">
        <v>1085</v>
      </c>
      <c r="K224" s="176">
        <v>13346</v>
      </c>
      <c r="L224" s="177">
        <v>0</v>
      </c>
      <c r="M224" s="177">
        <v>0</v>
      </c>
      <c r="O224" s="20"/>
      <c r="P224" s="20"/>
    </row>
    <row r="225" spans="1:16" s="21" customFormat="1" ht="13.5" customHeight="1" x14ac:dyDescent="0.2">
      <c r="A225" s="174" t="s">
        <v>109</v>
      </c>
      <c r="B225" s="174" t="s">
        <v>410</v>
      </c>
      <c r="C225" s="174" t="s">
        <v>411</v>
      </c>
      <c r="D225" s="175" t="s">
        <v>687</v>
      </c>
      <c r="E225" s="176">
        <v>23</v>
      </c>
      <c r="F225" s="176">
        <v>23</v>
      </c>
      <c r="G225" s="176">
        <v>91851</v>
      </c>
      <c r="H225" s="176"/>
      <c r="I225" s="176">
        <v>75412</v>
      </c>
      <c r="J225" s="176">
        <v>1589</v>
      </c>
      <c r="K225" s="176">
        <v>14850</v>
      </c>
      <c r="L225" s="177">
        <v>0</v>
      </c>
      <c r="M225" s="177">
        <v>0</v>
      </c>
      <c r="O225" s="20"/>
      <c r="P225" s="20"/>
    </row>
    <row r="226" spans="1:16" s="21" customFormat="1" ht="13.5" customHeight="1" x14ac:dyDescent="0.2">
      <c r="A226" s="174" t="s">
        <v>109</v>
      </c>
      <c r="B226" s="174" t="s">
        <v>412</v>
      </c>
      <c r="C226" s="174" t="s">
        <v>413</v>
      </c>
      <c r="D226" s="175" t="s">
        <v>688</v>
      </c>
      <c r="E226" s="176">
        <v>48</v>
      </c>
      <c r="F226" s="176">
        <v>42</v>
      </c>
      <c r="G226" s="176">
        <v>79671</v>
      </c>
      <c r="H226" s="176"/>
      <c r="I226" s="176">
        <v>66102</v>
      </c>
      <c r="J226" s="176">
        <v>1171</v>
      </c>
      <c r="K226" s="176">
        <v>12398</v>
      </c>
      <c r="L226" s="177">
        <v>0</v>
      </c>
      <c r="M226" s="213">
        <v>0</v>
      </c>
      <c r="O226" s="20"/>
      <c r="P226" s="20"/>
    </row>
    <row r="227" spans="1:16" s="21" customFormat="1" ht="13.5" customHeight="1" x14ac:dyDescent="0.2">
      <c r="A227" s="174" t="s">
        <v>109</v>
      </c>
      <c r="B227" s="174" t="s">
        <v>414</v>
      </c>
      <c r="C227" s="174" t="s">
        <v>415</v>
      </c>
      <c r="D227" s="175" t="s">
        <v>689</v>
      </c>
      <c r="E227" s="176">
        <v>23</v>
      </c>
      <c r="F227" s="176">
        <v>22</v>
      </c>
      <c r="G227" s="176">
        <v>88491</v>
      </c>
      <c r="H227" s="176"/>
      <c r="I227" s="176">
        <v>76989</v>
      </c>
      <c r="J227" s="176">
        <v>400</v>
      </c>
      <c r="K227" s="176">
        <v>7601</v>
      </c>
      <c r="L227" s="196">
        <v>159</v>
      </c>
      <c r="M227" s="196">
        <v>3342</v>
      </c>
      <c r="O227" s="20"/>
      <c r="P227" s="20"/>
    </row>
    <row r="228" spans="1:16" s="21" customFormat="1" ht="13.5" customHeight="1" x14ac:dyDescent="0.2">
      <c r="A228" s="174" t="s">
        <v>109</v>
      </c>
      <c r="B228" s="174" t="s">
        <v>416</v>
      </c>
      <c r="C228" s="174" t="s">
        <v>417</v>
      </c>
      <c r="D228" s="175" t="s">
        <v>690</v>
      </c>
      <c r="E228" s="176">
        <v>40</v>
      </c>
      <c r="F228" s="176">
        <v>38</v>
      </c>
      <c r="G228" s="176">
        <v>127546</v>
      </c>
      <c r="H228" s="176"/>
      <c r="I228" s="176">
        <v>108847</v>
      </c>
      <c r="J228" s="176">
        <v>744</v>
      </c>
      <c r="K228" s="176">
        <v>17955</v>
      </c>
      <c r="L228" s="177">
        <v>0</v>
      </c>
      <c r="M228" s="177">
        <v>0</v>
      </c>
      <c r="O228" s="20"/>
      <c r="P228" s="20"/>
    </row>
    <row r="229" spans="1:16" s="21" customFormat="1" ht="13.5" customHeight="1" x14ac:dyDescent="0.2">
      <c r="A229" s="174" t="s">
        <v>109</v>
      </c>
      <c r="B229" s="174" t="s">
        <v>418</v>
      </c>
      <c r="C229" s="174" t="s">
        <v>419</v>
      </c>
      <c r="D229" s="175" t="s">
        <v>691</v>
      </c>
      <c r="E229" s="176">
        <v>29</v>
      </c>
      <c r="F229" s="176">
        <v>15</v>
      </c>
      <c r="G229" s="176">
        <v>42532</v>
      </c>
      <c r="H229" s="176"/>
      <c r="I229" s="176">
        <v>33675</v>
      </c>
      <c r="J229" s="176">
        <v>923</v>
      </c>
      <c r="K229" s="176">
        <v>7934</v>
      </c>
      <c r="L229" s="177">
        <v>0</v>
      </c>
      <c r="M229" s="177">
        <v>0</v>
      </c>
      <c r="O229" s="20"/>
      <c r="P229" s="20"/>
    </row>
    <row r="230" spans="1:16" s="21" customFormat="1" ht="13.5" customHeight="1" x14ac:dyDescent="0.2">
      <c r="A230" s="174" t="s">
        <v>109</v>
      </c>
      <c r="B230" s="174" t="s">
        <v>420</v>
      </c>
      <c r="C230" s="174" t="s">
        <v>421</v>
      </c>
      <c r="D230" s="175" t="s">
        <v>692</v>
      </c>
      <c r="E230" s="176">
        <v>7</v>
      </c>
      <c r="F230" s="176">
        <v>7</v>
      </c>
      <c r="G230" s="176">
        <v>43405</v>
      </c>
      <c r="H230" s="176"/>
      <c r="I230" s="176">
        <v>33062</v>
      </c>
      <c r="J230" s="176">
        <v>332</v>
      </c>
      <c r="K230" s="176">
        <v>10011</v>
      </c>
      <c r="L230" s="177">
        <v>0</v>
      </c>
      <c r="M230" s="177">
        <v>0</v>
      </c>
      <c r="O230" s="20"/>
      <c r="P230" s="20"/>
    </row>
    <row r="231" spans="1:16" s="21" customFormat="1" ht="13.5" customHeight="1" x14ac:dyDescent="0.2">
      <c r="A231" s="174" t="s">
        <v>109</v>
      </c>
      <c r="B231" s="174" t="s">
        <v>422</v>
      </c>
      <c r="C231" s="174" t="s">
        <v>423</v>
      </c>
      <c r="D231" s="175" t="s">
        <v>693</v>
      </c>
      <c r="E231" s="176">
        <v>17</v>
      </c>
      <c r="F231" s="176">
        <v>17</v>
      </c>
      <c r="G231" s="176">
        <v>41014</v>
      </c>
      <c r="H231" s="176"/>
      <c r="I231" s="176">
        <v>35110</v>
      </c>
      <c r="J231" s="176">
        <v>1055</v>
      </c>
      <c r="K231" s="176">
        <v>4849</v>
      </c>
      <c r="L231" s="177">
        <v>0</v>
      </c>
      <c r="M231" s="177">
        <v>0</v>
      </c>
      <c r="O231" s="20"/>
      <c r="P231" s="20"/>
    </row>
    <row r="232" spans="1:16" s="21" customFormat="1" ht="13.5" customHeight="1" x14ac:dyDescent="0.2">
      <c r="A232" s="174" t="s">
        <v>109</v>
      </c>
      <c r="B232" s="174" t="s">
        <v>424</v>
      </c>
      <c r="C232" s="174" t="s">
        <v>425</v>
      </c>
      <c r="D232" s="175" t="s">
        <v>694</v>
      </c>
      <c r="E232" s="176">
        <v>14</v>
      </c>
      <c r="F232" s="176">
        <v>13</v>
      </c>
      <c r="G232" s="176">
        <v>56793</v>
      </c>
      <c r="H232" s="176"/>
      <c r="I232" s="176">
        <v>49519</v>
      </c>
      <c r="J232" s="176">
        <v>1597</v>
      </c>
      <c r="K232" s="176">
        <v>5677</v>
      </c>
      <c r="L232" s="177">
        <v>0</v>
      </c>
      <c r="M232" s="177">
        <v>0</v>
      </c>
      <c r="O232" s="20"/>
      <c r="P232" s="20"/>
    </row>
    <row r="233" spans="1:16" s="21" customFormat="1" ht="13.5" customHeight="1" x14ac:dyDescent="0.2">
      <c r="A233" s="174" t="s">
        <v>109</v>
      </c>
      <c r="B233" s="174" t="s">
        <v>426</v>
      </c>
      <c r="C233" s="174" t="s">
        <v>427</v>
      </c>
      <c r="D233" s="175" t="s">
        <v>695</v>
      </c>
      <c r="E233" s="176">
        <v>15</v>
      </c>
      <c r="F233" s="176">
        <v>14</v>
      </c>
      <c r="G233" s="176">
        <v>95650</v>
      </c>
      <c r="H233" s="176"/>
      <c r="I233" s="176">
        <v>61746</v>
      </c>
      <c r="J233" s="176">
        <v>1755</v>
      </c>
      <c r="K233" s="176">
        <v>32149</v>
      </c>
      <c r="L233" s="177">
        <v>0</v>
      </c>
      <c r="M233" s="177">
        <v>0</v>
      </c>
      <c r="O233" s="20"/>
      <c r="P233" s="20"/>
    </row>
    <row r="234" spans="1:16" s="21" customFormat="1" ht="13.5" customHeight="1" x14ac:dyDescent="0.2">
      <c r="A234" s="174" t="s">
        <v>109</v>
      </c>
      <c r="B234" s="174" t="s">
        <v>428</v>
      </c>
      <c r="C234" s="174" t="s">
        <v>429</v>
      </c>
      <c r="D234" s="175" t="s">
        <v>696</v>
      </c>
      <c r="E234" s="176">
        <v>18</v>
      </c>
      <c r="F234" s="176">
        <v>18</v>
      </c>
      <c r="G234" s="176">
        <v>83862</v>
      </c>
      <c r="H234" s="176"/>
      <c r="I234" s="176">
        <v>73179</v>
      </c>
      <c r="J234" s="176">
        <v>1226</v>
      </c>
      <c r="K234" s="176">
        <v>9371</v>
      </c>
      <c r="L234" s="177">
        <v>0</v>
      </c>
      <c r="M234" s="64">
        <v>86</v>
      </c>
      <c r="O234" s="20"/>
      <c r="P234" s="20"/>
    </row>
    <row r="235" spans="1:16" s="21" customFormat="1" ht="13.5" customHeight="1" x14ac:dyDescent="0.2">
      <c r="A235" s="174" t="s">
        <v>109</v>
      </c>
      <c r="B235" s="174" t="s">
        <v>430</v>
      </c>
      <c r="C235" s="174" t="s">
        <v>431</v>
      </c>
      <c r="D235" s="175" t="s">
        <v>697</v>
      </c>
      <c r="E235" s="176">
        <v>16</v>
      </c>
      <c r="F235" s="176">
        <v>16</v>
      </c>
      <c r="G235" s="176">
        <v>71158</v>
      </c>
      <c r="H235" s="176"/>
      <c r="I235" s="176">
        <v>60998</v>
      </c>
      <c r="J235" s="176">
        <v>132</v>
      </c>
      <c r="K235" s="176">
        <v>6344</v>
      </c>
      <c r="L235" s="64">
        <v>40</v>
      </c>
      <c r="M235" s="64">
        <v>3644</v>
      </c>
      <c r="O235" s="20"/>
      <c r="P235" s="20"/>
    </row>
    <row r="236" spans="1:16" s="21" customFormat="1" ht="13.5" customHeight="1" x14ac:dyDescent="0.2">
      <c r="A236" s="174" t="s">
        <v>109</v>
      </c>
      <c r="B236" s="174" t="s">
        <v>432</v>
      </c>
      <c r="C236" s="174" t="s">
        <v>433</v>
      </c>
      <c r="D236" s="175" t="s">
        <v>698</v>
      </c>
      <c r="E236" s="176">
        <v>70</v>
      </c>
      <c r="F236" s="176">
        <v>64</v>
      </c>
      <c r="G236" s="176">
        <v>304843</v>
      </c>
      <c r="H236" s="176"/>
      <c r="I236" s="176">
        <v>230042</v>
      </c>
      <c r="J236" s="176">
        <v>3109</v>
      </c>
      <c r="K236" s="176">
        <v>71692</v>
      </c>
      <c r="L236" s="213">
        <v>0</v>
      </c>
      <c r="M236" s="213">
        <v>0</v>
      </c>
      <c r="O236" s="20"/>
      <c r="P236" s="20"/>
    </row>
    <row r="237" spans="1:16" s="21" customFormat="1" ht="13.5" customHeight="1" x14ac:dyDescent="0.2">
      <c r="A237" s="174" t="s">
        <v>109</v>
      </c>
      <c r="B237" s="174" t="s">
        <v>434</v>
      </c>
      <c r="C237" s="174" t="s">
        <v>435</v>
      </c>
      <c r="D237" s="175" t="s">
        <v>699</v>
      </c>
      <c r="E237" s="176">
        <v>16</v>
      </c>
      <c r="F237" s="176">
        <v>16</v>
      </c>
      <c r="G237" s="176">
        <v>86062</v>
      </c>
      <c r="H237" s="176"/>
      <c r="I237" s="176">
        <v>66010</v>
      </c>
      <c r="J237" s="177">
        <v>0</v>
      </c>
      <c r="K237" s="176">
        <v>15407</v>
      </c>
      <c r="L237" s="64">
        <v>12</v>
      </c>
      <c r="M237" s="64">
        <v>4633</v>
      </c>
      <c r="O237" s="20"/>
      <c r="P237" s="20"/>
    </row>
    <row r="238" spans="1:16" s="21" customFormat="1" ht="13.5" customHeight="1" x14ac:dyDescent="0.2">
      <c r="A238" s="174" t="s">
        <v>109</v>
      </c>
      <c r="B238" s="174" t="s">
        <v>436</v>
      </c>
      <c r="C238" s="174" t="s">
        <v>437</v>
      </c>
      <c r="D238" s="175" t="s">
        <v>700</v>
      </c>
      <c r="E238" s="176">
        <v>20</v>
      </c>
      <c r="F238" s="176">
        <v>19</v>
      </c>
      <c r="G238" s="176">
        <v>85175</v>
      </c>
      <c r="H238" s="176"/>
      <c r="I238" s="176">
        <v>63021</v>
      </c>
      <c r="J238" s="176">
        <v>1124</v>
      </c>
      <c r="K238" s="176">
        <v>20360</v>
      </c>
      <c r="L238" s="64">
        <v>79</v>
      </c>
      <c r="M238" s="196">
        <v>591</v>
      </c>
      <c r="O238" s="20"/>
      <c r="P238" s="20"/>
    </row>
    <row r="239" spans="1:16" s="21" customFormat="1" ht="13.5" customHeight="1" x14ac:dyDescent="0.2">
      <c r="A239" s="174" t="s">
        <v>109</v>
      </c>
      <c r="B239" s="174" t="s">
        <v>438</v>
      </c>
      <c r="C239" s="174" t="s">
        <v>439</v>
      </c>
      <c r="D239" s="175" t="s">
        <v>701</v>
      </c>
      <c r="E239" s="176">
        <v>27</v>
      </c>
      <c r="F239" s="176">
        <v>26</v>
      </c>
      <c r="G239" s="176">
        <v>114782</v>
      </c>
      <c r="H239" s="176"/>
      <c r="I239" s="176">
        <v>89725</v>
      </c>
      <c r="J239" s="176">
        <v>680</v>
      </c>
      <c r="K239" s="176">
        <v>19602</v>
      </c>
      <c r="L239" s="64">
        <v>115</v>
      </c>
      <c r="M239" s="196">
        <v>4660</v>
      </c>
      <c r="O239" s="20"/>
      <c r="P239" s="20"/>
    </row>
    <row r="240" spans="1:16" s="21" customFormat="1" ht="13.5" customHeight="1" x14ac:dyDescent="0.2">
      <c r="A240" s="174" t="s">
        <v>109</v>
      </c>
      <c r="B240" s="174" t="s">
        <v>440</v>
      </c>
      <c r="C240" s="174" t="s">
        <v>441</v>
      </c>
      <c r="D240" s="175" t="s">
        <v>702</v>
      </c>
      <c r="E240" s="176">
        <v>49</v>
      </c>
      <c r="F240" s="176">
        <v>44</v>
      </c>
      <c r="G240" s="176">
        <v>214219</v>
      </c>
      <c r="H240" s="176"/>
      <c r="I240" s="176">
        <v>164974</v>
      </c>
      <c r="J240" s="176">
        <v>4333</v>
      </c>
      <c r="K240" s="176">
        <v>41955</v>
      </c>
      <c r="L240" s="196">
        <v>398</v>
      </c>
      <c r="M240" s="196">
        <v>2559</v>
      </c>
      <c r="O240" s="20"/>
      <c r="P240" s="20"/>
    </row>
    <row r="241" spans="1:16" s="21" customFormat="1" ht="13.5" customHeight="1" x14ac:dyDescent="0.2">
      <c r="A241" s="174" t="s">
        <v>109</v>
      </c>
      <c r="B241" s="174" t="s">
        <v>442</v>
      </c>
      <c r="C241" s="174" t="s">
        <v>443</v>
      </c>
      <c r="D241" s="175" t="s">
        <v>703</v>
      </c>
      <c r="E241" s="176">
        <v>24</v>
      </c>
      <c r="F241" s="176">
        <v>24</v>
      </c>
      <c r="G241" s="176">
        <v>93668</v>
      </c>
      <c r="H241" s="176"/>
      <c r="I241" s="176">
        <v>73487</v>
      </c>
      <c r="J241" s="176">
        <v>190</v>
      </c>
      <c r="K241" s="176">
        <v>15771</v>
      </c>
      <c r="L241" s="64">
        <v>973</v>
      </c>
      <c r="M241" s="64">
        <v>3247</v>
      </c>
      <c r="O241" s="20"/>
      <c r="P241" s="20"/>
    </row>
    <row r="242" spans="1:16" s="21" customFormat="1" ht="13.5" customHeight="1" x14ac:dyDescent="0.2">
      <c r="A242" s="174" t="s">
        <v>109</v>
      </c>
      <c r="B242" s="174" t="s">
        <v>444</v>
      </c>
      <c r="C242" s="174" t="s">
        <v>445</v>
      </c>
      <c r="D242" s="175" t="s">
        <v>704</v>
      </c>
      <c r="E242" s="176">
        <v>85</v>
      </c>
      <c r="F242" s="176">
        <v>85</v>
      </c>
      <c r="G242" s="176">
        <v>359596</v>
      </c>
      <c r="H242" s="176"/>
      <c r="I242" s="176">
        <v>290550</v>
      </c>
      <c r="J242" s="176">
        <v>863</v>
      </c>
      <c r="K242" s="176">
        <v>50752</v>
      </c>
      <c r="L242" s="196">
        <v>1641</v>
      </c>
      <c r="M242" s="196">
        <v>15790</v>
      </c>
      <c r="O242" s="20"/>
      <c r="P242" s="20"/>
    </row>
    <row r="243" spans="1:16" s="21" customFormat="1" ht="13.5" customHeight="1" x14ac:dyDescent="0.2">
      <c r="A243" s="174" t="s">
        <v>109</v>
      </c>
      <c r="B243" s="174" t="s">
        <v>446</v>
      </c>
      <c r="C243" s="174" t="s">
        <v>447</v>
      </c>
      <c r="D243" s="175" t="s">
        <v>705</v>
      </c>
      <c r="E243" s="176">
        <v>76</v>
      </c>
      <c r="F243" s="176">
        <v>66</v>
      </c>
      <c r="G243" s="176">
        <v>258594</v>
      </c>
      <c r="H243" s="176"/>
      <c r="I243" s="176">
        <v>201007</v>
      </c>
      <c r="J243" s="176">
        <v>877</v>
      </c>
      <c r="K243" s="176">
        <v>43348</v>
      </c>
      <c r="L243" s="196">
        <v>912</v>
      </c>
      <c r="M243" s="64">
        <v>12450</v>
      </c>
      <c r="O243" s="20"/>
      <c r="P243" s="20"/>
    </row>
    <row r="244" spans="1:16" s="21" customFormat="1" ht="13.5" customHeight="1" x14ac:dyDescent="0.2">
      <c r="A244" s="174" t="s">
        <v>109</v>
      </c>
      <c r="B244" s="174" t="s">
        <v>448</v>
      </c>
      <c r="C244" s="174" t="s">
        <v>449</v>
      </c>
      <c r="D244" s="175" t="s">
        <v>706</v>
      </c>
      <c r="E244" s="176">
        <v>59</v>
      </c>
      <c r="F244" s="176">
        <v>24</v>
      </c>
      <c r="G244" s="176">
        <v>152760</v>
      </c>
      <c r="H244" s="176"/>
      <c r="I244" s="176">
        <v>125203</v>
      </c>
      <c r="J244" s="176">
        <v>1845</v>
      </c>
      <c r="K244" s="176">
        <v>20359</v>
      </c>
      <c r="L244" s="64">
        <v>86</v>
      </c>
      <c r="M244" s="64">
        <v>5267</v>
      </c>
      <c r="O244" s="20"/>
      <c r="P244" s="20"/>
    </row>
    <row r="245" spans="1:16" s="21" customFormat="1" ht="13.5" customHeight="1" x14ac:dyDescent="0.2">
      <c r="A245" s="174" t="s">
        <v>109</v>
      </c>
      <c r="B245" s="174" t="s">
        <v>450</v>
      </c>
      <c r="C245" s="174" t="s">
        <v>451</v>
      </c>
      <c r="D245" s="175" t="s">
        <v>707</v>
      </c>
      <c r="E245" s="176">
        <v>66</v>
      </c>
      <c r="F245" s="176">
        <v>58</v>
      </c>
      <c r="G245" s="176">
        <v>223084</v>
      </c>
      <c r="H245" s="176"/>
      <c r="I245" s="176">
        <v>172528</v>
      </c>
      <c r="J245" s="176">
        <v>5460</v>
      </c>
      <c r="K245" s="176">
        <v>45096</v>
      </c>
      <c r="L245" s="177">
        <v>0</v>
      </c>
      <c r="M245" s="177">
        <v>0</v>
      </c>
      <c r="O245" s="20"/>
      <c r="P245" s="20"/>
    </row>
    <row r="246" spans="1:16" s="21" customFormat="1" ht="13.5" customHeight="1" x14ac:dyDescent="0.2">
      <c r="A246" s="174" t="s">
        <v>109</v>
      </c>
      <c r="B246" s="174" t="s">
        <v>452</v>
      </c>
      <c r="C246" s="174" t="s">
        <v>453</v>
      </c>
      <c r="D246" s="175" t="s">
        <v>708</v>
      </c>
      <c r="E246" s="176">
        <v>23</v>
      </c>
      <c r="F246" s="176">
        <v>23</v>
      </c>
      <c r="G246" s="176">
        <v>102025</v>
      </c>
      <c r="H246" s="176"/>
      <c r="I246" s="176">
        <v>88797</v>
      </c>
      <c r="J246" s="176">
        <v>237</v>
      </c>
      <c r="K246" s="176">
        <v>8030</v>
      </c>
      <c r="L246" s="196">
        <v>90</v>
      </c>
      <c r="M246" s="196">
        <v>4871</v>
      </c>
      <c r="O246" s="20"/>
      <c r="P246" s="20"/>
    </row>
    <row r="247" spans="1:16" s="21" customFormat="1" ht="13.5" customHeight="1" x14ac:dyDescent="0.2">
      <c r="A247" s="174" t="s">
        <v>109</v>
      </c>
      <c r="B247" s="174" t="s">
        <v>454</v>
      </c>
      <c r="C247" s="174" t="s">
        <v>455</v>
      </c>
      <c r="D247" s="175" t="s">
        <v>709</v>
      </c>
      <c r="E247" s="176">
        <v>51</v>
      </c>
      <c r="F247" s="176">
        <v>49</v>
      </c>
      <c r="G247" s="176">
        <v>145532</v>
      </c>
      <c r="H247" s="176"/>
      <c r="I247" s="176">
        <v>122506</v>
      </c>
      <c r="J247" s="176">
        <v>6114</v>
      </c>
      <c r="K247" s="176">
        <v>16912</v>
      </c>
      <c r="L247" s="213">
        <v>0</v>
      </c>
      <c r="M247" s="213">
        <v>0</v>
      </c>
      <c r="O247" s="20"/>
      <c r="P247" s="20"/>
    </row>
    <row r="248" spans="1:16" s="21" customFormat="1" ht="13.5" customHeight="1" x14ac:dyDescent="0.2">
      <c r="A248" s="174" t="s">
        <v>109</v>
      </c>
      <c r="B248" s="174" t="s">
        <v>456</v>
      </c>
      <c r="C248" s="174" t="s">
        <v>457</v>
      </c>
      <c r="D248" s="175" t="s">
        <v>710</v>
      </c>
      <c r="E248" s="176">
        <v>62</v>
      </c>
      <c r="F248" s="176">
        <v>60</v>
      </c>
      <c r="G248" s="176">
        <v>206656</v>
      </c>
      <c r="H248" s="176"/>
      <c r="I248" s="176">
        <v>175152</v>
      </c>
      <c r="J248" s="176">
        <v>2452</v>
      </c>
      <c r="K248" s="176">
        <v>25242</v>
      </c>
      <c r="L248" s="64">
        <v>466</v>
      </c>
      <c r="M248" s="64">
        <v>3344</v>
      </c>
      <c r="O248" s="20"/>
      <c r="P248" s="20"/>
    </row>
    <row r="249" spans="1:16" s="21" customFormat="1" ht="13.5" customHeight="1" x14ac:dyDescent="0.2">
      <c r="A249" s="174" t="s">
        <v>109</v>
      </c>
      <c r="B249" s="174" t="s">
        <v>458</v>
      </c>
      <c r="C249" s="174" t="s">
        <v>459</v>
      </c>
      <c r="D249" s="175" t="s">
        <v>711</v>
      </c>
      <c r="E249" s="176">
        <v>89</v>
      </c>
      <c r="F249" s="176">
        <v>81</v>
      </c>
      <c r="G249" s="176">
        <v>224573</v>
      </c>
      <c r="H249" s="176"/>
      <c r="I249" s="176">
        <v>192980</v>
      </c>
      <c r="J249" s="176">
        <v>3879</v>
      </c>
      <c r="K249" s="176">
        <v>27714</v>
      </c>
      <c r="L249" s="177">
        <v>0</v>
      </c>
      <c r="M249" s="177">
        <v>0</v>
      </c>
      <c r="O249" s="20"/>
      <c r="P249" s="20"/>
    </row>
    <row r="250" spans="1:16" s="21" customFormat="1" ht="13.5" customHeight="1" x14ac:dyDescent="0.2">
      <c r="A250" s="174" t="s">
        <v>109</v>
      </c>
      <c r="B250" s="174" t="s">
        <v>460</v>
      </c>
      <c r="C250" s="174" t="s">
        <v>461</v>
      </c>
      <c r="D250" s="175" t="s">
        <v>712</v>
      </c>
      <c r="E250" s="176">
        <v>50</v>
      </c>
      <c r="F250" s="176">
        <v>45</v>
      </c>
      <c r="G250" s="176">
        <v>199274</v>
      </c>
      <c r="H250" s="176"/>
      <c r="I250" s="176">
        <v>160477</v>
      </c>
      <c r="J250" s="176">
        <v>2307</v>
      </c>
      <c r="K250" s="176">
        <v>36052</v>
      </c>
      <c r="L250" s="177">
        <v>0</v>
      </c>
      <c r="M250" s="64">
        <v>438</v>
      </c>
      <c r="O250" s="20"/>
      <c r="P250" s="20"/>
    </row>
    <row r="251" spans="1:16" s="21" customFormat="1" ht="13.5" customHeight="1" x14ac:dyDescent="0.2">
      <c r="A251" s="174" t="s">
        <v>109</v>
      </c>
      <c r="B251" s="174" t="s">
        <v>462</v>
      </c>
      <c r="C251" s="174" t="s">
        <v>463</v>
      </c>
      <c r="D251" s="175" t="s">
        <v>713</v>
      </c>
      <c r="E251" s="176">
        <v>49</v>
      </c>
      <c r="F251" s="176">
        <v>37</v>
      </c>
      <c r="G251" s="176">
        <v>154762</v>
      </c>
      <c r="H251" s="176"/>
      <c r="I251" s="176">
        <v>127791</v>
      </c>
      <c r="J251" s="176">
        <v>1584</v>
      </c>
      <c r="K251" s="176">
        <v>25115</v>
      </c>
      <c r="L251" s="64">
        <v>78</v>
      </c>
      <c r="M251" s="64">
        <v>194</v>
      </c>
      <c r="O251" s="20"/>
      <c r="P251" s="20"/>
    </row>
    <row r="252" spans="1:16" s="21" customFormat="1" ht="13.5" customHeight="1" x14ac:dyDescent="0.2">
      <c r="A252" s="174" t="s">
        <v>109</v>
      </c>
      <c r="B252" s="174" t="s">
        <v>464</v>
      </c>
      <c r="C252" s="174" t="s">
        <v>465</v>
      </c>
      <c r="D252" s="175" t="s">
        <v>714</v>
      </c>
      <c r="E252" s="176">
        <v>83</v>
      </c>
      <c r="F252" s="176">
        <v>78</v>
      </c>
      <c r="G252" s="176">
        <v>432571</v>
      </c>
      <c r="H252" s="176"/>
      <c r="I252" s="176">
        <v>339671</v>
      </c>
      <c r="J252" s="176">
        <v>7694</v>
      </c>
      <c r="K252" s="176">
        <v>85206</v>
      </c>
      <c r="L252" s="177">
        <v>0</v>
      </c>
      <c r="M252" s="177">
        <v>0</v>
      </c>
      <c r="O252" s="20"/>
      <c r="P252" s="20"/>
    </row>
    <row r="253" spans="1:16" s="21" customFormat="1" ht="13.5" customHeight="1" x14ac:dyDescent="0.2">
      <c r="A253" s="174" t="s">
        <v>109</v>
      </c>
      <c r="B253" s="174" t="s">
        <v>466</v>
      </c>
      <c r="C253" s="174" t="s">
        <v>467</v>
      </c>
      <c r="D253" s="175" t="s">
        <v>715</v>
      </c>
      <c r="E253" s="176">
        <v>48</v>
      </c>
      <c r="F253" s="176">
        <v>40</v>
      </c>
      <c r="G253" s="176">
        <v>158784</v>
      </c>
      <c r="H253" s="176"/>
      <c r="I253" s="176">
        <v>128373</v>
      </c>
      <c r="J253" s="176">
        <v>1299</v>
      </c>
      <c r="K253" s="176">
        <v>29112</v>
      </c>
      <c r="L253" s="177">
        <v>0</v>
      </c>
      <c r="M253" s="213">
        <v>0</v>
      </c>
      <c r="O253" s="20"/>
      <c r="P253" s="20"/>
    </row>
    <row r="254" spans="1:16" s="21" customFormat="1" ht="13.5" customHeight="1" x14ac:dyDescent="0.2">
      <c r="A254" s="174" t="s">
        <v>109</v>
      </c>
      <c r="B254" s="174" t="s">
        <v>468</v>
      </c>
      <c r="C254" s="174" t="s">
        <v>469</v>
      </c>
      <c r="D254" s="175" t="s">
        <v>716</v>
      </c>
      <c r="E254" s="176">
        <v>170</v>
      </c>
      <c r="F254" s="176">
        <v>162</v>
      </c>
      <c r="G254" s="176">
        <v>518489</v>
      </c>
      <c r="H254" s="176"/>
      <c r="I254" s="176">
        <v>458603</v>
      </c>
      <c r="J254" s="176">
        <v>5068</v>
      </c>
      <c r="K254" s="176">
        <v>42249</v>
      </c>
      <c r="L254" s="64">
        <v>2354</v>
      </c>
      <c r="M254" s="64">
        <v>10215</v>
      </c>
      <c r="O254" s="20"/>
      <c r="P254" s="20"/>
    </row>
    <row r="255" spans="1:16" s="21" customFormat="1" ht="13.5" customHeight="1" x14ac:dyDescent="0.2">
      <c r="A255" s="174" t="s">
        <v>109</v>
      </c>
      <c r="B255" s="174" t="s">
        <v>470</v>
      </c>
      <c r="C255" s="174" t="s">
        <v>471</v>
      </c>
      <c r="D255" s="175" t="s">
        <v>717</v>
      </c>
      <c r="E255" s="176">
        <v>99</v>
      </c>
      <c r="F255" s="176">
        <v>99</v>
      </c>
      <c r="G255" s="176">
        <v>388798</v>
      </c>
      <c r="H255" s="176"/>
      <c r="I255" s="176">
        <v>319753</v>
      </c>
      <c r="J255" s="176">
        <v>2139</v>
      </c>
      <c r="K255" s="176">
        <v>48930</v>
      </c>
      <c r="L255" s="64">
        <v>5447</v>
      </c>
      <c r="M255" s="64">
        <v>12529</v>
      </c>
      <c r="O255" s="20"/>
      <c r="P255" s="20"/>
    </row>
    <row r="256" spans="1:16" s="21" customFormat="1" ht="13.5" customHeight="1" x14ac:dyDescent="0.2">
      <c r="A256" s="174" t="s">
        <v>109</v>
      </c>
      <c r="B256" s="174" t="s">
        <v>472</v>
      </c>
      <c r="C256" s="174" t="s">
        <v>473</v>
      </c>
      <c r="D256" s="175" t="s">
        <v>718</v>
      </c>
      <c r="E256" s="176">
        <v>90</v>
      </c>
      <c r="F256" s="176">
        <v>88</v>
      </c>
      <c r="G256" s="176">
        <v>205012</v>
      </c>
      <c r="H256" s="176"/>
      <c r="I256" s="176">
        <v>161944</v>
      </c>
      <c r="J256" s="176">
        <v>4421</v>
      </c>
      <c r="K256" s="176">
        <v>38646</v>
      </c>
      <c r="L256" s="177">
        <v>1</v>
      </c>
      <c r="M256" s="177">
        <v>0</v>
      </c>
      <c r="O256" s="20"/>
      <c r="P256" s="20"/>
    </row>
    <row r="257" spans="1:23" s="21" customFormat="1" ht="13.5" customHeight="1" x14ac:dyDescent="0.2">
      <c r="A257" s="174" t="s">
        <v>109</v>
      </c>
      <c r="B257" s="174" t="s">
        <v>474</v>
      </c>
      <c r="C257" s="174" t="s">
        <v>475</v>
      </c>
      <c r="D257" s="175" t="s">
        <v>719</v>
      </c>
      <c r="E257" s="176">
        <v>27</v>
      </c>
      <c r="F257" s="176">
        <v>27</v>
      </c>
      <c r="G257" s="176">
        <v>89306</v>
      </c>
      <c r="H257" s="176"/>
      <c r="I257" s="176">
        <v>79972</v>
      </c>
      <c r="J257" s="176">
        <v>667</v>
      </c>
      <c r="K257" s="176">
        <v>6706</v>
      </c>
      <c r="L257" s="64">
        <v>415</v>
      </c>
      <c r="M257" s="64">
        <v>1546</v>
      </c>
      <c r="O257" s="20"/>
      <c r="P257" s="20"/>
    </row>
    <row r="258" spans="1:23" s="21" customFormat="1" ht="13.5" customHeight="1" x14ac:dyDescent="0.2">
      <c r="A258" s="174" t="s">
        <v>109</v>
      </c>
      <c r="B258" s="174" t="s">
        <v>476</v>
      </c>
      <c r="C258" s="174" t="s">
        <v>477</v>
      </c>
      <c r="D258" s="175" t="s">
        <v>720</v>
      </c>
      <c r="E258" s="176">
        <v>13</v>
      </c>
      <c r="F258" s="176">
        <v>13</v>
      </c>
      <c r="G258" s="176">
        <v>84210</v>
      </c>
      <c r="H258" s="176"/>
      <c r="I258" s="176">
        <v>61119</v>
      </c>
      <c r="J258" s="176">
        <v>312</v>
      </c>
      <c r="K258" s="176">
        <v>20945</v>
      </c>
      <c r="L258" s="64">
        <v>89</v>
      </c>
      <c r="M258" s="64">
        <v>1745</v>
      </c>
      <c r="O258" s="20"/>
      <c r="P258" s="20"/>
    </row>
    <row r="259" spans="1:23" s="21" customFormat="1" ht="13.5" customHeight="1" x14ac:dyDescent="0.2">
      <c r="A259" s="174" t="s">
        <v>109</v>
      </c>
      <c r="B259" s="174" t="s">
        <v>478</v>
      </c>
      <c r="C259" s="174" t="s">
        <v>479</v>
      </c>
      <c r="D259" s="175" t="s">
        <v>721</v>
      </c>
      <c r="E259" s="176">
        <v>39</v>
      </c>
      <c r="F259" s="176">
        <v>39</v>
      </c>
      <c r="G259" s="176">
        <v>102606</v>
      </c>
      <c r="H259" s="176"/>
      <c r="I259" s="176">
        <v>85505</v>
      </c>
      <c r="J259" s="176">
        <v>27</v>
      </c>
      <c r="K259" s="176">
        <v>9201</v>
      </c>
      <c r="L259" s="64">
        <v>2721</v>
      </c>
      <c r="M259" s="64">
        <v>5152</v>
      </c>
      <c r="O259" s="20"/>
      <c r="P259" s="20"/>
    </row>
    <row r="260" spans="1:23" s="21" customFormat="1" ht="13.5" customHeight="1" x14ac:dyDescent="0.2">
      <c r="A260" s="174" t="s">
        <v>109</v>
      </c>
      <c r="B260" s="174" t="s">
        <v>480</v>
      </c>
      <c r="C260" s="174" t="s">
        <v>481</v>
      </c>
      <c r="D260" s="175" t="s">
        <v>722</v>
      </c>
      <c r="E260" s="176">
        <v>23</v>
      </c>
      <c r="F260" s="176">
        <v>22</v>
      </c>
      <c r="G260" s="176">
        <v>63167</v>
      </c>
      <c r="H260" s="176"/>
      <c r="I260" s="176">
        <v>54089</v>
      </c>
      <c r="J260" s="177">
        <v>0</v>
      </c>
      <c r="K260" s="176">
        <v>2550</v>
      </c>
      <c r="L260" s="64">
        <v>4674</v>
      </c>
      <c r="M260" s="64">
        <v>1854</v>
      </c>
      <c r="O260" s="20"/>
      <c r="P260" s="20"/>
    </row>
    <row r="261" spans="1:23" s="21" customFormat="1" ht="13.5" customHeight="1" x14ac:dyDescent="0.2">
      <c r="A261" s="174" t="s">
        <v>109</v>
      </c>
      <c r="B261" s="174" t="s">
        <v>482</v>
      </c>
      <c r="C261" s="174" t="s">
        <v>483</v>
      </c>
      <c r="D261" s="175" t="s">
        <v>723</v>
      </c>
      <c r="E261" s="176">
        <v>29</v>
      </c>
      <c r="F261" s="176">
        <v>28</v>
      </c>
      <c r="G261" s="176">
        <v>63881</v>
      </c>
      <c r="H261" s="176"/>
      <c r="I261" s="176">
        <v>55620</v>
      </c>
      <c r="J261" s="176">
        <v>132</v>
      </c>
      <c r="K261" s="176">
        <v>4797</v>
      </c>
      <c r="L261" s="64">
        <v>1713</v>
      </c>
      <c r="M261" s="64">
        <v>1619</v>
      </c>
      <c r="O261" s="20"/>
      <c r="P261" s="20"/>
    </row>
    <row r="262" spans="1:23" s="21" customFormat="1" ht="13.5" customHeight="1" x14ac:dyDescent="0.2">
      <c r="A262" s="174" t="s">
        <v>109</v>
      </c>
      <c r="B262" s="174" t="s">
        <v>484</v>
      </c>
      <c r="C262" s="174" t="s">
        <v>485</v>
      </c>
      <c r="D262" s="175" t="s">
        <v>724</v>
      </c>
      <c r="E262" s="176">
        <v>30</v>
      </c>
      <c r="F262" s="176">
        <v>30</v>
      </c>
      <c r="G262" s="176">
        <v>113190</v>
      </c>
      <c r="H262" s="176"/>
      <c r="I262" s="176">
        <v>96915</v>
      </c>
      <c r="J262" s="176">
        <v>1358</v>
      </c>
      <c r="K262" s="176">
        <v>14157</v>
      </c>
      <c r="L262" s="177">
        <v>0</v>
      </c>
      <c r="M262" s="64">
        <v>760</v>
      </c>
      <c r="O262" s="20"/>
      <c r="P262" s="20"/>
    </row>
    <row r="263" spans="1:23" s="21" customFormat="1" ht="13.5" customHeight="1" x14ac:dyDescent="0.2">
      <c r="A263" s="174" t="s">
        <v>109</v>
      </c>
      <c r="B263" s="174" t="s">
        <v>486</v>
      </c>
      <c r="C263" s="174" t="s">
        <v>487</v>
      </c>
      <c r="D263" s="175" t="s">
        <v>725</v>
      </c>
      <c r="E263" s="176">
        <v>56</v>
      </c>
      <c r="F263" s="176">
        <v>35</v>
      </c>
      <c r="G263" s="176">
        <v>113417</v>
      </c>
      <c r="H263" s="176"/>
      <c r="I263" s="176">
        <v>97652</v>
      </c>
      <c r="J263" s="176">
        <v>1866</v>
      </c>
      <c r="K263" s="176">
        <v>13899</v>
      </c>
      <c r="L263" s="177">
        <v>0</v>
      </c>
      <c r="M263" s="177">
        <v>0</v>
      </c>
      <c r="O263" s="20"/>
      <c r="P263" s="20"/>
    </row>
    <row r="264" spans="1:23" s="21" customFormat="1" ht="13.5" customHeight="1" x14ac:dyDescent="0.2">
      <c r="A264" s="174" t="s">
        <v>109</v>
      </c>
      <c r="B264" s="174" t="s">
        <v>488</v>
      </c>
      <c r="C264" s="174" t="s">
        <v>489</v>
      </c>
      <c r="D264" s="175" t="s">
        <v>726</v>
      </c>
      <c r="E264" s="176">
        <v>19</v>
      </c>
      <c r="F264" s="176">
        <v>18</v>
      </c>
      <c r="G264" s="176">
        <v>71206</v>
      </c>
      <c r="H264" s="176"/>
      <c r="I264" s="176">
        <v>58942</v>
      </c>
      <c r="J264" s="176">
        <v>530</v>
      </c>
      <c r="K264" s="176">
        <v>8263</v>
      </c>
      <c r="L264" s="64">
        <v>205</v>
      </c>
      <c r="M264" s="196">
        <v>3266</v>
      </c>
      <c r="N264" s="13"/>
      <c r="O264" s="20"/>
      <c r="P264" s="20"/>
      <c r="V264" s="16"/>
      <c r="W264" s="16"/>
    </row>
    <row r="265" spans="1:23" s="16" customFormat="1" ht="13.5" customHeight="1" x14ac:dyDescent="0.2">
      <c r="A265" s="174" t="s">
        <v>109</v>
      </c>
      <c r="B265" s="174" t="s">
        <v>490</v>
      </c>
      <c r="C265" s="174" t="s">
        <v>491</v>
      </c>
      <c r="D265" s="175" t="s">
        <v>727</v>
      </c>
      <c r="E265" s="176">
        <v>21</v>
      </c>
      <c r="F265" s="176">
        <v>19</v>
      </c>
      <c r="G265" s="176">
        <v>83010</v>
      </c>
      <c r="H265" s="176"/>
      <c r="I265" s="176">
        <v>66992</v>
      </c>
      <c r="J265" s="176">
        <v>1213</v>
      </c>
      <c r="K265" s="176">
        <v>14805</v>
      </c>
      <c r="L265" s="177">
        <v>0</v>
      </c>
      <c r="M265" s="177">
        <v>0</v>
      </c>
      <c r="N265" s="13"/>
      <c r="O265" s="20"/>
      <c r="P265" s="20"/>
    </row>
    <row r="266" spans="1:23" s="16" customFormat="1" ht="13.5" customHeight="1" x14ac:dyDescent="0.2">
      <c r="A266" s="174" t="s">
        <v>109</v>
      </c>
      <c r="B266" s="174" t="s">
        <v>492</v>
      </c>
      <c r="C266" s="174" t="s">
        <v>493</v>
      </c>
      <c r="D266" s="175" t="s">
        <v>728</v>
      </c>
      <c r="E266" s="176">
        <v>49</v>
      </c>
      <c r="F266" s="176">
        <v>48</v>
      </c>
      <c r="G266" s="176">
        <v>247778</v>
      </c>
      <c r="H266" s="176"/>
      <c r="I266" s="176">
        <v>182777</v>
      </c>
      <c r="J266" s="176">
        <v>416</v>
      </c>
      <c r="K266" s="176">
        <v>47637</v>
      </c>
      <c r="L266" s="64">
        <v>2947</v>
      </c>
      <c r="M266" s="64">
        <v>14001</v>
      </c>
      <c r="N266" s="13"/>
      <c r="O266" s="20"/>
      <c r="P266" s="20"/>
    </row>
    <row r="267" spans="1:23" s="16" customFormat="1" ht="13.5" customHeight="1" x14ac:dyDescent="0.2">
      <c r="A267" s="174" t="s">
        <v>109</v>
      </c>
      <c r="B267" s="174" t="s">
        <v>494</v>
      </c>
      <c r="C267" s="174" t="s">
        <v>495</v>
      </c>
      <c r="D267" s="175" t="s">
        <v>729</v>
      </c>
      <c r="E267" s="176">
        <v>103</v>
      </c>
      <c r="F267" s="176">
        <v>87</v>
      </c>
      <c r="G267" s="176">
        <v>462320</v>
      </c>
      <c r="H267" s="176"/>
      <c r="I267" s="176">
        <v>345203</v>
      </c>
      <c r="J267" s="176">
        <v>2750</v>
      </c>
      <c r="K267" s="176">
        <v>92178</v>
      </c>
      <c r="L267" s="64">
        <v>3440</v>
      </c>
      <c r="M267" s="64">
        <v>18749</v>
      </c>
      <c r="N267" s="13"/>
      <c r="O267" s="20"/>
      <c r="P267" s="20"/>
    </row>
    <row r="268" spans="1:23" s="16" customFormat="1" ht="13.5" customHeight="1" x14ac:dyDescent="0.2">
      <c r="A268" s="174" t="s">
        <v>109</v>
      </c>
      <c r="B268" s="174" t="s">
        <v>496</v>
      </c>
      <c r="C268" s="174" t="s">
        <v>497</v>
      </c>
      <c r="D268" s="175" t="s">
        <v>730</v>
      </c>
      <c r="E268" s="176">
        <v>29</v>
      </c>
      <c r="F268" s="176">
        <v>29</v>
      </c>
      <c r="G268" s="176">
        <v>167998</v>
      </c>
      <c r="H268" s="176"/>
      <c r="I268" s="176">
        <v>126373</v>
      </c>
      <c r="J268" s="176">
        <v>1212</v>
      </c>
      <c r="K268" s="176">
        <v>36725</v>
      </c>
      <c r="L268" s="64">
        <v>205</v>
      </c>
      <c r="M268" s="64">
        <v>3483</v>
      </c>
      <c r="N268" s="13"/>
      <c r="O268" s="20"/>
      <c r="P268" s="20"/>
    </row>
    <row r="269" spans="1:23" s="16" customFormat="1" ht="13.5" customHeight="1" x14ac:dyDescent="0.2">
      <c r="A269" s="15"/>
      <c r="B269"/>
      <c r="C269" s="15"/>
      <c r="D269" s="15"/>
      <c r="E269" s="204"/>
      <c r="F269" s="204"/>
      <c r="G269" s="26"/>
      <c r="H269" s="26"/>
      <c r="I269" s="25"/>
      <c r="J269" s="24"/>
      <c r="K269" s="24"/>
      <c r="L269" s="24"/>
      <c r="M269" s="24"/>
      <c r="N269" s="13"/>
      <c r="O269" s="20"/>
      <c r="P269" s="20"/>
    </row>
    <row r="270" spans="1:23" s="16" customFormat="1" ht="13.5" customHeight="1" x14ac:dyDescent="0.2">
      <c r="A270" s="8"/>
      <c r="B270" s="8"/>
      <c r="C270" s="8"/>
      <c r="D270" s="8"/>
      <c r="E270" s="204"/>
      <c r="F270" s="204"/>
      <c r="G270" s="205"/>
      <c r="H270" s="205"/>
      <c r="I270" s="206"/>
      <c r="J270" s="207"/>
      <c r="K270" s="207"/>
      <c r="L270" s="207"/>
      <c r="M270" s="207"/>
      <c r="N270" s="13"/>
      <c r="O270" s="20"/>
      <c r="P270" s="20"/>
    </row>
    <row r="271" spans="1:23" s="16" customFormat="1" ht="13.5" customHeight="1" x14ac:dyDescent="0.2">
      <c r="A271" s="6" t="s">
        <v>19</v>
      </c>
      <c r="B271" s="6"/>
      <c r="C271" s="6"/>
      <c r="D271" s="6"/>
      <c r="E271" s="208"/>
      <c r="F271" s="208"/>
      <c r="G271" s="208"/>
      <c r="H271" s="209"/>
      <c r="I271" s="209"/>
      <c r="J271" s="209"/>
      <c r="K271" s="209"/>
      <c r="L271" s="209"/>
      <c r="M271" s="209"/>
      <c r="N271" s="13"/>
      <c r="O271" s="20"/>
      <c r="P271" s="20"/>
    </row>
    <row r="272" spans="1:23" s="16" customFormat="1" ht="13.5" customHeight="1" x14ac:dyDescent="0.2">
      <c r="B272" s="5"/>
      <c r="C272" s="5"/>
      <c r="D272" s="5"/>
      <c r="E272" s="204"/>
      <c r="F272" s="204"/>
      <c r="G272" s="197"/>
      <c r="H272" s="197"/>
      <c r="I272" s="197"/>
      <c r="J272" s="197"/>
      <c r="K272" s="197"/>
      <c r="L272" s="197"/>
      <c r="M272" s="197"/>
      <c r="N272" s="13"/>
      <c r="O272" s="20"/>
      <c r="P272" s="20"/>
    </row>
    <row r="273" spans="1:16" s="16" customFormat="1" ht="13.5" customHeight="1" x14ac:dyDescent="0.2">
      <c r="A273" s="5" t="s">
        <v>0</v>
      </c>
      <c r="B273" s="44"/>
      <c r="C273" s="44"/>
      <c r="D273" s="44"/>
      <c r="E273" s="204"/>
      <c r="F273" s="204"/>
      <c r="G273" s="210"/>
      <c r="H273" s="210"/>
      <c r="I273" s="210"/>
      <c r="J273" s="210"/>
      <c r="K273" s="210"/>
      <c r="L273" s="210"/>
      <c r="M273" s="197"/>
      <c r="N273" s="13"/>
      <c r="O273" s="20"/>
      <c r="P273" s="20"/>
    </row>
    <row r="274" spans="1:16" s="16" customFormat="1" ht="41.25" customHeight="1" x14ac:dyDescent="0.2">
      <c r="A274" s="52">
        <v>1</v>
      </c>
      <c r="B274" s="252" t="s">
        <v>838</v>
      </c>
      <c r="C274" s="252"/>
      <c r="D274" s="252"/>
      <c r="E274" s="252"/>
      <c r="F274" s="252"/>
      <c r="G274" s="210"/>
      <c r="H274" s="210"/>
      <c r="I274" s="210"/>
      <c r="J274" s="210"/>
      <c r="K274" s="210"/>
      <c r="L274" s="210"/>
      <c r="M274" s="197"/>
      <c r="N274" s="13"/>
      <c r="O274" s="20"/>
      <c r="P274" s="20"/>
    </row>
    <row r="275" spans="1:16" s="16" customFormat="1" ht="51" customHeight="1" x14ac:dyDescent="0.2">
      <c r="A275" s="111">
        <v>2</v>
      </c>
      <c r="B275" s="252" t="s">
        <v>870</v>
      </c>
      <c r="C275" s="252"/>
      <c r="D275" s="252"/>
      <c r="E275" s="252"/>
      <c r="F275" s="252"/>
      <c r="G275" s="211"/>
      <c r="H275" s="211"/>
      <c r="I275" s="211"/>
      <c r="J275" s="211"/>
      <c r="K275" s="211"/>
      <c r="L275" s="211"/>
      <c r="M275" s="211"/>
      <c r="N275" s="13"/>
      <c r="O275" s="20"/>
      <c r="P275" s="20"/>
    </row>
    <row r="276" spans="1:16" s="16" customFormat="1" ht="13.5" customHeight="1" x14ac:dyDescent="0.2">
      <c r="A276" s="258" t="s">
        <v>842</v>
      </c>
      <c r="B276" s="258"/>
      <c r="C276" s="258"/>
      <c r="D276" s="258"/>
      <c r="E276" s="258"/>
      <c r="F276" s="258"/>
      <c r="G276" s="258"/>
      <c r="H276" s="258"/>
      <c r="I276" s="197"/>
      <c r="J276" s="197"/>
      <c r="K276" s="197"/>
      <c r="L276" s="197"/>
      <c r="M276" s="197"/>
      <c r="N276" s="13"/>
      <c r="O276" s="20"/>
      <c r="P276" s="20"/>
    </row>
    <row r="277" spans="1:16" s="16" customFormat="1" ht="13.5" customHeight="1" x14ac:dyDescent="0.2">
      <c r="A277" s="2"/>
      <c r="B277" s="2"/>
      <c r="C277" s="2"/>
      <c r="D277" s="2"/>
      <c r="E277" s="204"/>
      <c r="F277" s="204"/>
      <c r="G277" s="197"/>
      <c r="H277" s="197"/>
      <c r="I277" s="197"/>
      <c r="J277" s="197"/>
      <c r="K277" s="197"/>
      <c r="L277" s="197"/>
      <c r="M277" s="197"/>
      <c r="N277" s="13"/>
      <c r="O277" s="20"/>
      <c r="P277" s="20"/>
    </row>
    <row r="278" spans="1:16" s="16" customFormat="1" ht="13.5" customHeight="1" x14ac:dyDescent="0.2">
      <c r="A278" s="1"/>
      <c r="B278" s="1"/>
      <c r="C278" s="1"/>
      <c r="D278" s="1"/>
      <c r="E278" s="204"/>
      <c r="F278" s="204"/>
      <c r="G278" s="197"/>
      <c r="H278" s="197"/>
      <c r="I278" s="197"/>
      <c r="J278" s="197"/>
      <c r="K278" s="197"/>
      <c r="L278" s="197"/>
      <c r="M278" s="197"/>
      <c r="N278" s="13"/>
      <c r="O278" s="20"/>
      <c r="P278" s="20"/>
    </row>
    <row r="279" spans="1:16" s="21" customFormat="1" ht="13.5" customHeight="1" x14ac:dyDescent="0.2">
      <c r="A279" s="1"/>
      <c r="B279" s="1"/>
      <c r="C279" s="1"/>
      <c r="D279" s="1"/>
      <c r="E279" s="204"/>
      <c r="F279" s="204"/>
      <c r="G279" s="197"/>
      <c r="H279" s="197"/>
      <c r="I279" s="197"/>
      <c r="J279" s="197"/>
      <c r="K279" s="197"/>
      <c r="L279" s="197"/>
      <c r="M279" s="197"/>
    </row>
    <row r="280" spans="1:16" s="21" customFormat="1" ht="13.5" customHeight="1" x14ac:dyDescent="0.2">
      <c r="A280" s="1"/>
      <c r="B280" s="1"/>
      <c r="C280" s="1"/>
      <c r="D280" s="1"/>
      <c r="E280" s="204"/>
      <c r="F280" s="204"/>
      <c r="G280" s="197"/>
      <c r="H280" s="197"/>
      <c r="I280" s="197"/>
      <c r="J280" s="197"/>
      <c r="K280" s="197"/>
      <c r="L280" s="197"/>
      <c r="M280" s="197"/>
    </row>
    <row r="281" spans="1:16" s="21" customFormat="1" ht="13.5" customHeight="1" x14ac:dyDescent="0.2">
      <c r="A281" s="1"/>
      <c r="B281" s="1"/>
      <c r="C281" s="1"/>
      <c r="D281" s="1"/>
      <c r="E281" s="204"/>
      <c r="F281" s="204"/>
      <c r="G281" s="197"/>
      <c r="H281" s="197"/>
      <c r="I281" s="197"/>
      <c r="J281" s="197"/>
      <c r="K281" s="197"/>
      <c r="L281" s="197"/>
      <c r="M281" s="197"/>
    </row>
    <row r="282" spans="1:16" s="21" customFormat="1" ht="13.5" customHeight="1" x14ac:dyDescent="0.2">
      <c r="A282" s="1"/>
      <c r="B282" s="1"/>
      <c r="C282" s="1"/>
      <c r="D282" s="1"/>
      <c r="E282" s="204"/>
      <c r="F282" s="204"/>
      <c r="G282" s="197"/>
      <c r="H282" s="197"/>
      <c r="I282" s="197"/>
      <c r="J282" s="197"/>
      <c r="K282" s="197"/>
      <c r="L282" s="197"/>
      <c r="M282" s="197"/>
    </row>
    <row r="283" spans="1:16" s="21" customFormat="1" ht="13.5" customHeight="1" x14ac:dyDescent="0.2">
      <c r="A283" s="1"/>
      <c r="B283" s="1"/>
      <c r="C283" s="1"/>
      <c r="D283" s="1"/>
      <c r="E283" s="204"/>
      <c r="F283" s="204"/>
      <c r="G283" s="197"/>
      <c r="H283" s="197"/>
      <c r="I283" s="197"/>
      <c r="J283" s="197"/>
      <c r="K283" s="197"/>
      <c r="L283" s="197"/>
      <c r="M283" s="197"/>
    </row>
    <row r="284" spans="1:16" s="21" customFormat="1" ht="13.5" customHeight="1" x14ac:dyDescent="0.2">
      <c r="A284" s="1"/>
      <c r="B284" s="1"/>
      <c r="C284" s="1"/>
      <c r="D284" s="1"/>
      <c r="E284" s="204"/>
      <c r="F284" s="204"/>
      <c r="G284" s="197"/>
      <c r="H284" s="197"/>
      <c r="I284" s="197"/>
      <c r="J284" s="197"/>
      <c r="K284" s="197"/>
      <c r="L284" s="197"/>
      <c r="M284" s="197"/>
    </row>
    <row r="285" spans="1:16" s="21" customFormat="1" ht="13.5" customHeight="1" x14ac:dyDescent="0.2">
      <c r="A285" s="1"/>
      <c r="B285" s="1"/>
      <c r="C285" s="1"/>
      <c r="D285" s="1"/>
      <c r="E285" s="204"/>
      <c r="F285" s="204"/>
      <c r="G285" s="197"/>
      <c r="H285" s="197"/>
      <c r="I285" s="197"/>
      <c r="J285" s="197"/>
      <c r="K285" s="197"/>
      <c r="L285" s="197"/>
      <c r="M285" s="197"/>
    </row>
    <row r="286" spans="1:16" s="21" customFormat="1" ht="13.5" customHeight="1" x14ac:dyDescent="0.2">
      <c r="A286" s="1"/>
      <c r="B286" s="1"/>
      <c r="C286" s="1"/>
      <c r="D286" s="1"/>
      <c r="E286" s="204"/>
      <c r="F286" s="204"/>
      <c r="G286" s="197"/>
      <c r="H286" s="197"/>
      <c r="I286" s="197"/>
      <c r="J286" s="197"/>
      <c r="K286" s="197"/>
      <c r="L286" s="197"/>
      <c r="M286" s="197"/>
    </row>
    <row r="287" spans="1:16" s="21" customFormat="1" ht="13.5" customHeight="1" x14ac:dyDescent="0.2">
      <c r="A287" s="1"/>
      <c r="B287" s="1"/>
      <c r="C287" s="1"/>
      <c r="D287" s="1"/>
      <c r="E287" s="204"/>
      <c r="F287" s="204"/>
      <c r="G287" s="197"/>
      <c r="H287" s="197"/>
      <c r="I287" s="197"/>
      <c r="J287" s="197"/>
      <c r="K287" s="197"/>
      <c r="L287" s="197"/>
      <c r="M287" s="197"/>
    </row>
    <row r="288" spans="1:16" s="21" customFormat="1" ht="13.5" customHeight="1" x14ac:dyDescent="0.2">
      <c r="A288" s="1"/>
      <c r="B288" s="1"/>
      <c r="C288" s="1"/>
      <c r="D288" s="1"/>
      <c r="E288" s="204"/>
      <c r="F288" s="204"/>
      <c r="G288" s="197"/>
      <c r="H288" s="197"/>
      <c r="I288" s="197"/>
      <c r="J288" s="197"/>
      <c r="K288" s="197"/>
      <c r="L288" s="197"/>
      <c r="M288" s="197"/>
    </row>
    <row r="289" spans="1:13" s="21" customFormat="1" ht="13.5" customHeight="1" x14ac:dyDescent="0.2">
      <c r="A289" s="1"/>
      <c r="B289" s="1"/>
      <c r="C289" s="1"/>
      <c r="D289" s="1"/>
      <c r="E289" s="204"/>
      <c r="F289" s="204"/>
      <c r="G289" s="197"/>
      <c r="H289" s="197"/>
      <c r="I289" s="197"/>
      <c r="J289" s="197"/>
      <c r="K289" s="197"/>
      <c r="L289" s="197"/>
      <c r="M289" s="197"/>
    </row>
    <row r="290" spans="1:13" s="21" customFormat="1" ht="13.5" customHeight="1" x14ac:dyDescent="0.2">
      <c r="A290" s="1"/>
      <c r="B290" s="1"/>
      <c r="C290" s="1"/>
      <c r="D290" s="1"/>
      <c r="E290" s="204"/>
      <c r="F290" s="204"/>
      <c r="G290" s="197"/>
      <c r="H290" s="197"/>
      <c r="I290" s="197"/>
      <c r="J290" s="197"/>
      <c r="K290" s="197"/>
      <c r="L290" s="197"/>
      <c r="M290" s="197"/>
    </row>
    <row r="291" spans="1:13" s="21" customFormat="1" ht="13.5" customHeight="1" x14ac:dyDescent="0.2">
      <c r="A291" s="1"/>
      <c r="B291" s="1"/>
      <c r="C291" s="1"/>
      <c r="D291" s="1"/>
      <c r="E291" s="204"/>
      <c r="F291" s="204"/>
      <c r="G291" s="197"/>
      <c r="H291" s="197"/>
      <c r="I291" s="197"/>
      <c r="J291" s="197"/>
      <c r="K291" s="197"/>
      <c r="L291" s="197"/>
      <c r="M291" s="197"/>
    </row>
    <row r="292" spans="1:13" s="21" customFormat="1" ht="13.5" customHeight="1" x14ac:dyDescent="0.2">
      <c r="A292" s="1"/>
      <c r="B292" s="1"/>
      <c r="C292" s="1"/>
      <c r="D292" s="1"/>
      <c r="E292" s="204"/>
      <c r="F292" s="204"/>
      <c r="G292" s="197"/>
      <c r="H292" s="197"/>
      <c r="I292" s="197"/>
      <c r="J292" s="197"/>
      <c r="K292" s="197"/>
      <c r="L292" s="197"/>
      <c r="M292" s="197"/>
    </row>
    <row r="293" spans="1:13" s="21" customFormat="1" ht="13.5" customHeight="1" x14ac:dyDescent="0.2">
      <c r="A293" s="1"/>
      <c r="B293" s="1"/>
      <c r="C293" s="1"/>
      <c r="D293" s="1"/>
      <c r="E293" s="204"/>
      <c r="F293" s="204"/>
      <c r="G293" s="197"/>
      <c r="H293" s="197"/>
      <c r="I293" s="197"/>
      <c r="J293" s="197"/>
      <c r="K293" s="197"/>
      <c r="L293" s="197"/>
      <c r="M293" s="197"/>
    </row>
    <row r="294" spans="1:13" s="21" customFormat="1" ht="13.5" customHeight="1" x14ac:dyDescent="0.2">
      <c r="A294" s="1"/>
      <c r="B294" s="1"/>
      <c r="C294" s="1"/>
      <c r="D294" s="1"/>
      <c r="E294" s="204"/>
      <c r="F294" s="204"/>
      <c r="G294" s="197"/>
      <c r="H294" s="197"/>
      <c r="I294" s="197"/>
      <c r="J294" s="197"/>
      <c r="K294" s="197"/>
      <c r="L294" s="197"/>
      <c r="M294" s="197"/>
    </row>
    <row r="295" spans="1:13" s="21" customFormat="1" ht="13.5" customHeight="1" x14ac:dyDescent="0.2">
      <c r="A295" s="1"/>
      <c r="B295" s="1"/>
      <c r="C295" s="1"/>
      <c r="D295" s="1"/>
      <c r="E295" s="204"/>
      <c r="F295" s="204"/>
      <c r="G295" s="197"/>
      <c r="H295" s="197"/>
      <c r="I295" s="197"/>
      <c r="J295" s="197"/>
      <c r="K295" s="197"/>
      <c r="L295" s="197"/>
      <c r="M295" s="197"/>
    </row>
    <row r="296" spans="1:13" s="21" customFormat="1" ht="13.5" customHeight="1" x14ac:dyDescent="0.2">
      <c r="A296" s="1"/>
      <c r="B296" s="1"/>
      <c r="C296" s="1"/>
      <c r="D296" s="1"/>
      <c r="E296" s="204"/>
      <c r="F296" s="204"/>
      <c r="G296" s="197"/>
      <c r="H296" s="197"/>
      <c r="I296" s="197"/>
      <c r="J296" s="197"/>
      <c r="K296" s="197"/>
      <c r="L296" s="197"/>
      <c r="M296" s="197"/>
    </row>
    <row r="297" spans="1:13" s="21" customFormat="1" ht="13.5" customHeight="1" x14ac:dyDescent="0.2">
      <c r="A297" s="1"/>
      <c r="B297" s="1"/>
      <c r="C297" s="1"/>
      <c r="D297" s="1"/>
      <c r="E297" s="204"/>
      <c r="F297" s="204"/>
      <c r="G297" s="197"/>
      <c r="H297" s="197"/>
      <c r="I297" s="197"/>
      <c r="J297" s="197"/>
      <c r="K297" s="197"/>
      <c r="L297" s="197"/>
      <c r="M297" s="197"/>
    </row>
    <row r="298" spans="1:13" s="21" customFormat="1" ht="13.5" customHeight="1" x14ac:dyDescent="0.2">
      <c r="A298" s="1"/>
      <c r="B298" s="1"/>
      <c r="C298" s="1"/>
      <c r="D298" s="1"/>
      <c r="E298" s="204"/>
      <c r="F298" s="204"/>
      <c r="G298" s="197"/>
      <c r="H298" s="197"/>
      <c r="I298" s="197"/>
      <c r="J298" s="197"/>
      <c r="K298" s="197"/>
      <c r="L298" s="197"/>
      <c r="M298" s="197"/>
    </row>
    <row r="299" spans="1:13" s="21" customFormat="1" ht="13.5" customHeight="1" x14ac:dyDescent="0.2">
      <c r="A299" s="1"/>
      <c r="B299" s="1"/>
      <c r="C299" s="1"/>
      <c r="D299" s="1"/>
      <c r="E299" s="204"/>
      <c r="F299" s="204"/>
      <c r="G299" s="197"/>
      <c r="H299" s="197"/>
      <c r="I299" s="197"/>
      <c r="J299" s="197"/>
      <c r="K299" s="197"/>
      <c r="L299" s="197"/>
      <c r="M299" s="197"/>
    </row>
    <row r="300" spans="1:13" s="21" customFormat="1" ht="13.5" customHeight="1" x14ac:dyDescent="0.2">
      <c r="A300" s="1"/>
      <c r="B300" s="1"/>
      <c r="C300" s="1"/>
      <c r="D300" s="1"/>
      <c r="E300" s="204"/>
      <c r="F300" s="204"/>
      <c r="G300" s="197"/>
      <c r="H300" s="197"/>
      <c r="I300" s="197"/>
      <c r="J300" s="197"/>
      <c r="K300" s="197"/>
      <c r="L300" s="197"/>
      <c r="M300" s="197"/>
    </row>
    <row r="301" spans="1:13" s="21" customFormat="1" ht="13.5" customHeight="1" x14ac:dyDescent="0.2">
      <c r="A301" s="1"/>
      <c r="B301" s="1"/>
      <c r="C301" s="1"/>
      <c r="D301" s="1"/>
      <c r="E301" s="204"/>
      <c r="F301" s="204"/>
      <c r="G301" s="197"/>
      <c r="H301" s="197"/>
      <c r="I301" s="197"/>
      <c r="J301" s="197"/>
      <c r="K301" s="197"/>
      <c r="L301" s="197"/>
      <c r="M301" s="197"/>
    </row>
    <row r="302" spans="1:13" s="21" customFormat="1" ht="13.5" customHeight="1" x14ac:dyDescent="0.2">
      <c r="A302" s="1"/>
      <c r="B302" s="1"/>
      <c r="C302" s="1"/>
      <c r="D302" s="1"/>
      <c r="E302" s="204"/>
      <c r="F302" s="204"/>
      <c r="G302" s="197"/>
      <c r="H302" s="197"/>
      <c r="I302" s="197"/>
      <c r="J302" s="197"/>
      <c r="K302" s="197"/>
      <c r="L302" s="197"/>
      <c r="M302" s="197"/>
    </row>
    <row r="303" spans="1:13" s="21" customFormat="1" ht="13.5" customHeight="1" x14ac:dyDescent="0.2">
      <c r="A303" s="1"/>
      <c r="B303" s="1"/>
      <c r="C303" s="1"/>
      <c r="D303" s="1"/>
      <c r="E303" s="204"/>
      <c r="F303" s="204"/>
      <c r="G303" s="197"/>
      <c r="H303" s="197"/>
      <c r="I303" s="197"/>
      <c r="J303" s="197"/>
      <c r="K303" s="197"/>
      <c r="L303" s="197"/>
      <c r="M303" s="197"/>
    </row>
    <row r="304" spans="1:13" s="21" customFormat="1" ht="13.5" customHeight="1" x14ac:dyDescent="0.2">
      <c r="A304" s="1"/>
      <c r="B304" s="1"/>
      <c r="C304" s="1"/>
      <c r="D304" s="1"/>
      <c r="E304" s="204"/>
      <c r="F304" s="204"/>
      <c r="G304" s="197"/>
      <c r="H304" s="197"/>
      <c r="I304" s="197"/>
      <c r="J304" s="197"/>
      <c r="K304" s="197"/>
      <c r="L304" s="197"/>
      <c r="M304" s="197"/>
    </row>
    <row r="305" spans="1:13" s="21" customFormat="1" ht="13.5" customHeight="1" x14ac:dyDescent="0.2">
      <c r="A305" s="1"/>
      <c r="B305" s="1"/>
      <c r="C305" s="1"/>
      <c r="D305" s="1"/>
      <c r="E305" s="204"/>
      <c r="F305" s="204"/>
      <c r="G305" s="197"/>
      <c r="H305" s="197"/>
      <c r="I305" s="197"/>
      <c r="J305" s="197"/>
      <c r="K305" s="197"/>
      <c r="L305" s="197"/>
      <c r="M305" s="197"/>
    </row>
    <row r="306" spans="1:13" s="21" customFormat="1" ht="13.5" customHeight="1" x14ac:dyDescent="0.2">
      <c r="A306" s="1"/>
      <c r="B306" s="1"/>
      <c r="C306" s="1"/>
      <c r="D306" s="1"/>
      <c r="E306" s="204"/>
      <c r="F306" s="204"/>
      <c r="G306" s="197"/>
      <c r="H306" s="197"/>
      <c r="I306" s="197"/>
      <c r="J306" s="197"/>
      <c r="K306" s="197"/>
      <c r="L306" s="197"/>
      <c r="M306" s="197"/>
    </row>
    <row r="307" spans="1:13" s="21" customFormat="1" ht="13.5" customHeight="1" x14ac:dyDescent="0.2">
      <c r="A307" s="1"/>
      <c r="B307" s="1"/>
      <c r="C307" s="1"/>
      <c r="D307" s="1"/>
      <c r="E307" s="204"/>
      <c r="F307" s="204"/>
      <c r="G307" s="197"/>
      <c r="H307" s="197"/>
      <c r="I307" s="197"/>
      <c r="J307" s="197"/>
      <c r="K307" s="197"/>
      <c r="L307" s="197"/>
      <c r="M307" s="197"/>
    </row>
    <row r="308" spans="1:13" s="21" customFormat="1" ht="13.5" customHeight="1" x14ac:dyDescent="0.2">
      <c r="A308" s="1"/>
      <c r="B308" s="1"/>
      <c r="C308" s="1"/>
      <c r="D308" s="1"/>
      <c r="E308" s="204"/>
      <c r="F308" s="204"/>
      <c r="G308" s="197"/>
      <c r="H308" s="197"/>
      <c r="I308" s="197"/>
      <c r="J308" s="197"/>
      <c r="K308" s="197"/>
      <c r="L308" s="197"/>
      <c r="M308" s="197"/>
    </row>
    <row r="309" spans="1:13" s="21" customFormat="1" ht="13.5" customHeight="1" x14ac:dyDescent="0.2">
      <c r="A309" s="1"/>
      <c r="B309" s="1"/>
      <c r="C309" s="1"/>
      <c r="D309" s="1"/>
      <c r="E309" s="204"/>
      <c r="F309" s="204"/>
      <c r="G309" s="197"/>
      <c r="H309" s="197"/>
      <c r="I309" s="197"/>
      <c r="J309" s="197"/>
      <c r="K309" s="197"/>
      <c r="L309" s="197"/>
      <c r="M309" s="197"/>
    </row>
    <row r="310" spans="1:13" s="21" customFormat="1" ht="13.5" customHeight="1" x14ac:dyDescent="0.2">
      <c r="A310" s="1"/>
      <c r="B310" s="1"/>
      <c r="C310" s="1"/>
      <c r="D310" s="1"/>
      <c r="E310" s="204"/>
      <c r="F310" s="204"/>
      <c r="G310" s="197"/>
      <c r="H310" s="197"/>
      <c r="I310" s="197"/>
      <c r="J310" s="197"/>
      <c r="K310" s="197"/>
      <c r="L310" s="197"/>
      <c r="M310" s="197"/>
    </row>
    <row r="311" spans="1:13" s="21" customFormat="1" ht="13.5" customHeight="1" x14ac:dyDescent="0.2">
      <c r="A311" s="1"/>
      <c r="B311" s="1"/>
      <c r="C311" s="1"/>
      <c r="D311" s="1"/>
      <c r="E311" s="204"/>
      <c r="F311" s="204"/>
      <c r="G311" s="197"/>
      <c r="H311" s="197"/>
      <c r="I311" s="197"/>
      <c r="J311" s="197"/>
      <c r="K311" s="197"/>
      <c r="L311" s="197"/>
      <c r="M311" s="197"/>
    </row>
    <row r="312" spans="1:13" s="21" customFormat="1" ht="13.5" customHeight="1" x14ac:dyDescent="0.2">
      <c r="A312" s="1"/>
      <c r="B312" s="1"/>
      <c r="C312" s="1"/>
      <c r="D312" s="1"/>
      <c r="E312" s="204"/>
      <c r="F312" s="204"/>
      <c r="G312" s="197"/>
      <c r="H312" s="197"/>
      <c r="I312" s="197"/>
      <c r="J312" s="197"/>
      <c r="K312" s="197"/>
      <c r="L312" s="197"/>
      <c r="M312" s="197"/>
    </row>
    <row r="313" spans="1:13" s="21" customFormat="1" ht="13.5" customHeight="1" x14ac:dyDescent="0.2">
      <c r="A313" s="1"/>
      <c r="B313" s="1"/>
      <c r="C313" s="1"/>
      <c r="D313" s="1"/>
      <c r="E313" s="204"/>
      <c r="F313" s="204"/>
      <c r="G313" s="197"/>
      <c r="H313" s="197"/>
      <c r="I313" s="197"/>
      <c r="J313" s="197"/>
      <c r="K313" s="197"/>
      <c r="L313" s="197"/>
      <c r="M313" s="197"/>
    </row>
    <row r="314" spans="1:13" s="21" customFormat="1" ht="13.5" customHeight="1" x14ac:dyDescent="0.2">
      <c r="A314" s="1"/>
      <c r="B314" s="1"/>
      <c r="C314" s="1"/>
      <c r="D314" s="1"/>
      <c r="E314" s="204"/>
      <c r="F314" s="204"/>
      <c r="G314" s="197"/>
      <c r="H314" s="197"/>
      <c r="I314" s="197"/>
      <c r="J314" s="197"/>
      <c r="K314" s="197"/>
      <c r="L314" s="197"/>
      <c r="M314" s="197"/>
    </row>
    <row r="315" spans="1:13" s="21" customFormat="1" ht="13.5" customHeight="1" x14ac:dyDescent="0.2">
      <c r="A315" s="1"/>
      <c r="B315" s="1"/>
      <c r="C315" s="1"/>
      <c r="D315" s="1"/>
      <c r="E315" s="204"/>
      <c r="F315" s="204"/>
      <c r="G315" s="197"/>
      <c r="H315" s="197"/>
      <c r="I315" s="197"/>
      <c r="J315" s="197"/>
      <c r="K315" s="197"/>
      <c r="L315" s="197"/>
      <c r="M315" s="197"/>
    </row>
    <row r="316" spans="1:13" s="21" customFormat="1" ht="13.5" customHeight="1" x14ac:dyDescent="0.2">
      <c r="A316" s="1"/>
      <c r="B316" s="1"/>
      <c r="C316" s="1"/>
      <c r="D316" s="1"/>
      <c r="E316" s="204"/>
      <c r="F316" s="204"/>
      <c r="G316" s="197"/>
      <c r="H316" s="197"/>
      <c r="I316" s="197"/>
      <c r="J316" s="197"/>
      <c r="K316" s="197"/>
      <c r="L316" s="197"/>
      <c r="M316" s="197"/>
    </row>
    <row r="317" spans="1:13" s="21" customFormat="1" ht="13.5" customHeight="1" x14ac:dyDescent="0.2">
      <c r="A317" s="1"/>
      <c r="B317" s="1"/>
      <c r="C317" s="1"/>
      <c r="D317" s="1"/>
      <c r="E317" s="204"/>
      <c r="F317" s="204"/>
      <c r="G317" s="197"/>
      <c r="H317" s="197"/>
      <c r="I317" s="197"/>
      <c r="J317" s="197"/>
      <c r="K317" s="197"/>
      <c r="L317" s="197"/>
      <c r="M317" s="197"/>
    </row>
    <row r="318" spans="1:13" s="21" customFormat="1" ht="13.5" customHeight="1" x14ac:dyDescent="0.2">
      <c r="A318" s="1"/>
      <c r="B318" s="1"/>
      <c r="C318" s="1"/>
      <c r="D318" s="1"/>
      <c r="E318" s="204"/>
      <c r="F318" s="204"/>
      <c r="G318" s="197"/>
      <c r="H318" s="197"/>
      <c r="I318" s="197"/>
      <c r="J318" s="197"/>
      <c r="K318" s="197"/>
      <c r="L318" s="197"/>
      <c r="M318" s="197"/>
    </row>
    <row r="319" spans="1:13" s="21" customFormat="1" ht="13.5" customHeight="1" x14ac:dyDescent="0.2">
      <c r="A319" s="1"/>
      <c r="B319" s="1"/>
      <c r="C319" s="1"/>
      <c r="D319" s="1"/>
      <c r="E319" s="204"/>
      <c r="F319" s="204"/>
      <c r="G319" s="197"/>
      <c r="H319" s="197"/>
      <c r="I319" s="197"/>
      <c r="J319" s="197"/>
      <c r="K319" s="197"/>
      <c r="L319" s="197"/>
      <c r="M319" s="197"/>
    </row>
    <row r="320" spans="1:13" s="21" customFormat="1" ht="13.5" customHeight="1" x14ac:dyDescent="0.2">
      <c r="A320" s="1"/>
      <c r="B320" s="1"/>
      <c r="C320" s="1"/>
      <c r="D320" s="1"/>
      <c r="E320" s="204"/>
      <c r="F320" s="204"/>
      <c r="G320" s="197"/>
      <c r="H320" s="197"/>
      <c r="I320" s="197"/>
      <c r="J320" s="197"/>
      <c r="K320" s="197"/>
      <c r="L320" s="197"/>
      <c r="M320" s="197"/>
    </row>
    <row r="321" spans="1:13" s="21" customFormat="1" ht="13.5" customHeight="1" x14ac:dyDescent="0.2">
      <c r="A321" s="1"/>
      <c r="B321" s="1"/>
      <c r="C321" s="1"/>
      <c r="D321" s="1"/>
      <c r="E321" s="204"/>
      <c r="F321" s="204"/>
      <c r="G321" s="197"/>
      <c r="H321" s="197"/>
      <c r="I321" s="197"/>
      <c r="J321" s="197"/>
      <c r="K321" s="197"/>
      <c r="L321" s="197"/>
      <c r="M321" s="197"/>
    </row>
    <row r="322" spans="1:13" s="21" customFormat="1" ht="13.5" customHeight="1" x14ac:dyDescent="0.2">
      <c r="A322" s="1"/>
      <c r="B322" s="1"/>
      <c r="C322" s="1"/>
      <c r="D322" s="1"/>
      <c r="E322" s="204"/>
      <c r="F322" s="204"/>
      <c r="G322" s="197"/>
      <c r="H322" s="197"/>
      <c r="I322" s="197"/>
      <c r="J322" s="197"/>
      <c r="K322" s="197"/>
      <c r="L322" s="197"/>
      <c r="M322" s="197"/>
    </row>
    <row r="323" spans="1:13" s="21" customFormat="1" ht="13.5" customHeight="1" x14ac:dyDescent="0.2">
      <c r="A323" s="1"/>
      <c r="B323" s="1"/>
      <c r="C323" s="1"/>
      <c r="D323" s="1"/>
      <c r="E323" s="204"/>
      <c r="F323" s="204"/>
      <c r="G323" s="197"/>
      <c r="H323" s="197"/>
      <c r="I323" s="197"/>
      <c r="J323" s="197"/>
      <c r="K323" s="197"/>
      <c r="L323" s="197"/>
      <c r="M323" s="197"/>
    </row>
    <row r="324" spans="1:13" s="21" customFormat="1" ht="13.5" customHeight="1" x14ac:dyDescent="0.2">
      <c r="A324" s="1"/>
      <c r="B324" s="1"/>
      <c r="C324" s="1"/>
      <c r="D324" s="1"/>
      <c r="E324" s="204"/>
      <c r="F324" s="204"/>
      <c r="G324" s="197"/>
      <c r="H324" s="197"/>
      <c r="I324" s="197"/>
      <c r="J324" s="197"/>
      <c r="K324" s="197"/>
      <c r="L324" s="197"/>
      <c r="M324" s="197"/>
    </row>
    <row r="325" spans="1:13" s="21" customFormat="1" ht="13.5" customHeight="1" x14ac:dyDescent="0.2">
      <c r="A325" s="1"/>
      <c r="B325" s="1"/>
      <c r="C325" s="1"/>
      <c r="D325" s="1"/>
      <c r="E325" s="204"/>
      <c r="F325" s="204"/>
      <c r="G325" s="197"/>
      <c r="H325" s="197"/>
      <c r="I325" s="197"/>
      <c r="J325" s="197"/>
      <c r="K325" s="197"/>
      <c r="L325" s="197"/>
      <c r="M325" s="197"/>
    </row>
    <row r="326" spans="1:13" s="21" customFormat="1" ht="13.5" customHeight="1" x14ac:dyDescent="0.2">
      <c r="A326" s="1"/>
      <c r="B326" s="1"/>
      <c r="C326" s="1"/>
      <c r="D326" s="1"/>
      <c r="E326" s="204"/>
      <c r="F326" s="204"/>
      <c r="G326" s="197"/>
      <c r="H326" s="197"/>
      <c r="I326" s="197"/>
      <c r="J326" s="197"/>
      <c r="K326" s="197"/>
      <c r="L326" s="197"/>
      <c r="M326" s="197"/>
    </row>
    <row r="327" spans="1:13" s="21" customFormat="1" ht="13.5" customHeight="1" x14ac:dyDescent="0.2">
      <c r="A327" s="1"/>
      <c r="B327" s="1"/>
      <c r="C327" s="1"/>
      <c r="D327" s="1"/>
      <c r="E327" s="204"/>
      <c r="F327" s="204"/>
      <c r="G327" s="197"/>
      <c r="H327" s="197"/>
      <c r="I327" s="197"/>
      <c r="J327" s="197"/>
      <c r="K327" s="197"/>
      <c r="L327" s="197"/>
      <c r="M327" s="197"/>
    </row>
    <row r="328" spans="1:13" s="21" customFormat="1" ht="13.5" customHeight="1" x14ac:dyDescent="0.2">
      <c r="A328" s="1"/>
      <c r="B328" s="1"/>
      <c r="C328" s="1"/>
      <c r="D328" s="1"/>
      <c r="E328" s="204"/>
      <c r="F328" s="204"/>
      <c r="G328" s="197"/>
      <c r="H328" s="197"/>
      <c r="I328" s="197"/>
      <c r="J328" s="197"/>
      <c r="K328" s="197"/>
      <c r="L328" s="197"/>
      <c r="M328" s="197"/>
    </row>
    <row r="329" spans="1:13" s="21" customFormat="1" ht="13.5" customHeight="1" x14ac:dyDescent="0.2">
      <c r="A329" s="1"/>
      <c r="B329" s="1"/>
      <c r="C329" s="1"/>
      <c r="D329" s="1"/>
      <c r="E329" s="204"/>
      <c r="F329" s="204"/>
      <c r="G329" s="197"/>
      <c r="H329" s="197"/>
      <c r="I329" s="197"/>
      <c r="J329" s="197"/>
      <c r="K329" s="197"/>
      <c r="L329" s="197"/>
      <c r="M329" s="197"/>
    </row>
    <row r="330" spans="1:13" s="21" customFormat="1" ht="13.5" customHeight="1" x14ac:dyDescent="0.2">
      <c r="A330" s="1"/>
      <c r="B330" s="1"/>
      <c r="C330" s="1"/>
      <c r="D330" s="1"/>
      <c r="E330" s="204"/>
      <c r="F330" s="204"/>
      <c r="G330" s="197"/>
      <c r="H330" s="197"/>
      <c r="I330" s="197"/>
      <c r="J330" s="197"/>
      <c r="K330" s="197"/>
      <c r="L330" s="197"/>
      <c r="M330" s="197"/>
    </row>
    <row r="331" spans="1:13" s="21" customFormat="1" ht="13.5" customHeight="1" x14ac:dyDescent="0.2">
      <c r="A331" s="1"/>
      <c r="B331" s="1"/>
      <c r="C331" s="1"/>
      <c r="D331" s="1"/>
      <c r="E331" s="204"/>
      <c r="F331" s="204"/>
      <c r="G331" s="197"/>
      <c r="H331" s="197"/>
      <c r="I331" s="197"/>
      <c r="J331" s="197"/>
      <c r="K331" s="197"/>
      <c r="L331" s="197"/>
      <c r="M331" s="197"/>
    </row>
    <row r="332" spans="1:13" s="21" customFormat="1" ht="13.5" customHeight="1" x14ac:dyDescent="0.2">
      <c r="A332" s="1"/>
      <c r="B332" s="1"/>
      <c r="C332" s="1"/>
      <c r="D332" s="1"/>
      <c r="E332" s="204"/>
      <c r="F332" s="204"/>
      <c r="G332" s="197"/>
      <c r="H332" s="197"/>
      <c r="I332" s="197"/>
      <c r="J332" s="197"/>
      <c r="K332" s="197"/>
      <c r="L332" s="197"/>
      <c r="M332" s="197"/>
    </row>
    <row r="333" spans="1:13" s="21" customFormat="1" ht="13.5" customHeight="1" x14ac:dyDescent="0.2">
      <c r="A333" s="1"/>
      <c r="B333" s="1"/>
      <c r="C333" s="1"/>
      <c r="D333" s="1"/>
      <c r="E333" s="204"/>
      <c r="F333" s="204"/>
      <c r="G333" s="197"/>
      <c r="H333" s="197"/>
      <c r="I333" s="197"/>
      <c r="J333" s="197"/>
      <c r="K333" s="197"/>
      <c r="L333" s="197"/>
      <c r="M333" s="197"/>
    </row>
    <row r="334" spans="1:13" s="21" customFormat="1" ht="13.5" customHeight="1" x14ac:dyDescent="0.2">
      <c r="A334" s="1"/>
      <c r="B334" s="1"/>
      <c r="C334" s="1"/>
      <c r="D334" s="1"/>
      <c r="E334" s="204"/>
      <c r="F334" s="204"/>
      <c r="G334" s="197"/>
      <c r="H334" s="197"/>
      <c r="I334" s="197"/>
      <c r="J334" s="197"/>
      <c r="K334" s="197"/>
      <c r="L334" s="197"/>
      <c r="M334" s="197"/>
    </row>
    <row r="335" spans="1:13" s="21" customFormat="1" ht="13.5" customHeight="1" x14ac:dyDescent="0.2">
      <c r="A335" s="1"/>
      <c r="B335" s="1"/>
      <c r="C335" s="1"/>
      <c r="D335" s="1"/>
      <c r="E335" s="204"/>
      <c r="F335" s="204"/>
      <c r="G335" s="197"/>
      <c r="H335" s="197"/>
      <c r="I335" s="197"/>
      <c r="J335" s="197"/>
      <c r="K335" s="197"/>
      <c r="L335" s="197"/>
      <c r="M335" s="197"/>
    </row>
    <row r="336" spans="1:13" s="21" customFormat="1" ht="13.5" customHeight="1" x14ac:dyDescent="0.2">
      <c r="A336" s="1"/>
      <c r="B336" s="1"/>
      <c r="C336" s="1"/>
      <c r="D336" s="1"/>
      <c r="E336" s="204"/>
      <c r="F336" s="204"/>
      <c r="G336" s="197"/>
      <c r="H336" s="197"/>
      <c r="I336" s="197"/>
      <c r="J336" s="197"/>
      <c r="K336" s="197"/>
      <c r="L336" s="197"/>
      <c r="M336" s="197"/>
    </row>
    <row r="337" spans="1:13" s="21" customFormat="1" ht="13.5" customHeight="1" x14ac:dyDescent="0.2">
      <c r="A337" s="1"/>
      <c r="B337" s="1"/>
      <c r="C337" s="1"/>
      <c r="D337" s="1"/>
      <c r="E337" s="204"/>
      <c r="F337" s="204"/>
      <c r="G337" s="197"/>
      <c r="H337" s="197"/>
      <c r="I337" s="197"/>
      <c r="J337" s="197"/>
      <c r="K337" s="197"/>
      <c r="L337" s="197"/>
      <c r="M337" s="197"/>
    </row>
    <row r="338" spans="1:13" s="21" customFormat="1" ht="13.5" customHeight="1" x14ac:dyDescent="0.2">
      <c r="A338" s="1"/>
      <c r="B338" s="1"/>
      <c r="C338" s="1"/>
      <c r="D338" s="1"/>
      <c r="E338" s="204"/>
      <c r="F338" s="204"/>
      <c r="G338" s="197"/>
      <c r="H338" s="197"/>
      <c r="I338" s="197"/>
      <c r="J338" s="197"/>
      <c r="K338" s="197"/>
      <c r="L338" s="197"/>
      <c r="M338" s="197"/>
    </row>
    <row r="339" spans="1:13" s="21" customFormat="1" ht="13.5" customHeight="1" x14ac:dyDescent="0.2">
      <c r="A339" s="1"/>
      <c r="B339" s="1"/>
      <c r="C339" s="1"/>
      <c r="D339" s="1"/>
      <c r="E339" s="204"/>
      <c r="F339" s="204"/>
      <c r="G339" s="197"/>
      <c r="H339" s="197"/>
      <c r="I339" s="197"/>
      <c r="J339" s="197"/>
      <c r="K339" s="197"/>
      <c r="L339" s="197"/>
      <c r="M339" s="197"/>
    </row>
    <row r="340" spans="1:13" s="21" customFormat="1" ht="13.5" customHeight="1" x14ac:dyDescent="0.2">
      <c r="A340" s="1"/>
      <c r="B340" s="1"/>
      <c r="C340" s="1"/>
      <c r="D340" s="1"/>
      <c r="E340" s="204"/>
      <c r="F340" s="204"/>
      <c r="G340" s="197"/>
      <c r="H340" s="197"/>
      <c r="I340" s="197"/>
      <c r="J340" s="197"/>
      <c r="K340" s="197"/>
      <c r="L340" s="197"/>
      <c r="M340" s="197"/>
    </row>
    <row r="341" spans="1:13" s="21" customFormat="1" ht="13.5" customHeight="1" x14ac:dyDescent="0.2">
      <c r="A341" s="1"/>
      <c r="B341" s="1"/>
      <c r="C341" s="1"/>
      <c r="D341" s="1"/>
      <c r="E341" s="204"/>
      <c r="F341" s="204"/>
      <c r="G341" s="197"/>
      <c r="H341" s="197"/>
      <c r="I341" s="197"/>
      <c r="J341" s="197"/>
      <c r="K341" s="197"/>
      <c r="L341" s="197"/>
      <c r="M341" s="197"/>
    </row>
    <row r="342" spans="1:13" s="21" customFormat="1" ht="13.5" customHeight="1" x14ac:dyDescent="0.2">
      <c r="A342" s="1"/>
      <c r="B342" s="1"/>
      <c r="C342" s="1"/>
      <c r="D342" s="1"/>
      <c r="E342" s="204"/>
      <c r="F342" s="204"/>
      <c r="G342" s="197"/>
      <c r="H342" s="197"/>
      <c r="I342" s="197"/>
      <c r="J342" s="197"/>
      <c r="K342" s="197"/>
      <c r="L342" s="197"/>
      <c r="M342" s="197"/>
    </row>
    <row r="343" spans="1:13" s="21" customFormat="1" ht="13.5" customHeight="1" x14ac:dyDescent="0.2">
      <c r="A343" s="1"/>
      <c r="B343" s="1"/>
      <c r="C343" s="1"/>
      <c r="D343" s="1"/>
      <c r="E343" s="204"/>
      <c r="F343" s="204"/>
      <c r="G343" s="197"/>
      <c r="H343" s="197"/>
      <c r="I343" s="197"/>
      <c r="J343" s="197"/>
      <c r="K343" s="197"/>
      <c r="L343" s="197"/>
      <c r="M343" s="197"/>
    </row>
    <row r="344" spans="1:13" s="21" customFormat="1" ht="13.5" customHeight="1" x14ac:dyDescent="0.2">
      <c r="A344" s="1"/>
      <c r="B344" s="1"/>
      <c r="C344" s="1"/>
      <c r="D344" s="1"/>
      <c r="E344" s="204"/>
      <c r="F344" s="204"/>
      <c r="G344" s="197"/>
      <c r="H344" s="197"/>
      <c r="I344" s="197"/>
      <c r="J344" s="197"/>
      <c r="K344" s="197"/>
      <c r="L344" s="197"/>
      <c r="M344" s="197"/>
    </row>
    <row r="345" spans="1:13" s="21" customFormat="1" ht="13.5" customHeight="1" x14ac:dyDescent="0.2">
      <c r="A345" s="1"/>
      <c r="B345" s="1"/>
      <c r="C345" s="1"/>
      <c r="D345" s="1"/>
      <c r="E345" s="204"/>
      <c r="F345" s="204"/>
      <c r="G345" s="197"/>
      <c r="H345" s="197"/>
      <c r="I345" s="197"/>
      <c r="J345" s="197"/>
      <c r="K345" s="197"/>
      <c r="L345" s="197"/>
      <c r="M345" s="197"/>
    </row>
    <row r="346" spans="1:13" s="21" customFormat="1" ht="13.5" customHeight="1" x14ac:dyDescent="0.2">
      <c r="A346" s="1"/>
      <c r="B346" s="1"/>
      <c r="C346" s="1"/>
      <c r="D346" s="1"/>
      <c r="E346" s="204"/>
      <c r="F346" s="204"/>
      <c r="G346" s="197"/>
      <c r="H346" s="197"/>
      <c r="I346" s="197"/>
      <c r="J346" s="197"/>
      <c r="K346" s="197"/>
      <c r="L346" s="197"/>
      <c r="M346" s="197"/>
    </row>
    <row r="347" spans="1:13" s="21" customFormat="1" ht="13.5" customHeight="1" x14ac:dyDescent="0.2">
      <c r="A347" s="1"/>
      <c r="B347" s="1"/>
      <c r="C347" s="1"/>
      <c r="D347" s="1"/>
      <c r="E347" s="204"/>
      <c r="F347" s="204"/>
      <c r="G347" s="197"/>
      <c r="H347" s="197"/>
      <c r="I347" s="197"/>
      <c r="J347" s="197"/>
      <c r="K347" s="197"/>
      <c r="L347" s="197"/>
      <c r="M347" s="197"/>
    </row>
    <row r="348" spans="1:13" s="21" customFormat="1" ht="13.5" customHeight="1" x14ac:dyDescent="0.2">
      <c r="A348" s="1"/>
      <c r="B348" s="1"/>
      <c r="C348" s="1"/>
      <c r="D348" s="1"/>
      <c r="E348" s="204"/>
      <c r="F348" s="204"/>
      <c r="G348" s="197"/>
      <c r="H348" s="197"/>
      <c r="I348" s="197"/>
      <c r="J348" s="197"/>
      <c r="K348" s="197"/>
      <c r="L348" s="197"/>
      <c r="M348" s="197"/>
    </row>
    <row r="349" spans="1:13" s="21" customFormat="1" ht="13.5" customHeight="1" x14ac:dyDescent="0.2">
      <c r="A349" s="1"/>
      <c r="B349" s="1"/>
      <c r="C349" s="1"/>
      <c r="D349" s="1"/>
      <c r="E349" s="204"/>
      <c r="F349" s="204"/>
      <c r="G349" s="197"/>
      <c r="H349" s="197"/>
      <c r="I349" s="197"/>
      <c r="J349" s="197"/>
      <c r="K349" s="197"/>
      <c r="L349" s="197"/>
      <c r="M349" s="197"/>
    </row>
    <row r="350" spans="1:13" s="21" customFormat="1" ht="13.5" customHeight="1" x14ac:dyDescent="0.2">
      <c r="A350" s="1"/>
      <c r="B350" s="1"/>
      <c r="C350" s="1"/>
      <c r="D350" s="1"/>
      <c r="E350" s="204"/>
      <c r="F350" s="204"/>
      <c r="G350" s="197"/>
      <c r="H350" s="197"/>
      <c r="I350" s="197"/>
      <c r="J350" s="197"/>
      <c r="K350" s="197"/>
      <c r="L350" s="197"/>
      <c r="M350" s="197"/>
    </row>
    <row r="351" spans="1:13" s="21" customFormat="1" ht="13.5" customHeight="1" x14ac:dyDescent="0.2">
      <c r="A351" s="1"/>
      <c r="B351" s="1"/>
      <c r="C351" s="1"/>
      <c r="D351" s="1"/>
      <c r="E351" s="204"/>
      <c r="F351" s="204"/>
      <c r="G351" s="197"/>
      <c r="H351" s="197"/>
      <c r="I351" s="197"/>
      <c r="J351" s="197"/>
      <c r="K351" s="197"/>
      <c r="L351" s="197"/>
      <c r="M351" s="197"/>
    </row>
    <row r="352" spans="1:13" s="21" customFormat="1" ht="13.5" customHeight="1" x14ac:dyDescent="0.2">
      <c r="A352" s="1"/>
      <c r="B352" s="1"/>
      <c r="C352" s="1"/>
      <c r="D352" s="1"/>
      <c r="E352" s="204"/>
      <c r="F352" s="204"/>
      <c r="G352" s="197"/>
      <c r="H352" s="197"/>
      <c r="I352" s="197"/>
      <c r="J352" s="197"/>
      <c r="K352" s="197"/>
      <c r="L352" s="197"/>
      <c r="M352" s="197"/>
    </row>
    <row r="353" spans="1:13" s="21" customFormat="1" ht="13.5" customHeight="1" x14ac:dyDescent="0.2">
      <c r="A353" s="1"/>
      <c r="B353" s="1"/>
      <c r="C353" s="1"/>
      <c r="D353" s="1"/>
      <c r="E353" s="204"/>
      <c r="F353" s="204"/>
      <c r="G353" s="197"/>
      <c r="H353" s="197"/>
      <c r="I353" s="197"/>
      <c r="J353" s="197"/>
      <c r="K353" s="197"/>
      <c r="L353" s="197"/>
      <c r="M353" s="197"/>
    </row>
    <row r="354" spans="1:13" s="21" customFormat="1" ht="13.5" customHeight="1" x14ac:dyDescent="0.2">
      <c r="A354" s="1"/>
      <c r="B354" s="1"/>
      <c r="C354" s="1"/>
      <c r="D354" s="1"/>
      <c r="E354" s="204"/>
      <c r="F354" s="204"/>
      <c r="G354" s="197"/>
      <c r="H354" s="197"/>
      <c r="I354" s="197"/>
      <c r="J354" s="197"/>
      <c r="K354" s="197"/>
      <c r="L354" s="197"/>
      <c r="M354" s="197"/>
    </row>
    <row r="355" spans="1:13" s="21" customFormat="1" ht="13.5" customHeight="1" x14ac:dyDescent="0.2">
      <c r="A355" s="1"/>
      <c r="B355" s="1"/>
      <c r="C355" s="1"/>
      <c r="D355" s="1"/>
      <c r="E355" s="204"/>
      <c r="F355" s="204"/>
      <c r="G355" s="197"/>
      <c r="H355" s="197"/>
      <c r="I355" s="197"/>
      <c r="J355" s="197"/>
      <c r="K355" s="197"/>
      <c r="L355" s="197"/>
      <c r="M355" s="197"/>
    </row>
    <row r="356" spans="1:13" s="21" customFormat="1" ht="13.5" customHeight="1" x14ac:dyDescent="0.2">
      <c r="A356" s="1"/>
      <c r="B356" s="1"/>
      <c r="C356" s="1"/>
      <c r="D356" s="1"/>
      <c r="E356" s="204"/>
      <c r="F356" s="204"/>
      <c r="G356" s="197"/>
      <c r="H356" s="197"/>
      <c r="I356" s="197"/>
      <c r="J356" s="197"/>
      <c r="K356" s="197"/>
      <c r="L356" s="197"/>
      <c r="M356" s="197"/>
    </row>
    <row r="357" spans="1:13" s="21" customFormat="1" ht="13.5" customHeight="1" x14ac:dyDescent="0.2">
      <c r="A357" s="1"/>
      <c r="B357" s="1"/>
      <c r="C357" s="1"/>
      <c r="D357" s="1"/>
      <c r="E357" s="204"/>
      <c r="F357" s="204"/>
      <c r="G357" s="197"/>
      <c r="H357" s="197"/>
      <c r="I357" s="197"/>
      <c r="J357" s="197"/>
      <c r="K357" s="197"/>
      <c r="L357" s="197"/>
      <c r="M357" s="197"/>
    </row>
    <row r="358" spans="1:13" s="21" customFormat="1" ht="13.5" customHeight="1" x14ac:dyDescent="0.2">
      <c r="A358" s="1"/>
      <c r="B358" s="1"/>
      <c r="C358" s="1"/>
      <c r="D358" s="1"/>
      <c r="E358" s="204"/>
      <c r="F358" s="204"/>
      <c r="G358" s="197"/>
      <c r="H358" s="197"/>
      <c r="I358" s="197"/>
      <c r="J358" s="197"/>
      <c r="K358" s="197"/>
      <c r="L358" s="197"/>
      <c r="M358" s="197"/>
    </row>
    <row r="359" spans="1:13" s="21" customFormat="1" ht="13.5" customHeight="1" x14ac:dyDescent="0.2">
      <c r="A359" s="1"/>
      <c r="B359" s="1"/>
      <c r="C359" s="1"/>
      <c r="D359" s="1"/>
      <c r="E359" s="204"/>
      <c r="F359" s="204"/>
      <c r="G359" s="197"/>
      <c r="H359" s="197"/>
      <c r="I359" s="197"/>
      <c r="J359" s="197"/>
      <c r="K359" s="197"/>
      <c r="L359" s="197"/>
      <c r="M359" s="197"/>
    </row>
    <row r="360" spans="1:13" s="21" customFormat="1" ht="13.5" customHeight="1" x14ac:dyDescent="0.2">
      <c r="A360" s="1"/>
      <c r="B360" s="1"/>
      <c r="C360" s="1"/>
      <c r="D360" s="1"/>
      <c r="E360" s="204"/>
      <c r="F360" s="204"/>
      <c r="G360" s="197"/>
      <c r="H360" s="197"/>
      <c r="I360" s="197"/>
      <c r="J360" s="197"/>
      <c r="K360" s="197"/>
      <c r="L360" s="197"/>
      <c r="M360" s="197"/>
    </row>
    <row r="361" spans="1:13" s="21" customFormat="1" ht="13.5" customHeight="1" x14ac:dyDescent="0.2">
      <c r="A361" s="1"/>
      <c r="B361" s="1"/>
      <c r="C361" s="1"/>
      <c r="D361" s="1"/>
      <c r="E361" s="204"/>
      <c r="F361" s="204"/>
      <c r="G361" s="197"/>
      <c r="H361" s="197"/>
      <c r="I361" s="197"/>
      <c r="J361" s="197"/>
      <c r="K361" s="197"/>
      <c r="L361" s="197"/>
      <c r="M361" s="197"/>
    </row>
    <row r="362" spans="1:13" s="21" customFormat="1" ht="13.5" customHeight="1" x14ac:dyDescent="0.2">
      <c r="A362" s="1"/>
      <c r="B362" s="1"/>
      <c r="C362" s="1"/>
      <c r="D362" s="1"/>
      <c r="E362" s="204"/>
      <c r="F362" s="204"/>
      <c r="G362" s="197"/>
      <c r="H362" s="197"/>
      <c r="I362" s="197"/>
      <c r="J362" s="197"/>
      <c r="K362" s="197"/>
      <c r="L362" s="197"/>
      <c r="M362" s="197"/>
    </row>
    <row r="363" spans="1:13" s="21" customFormat="1" ht="13.5" customHeight="1" x14ac:dyDescent="0.2">
      <c r="A363" s="1"/>
      <c r="B363" s="1"/>
      <c r="C363" s="1"/>
      <c r="D363" s="1"/>
      <c r="E363" s="204"/>
      <c r="F363" s="204"/>
      <c r="G363" s="197"/>
      <c r="H363" s="197"/>
      <c r="I363" s="197"/>
      <c r="J363" s="197"/>
      <c r="K363" s="197"/>
      <c r="L363" s="197"/>
      <c r="M363" s="197"/>
    </row>
    <row r="364" spans="1:13" s="21" customFormat="1" ht="13.5" customHeight="1" x14ac:dyDescent="0.2">
      <c r="A364" s="1"/>
      <c r="B364" s="1"/>
      <c r="C364" s="1"/>
      <c r="D364" s="1"/>
      <c r="E364" s="204"/>
      <c r="F364" s="204"/>
      <c r="G364" s="197"/>
      <c r="H364" s="197"/>
      <c r="I364" s="197"/>
      <c r="J364" s="197"/>
      <c r="K364" s="197"/>
      <c r="L364" s="197"/>
      <c r="M364" s="197"/>
    </row>
    <row r="365" spans="1:13" s="21" customFormat="1" ht="13.5" customHeight="1" x14ac:dyDescent="0.2">
      <c r="A365" s="1"/>
      <c r="B365" s="1"/>
      <c r="C365" s="1"/>
      <c r="D365" s="1"/>
      <c r="E365" s="204"/>
      <c r="F365" s="204"/>
      <c r="G365" s="197"/>
      <c r="H365" s="197"/>
      <c r="I365" s="197"/>
      <c r="J365" s="197"/>
      <c r="K365" s="197"/>
      <c r="L365" s="197"/>
      <c r="M365" s="197"/>
    </row>
    <row r="366" spans="1:13" s="21" customFormat="1" ht="13.5" customHeight="1" x14ac:dyDescent="0.2">
      <c r="A366" s="1"/>
      <c r="B366" s="1"/>
      <c r="C366" s="1"/>
      <c r="D366" s="1"/>
      <c r="E366" s="204"/>
      <c r="F366" s="204"/>
      <c r="G366" s="197"/>
      <c r="H366" s="197"/>
      <c r="I366" s="197"/>
      <c r="J366" s="197"/>
      <c r="K366" s="197"/>
      <c r="L366" s="197"/>
      <c r="M366" s="197"/>
    </row>
    <row r="367" spans="1:13" s="21" customFormat="1" ht="13.5" customHeight="1" x14ac:dyDescent="0.2">
      <c r="A367" s="1"/>
      <c r="B367" s="1"/>
      <c r="C367" s="1"/>
      <c r="D367" s="1"/>
      <c r="E367" s="204"/>
      <c r="F367" s="204"/>
      <c r="G367" s="197"/>
      <c r="H367" s="197"/>
      <c r="I367" s="197"/>
      <c r="J367" s="197"/>
      <c r="K367" s="197"/>
      <c r="L367" s="197"/>
      <c r="M367" s="197"/>
    </row>
    <row r="368" spans="1:13" s="21" customFormat="1" ht="13.5" customHeight="1" x14ac:dyDescent="0.2">
      <c r="A368" s="1"/>
      <c r="B368" s="1"/>
      <c r="C368" s="1"/>
      <c r="D368" s="1"/>
      <c r="E368" s="204"/>
      <c r="F368" s="204"/>
      <c r="G368" s="197"/>
      <c r="H368" s="197"/>
      <c r="I368" s="197"/>
      <c r="J368" s="197"/>
      <c r="K368" s="197"/>
      <c r="L368" s="197"/>
      <c r="M368" s="197"/>
    </row>
    <row r="369" spans="1:13" s="21" customFormat="1" ht="13.5" customHeight="1" x14ac:dyDescent="0.2">
      <c r="A369" s="1"/>
      <c r="B369" s="1"/>
      <c r="C369" s="1"/>
      <c r="D369" s="1"/>
      <c r="E369" s="204"/>
      <c r="F369" s="204"/>
      <c r="G369" s="197"/>
      <c r="H369" s="197"/>
      <c r="I369" s="197"/>
      <c r="J369" s="197"/>
      <c r="K369" s="197"/>
      <c r="L369" s="197"/>
      <c r="M369" s="197"/>
    </row>
    <row r="370" spans="1:13" s="21" customFormat="1" ht="13.5" customHeight="1" x14ac:dyDescent="0.2">
      <c r="A370" s="1"/>
      <c r="B370" s="1"/>
      <c r="C370" s="1"/>
      <c r="D370" s="1"/>
      <c r="E370" s="204"/>
      <c r="F370" s="204"/>
      <c r="G370" s="197"/>
      <c r="H370" s="197"/>
      <c r="I370" s="197"/>
      <c r="J370" s="197"/>
      <c r="K370" s="197"/>
      <c r="L370" s="197"/>
      <c r="M370" s="197"/>
    </row>
    <row r="371" spans="1:13" s="21" customFormat="1" ht="13.5" customHeight="1" x14ac:dyDescent="0.2">
      <c r="A371" s="1"/>
      <c r="B371" s="1"/>
      <c r="C371" s="1"/>
      <c r="D371" s="1"/>
      <c r="E371" s="204"/>
      <c r="F371" s="204"/>
      <c r="G371" s="197"/>
      <c r="H371" s="197"/>
      <c r="I371" s="197"/>
      <c r="J371" s="197"/>
      <c r="K371" s="197"/>
      <c r="L371" s="197"/>
      <c r="M371" s="197"/>
    </row>
    <row r="372" spans="1:13" s="21" customFormat="1" ht="13.5" customHeight="1" x14ac:dyDescent="0.2">
      <c r="A372" s="1"/>
      <c r="B372" s="1"/>
      <c r="C372" s="1"/>
      <c r="D372" s="1"/>
      <c r="E372" s="204"/>
      <c r="F372" s="204"/>
      <c r="G372" s="197"/>
      <c r="H372" s="197"/>
      <c r="I372" s="197"/>
      <c r="J372" s="197"/>
      <c r="K372" s="197"/>
      <c r="L372" s="197"/>
      <c r="M372" s="197"/>
    </row>
    <row r="373" spans="1:13" s="21" customFormat="1" ht="13.5" customHeight="1" x14ac:dyDescent="0.2">
      <c r="A373" s="1"/>
      <c r="B373" s="1"/>
      <c r="C373" s="1"/>
      <c r="D373" s="1"/>
      <c r="E373" s="204"/>
      <c r="F373" s="204"/>
      <c r="G373" s="197"/>
      <c r="H373" s="197"/>
      <c r="I373" s="197"/>
      <c r="J373" s="197"/>
      <c r="K373" s="197"/>
      <c r="L373" s="197"/>
      <c r="M373" s="197"/>
    </row>
    <row r="374" spans="1:13" s="21" customFormat="1" ht="13.5" customHeight="1" x14ac:dyDescent="0.2">
      <c r="A374" s="1"/>
      <c r="B374" s="1"/>
      <c r="C374" s="1"/>
      <c r="D374" s="1"/>
      <c r="E374" s="204"/>
      <c r="F374" s="204"/>
      <c r="G374" s="197"/>
      <c r="H374" s="197"/>
      <c r="I374" s="197"/>
      <c r="J374" s="197"/>
      <c r="K374" s="197"/>
      <c r="L374" s="197"/>
      <c r="M374" s="197"/>
    </row>
    <row r="375" spans="1:13" s="21" customFormat="1" ht="13.5" customHeight="1" x14ac:dyDescent="0.2">
      <c r="A375" s="1"/>
      <c r="B375" s="1"/>
      <c r="C375" s="1"/>
      <c r="D375" s="1"/>
      <c r="E375" s="204"/>
      <c r="F375" s="204"/>
      <c r="G375" s="197"/>
      <c r="H375" s="197"/>
      <c r="I375" s="197"/>
      <c r="J375" s="197"/>
      <c r="K375" s="197"/>
      <c r="L375" s="197"/>
      <c r="M375" s="197"/>
    </row>
    <row r="376" spans="1:13" s="21" customFormat="1" ht="13.5" customHeight="1" x14ac:dyDescent="0.2">
      <c r="A376" s="1"/>
      <c r="B376" s="1"/>
      <c r="C376" s="1"/>
      <c r="D376" s="1"/>
      <c r="E376" s="204"/>
      <c r="F376" s="204"/>
      <c r="G376" s="197"/>
      <c r="H376" s="197"/>
      <c r="I376" s="197"/>
      <c r="J376" s="197"/>
      <c r="K376" s="197"/>
      <c r="L376" s="197"/>
      <c r="M376" s="197"/>
    </row>
    <row r="377" spans="1:13" s="21" customFormat="1" ht="13.5" customHeight="1" x14ac:dyDescent="0.2">
      <c r="A377" s="1"/>
      <c r="B377" s="1"/>
      <c r="C377" s="1"/>
      <c r="D377" s="1"/>
      <c r="E377" s="204"/>
      <c r="F377" s="204"/>
      <c r="G377" s="197"/>
      <c r="H377" s="197"/>
      <c r="I377" s="197"/>
      <c r="J377" s="197"/>
      <c r="K377" s="197"/>
      <c r="L377" s="197"/>
      <c r="M377" s="197"/>
    </row>
    <row r="378" spans="1:13" s="21" customFormat="1" ht="13.5" customHeight="1" x14ac:dyDescent="0.2">
      <c r="A378" s="1"/>
      <c r="B378" s="1"/>
      <c r="C378" s="1"/>
      <c r="D378" s="1"/>
      <c r="E378" s="204"/>
      <c r="F378" s="204"/>
      <c r="G378" s="197"/>
      <c r="H378" s="197"/>
      <c r="I378" s="197"/>
      <c r="J378" s="197"/>
      <c r="K378" s="197"/>
      <c r="L378" s="197"/>
      <c r="M378" s="197"/>
    </row>
    <row r="379" spans="1:13" s="21" customFormat="1" ht="13.5" customHeight="1" x14ac:dyDescent="0.2">
      <c r="A379" s="1"/>
      <c r="B379" s="1"/>
      <c r="C379" s="1"/>
      <c r="D379" s="1"/>
      <c r="E379" s="204"/>
      <c r="F379" s="204"/>
      <c r="G379" s="197"/>
      <c r="H379" s="197"/>
      <c r="I379" s="197"/>
      <c r="J379" s="197"/>
      <c r="K379" s="197"/>
      <c r="L379" s="197"/>
      <c r="M379" s="197"/>
    </row>
    <row r="380" spans="1:13" s="21" customFormat="1" ht="13.5" customHeight="1" x14ac:dyDescent="0.2">
      <c r="A380" s="1"/>
      <c r="B380" s="1"/>
      <c r="C380" s="1"/>
      <c r="D380" s="1"/>
      <c r="E380" s="204"/>
      <c r="F380" s="204"/>
      <c r="G380" s="197"/>
      <c r="H380" s="197"/>
      <c r="I380" s="197"/>
      <c r="J380" s="197"/>
      <c r="K380" s="197"/>
      <c r="L380" s="197"/>
      <c r="M380" s="197"/>
    </row>
    <row r="381" spans="1:13" s="21" customFormat="1" ht="13.5" customHeight="1" x14ac:dyDescent="0.2">
      <c r="A381" s="1"/>
      <c r="B381" s="1"/>
      <c r="C381" s="1"/>
      <c r="D381" s="1"/>
      <c r="E381" s="204"/>
      <c r="F381" s="204"/>
      <c r="G381" s="197"/>
      <c r="H381" s="197"/>
      <c r="I381" s="197"/>
      <c r="J381" s="197"/>
      <c r="K381" s="197"/>
      <c r="L381" s="197"/>
      <c r="M381" s="197"/>
    </row>
    <row r="382" spans="1:13" s="21" customFormat="1" ht="13.5" customHeight="1" x14ac:dyDescent="0.2">
      <c r="A382" s="1"/>
      <c r="B382" s="1"/>
      <c r="C382" s="1"/>
      <c r="D382" s="1"/>
      <c r="E382" s="204"/>
      <c r="F382" s="204"/>
      <c r="G382" s="197"/>
      <c r="H382" s="197"/>
      <c r="I382" s="197"/>
      <c r="J382" s="197"/>
      <c r="K382" s="197"/>
      <c r="L382" s="197"/>
      <c r="M382" s="197"/>
    </row>
    <row r="383" spans="1:13" s="21" customFormat="1" ht="13.5" customHeight="1" x14ac:dyDescent="0.2">
      <c r="A383" s="1"/>
      <c r="B383" s="1"/>
      <c r="C383" s="1"/>
      <c r="D383" s="1"/>
      <c r="E383" s="204"/>
      <c r="F383" s="204"/>
      <c r="G383" s="197"/>
      <c r="H383" s="197"/>
      <c r="I383" s="197"/>
      <c r="J383" s="197"/>
      <c r="K383" s="197"/>
      <c r="L383" s="197"/>
      <c r="M383" s="197"/>
    </row>
    <row r="384" spans="1:13" s="21" customFormat="1" ht="13.5" customHeight="1" x14ac:dyDescent="0.2">
      <c r="A384" s="1"/>
      <c r="B384" s="1"/>
      <c r="C384" s="1"/>
      <c r="D384" s="1"/>
      <c r="E384" s="204"/>
      <c r="F384" s="204"/>
      <c r="G384" s="197"/>
      <c r="H384" s="197"/>
      <c r="I384" s="197"/>
      <c r="J384" s="197"/>
      <c r="K384" s="197"/>
      <c r="L384" s="197"/>
      <c r="M384" s="197"/>
    </row>
    <row r="385" spans="1:13" s="21" customFormat="1" ht="13.5" customHeight="1" x14ac:dyDescent="0.2">
      <c r="A385" s="1"/>
      <c r="B385" s="1"/>
      <c r="C385" s="1"/>
      <c r="D385" s="1"/>
      <c r="E385" s="204"/>
      <c r="F385" s="204"/>
      <c r="G385" s="197"/>
      <c r="H385" s="197"/>
      <c r="I385" s="197"/>
      <c r="J385" s="197"/>
      <c r="K385" s="197"/>
      <c r="L385" s="197"/>
      <c r="M385" s="197"/>
    </row>
    <row r="386" spans="1:13" s="21" customFormat="1" ht="13.5" customHeight="1" x14ac:dyDescent="0.2">
      <c r="A386" s="1"/>
      <c r="B386" s="1"/>
      <c r="C386" s="1"/>
      <c r="D386" s="1"/>
      <c r="E386" s="204"/>
      <c r="F386" s="204"/>
      <c r="G386" s="197"/>
      <c r="H386" s="197"/>
      <c r="I386" s="197"/>
      <c r="J386" s="197"/>
      <c r="K386" s="197"/>
      <c r="L386" s="197"/>
      <c r="M386" s="197"/>
    </row>
    <row r="387" spans="1:13" s="21" customFormat="1" ht="13.5" customHeight="1" x14ac:dyDescent="0.2">
      <c r="A387" s="1"/>
      <c r="B387" s="1"/>
      <c r="C387" s="1"/>
      <c r="D387" s="1"/>
      <c r="E387" s="204"/>
      <c r="F387" s="204"/>
      <c r="G387" s="197"/>
      <c r="H387" s="197"/>
      <c r="I387" s="197"/>
      <c r="J387" s="197"/>
      <c r="K387" s="197"/>
      <c r="L387" s="197"/>
      <c r="M387" s="197"/>
    </row>
    <row r="388" spans="1:13" s="21" customFormat="1" ht="13.5" customHeight="1" x14ac:dyDescent="0.2">
      <c r="A388" s="1"/>
      <c r="B388" s="1"/>
      <c r="C388" s="1"/>
      <c r="D388" s="1"/>
      <c r="E388" s="204"/>
      <c r="F388" s="204"/>
      <c r="G388" s="197"/>
      <c r="H388" s="197"/>
      <c r="I388" s="197"/>
      <c r="J388" s="197"/>
      <c r="K388" s="197"/>
      <c r="L388" s="197"/>
      <c r="M388" s="197"/>
    </row>
    <row r="389" spans="1:13" s="21" customFormat="1" ht="13.5" customHeight="1" x14ac:dyDescent="0.2">
      <c r="A389" s="1"/>
      <c r="B389" s="1"/>
      <c r="C389" s="1"/>
      <c r="D389" s="1"/>
      <c r="E389" s="204"/>
      <c r="F389" s="204"/>
      <c r="G389" s="197"/>
      <c r="H389" s="197"/>
      <c r="I389" s="197"/>
      <c r="J389" s="197"/>
      <c r="K389" s="197"/>
      <c r="L389" s="197"/>
      <c r="M389" s="197"/>
    </row>
    <row r="390" spans="1:13" s="21" customFormat="1" ht="13.5" customHeight="1" x14ac:dyDescent="0.2">
      <c r="A390" s="1"/>
      <c r="B390" s="1"/>
      <c r="C390" s="1"/>
      <c r="D390" s="1"/>
      <c r="E390" s="204"/>
      <c r="F390" s="204"/>
      <c r="G390" s="197"/>
      <c r="H390" s="197"/>
      <c r="I390" s="197"/>
      <c r="J390" s="197"/>
      <c r="K390" s="197"/>
      <c r="L390" s="197"/>
      <c r="M390" s="197"/>
    </row>
    <row r="391" spans="1:13" s="21" customFormat="1" ht="13.5" customHeight="1" x14ac:dyDescent="0.2">
      <c r="A391" s="1"/>
      <c r="B391" s="1"/>
      <c r="C391" s="1"/>
      <c r="D391" s="1"/>
      <c r="E391" s="204"/>
      <c r="F391" s="204"/>
      <c r="G391" s="197"/>
      <c r="H391" s="197"/>
      <c r="I391" s="197"/>
      <c r="J391" s="197"/>
      <c r="K391" s="197"/>
      <c r="L391" s="197"/>
      <c r="M391" s="197"/>
    </row>
    <row r="392" spans="1:13" s="21" customFormat="1" ht="13.5" customHeight="1" x14ac:dyDescent="0.2">
      <c r="A392" s="1"/>
      <c r="B392" s="1"/>
      <c r="C392" s="1"/>
      <c r="D392" s="1"/>
      <c r="E392" s="204"/>
      <c r="F392" s="204"/>
      <c r="G392" s="197"/>
      <c r="H392" s="197"/>
      <c r="I392" s="197"/>
      <c r="J392" s="197"/>
      <c r="K392" s="197"/>
      <c r="L392" s="197"/>
      <c r="M392" s="197"/>
    </row>
    <row r="393" spans="1:13" s="21" customFormat="1" ht="13.5" customHeight="1" x14ac:dyDescent="0.2">
      <c r="A393" s="1"/>
      <c r="B393" s="1"/>
      <c r="C393" s="1"/>
      <c r="D393" s="1"/>
      <c r="E393" s="204"/>
      <c r="F393" s="204"/>
      <c r="G393" s="197"/>
      <c r="H393" s="197"/>
      <c r="I393" s="197"/>
      <c r="J393" s="197"/>
      <c r="K393" s="197"/>
      <c r="L393" s="197"/>
      <c r="M393" s="197"/>
    </row>
    <row r="394" spans="1:13" s="21" customFormat="1" ht="13.5" customHeight="1" x14ac:dyDescent="0.2">
      <c r="A394" s="1"/>
      <c r="B394" s="1"/>
      <c r="C394" s="1"/>
      <c r="D394" s="1"/>
      <c r="E394" s="204"/>
      <c r="F394" s="204"/>
      <c r="G394" s="197"/>
      <c r="H394" s="197"/>
      <c r="I394" s="197"/>
      <c r="J394" s="197"/>
      <c r="K394" s="197"/>
      <c r="L394" s="197"/>
      <c r="M394" s="197"/>
    </row>
    <row r="395" spans="1:13" s="21" customFormat="1" ht="13.5" customHeight="1" x14ac:dyDescent="0.2">
      <c r="A395" s="1"/>
      <c r="B395" s="1"/>
      <c r="C395" s="1"/>
      <c r="D395" s="1"/>
      <c r="E395" s="204"/>
      <c r="F395" s="204"/>
      <c r="G395" s="197"/>
      <c r="H395" s="197"/>
      <c r="I395" s="197"/>
      <c r="J395" s="197"/>
      <c r="K395" s="197"/>
      <c r="L395" s="197"/>
      <c r="M395" s="197"/>
    </row>
    <row r="396" spans="1:13" s="21" customFormat="1" ht="13.5" customHeight="1" x14ac:dyDescent="0.2">
      <c r="A396" s="1"/>
      <c r="B396" s="1"/>
      <c r="C396" s="1"/>
      <c r="D396" s="1"/>
      <c r="E396" s="204"/>
      <c r="F396" s="204"/>
      <c r="G396" s="197"/>
      <c r="H396" s="197"/>
      <c r="I396" s="197"/>
      <c r="J396" s="197"/>
      <c r="K396" s="197"/>
      <c r="L396" s="197"/>
      <c r="M396" s="197"/>
    </row>
    <row r="397" spans="1:13" s="21" customFormat="1" ht="13.5" customHeight="1" x14ac:dyDescent="0.2">
      <c r="A397" s="1"/>
      <c r="B397" s="1"/>
      <c r="C397" s="1"/>
      <c r="D397" s="1"/>
      <c r="E397" s="204"/>
      <c r="F397" s="204"/>
      <c r="G397" s="197"/>
      <c r="H397" s="197"/>
      <c r="I397" s="197"/>
      <c r="J397" s="197"/>
      <c r="K397" s="197"/>
      <c r="L397" s="197"/>
      <c r="M397" s="197"/>
    </row>
    <row r="398" spans="1:13" s="21" customFormat="1" ht="13.5" customHeight="1" x14ac:dyDescent="0.2">
      <c r="A398" s="1"/>
      <c r="B398" s="1"/>
      <c r="C398" s="1"/>
      <c r="D398" s="1"/>
      <c r="E398" s="204"/>
      <c r="F398" s="204"/>
      <c r="G398" s="197"/>
      <c r="H398" s="197"/>
      <c r="I398" s="197"/>
      <c r="J398" s="197"/>
      <c r="K398" s="197"/>
      <c r="L398" s="197"/>
      <c r="M398" s="197"/>
    </row>
    <row r="399" spans="1:13" s="21" customFormat="1" ht="13.5" customHeight="1" x14ac:dyDescent="0.2">
      <c r="A399" s="1"/>
      <c r="B399" s="1"/>
      <c r="C399" s="1"/>
      <c r="D399" s="1"/>
      <c r="E399" s="204"/>
      <c r="F399" s="204"/>
      <c r="G399" s="197"/>
      <c r="H399" s="197"/>
      <c r="I399" s="197"/>
      <c r="J399" s="197"/>
      <c r="K399" s="197"/>
      <c r="L399" s="197"/>
      <c r="M399" s="197"/>
    </row>
    <row r="400" spans="1:13" s="21" customFormat="1" ht="13.5" customHeight="1" x14ac:dyDescent="0.2">
      <c r="A400" s="1"/>
      <c r="B400" s="1"/>
      <c r="C400" s="1"/>
      <c r="D400" s="1"/>
      <c r="E400" s="204"/>
      <c r="F400" s="204"/>
      <c r="G400" s="197"/>
      <c r="H400" s="197"/>
      <c r="I400" s="197"/>
      <c r="J400" s="197"/>
      <c r="K400" s="197"/>
      <c r="L400" s="197"/>
      <c r="M400" s="197"/>
    </row>
    <row r="401" spans="1:13" s="21" customFormat="1" ht="13.5" customHeight="1" x14ac:dyDescent="0.2">
      <c r="A401" s="1"/>
      <c r="B401" s="1"/>
      <c r="C401" s="1"/>
      <c r="D401" s="1"/>
      <c r="E401" s="204"/>
      <c r="F401" s="204"/>
      <c r="G401" s="197"/>
      <c r="H401" s="197"/>
      <c r="I401" s="197"/>
      <c r="J401" s="197"/>
      <c r="K401" s="197"/>
      <c r="L401" s="197"/>
      <c r="M401" s="197"/>
    </row>
    <row r="402" spans="1:13" s="21" customFormat="1" ht="13.5" customHeight="1" x14ac:dyDescent="0.2">
      <c r="A402" s="1"/>
      <c r="B402" s="1"/>
      <c r="C402" s="1"/>
      <c r="D402" s="1"/>
      <c r="E402" s="204"/>
      <c r="F402" s="204"/>
      <c r="G402" s="197"/>
      <c r="H402" s="197"/>
      <c r="I402" s="197"/>
      <c r="J402" s="197"/>
      <c r="K402" s="197"/>
      <c r="L402" s="197"/>
      <c r="M402" s="197"/>
    </row>
    <row r="403" spans="1:13" s="21" customFormat="1" ht="13.5" customHeight="1" x14ac:dyDescent="0.2">
      <c r="A403" s="1"/>
      <c r="B403" s="1"/>
      <c r="C403" s="1"/>
      <c r="D403" s="1"/>
      <c r="E403" s="204"/>
      <c r="F403" s="204"/>
      <c r="G403" s="197"/>
      <c r="H403" s="197"/>
      <c r="I403" s="197"/>
      <c r="J403" s="197"/>
      <c r="K403" s="197"/>
      <c r="L403" s="197"/>
      <c r="M403" s="197"/>
    </row>
    <row r="404" spans="1:13" s="21" customFormat="1" ht="13.5" customHeight="1" x14ac:dyDescent="0.2">
      <c r="A404" s="1"/>
      <c r="B404" s="1"/>
      <c r="C404" s="1"/>
      <c r="D404" s="1"/>
      <c r="E404" s="204"/>
      <c r="F404" s="204"/>
      <c r="G404" s="197"/>
      <c r="H404" s="197"/>
      <c r="I404" s="197"/>
      <c r="J404" s="197"/>
      <c r="K404" s="197"/>
      <c r="L404" s="197"/>
      <c r="M404" s="197"/>
    </row>
    <row r="405" spans="1:13" s="21" customFormat="1" ht="13.5" customHeight="1" x14ac:dyDescent="0.2">
      <c r="A405" s="1"/>
      <c r="B405" s="1"/>
      <c r="C405" s="1"/>
      <c r="D405" s="1"/>
      <c r="E405" s="204"/>
      <c r="F405" s="204"/>
      <c r="G405" s="197"/>
      <c r="H405" s="197"/>
      <c r="I405" s="197"/>
      <c r="J405" s="197"/>
      <c r="K405" s="197"/>
      <c r="L405" s="197"/>
      <c r="M405" s="197"/>
    </row>
    <row r="406" spans="1:13" s="21" customFormat="1" ht="13.5" customHeight="1" x14ac:dyDescent="0.2">
      <c r="A406" s="1"/>
      <c r="B406" s="1"/>
      <c r="C406" s="1"/>
      <c r="D406" s="1"/>
      <c r="E406" s="204"/>
      <c r="F406" s="204"/>
      <c r="G406" s="197"/>
      <c r="H406" s="197"/>
      <c r="I406" s="197"/>
      <c r="J406" s="197"/>
      <c r="K406" s="197"/>
      <c r="L406" s="197"/>
      <c r="M406" s="197"/>
    </row>
    <row r="407" spans="1:13" s="21" customFormat="1" ht="13.5" customHeight="1" x14ac:dyDescent="0.2">
      <c r="A407" s="1"/>
      <c r="B407" s="1"/>
      <c r="C407" s="1"/>
      <c r="D407" s="1"/>
      <c r="E407" s="204"/>
      <c r="F407" s="204"/>
      <c r="G407" s="197"/>
      <c r="H407" s="197"/>
      <c r="I407" s="197"/>
      <c r="J407" s="197"/>
      <c r="K407" s="197"/>
      <c r="L407" s="197"/>
      <c r="M407" s="197"/>
    </row>
    <row r="408" spans="1:13" s="21" customFormat="1" ht="13.5" customHeight="1" x14ac:dyDescent="0.2">
      <c r="A408" s="1"/>
      <c r="B408" s="1"/>
      <c r="C408" s="1"/>
      <c r="D408" s="1"/>
      <c r="E408" s="204"/>
      <c r="F408" s="204"/>
      <c r="G408" s="197"/>
      <c r="H408" s="197"/>
      <c r="I408" s="197"/>
      <c r="J408" s="197"/>
      <c r="K408" s="197"/>
      <c r="L408" s="197"/>
      <c r="M408" s="197"/>
    </row>
    <row r="409" spans="1:13" s="21" customFormat="1" ht="13.5" customHeight="1" x14ac:dyDescent="0.2">
      <c r="A409" s="1"/>
      <c r="B409" s="1"/>
      <c r="C409" s="1"/>
      <c r="D409" s="1"/>
      <c r="E409" s="204"/>
      <c r="F409" s="204"/>
      <c r="G409" s="197"/>
      <c r="H409" s="197"/>
      <c r="I409" s="197"/>
      <c r="J409" s="197"/>
      <c r="K409" s="197"/>
      <c r="L409" s="197"/>
      <c r="M409" s="197"/>
    </row>
    <row r="410" spans="1:13" s="21" customFormat="1" ht="13.5" customHeight="1" x14ac:dyDescent="0.2">
      <c r="A410" s="1"/>
      <c r="B410" s="1"/>
      <c r="C410" s="1"/>
      <c r="D410" s="1"/>
      <c r="E410" s="204"/>
      <c r="F410" s="204"/>
      <c r="G410" s="197"/>
      <c r="H410" s="197"/>
      <c r="I410" s="197"/>
      <c r="J410" s="197"/>
      <c r="K410" s="197"/>
      <c r="L410" s="197"/>
      <c r="M410" s="197"/>
    </row>
    <row r="411" spans="1:13" s="21" customFormat="1" ht="13.5" customHeight="1" x14ac:dyDescent="0.2">
      <c r="A411" s="1"/>
      <c r="B411" s="1"/>
      <c r="C411" s="1"/>
      <c r="D411" s="1"/>
      <c r="E411" s="204"/>
      <c r="F411" s="204"/>
      <c r="G411" s="197"/>
      <c r="H411" s="197"/>
      <c r="I411" s="197"/>
      <c r="J411" s="197"/>
      <c r="K411" s="197"/>
      <c r="L411" s="197"/>
      <c r="M411" s="197"/>
    </row>
    <row r="412" spans="1:13" s="21" customFormat="1" ht="13.5" customHeight="1" x14ac:dyDescent="0.2">
      <c r="A412" s="1"/>
      <c r="B412" s="1"/>
      <c r="C412" s="1"/>
      <c r="D412" s="1"/>
      <c r="E412" s="204"/>
      <c r="F412" s="204"/>
      <c r="G412" s="197"/>
      <c r="H412" s="197"/>
      <c r="I412" s="197"/>
      <c r="J412" s="197"/>
      <c r="K412" s="197"/>
      <c r="L412" s="197"/>
      <c r="M412" s="197"/>
    </row>
    <row r="413" spans="1:13" s="21" customFormat="1" ht="13.5" customHeight="1" x14ac:dyDescent="0.2">
      <c r="A413" s="1"/>
      <c r="B413" s="1"/>
      <c r="C413" s="1"/>
      <c r="D413" s="1"/>
      <c r="E413" s="204"/>
      <c r="F413" s="204"/>
      <c r="G413" s="197"/>
      <c r="H413" s="197"/>
      <c r="I413" s="197"/>
      <c r="J413" s="197"/>
      <c r="K413" s="197"/>
      <c r="L413" s="197"/>
      <c r="M413" s="197"/>
    </row>
    <row r="414" spans="1:13" s="21" customFormat="1" ht="13.5" customHeight="1" x14ac:dyDescent="0.2">
      <c r="A414" s="1"/>
      <c r="B414" s="1"/>
      <c r="C414" s="1"/>
      <c r="D414" s="1"/>
      <c r="E414" s="204"/>
      <c r="F414" s="204"/>
      <c r="G414" s="197"/>
      <c r="H414" s="197"/>
      <c r="I414" s="197"/>
      <c r="J414" s="197"/>
      <c r="K414" s="197"/>
      <c r="L414" s="197"/>
      <c r="M414" s="197"/>
    </row>
    <row r="415" spans="1:13" s="21" customFormat="1" ht="13.5" customHeight="1" x14ac:dyDescent="0.2">
      <c r="A415" s="1"/>
      <c r="B415" s="1"/>
      <c r="C415" s="1"/>
      <c r="D415" s="1"/>
      <c r="E415" s="204"/>
      <c r="F415" s="204"/>
      <c r="G415" s="197"/>
      <c r="H415" s="197"/>
      <c r="I415" s="197"/>
      <c r="J415" s="197"/>
      <c r="K415" s="197"/>
      <c r="L415" s="197"/>
      <c r="M415" s="197"/>
    </row>
    <row r="416" spans="1:13" s="21" customFormat="1" ht="13.5" customHeight="1" x14ac:dyDescent="0.2">
      <c r="A416" s="1"/>
      <c r="B416" s="1"/>
      <c r="C416" s="1"/>
      <c r="D416" s="1"/>
      <c r="E416" s="204"/>
      <c r="F416" s="204"/>
      <c r="G416" s="197"/>
      <c r="H416" s="197"/>
      <c r="I416" s="197"/>
      <c r="J416" s="197"/>
      <c r="K416" s="197"/>
      <c r="L416" s="197"/>
      <c r="M416" s="197"/>
    </row>
    <row r="417" spans="1:13" s="21" customFormat="1" ht="13.5" customHeight="1" x14ac:dyDescent="0.2">
      <c r="A417" s="1"/>
      <c r="B417" s="1"/>
      <c r="C417" s="1"/>
      <c r="D417" s="1"/>
      <c r="E417" s="204"/>
      <c r="F417" s="204"/>
      <c r="G417" s="197"/>
      <c r="H417" s="197"/>
      <c r="I417" s="197"/>
      <c r="J417" s="197"/>
      <c r="K417" s="197"/>
      <c r="L417" s="197"/>
      <c r="M417" s="197"/>
    </row>
    <row r="418" spans="1:13" s="21" customFormat="1" ht="13.5" customHeight="1" x14ac:dyDescent="0.2">
      <c r="A418" s="1"/>
      <c r="B418" s="1"/>
      <c r="C418" s="1"/>
      <c r="D418" s="1"/>
      <c r="E418" s="204"/>
      <c r="F418" s="204"/>
      <c r="G418" s="197"/>
      <c r="H418" s="197"/>
      <c r="I418" s="197"/>
      <c r="J418" s="197"/>
      <c r="K418" s="197"/>
      <c r="L418" s="197"/>
      <c r="M418" s="197"/>
    </row>
    <row r="419" spans="1:13" s="21" customFormat="1" ht="13.5" customHeight="1" x14ac:dyDescent="0.2">
      <c r="A419" s="1"/>
      <c r="B419" s="1"/>
      <c r="C419" s="1"/>
      <c r="D419" s="1"/>
      <c r="E419" s="204"/>
      <c r="F419" s="204"/>
      <c r="G419" s="197"/>
      <c r="H419" s="197"/>
      <c r="I419" s="197"/>
      <c r="J419" s="197"/>
      <c r="K419" s="197"/>
      <c r="L419" s="197"/>
      <c r="M419" s="197"/>
    </row>
    <row r="420" spans="1:13" s="21" customFormat="1" ht="13.5" customHeight="1" x14ac:dyDescent="0.2">
      <c r="A420" s="1"/>
      <c r="B420" s="1"/>
      <c r="C420" s="1"/>
      <c r="D420" s="1"/>
      <c r="E420" s="204"/>
      <c r="F420" s="204"/>
      <c r="G420" s="197"/>
      <c r="H420" s="197"/>
      <c r="I420" s="197"/>
      <c r="J420" s="197"/>
      <c r="K420" s="197"/>
      <c r="L420" s="197"/>
      <c r="M420" s="197"/>
    </row>
    <row r="421" spans="1:13" s="21" customFormat="1" ht="13.5" customHeight="1" x14ac:dyDescent="0.2">
      <c r="A421" s="1"/>
      <c r="B421" s="1"/>
      <c r="C421" s="1"/>
      <c r="D421" s="1"/>
      <c r="E421" s="204"/>
      <c r="F421" s="204"/>
      <c r="G421" s="197"/>
      <c r="H421" s="197"/>
      <c r="I421" s="197"/>
      <c r="J421" s="197"/>
      <c r="K421" s="197"/>
      <c r="L421" s="197"/>
      <c r="M421" s="197"/>
    </row>
    <row r="422" spans="1:13" s="21" customFormat="1" ht="13.5" customHeight="1" x14ac:dyDescent="0.2">
      <c r="A422" s="1"/>
      <c r="B422" s="1"/>
      <c r="C422" s="1"/>
      <c r="D422" s="1"/>
      <c r="E422" s="204"/>
      <c r="F422" s="204"/>
      <c r="G422" s="197"/>
      <c r="H422" s="197"/>
      <c r="I422" s="197"/>
      <c r="J422" s="197"/>
      <c r="K422" s="197"/>
      <c r="L422" s="197"/>
      <c r="M422" s="197"/>
    </row>
    <row r="423" spans="1:13" s="21" customFormat="1" ht="13.5" customHeight="1" x14ac:dyDescent="0.2">
      <c r="A423" s="1"/>
      <c r="B423" s="1"/>
      <c r="C423" s="1"/>
      <c r="D423" s="1"/>
      <c r="E423" s="204"/>
      <c r="F423" s="204"/>
      <c r="G423" s="197"/>
      <c r="H423" s="197"/>
      <c r="I423" s="197"/>
      <c r="J423" s="197"/>
      <c r="K423" s="197"/>
      <c r="L423" s="197"/>
      <c r="M423" s="197"/>
    </row>
    <row r="424" spans="1:13" s="21" customFormat="1" ht="13.5" customHeight="1" x14ac:dyDescent="0.2">
      <c r="A424" s="1"/>
      <c r="B424" s="1"/>
      <c r="C424" s="1"/>
      <c r="D424" s="1"/>
      <c r="E424" s="204"/>
      <c r="F424" s="204"/>
      <c r="G424" s="197"/>
      <c r="H424" s="197"/>
      <c r="I424" s="197"/>
      <c r="J424" s="197"/>
      <c r="K424" s="197"/>
      <c r="L424" s="197"/>
      <c r="M424" s="197"/>
    </row>
    <row r="425" spans="1:13" s="21" customFormat="1" ht="13.5" customHeight="1" x14ac:dyDescent="0.2">
      <c r="A425" s="1"/>
      <c r="B425" s="1"/>
      <c r="C425" s="1"/>
      <c r="D425" s="1"/>
      <c r="E425" s="204"/>
      <c r="F425" s="204"/>
      <c r="G425" s="197"/>
      <c r="H425" s="197"/>
      <c r="I425" s="197"/>
      <c r="J425" s="197"/>
      <c r="K425" s="197"/>
      <c r="L425" s="197"/>
      <c r="M425" s="197"/>
    </row>
    <row r="426" spans="1:13" s="21" customFormat="1" ht="13.5" customHeight="1" x14ac:dyDescent="0.2">
      <c r="A426" s="1"/>
      <c r="B426" s="1"/>
      <c r="C426" s="1"/>
      <c r="D426" s="1"/>
      <c r="E426" s="204"/>
      <c r="F426" s="204"/>
      <c r="G426" s="197"/>
      <c r="H426" s="197"/>
      <c r="I426" s="197"/>
      <c r="J426" s="197"/>
      <c r="K426" s="197"/>
      <c r="L426" s="197"/>
      <c r="M426" s="197"/>
    </row>
    <row r="427" spans="1:13" s="21" customFormat="1" ht="13.5" customHeight="1" x14ac:dyDescent="0.2">
      <c r="A427" s="1"/>
      <c r="B427" s="1"/>
      <c r="C427" s="1"/>
      <c r="D427" s="1"/>
      <c r="E427" s="204"/>
      <c r="F427" s="204"/>
      <c r="G427" s="197"/>
      <c r="H427" s="197"/>
      <c r="I427" s="197"/>
      <c r="J427" s="197"/>
      <c r="K427" s="197"/>
      <c r="L427" s="197"/>
      <c r="M427" s="197"/>
    </row>
    <row r="428" spans="1:13" s="21" customFormat="1" ht="13.5" customHeight="1" x14ac:dyDescent="0.2">
      <c r="A428" s="1"/>
      <c r="B428" s="1"/>
      <c r="C428" s="1"/>
      <c r="D428" s="1"/>
      <c r="E428" s="204"/>
      <c r="F428" s="204"/>
      <c r="G428" s="197"/>
      <c r="H428" s="197"/>
      <c r="I428" s="197"/>
      <c r="J428" s="197"/>
      <c r="K428" s="197"/>
      <c r="L428" s="197"/>
      <c r="M428" s="197"/>
    </row>
    <row r="429" spans="1:13" s="21" customFormat="1" ht="13.5" customHeight="1" x14ac:dyDescent="0.2">
      <c r="A429" s="1"/>
      <c r="B429" s="1"/>
      <c r="C429" s="1"/>
      <c r="D429" s="1"/>
      <c r="E429" s="204"/>
      <c r="F429" s="204"/>
      <c r="G429" s="197"/>
      <c r="H429" s="197"/>
      <c r="I429" s="197"/>
      <c r="J429" s="197"/>
      <c r="K429" s="197"/>
      <c r="L429" s="197"/>
      <c r="M429" s="197"/>
    </row>
    <row r="430" spans="1:13" s="21" customFormat="1" ht="13.5" customHeight="1" x14ac:dyDescent="0.2">
      <c r="A430" s="1"/>
      <c r="B430" s="1"/>
      <c r="C430" s="1"/>
      <c r="D430" s="1"/>
      <c r="E430" s="204"/>
      <c r="F430" s="204"/>
      <c r="G430" s="197"/>
      <c r="H430" s="197"/>
      <c r="I430" s="197"/>
      <c r="J430" s="197"/>
      <c r="K430" s="197"/>
      <c r="L430" s="197"/>
      <c r="M430" s="197"/>
    </row>
    <row r="431" spans="1:13" s="21" customFormat="1" ht="13.5" customHeight="1" x14ac:dyDescent="0.2">
      <c r="A431" s="1"/>
      <c r="B431" s="1"/>
      <c r="C431" s="1"/>
      <c r="D431" s="1"/>
      <c r="E431" s="204"/>
      <c r="F431" s="204"/>
      <c r="G431" s="197"/>
      <c r="H431" s="197"/>
      <c r="I431" s="197"/>
      <c r="J431" s="197"/>
      <c r="K431" s="197"/>
      <c r="L431" s="197"/>
      <c r="M431" s="197"/>
    </row>
    <row r="432" spans="1:13" s="21" customFormat="1" ht="13.5" customHeight="1" x14ac:dyDescent="0.2">
      <c r="A432" s="1"/>
      <c r="B432" s="1"/>
      <c r="C432" s="1"/>
      <c r="D432" s="1"/>
      <c r="E432" s="204"/>
      <c r="F432" s="204"/>
      <c r="G432" s="197"/>
      <c r="H432" s="197"/>
      <c r="I432" s="197"/>
      <c r="J432" s="197"/>
      <c r="K432" s="197"/>
      <c r="L432" s="197"/>
      <c r="M432" s="197"/>
    </row>
    <row r="433" spans="1:13" s="21" customFormat="1" ht="13.5" customHeight="1" x14ac:dyDescent="0.2">
      <c r="A433" s="1"/>
      <c r="B433" s="1"/>
      <c r="C433" s="1"/>
      <c r="D433" s="1"/>
      <c r="E433" s="204"/>
      <c r="F433" s="204"/>
      <c r="G433" s="197"/>
      <c r="H433" s="197"/>
      <c r="I433" s="197"/>
      <c r="J433" s="197"/>
      <c r="K433" s="197"/>
      <c r="L433" s="197"/>
      <c r="M433" s="197"/>
    </row>
    <row r="434" spans="1:13" s="21" customFormat="1" ht="13.5" customHeight="1" x14ac:dyDescent="0.2">
      <c r="A434" s="1"/>
      <c r="B434" s="1"/>
      <c r="C434" s="1"/>
      <c r="D434" s="1"/>
      <c r="E434" s="204"/>
      <c r="F434" s="204"/>
      <c r="G434" s="197"/>
      <c r="H434" s="197"/>
      <c r="I434" s="197"/>
      <c r="J434" s="197"/>
      <c r="K434" s="197"/>
      <c r="L434" s="197"/>
      <c r="M434" s="197"/>
    </row>
    <row r="435" spans="1:13" s="21" customFormat="1" ht="13.5" customHeight="1" x14ac:dyDescent="0.2">
      <c r="A435" s="1"/>
      <c r="B435" s="1"/>
      <c r="C435" s="1"/>
      <c r="D435" s="1"/>
      <c r="E435" s="204"/>
      <c r="F435" s="204"/>
      <c r="G435" s="197"/>
      <c r="H435" s="197"/>
      <c r="I435" s="197"/>
      <c r="J435" s="197"/>
      <c r="K435" s="197"/>
      <c r="L435" s="197"/>
      <c r="M435" s="197"/>
    </row>
    <row r="436" spans="1:13" s="21" customFormat="1" ht="13.5" customHeight="1" x14ac:dyDescent="0.2">
      <c r="A436" s="1"/>
      <c r="B436" s="1"/>
      <c r="C436" s="1"/>
      <c r="D436" s="1"/>
      <c r="E436" s="204"/>
      <c r="F436" s="204"/>
      <c r="G436" s="197"/>
      <c r="H436" s="197"/>
      <c r="I436" s="197"/>
      <c r="J436" s="197"/>
      <c r="K436" s="197"/>
      <c r="L436" s="197"/>
      <c r="M436" s="197"/>
    </row>
    <row r="437" spans="1:13" s="21" customFormat="1" ht="13.5" customHeight="1" x14ac:dyDescent="0.2">
      <c r="A437" s="1"/>
      <c r="B437" s="1"/>
      <c r="C437" s="1"/>
      <c r="D437" s="1"/>
      <c r="E437" s="204"/>
      <c r="F437" s="204"/>
      <c r="G437" s="197"/>
      <c r="H437" s="197"/>
      <c r="I437" s="197"/>
      <c r="J437" s="197"/>
      <c r="K437" s="197"/>
      <c r="L437" s="197"/>
      <c r="M437" s="197"/>
    </row>
    <row r="438" spans="1:13" s="21" customFormat="1" ht="13.5" customHeight="1" x14ac:dyDescent="0.2">
      <c r="A438" s="1"/>
      <c r="B438" s="1"/>
      <c r="C438" s="1"/>
      <c r="D438" s="1"/>
      <c r="E438" s="204"/>
      <c r="F438" s="204"/>
      <c r="G438" s="197"/>
      <c r="H438" s="197"/>
      <c r="I438" s="197"/>
      <c r="J438" s="197"/>
      <c r="K438" s="197"/>
      <c r="L438" s="197"/>
      <c r="M438" s="197"/>
    </row>
    <row r="439" spans="1:13" s="21" customFormat="1" ht="13.5" customHeight="1" x14ac:dyDescent="0.2">
      <c r="A439" s="1"/>
      <c r="B439" s="1"/>
      <c r="C439" s="1"/>
      <c r="D439" s="1"/>
      <c r="E439" s="204"/>
      <c r="F439" s="204"/>
      <c r="G439" s="197"/>
      <c r="H439" s="197"/>
      <c r="I439" s="197"/>
      <c r="J439" s="197"/>
      <c r="K439" s="197"/>
      <c r="L439" s="197"/>
      <c r="M439" s="197"/>
    </row>
    <row r="440" spans="1:13" s="21" customFormat="1" ht="13.5" customHeight="1" x14ac:dyDescent="0.2">
      <c r="A440" s="1"/>
      <c r="B440" s="1"/>
      <c r="C440" s="1"/>
      <c r="D440" s="1"/>
      <c r="E440" s="204"/>
      <c r="F440" s="204"/>
      <c r="G440" s="197"/>
      <c r="H440" s="197"/>
      <c r="I440" s="197"/>
      <c r="J440" s="197"/>
      <c r="K440" s="197"/>
      <c r="L440" s="197"/>
      <c r="M440" s="197"/>
    </row>
    <row r="441" spans="1:13" s="21" customFormat="1" ht="13.5" customHeight="1" x14ac:dyDescent="0.2">
      <c r="A441" s="1"/>
      <c r="B441" s="1"/>
      <c r="C441" s="1"/>
      <c r="D441" s="1"/>
      <c r="E441" s="204"/>
      <c r="F441" s="204"/>
      <c r="G441" s="197"/>
      <c r="H441" s="197"/>
      <c r="I441" s="197"/>
      <c r="J441" s="197"/>
      <c r="K441" s="197"/>
      <c r="L441" s="197"/>
      <c r="M441" s="197"/>
    </row>
    <row r="442" spans="1:13" s="21" customFormat="1" ht="13.5" customHeight="1" x14ac:dyDescent="0.2">
      <c r="A442" s="1"/>
      <c r="B442" s="1"/>
      <c r="C442" s="1"/>
      <c r="D442" s="1"/>
      <c r="E442" s="204"/>
      <c r="F442" s="204"/>
      <c r="G442" s="197"/>
      <c r="H442" s="197"/>
      <c r="I442" s="197"/>
      <c r="J442" s="197"/>
      <c r="K442" s="197"/>
      <c r="L442" s="197"/>
      <c r="M442" s="197"/>
    </row>
    <row r="443" spans="1:13" s="21" customFormat="1" ht="13.5" customHeight="1" x14ac:dyDescent="0.2">
      <c r="A443" s="1"/>
      <c r="B443" s="1"/>
      <c r="C443" s="1"/>
      <c r="D443" s="1"/>
      <c r="E443" s="204"/>
      <c r="F443" s="204"/>
      <c r="G443" s="197"/>
      <c r="H443" s="197"/>
      <c r="I443" s="197"/>
      <c r="J443" s="197"/>
      <c r="K443" s="197"/>
      <c r="L443" s="197"/>
      <c r="M443" s="197"/>
    </row>
    <row r="444" spans="1:13" s="21" customFormat="1" ht="13.5" customHeight="1" x14ac:dyDescent="0.2">
      <c r="A444" s="1"/>
      <c r="B444" s="1"/>
      <c r="C444" s="1"/>
      <c r="D444" s="1"/>
      <c r="E444" s="204"/>
      <c r="F444" s="204"/>
      <c r="G444" s="197"/>
      <c r="H444" s="197"/>
      <c r="I444" s="197"/>
      <c r="J444" s="197"/>
      <c r="K444" s="197"/>
      <c r="L444" s="197"/>
      <c r="M444" s="197"/>
    </row>
    <row r="445" spans="1:13" s="21" customFormat="1" ht="13.5" customHeight="1" x14ac:dyDescent="0.2">
      <c r="A445" s="1"/>
      <c r="B445" s="1"/>
      <c r="C445" s="1"/>
      <c r="D445" s="1"/>
      <c r="E445" s="204"/>
      <c r="F445" s="204"/>
      <c r="G445" s="197"/>
      <c r="H445" s="197"/>
      <c r="I445" s="197"/>
      <c r="J445" s="197"/>
      <c r="K445" s="197"/>
      <c r="L445" s="197"/>
      <c r="M445" s="197"/>
    </row>
    <row r="446" spans="1:13" s="21" customFormat="1" ht="13.5" customHeight="1" x14ac:dyDescent="0.2">
      <c r="A446" s="1"/>
      <c r="B446" s="1"/>
      <c r="C446" s="1"/>
      <c r="D446" s="1"/>
      <c r="E446" s="204"/>
      <c r="F446" s="204"/>
      <c r="G446" s="197"/>
      <c r="H446" s="197"/>
      <c r="I446" s="197"/>
      <c r="J446" s="197"/>
      <c r="K446" s="197"/>
      <c r="L446" s="197"/>
      <c r="M446" s="197"/>
    </row>
    <row r="447" spans="1:13" s="21" customFormat="1" ht="13.5" customHeight="1" x14ac:dyDescent="0.2">
      <c r="A447" s="1"/>
      <c r="B447" s="1"/>
      <c r="C447" s="1"/>
      <c r="D447" s="1"/>
      <c r="E447" s="204"/>
      <c r="F447" s="204"/>
      <c r="G447" s="197"/>
      <c r="H447" s="197"/>
      <c r="I447" s="197"/>
      <c r="J447" s="197"/>
      <c r="K447" s="197"/>
      <c r="L447" s="197"/>
      <c r="M447" s="197"/>
    </row>
    <row r="448" spans="1:13" s="21" customFormat="1" ht="13.5" customHeight="1" x14ac:dyDescent="0.2">
      <c r="A448" s="1"/>
      <c r="B448" s="1"/>
      <c r="C448" s="1"/>
      <c r="D448" s="1"/>
      <c r="E448" s="204"/>
      <c r="F448" s="204"/>
      <c r="G448" s="197"/>
      <c r="H448" s="197"/>
      <c r="I448" s="197"/>
      <c r="J448" s="197"/>
      <c r="K448" s="197"/>
      <c r="L448" s="197"/>
      <c r="M448" s="197"/>
    </row>
    <row r="449" spans="1:13" s="21" customFormat="1" ht="13.5" customHeight="1" x14ac:dyDescent="0.2">
      <c r="A449" s="1"/>
      <c r="B449" s="1"/>
      <c r="C449" s="1"/>
      <c r="D449" s="1"/>
      <c r="E449" s="204"/>
      <c r="F449" s="204"/>
      <c r="G449" s="197"/>
      <c r="H449" s="197"/>
      <c r="I449" s="197"/>
      <c r="J449" s="197"/>
      <c r="K449" s="197"/>
      <c r="L449" s="197"/>
      <c r="M449" s="197"/>
    </row>
    <row r="450" spans="1:13" s="21" customFormat="1" ht="13.5" customHeight="1" x14ac:dyDescent="0.2">
      <c r="A450" s="1"/>
      <c r="B450" s="1"/>
      <c r="C450" s="1"/>
      <c r="D450" s="1"/>
      <c r="E450" s="204"/>
      <c r="F450" s="204"/>
      <c r="G450" s="197"/>
      <c r="H450" s="197"/>
      <c r="I450" s="197"/>
      <c r="J450" s="197"/>
      <c r="K450" s="197"/>
      <c r="L450" s="197"/>
      <c r="M450" s="197"/>
    </row>
    <row r="451" spans="1:13" s="21" customFormat="1" ht="13.5" customHeight="1" x14ac:dyDescent="0.2">
      <c r="A451" s="1"/>
      <c r="B451" s="1"/>
      <c r="C451" s="1"/>
      <c r="D451" s="1"/>
      <c r="E451" s="204"/>
      <c r="F451" s="204"/>
      <c r="G451" s="197"/>
      <c r="H451" s="197"/>
      <c r="I451" s="197"/>
      <c r="J451" s="197"/>
      <c r="K451" s="197"/>
      <c r="L451" s="197"/>
      <c r="M451" s="197"/>
    </row>
    <row r="452" spans="1:13" s="21" customFormat="1" ht="13.5" customHeight="1" x14ac:dyDescent="0.2">
      <c r="A452" s="1"/>
      <c r="B452" s="1"/>
      <c r="C452" s="1"/>
      <c r="D452" s="1"/>
      <c r="E452" s="204"/>
      <c r="F452" s="204"/>
      <c r="G452" s="197"/>
      <c r="H452" s="197"/>
      <c r="I452" s="197"/>
      <c r="J452" s="197"/>
      <c r="K452" s="197"/>
      <c r="L452" s="197"/>
      <c r="M452" s="197"/>
    </row>
    <row r="453" spans="1:13" s="21" customFormat="1" ht="13.5" customHeight="1" x14ac:dyDescent="0.2">
      <c r="A453" s="1"/>
      <c r="B453" s="1"/>
      <c r="C453" s="1"/>
      <c r="D453" s="1"/>
      <c r="E453" s="204"/>
      <c r="F453" s="204"/>
      <c r="G453" s="197"/>
      <c r="H453" s="197"/>
      <c r="I453" s="197"/>
      <c r="J453" s="197"/>
      <c r="K453" s="197"/>
      <c r="L453" s="197"/>
      <c r="M453" s="197"/>
    </row>
    <row r="454" spans="1:13" s="21" customFormat="1" ht="13.5" customHeight="1" x14ac:dyDescent="0.2">
      <c r="A454" s="1"/>
      <c r="B454" s="1"/>
      <c r="C454" s="1"/>
      <c r="D454" s="1"/>
      <c r="E454" s="204"/>
      <c r="F454" s="204"/>
      <c r="G454" s="197"/>
      <c r="H454" s="197"/>
      <c r="I454" s="197"/>
      <c r="J454" s="197"/>
      <c r="K454" s="197"/>
      <c r="L454" s="197"/>
      <c r="M454" s="197"/>
    </row>
    <row r="455" spans="1:13" s="21" customFormat="1" ht="13.5" customHeight="1" x14ac:dyDescent="0.2">
      <c r="A455" s="1"/>
      <c r="B455" s="1"/>
      <c r="C455" s="1"/>
      <c r="D455" s="1"/>
      <c r="E455" s="204"/>
      <c r="F455" s="204"/>
      <c r="G455" s="197"/>
      <c r="H455" s="197"/>
      <c r="I455" s="197"/>
      <c r="J455" s="197"/>
      <c r="K455" s="197"/>
      <c r="L455" s="197"/>
      <c r="M455" s="197"/>
    </row>
    <row r="456" spans="1:13" s="21" customFormat="1" ht="13.5" customHeight="1" x14ac:dyDescent="0.2">
      <c r="A456" s="1"/>
      <c r="B456" s="1"/>
      <c r="C456" s="1"/>
      <c r="D456" s="1"/>
      <c r="E456" s="204"/>
      <c r="F456" s="204"/>
      <c r="G456" s="197"/>
      <c r="H456" s="197"/>
      <c r="I456" s="197"/>
      <c r="J456" s="197"/>
      <c r="K456" s="197"/>
      <c r="L456" s="197"/>
      <c r="M456" s="197"/>
    </row>
    <row r="457" spans="1:13" s="21" customFormat="1" ht="13.5" customHeight="1" x14ac:dyDescent="0.2">
      <c r="A457" s="1"/>
      <c r="B457" s="1"/>
      <c r="C457" s="1"/>
      <c r="D457" s="1"/>
      <c r="E457" s="204"/>
      <c r="F457" s="204"/>
      <c r="G457" s="197"/>
      <c r="H457" s="197"/>
      <c r="I457" s="197"/>
      <c r="J457" s="197"/>
      <c r="K457" s="197"/>
      <c r="L457" s="197"/>
      <c r="M457" s="197"/>
    </row>
    <row r="458" spans="1:13" s="21" customFormat="1" ht="13.5" customHeight="1" x14ac:dyDescent="0.2">
      <c r="A458" s="1"/>
      <c r="B458" s="1"/>
      <c r="C458" s="1"/>
      <c r="D458" s="1"/>
      <c r="E458" s="204"/>
      <c r="F458" s="204"/>
      <c r="G458" s="197"/>
      <c r="H458" s="197"/>
      <c r="I458" s="197"/>
      <c r="J458" s="197"/>
      <c r="K458" s="197"/>
      <c r="L458" s="197"/>
      <c r="M458" s="197"/>
    </row>
    <row r="459" spans="1:13" s="21" customFormat="1" ht="13.5" customHeight="1" x14ac:dyDescent="0.2">
      <c r="A459" s="1"/>
      <c r="B459" s="1"/>
      <c r="C459" s="1"/>
      <c r="D459" s="1"/>
      <c r="E459" s="204"/>
      <c r="F459" s="204"/>
      <c r="G459" s="197"/>
      <c r="H459" s="197"/>
      <c r="I459" s="197"/>
      <c r="J459" s="197"/>
      <c r="K459" s="197"/>
      <c r="L459" s="197"/>
      <c r="M459" s="197"/>
    </row>
    <row r="460" spans="1:13" s="21" customFormat="1" ht="13.5" customHeight="1" x14ac:dyDescent="0.2">
      <c r="A460" s="1"/>
      <c r="B460" s="1"/>
      <c r="C460" s="1"/>
      <c r="D460" s="1"/>
      <c r="E460" s="204"/>
      <c r="F460" s="204"/>
      <c r="G460" s="197"/>
      <c r="H460" s="197"/>
      <c r="I460" s="197"/>
      <c r="J460" s="197"/>
      <c r="K460" s="197"/>
      <c r="L460" s="197"/>
      <c r="M460" s="197"/>
    </row>
    <row r="461" spans="1:13" s="21" customFormat="1" ht="13.5" customHeight="1" x14ac:dyDescent="0.2">
      <c r="A461" s="1"/>
      <c r="B461" s="1"/>
      <c r="C461" s="1"/>
      <c r="D461" s="1"/>
      <c r="E461" s="204"/>
      <c r="F461" s="204"/>
      <c r="G461" s="197"/>
      <c r="H461" s="197"/>
      <c r="I461" s="197"/>
      <c r="J461" s="197"/>
      <c r="K461" s="197"/>
      <c r="L461" s="197"/>
      <c r="M461" s="197"/>
    </row>
    <row r="462" spans="1:13" s="21" customFormat="1" ht="13.5" customHeight="1" x14ac:dyDescent="0.2">
      <c r="A462" s="1"/>
      <c r="B462" s="1"/>
      <c r="C462" s="1"/>
      <c r="D462" s="1"/>
      <c r="E462" s="204"/>
      <c r="F462" s="204"/>
      <c r="G462" s="197"/>
      <c r="H462" s="197"/>
      <c r="I462" s="197"/>
      <c r="J462" s="197"/>
      <c r="K462" s="197"/>
      <c r="L462" s="197"/>
      <c r="M462" s="197"/>
    </row>
    <row r="463" spans="1:13" s="21" customFormat="1" ht="13.5" customHeight="1" x14ac:dyDescent="0.2">
      <c r="A463" s="1"/>
      <c r="B463" s="1"/>
      <c r="C463" s="1"/>
      <c r="D463" s="1"/>
      <c r="E463" s="204"/>
      <c r="F463" s="204"/>
      <c r="G463" s="197"/>
      <c r="H463" s="197"/>
      <c r="I463" s="197"/>
      <c r="J463" s="197"/>
      <c r="K463" s="197"/>
      <c r="L463" s="197"/>
      <c r="M463" s="197"/>
    </row>
    <row r="464" spans="1:13" s="21" customFormat="1" ht="13.5" customHeight="1" x14ac:dyDescent="0.2">
      <c r="A464" s="1"/>
      <c r="B464" s="1"/>
      <c r="C464" s="1"/>
      <c r="D464" s="1"/>
      <c r="E464" s="204"/>
      <c r="F464" s="204"/>
      <c r="G464" s="197"/>
      <c r="H464" s="197"/>
      <c r="I464" s="197"/>
      <c r="J464" s="197"/>
      <c r="K464" s="197"/>
      <c r="L464" s="197"/>
      <c r="M464" s="197"/>
    </row>
    <row r="465" spans="1:13" s="21" customFormat="1" ht="13.5" customHeight="1" x14ac:dyDescent="0.2">
      <c r="A465" s="1"/>
      <c r="B465" s="1"/>
      <c r="C465" s="1"/>
      <c r="D465" s="1"/>
      <c r="E465" s="204"/>
      <c r="F465" s="204"/>
      <c r="G465" s="197"/>
      <c r="H465" s="197"/>
      <c r="I465" s="197"/>
      <c r="J465" s="197"/>
      <c r="K465" s="197"/>
      <c r="L465" s="197"/>
      <c r="M465" s="197"/>
    </row>
    <row r="466" spans="1:13" s="21" customFormat="1" ht="13.5" customHeight="1" x14ac:dyDescent="0.2">
      <c r="A466" s="1"/>
      <c r="B466" s="1"/>
      <c r="C466" s="1"/>
      <c r="D466" s="1"/>
      <c r="E466" s="204"/>
      <c r="F466" s="204"/>
      <c r="G466" s="197"/>
      <c r="H466" s="197"/>
      <c r="I466" s="197"/>
      <c r="J466" s="197"/>
      <c r="K466" s="197"/>
      <c r="L466" s="197"/>
      <c r="M466" s="197"/>
    </row>
    <row r="467" spans="1:13" s="21" customFormat="1" ht="13.5" customHeight="1" x14ac:dyDescent="0.2">
      <c r="A467" s="1"/>
      <c r="B467" s="1"/>
      <c r="C467" s="1"/>
      <c r="D467" s="1"/>
      <c r="E467" s="204"/>
      <c r="F467" s="204"/>
      <c r="G467" s="197"/>
      <c r="H467" s="197"/>
      <c r="I467" s="197"/>
      <c r="J467" s="197"/>
      <c r="K467" s="197"/>
      <c r="L467" s="197"/>
      <c r="M467" s="197"/>
    </row>
    <row r="468" spans="1:13" s="21" customFormat="1" ht="13.5" customHeight="1" x14ac:dyDescent="0.2">
      <c r="A468" s="1"/>
      <c r="B468" s="1"/>
      <c r="C468" s="1"/>
      <c r="D468" s="1"/>
      <c r="E468" s="204"/>
      <c r="F468" s="204"/>
      <c r="G468" s="197"/>
      <c r="H468" s="197"/>
      <c r="I468" s="197"/>
      <c r="J468" s="197"/>
      <c r="K468" s="197"/>
      <c r="L468" s="197"/>
      <c r="M468" s="197"/>
    </row>
    <row r="469" spans="1:13" s="21" customFormat="1" ht="13.5" customHeight="1" x14ac:dyDescent="0.2">
      <c r="A469" s="1"/>
      <c r="B469" s="1"/>
      <c r="C469" s="1"/>
      <c r="D469" s="1"/>
      <c r="E469" s="204"/>
      <c r="F469" s="204"/>
      <c r="G469" s="197"/>
      <c r="H469" s="197"/>
      <c r="I469" s="197"/>
      <c r="J469" s="197"/>
      <c r="K469" s="197"/>
      <c r="L469" s="197"/>
      <c r="M469" s="197"/>
    </row>
    <row r="470" spans="1:13" s="21" customFormat="1" ht="13.5" customHeight="1" x14ac:dyDescent="0.2">
      <c r="A470" s="1"/>
      <c r="B470" s="1"/>
      <c r="C470" s="1"/>
      <c r="D470" s="1"/>
      <c r="E470" s="204"/>
      <c r="F470" s="204"/>
      <c r="G470" s="197"/>
      <c r="H470" s="197"/>
      <c r="I470" s="197"/>
      <c r="J470" s="197"/>
      <c r="K470" s="197"/>
      <c r="L470" s="197"/>
      <c r="M470" s="197"/>
    </row>
    <row r="471" spans="1:13" s="21" customFormat="1" ht="13.5" customHeight="1" x14ac:dyDescent="0.2">
      <c r="A471" s="1"/>
      <c r="B471" s="1"/>
      <c r="C471" s="1"/>
      <c r="D471" s="1"/>
      <c r="E471" s="204"/>
      <c r="F471" s="204"/>
      <c r="G471" s="197"/>
      <c r="H471" s="197"/>
      <c r="I471" s="197"/>
      <c r="J471" s="197"/>
      <c r="K471" s="197"/>
      <c r="L471" s="197"/>
      <c r="M471" s="197"/>
    </row>
    <row r="472" spans="1:13" s="21" customFormat="1" ht="13.5" customHeight="1" x14ac:dyDescent="0.2">
      <c r="A472" s="1"/>
      <c r="B472" s="1"/>
      <c r="C472" s="1"/>
      <c r="D472" s="1"/>
      <c r="E472" s="204"/>
      <c r="F472" s="204"/>
      <c r="G472" s="197"/>
      <c r="H472" s="197"/>
      <c r="I472" s="197"/>
      <c r="J472" s="197"/>
      <c r="K472" s="197"/>
      <c r="L472" s="197"/>
      <c r="M472" s="197"/>
    </row>
    <row r="473" spans="1:13" s="21" customFormat="1" ht="13.5" customHeight="1" x14ac:dyDescent="0.2">
      <c r="A473" s="1"/>
      <c r="B473" s="1"/>
      <c r="C473" s="1"/>
      <c r="D473" s="1"/>
      <c r="E473" s="204"/>
      <c r="F473" s="204"/>
      <c r="G473" s="197"/>
      <c r="H473" s="197"/>
      <c r="I473" s="197"/>
      <c r="J473" s="197"/>
      <c r="K473" s="197"/>
      <c r="L473" s="197"/>
      <c r="M473" s="197"/>
    </row>
    <row r="474" spans="1:13" s="21" customFormat="1" ht="13.5" customHeight="1" x14ac:dyDescent="0.2">
      <c r="A474" s="1"/>
      <c r="B474" s="1"/>
      <c r="C474" s="1"/>
      <c r="D474" s="1"/>
      <c r="E474" s="204"/>
      <c r="F474" s="204"/>
      <c r="G474" s="197"/>
      <c r="H474" s="197"/>
      <c r="I474" s="197"/>
      <c r="J474" s="197"/>
      <c r="K474" s="197"/>
      <c r="L474" s="197"/>
      <c r="M474" s="197"/>
    </row>
    <row r="475" spans="1:13" s="21" customFormat="1" ht="13.5" customHeight="1" x14ac:dyDescent="0.2">
      <c r="A475" s="1"/>
      <c r="B475" s="1"/>
      <c r="C475" s="1"/>
      <c r="D475" s="1"/>
      <c r="E475" s="204"/>
      <c r="F475" s="204"/>
      <c r="G475" s="197"/>
      <c r="H475" s="197"/>
      <c r="I475" s="197"/>
      <c r="J475" s="197"/>
      <c r="K475" s="197"/>
      <c r="L475" s="197"/>
      <c r="M475" s="197"/>
    </row>
    <row r="476" spans="1:13" s="21" customFormat="1" ht="13.5" customHeight="1" x14ac:dyDescent="0.2">
      <c r="A476" s="1"/>
      <c r="B476" s="1"/>
      <c r="C476" s="1"/>
      <c r="D476" s="1"/>
      <c r="E476" s="204"/>
      <c r="F476" s="204"/>
      <c r="G476" s="197"/>
      <c r="H476" s="197"/>
      <c r="I476" s="197"/>
      <c r="J476" s="197"/>
      <c r="K476" s="197"/>
      <c r="L476" s="197"/>
      <c r="M476" s="197"/>
    </row>
    <row r="477" spans="1:13" s="21" customFormat="1" ht="13.5" customHeight="1" x14ac:dyDescent="0.2">
      <c r="A477" s="1"/>
      <c r="B477" s="1"/>
      <c r="C477" s="1"/>
      <c r="D477" s="1"/>
      <c r="E477" s="204"/>
      <c r="F477" s="204"/>
      <c r="G477" s="197"/>
      <c r="H477" s="197"/>
      <c r="I477" s="197"/>
      <c r="J477" s="197"/>
      <c r="K477" s="197"/>
      <c r="L477" s="197"/>
      <c r="M477" s="197"/>
    </row>
    <row r="478" spans="1:13" s="21" customFormat="1" ht="13.5" customHeight="1" x14ac:dyDescent="0.2">
      <c r="A478" s="1"/>
      <c r="B478" s="1"/>
      <c r="C478" s="1"/>
      <c r="D478" s="1"/>
      <c r="E478" s="204"/>
      <c r="F478" s="204"/>
      <c r="G478" s="197"/>
      <c r="H478" s="197"/>
      <c r="I478" s="197"/>
      <c r="J478" s="197"/>
      <c r="K478" s="197"/>
      <c r="L478" s="197"/>
      <c r="M478" s="197"/>
    </row>
    <row r="479" spans="1:13" s="21" customFormat="1" ht="13.5" customHeight="1" x14ac:dyDescent="0.2">
      <c r="A479" s="1"/>
      <c r="B479" s="1"/>
      <c r="C479" s="1"/>
      <c r="D479" s="1"/>
      <c r="E479" s="204"/>
      <c r="F479" s="204"/>
      <c r="G479" s="197"/>
      <c r="H479" s="197"/>
      <c r="I479" s="197"/>
      <c r="J479" s="197"/>
      <c r="K479" s="197"/>
      <c r="L479" s="197"/>
      <c r="M479" s="197"/>
    </row>
    <row r="480" spans="1:13" s="21" customFormat="1" ht="13.5" customHeight="1" x14ac:dyDescent="0.2">
      <c r="A480" s="1"/>
      <c r="B480" s="1"/>
      <c r="C480" s="1"/>
      <c r="D480" s="1"/>
      <c r="E480" s="204"/>
      <c r="F480" s="204"/>
      <c r="G480" s="197"/>
      <c r="H480" s="197"/>
      <c r="I480" s="197"/>
      <c r="J480" s="197"/>
      <c r="K480" s="197"/>
      <c r="L480" s="197"/>
      <c r="M480" s="197"/>
    </row>
    <row r="481" spans="1:13" s="21" customFormat="1" ht="13.5" customHeight="1" x14ac:dyDescent="0.2">
      <c r="A481" s="1"/>
      <c r="B481" s="1"/>
      <c r="C481" s="1"/>
      <c r="D481" s="1"/>
      <c r="E481" s="204"/>
      <c r="F481" s="204"/>
      <c r="G481" s="197"/>
      <c r="H481" s="197"/>
      <c r="I481" s="197"/>
      <c r="J481" s="197"/>
      <c r="K481" s="197"/>
      <c r="L481" s="197"/>
      <c r="M481" s="197"/>
    </row>
    <row r="482" spans="1:13" s="21" customFormat="1" ht="13.5" customHeight="1" x14ac:dyDescent="0.2">
      <c r="A482" s="1"/>
      <c r="B482" s="1"/>
      <c r="C482" s="1"/>
      <c r="D482" s="1"/>
      <c r="E482" s="204"/>
      <c r="F482" s="204"/>
      <c r="G482" s="197"/>
      <c r="H482" s="197"/>
      <c r="I482" s="197"/>
      <c r="J482" s="197"/>
      <c r="K482" s="197"/>
      <c r="L482" s="197"/>
      <c r="M482" s="197"/>
    </row>
    <row r="483" spans="1:13" s="21" customFormat="1" ht="13.5" customHeight="1" x14ac:dyDescent="0.2">
      <c r="A483" s="1"/>
      <c r="B483" s="1"/>
      <c r="C483" s="1"/>
      <c r="D483" s="1"/>
      <c r="E483" s="204"/>
      <c r="F483" s="204"/>
      <c r="G483" s="197"/>
      <c r="H483" s="197"/>
      <c r="I483" s="197"/>
      <c r="J483" s="197"/>
      <c r="K483" s="197"/>
      <c r="L483" s="197"/>
      <c r="M483" s="197"/>
    </row>
    <row r="484" spans="1:13" s="21" customFormat="1" ht="13.5" customHeight="1" x14ac:dyDescent="0.2">
      <c r="A484" s="1"/>
      <c r="B484" s="1"/>
      <c r="C484" s="1"/>
      <c r="D484" s="1"/>
      <c r="E484" s="204"/>
      <c r="F484" s="204"/>
      <c r="G484" s="197"/>
      <c r="H484" s="197"/>
      <c r="I484" s="197"/>
      <c r="J484" s="197"/>
      <c r="K484" s="197"/>
      <c r="L484" s="197"/>
      <c r="M484" s="197"/>
    </row>
    <row r="485" spans="1:13" s="21" customFormat="1" ht="13.5" customHeight="1" x14ac:dyDescent="0.2">
      <c r="A485" s="1"/>
      <c r="B485" s="1"/>
      <c r="C485" s="1"/>
      <c r="D485" s="1"/>
      <c r="E485" s="204"/>
      <c r="F485" s="204"/>
      <c r="G485" s="197"/>
      <c r="H485" s="197"/>
      <c r="I485" s="197"/>
      <c r="J485" s="197"/>
      <c r="K485" s="197"/>
      <c r="L485" s="197"/>
      <c r="M485" s="197"/>
    </row>
    <row r="486" spans="1:13" s="21" customFormat="1" ht="13.5" customHeight="1" x14ac:dyDescent="0.2">
      <c r="A486" s="1"/>
      <c r="B486" s="1"/>
      <c r="C486" s="1"/>
      <c r="D486" s="1"/>
      <c r="E486" s="204"/>
      <c r="F486" s="204"/>
      <c r="G486" s="197"/>
      <c r="H486" s="197"/>
      <c r="I486" s="197"/>
      <c r="J486" s="197"/>
      <c r="K486" s="197"/>
      <c r="L486" s="197"/>
      <c r="M486" s="197"/>
    </row>
    <row r="487" spans="1:13" s="21" customFormat="1" ht="13.5" customHeight="1" x14ac:dyDescent="0.2">
      <c r="A487" s="1"/>
      <c r="B487" s="1"/>
      <c r="C487" s="1"/>
      <c r="D487" s="1"/>
      <c r="E487" s="204"/>
      <c r="F487" s="204"/>
      <c r="G487" s="197"/>
      <c r="H487" s="197"/>
      <c r="I487" s="197"/>
      <c r="J487" s="197"/>
      <c r="K487" s="197"/>
      <c r="L487" s="197"/>
      <c r="M487" s="197"/>
    </row>
    <row r="488" spans="1:13" s="21" customFormat="1" ht="13.5" customHeight="1" x14ac:dyDescent="0.2">
      <c r="A488" s="1"/>
      <c r="B488" s="1"/>
      <c r="C488" s="1"/>
      <c r="D488" s="1"/>
      <c r="E488" s="204"/>
      <c r="F488" s="204"/>
      <c r="G488" s="197"/>
      <c r="H488" s="197"/>
      <c r="I488" s="197"/>
      <c r="J488" s="197"/>
      <c r="K488" s="197"/>
      <c r="L488" s="197"/>
      <c r="M488" s="197"/>
    </row>
    <row r="489" spans="1:13" s="21" customFormat="1" ht="13.5" customHeight="1" x14ac:dyDescent="0.2">
      <c r="A489" s="1"/>
      <c r="B489" s="1"/>
      <c r="C489" s="1"/>
      <c r="D489" s="1"/>
      <c r="E489" s="204"/>
      <c r="F489" s="204"/>
      <c r="G489" s="197"/>
      <c r="H489" s="197"/>
      <c r="I489" s="197"/>
      <c r="J489" s="197"/>
      <c r="K489" s="197"/>
      <c r="L489" s="197"/>
      <c r="M489" s="197"/>
    </row>
    <row r="490" spans="1:13" s="21" customFormat="1" ht="13.5" customHeight="1" x14ac:dyDescent="0.2">
      <c r="A490" s="1"/>
      <c r="B490" s="1"/>
      <c r="C490" s="1"/>
      <c r="D490" s="1"/>
      <c r="E490" s="204"/>
      <c r="F490" s="204"/>
      <c r="G490" s="197"/>
      <c r="H490" s="197"/>
      <c r="I490" s="197"/>
      <c r="J490" s="197"/>
      <c r="K490" s="197"/>
      <c r="L490" s="197"/>
      <c r="M490" s="197"/>
    </row>
    <row r="491" spans="1:13" s="21" customFormat="1" ht="13.5" customHeight="1" x14ac:dyDescent="0.2">
      <c r="A491" s="1"/>
      <c r="B491" s="1"/>
      <c r="C491" s="1"/>
      <c r="D491" s="1"/>
      <c r="E491" s="204"/>
      <c r="F491" s="204"/>
      <c r="G491" s="197"/>
      <c r="H491" s="197"/>
      <c r="I491" s="197"/>
      <c r="J491" s="197"/>
      <c r="K491" s="197"/>
      <c r="L491" s="197"/>
      <c r="M491" s="197"/>
    </row>
    <row r="492" spans="1:13" s="21" customFormat="1" ht="13.5" customHeight="1" x14ac:dyDescent="0.2">
      <c r="A492" s="1"/>
      <c r="B492" s="1"/>
      <c r="C492" s="1"/>
      <c r="D492" s="1"/>
      <c r="E492" s="204"/>
      <c r="F492" s="204"/>
      <c r="G492" s="197"/>
      <c r="H492" s="197"/>
      <c r="I492" s="197"/>
      <c r="J492" s="197"/>
      <c r="K492" s="197"/>
      <c r="L492" s="197"/>
      <c r="M492" s="197"/>
    </row>
    <row r="493" spans="1:13" s="21" customFormat="1" ht="13.5" customHeight="1" x14ac:dyDescent="0.2">
      <c r="A493" s="1"/>
      <c r="B493" s="1"/>
      <c r="C493" s="1"/>
      <c r="D493" s="1"/>
      <c r="E493" s="204"/>
      <c r="F493" s="204"/>
      <c r="G493" s="197"/>
      <c r="H493" s="197"/>
      <c r="I493" s="197"/>
      <c r="J493" s="197"/>
      <c r="K493" s="197"/>
      <c r="L493" s="197"/>
      <c r="M493" s="197"/>
    </row>
    <row r="494" spans="1:13" s="21" customFormat="1" ht="13.5" customHeight="1" x14ac:dyDescent="0.2">
      <c r="A494" s="1"/>
      <c r="B494" s="1"/>
      <c r="C494" s="1"/>
      <c r="D494" s="1"/>
      <c r="E494" s="204"/>
      <c r="F494" s="204"/>
      <c r="G494" s="197"/>
      <c r="H494" s="197"/>
      <c r="I494" s="197"/>
      <c r="J494" s="197"/>
      <c r="K494" s="197"/>
      <c r="L494" s="197"/>
      <c r="M494" s="197"/>
    </row>
    <row r="495" spans="1:13" s="21" customFormat="1" ht="13.5" customHeight="1" x14ac:dyDescent="0.2">
      <c r="A495" s="1"/>
      <c r="B495" s="1"/>
      <c r="C495" s="1"/>
      <c r="D495" s="1"/>
      <c r="E495" s="204"/>
      <c r="F495" s="204"/>
      <c r="G495" s="197"/>
      <c r="H495" s="197"/>
      <c r="I495" s="197"/>
      <c r="J495" s="197"/>
      <c r="K495" s="197"/>
      <c r="L495" s="197"/>
      <c r="M495" s="197"/>
    </row>
    <row r="496" spans="1:13" s="21" customFormat="1" ht="13.5" customHeight="1" x14ac:dyDescent="0.2">
      <c r="A496" s="1"/>
      <c r="B496" s="1"/>
      <c r="C496" s="1"/>
      <c r="D496" s="1"/>
      <c r="E496" s="204"/>
      <c r="F496" s="204"/>
      <c r="G496" s="197"/>
      <c r="H496" s="197"/>
      <c r="I496" s="197"/>
      <c r="J496" s="197"/>
      <c r="K496" s="197"/>
      <c r="L496" s="197"/>
      <c r="M496" s="197"/>
    </row>
    <row r="497" spans="1:13" s="21" customFormat="1" ht="13.5" customHeight="1" x14ac:dyDescent="0.2">
      <c r="A497" s="1"/>
      <c r="B497" s="1"/>
      <c r="C497" s="1"/>
      <c r="D497" s="1"/>
      <c r="E497" s="204"/>
      <c r="F497" s="204"/>
      <c r="G497" s="197"/>
      <c r="H497" s="197"/>
      <c r="I497" s="197"/>
      <c r="J497" s="197"/>
      <c r="K497" s="197"/>
      <c r="L497" s="197"/>
      <c r="M497" s="197"/>
    </row>
    <row r="498" spans="1:13" s="21" customFormat="1" ht="13.5" customHeight="1" x14ac:dyDescent="0.2">
      <c r="A498" s="1"/>
      <c r="B498" s="1"/>
      <c r="C498" s="1"/>
      <c r="D498" s="1"/>
      <c r="E498" s="204"/>
      <c r="F498" s="204"/>
      <c r="G498" s="197"/>
      <c r="H498" s="197"/>
      <c r="I498" s="197"/>
      <c r="J498" s="197"/>
      <c r="K498" s="197"/>
      <c r="L498" s="197"/>
      <c r="M498" s="197"/>
    </row>
    <row r="499" spans="1:13" s="21" customFormat="1" ht="13.5" customHeight="1" x14ac:dyDescent="0.2">
      <c r="A499" s="1"/>
      <c r="B499" s="1"/>
      <c r="C499" s="1"/>
      <c r="D499" s="1"/>
      <c r="E499" s="204"/>
      <c r="F499" s="204"/>
      <c r="G499" s="197"/>
      <c r="H499" s="197"/>
      <c r="I499" s="197"/>
      <c r="J499" s="197"/>
      <c r="K499" s="197"/>
      <c r="L499" s="197"/>
      <c r="M499" s="197"/>
    </row>
    <row r="500" spans="1:13" s="21" customFormat="1" ht="13.5" customHeight="1" x14ac:dyDescent="0.2">
      <c r="A500" s="1"/>
      <c r="B500" s="1"/>
      <c r="C500" s="1"/>
      <c r="D500" s="1"/>
      <c r="E500" s="204"/>
      <c r="F500" s="204"/>
      <c r="G500" s="197"/>
      <c r="H500" s="197"/>
      <c r="I500" s="197"/>
      <c r="J500" s="197"/>
      <c r="K500" s="197"/>
      <c r="L500" s="197"/>
      <c r="M500" s="197"/>
    </row>
    <row r="501" spans="1:13" s="21" customFormat="1" ht="13.5" customHeight="1" x14ac:dyDescent="0.2">
      <c r="A501" s="1"/>
      <c r="B501" s="1"/>
      <c r="C501" s="1"/>
      <c r="D501" s="1"/>
      <c r="E501" s="204"/>
      <c r="F501" s="204"/>
      <c r="G501" s="197"/>
      <c r="H501" s="197"/>
      <c r="I501" s="197"/>
      <c r="J501" s="197"/>
      <c r="K501" s="197"/>
      <c r="L501" s="197"/>
      <c r="M501" s="197"/>
    </row>
    <row r="502" spans="1:13" s="21" customFormat="1" ht="13.5" customHeight="1" x14ac:dyDescent="0.2">
      <c r="A502" s="1"/>
      <c r="B502" s="1"/>
      <c r="C502" s="1"/>
      <c r="D502" s="1"/>
      <c r="E502" s="204"/>
      <c r="F502" s="204"/>
      <c r="G502" s="197"/>
      <c r="H502" s="197"/>
      <c r="I502" s="197"/>
      <c r="J502" s="197"/>
      <c r="K502" s="197"/>
      <c r="L502" s="197"/>
      <c r="M502" s="197"/>
    </row>
    <row r="503" spans="1:13" s="21" customFormat="1" ht="13.5" customHeight="1" x14ac:dyDescent="0.2">
      <c r="A503" s="1"/>
      <c r="B503" s="1"/>
      <c r="C503" s="1"/>
      <c r="D503" s="1"/>
      <c r="E503" s="204"/>
      <c r="F503" s="204"/>
      <c r="G503" s="197"/>
      <c r="H503" s="197"/>
      <c r="I503" s="197"/>
      <c r="J503" s="197"/>
      <c r="K503" s="197"/>
      <c r="L503" s="197"/>
      <c r="M503" s="197"/>
    </row>
    <row r="504" spans="1:13" s="21" customFormat="1" ht="13.5" customHeight="1" x14ac:dyDescent="0.2">
      <c r="A504" s="1"/>
      <c r="B504" s="1"/>
      <c r="C504" s="1"/>
      <c r="D504" s="1"/>
      <c r="E504" s="204"/>
      <c r="F504" s="204"/>
      <c r="G504" s="197"/>
      <c r="H504" s="197"/>
      <c r="I504" s="197"/>
      <c r="J504" s="197"/>
      <c r="K504" s="197"/>
      <c r="L504" s="197"/>
      <c r="M504" s="197"/>
    </row>
    <row r="505" spans="1:13" s="21" customFormat="1" ht="13.5" customHeight="1" x14ac:dyDescent="0.2">
      <c r="A505" s="1"/>
      <c r="B505" s="1"/>
      <c r="C505" s="1"/>
      <c r="D505" s="1"/>
      <c r="E505" s="204"/>
      <c r="F505" s="204"/>
      <c r="G505" s="197"/>
      <c r="H505" s="197"/>
      <c r="I505" s="197"/>
      <c r="J505" s="197"/>
      <c r="K505" s="197"/>
      <c r="L505" s="197"/>
      <c r="M505" s="197"/>
    </row>
    <row r="506" spans="1:13" s="21" customFormat="1" ht="13.5" customHeight="1" x14ac:dyDescent="0.2">
      <c r="A506" s="1"/>
      <c r="B506" s="1"/>
      <c r="C506" s="1"/>
      <c r="D506" s="1"/>
      <c r="E506" s="204"/>
      <c r="F506" s="204"/>
      <c r="G506" s="197"/>
      <c r="H506" s="197"/>
      <c r="I506" s="197"/>
      <c r="J506" s="197"/>
      <c r="K506" s="197"/>
      <c r="L506" s="197"/>
      <c r="M506" s="197"/>
    </row>
    <row r="507" spans="1:13" s="21" customFormat="1" ht="13.5" customHeight="1" x14ac:dyDescent="0.2">
      <c r="A507" s="1"/>
      <c r="B507" s="1"/>
      <c r="C507" s="1"/>
      <c r="D507" s="1"/>
      <c r="E507" s="204"/>
      <c r="F507" s="204"/>
      <c r="G507" s="197"/>
      <c r="H507" s="197"/>
      <c r="I507" s="197"/>
      <c r="J507" s="197"/>
      <c r="K507" s="197"/>
      <c r="L507" s="197"/>
      <c r="M507" s="197"/>
    </row>
    <row r="508" spans="1:13" s="21" customFormat="1" ht="13.5" customHeight="1" x14ac:dyDescent="0.2">
      <c r="A508" s="1"/>
      <c r="B508" s="1"/>
      <c r="C508" s="1"/>
      <c r="D508" s="1"/>
      <c r="E508" s="204"/>
      <c r="F508" s="204"/>
      <c r="G508" s="197"/>
      <c r="H508" s="197"/>
      <c r="I508" s="197"/>
      <c r="J508" s="197"/>
      <c r="K508" s="197"/>
      <c r="L508" s="197"/>
      <c r="M508" s="197"/>
    </row>
    <row r="509" spans="1:13" s="21" customFormat="1" ht="13.5" customHeight="1" x14ac:dyDescent="0.2">
      <c r="A509" s="1"/>
      <c r="B509" s="1"/>
      <c r="C509" s="1"/>
      <c r="D509" s="1"/>
      <c r="E509" s="204"/>
      <c r="F509" s="204"/>
      <c r="G509" s="197"/>
      <c r="H509" s="197"/>
      <c r="I509" s="197"/>
      <c r="J509" s="197"/>
      <c r="K509" s="197"/>
      <c r="L509" s="197"/>
      <c r="M509" s="197"/>
    </row>
    <row r="510" spans="1:13" s="21" customFormat="1" ht="13.5" customHeight="1" x14ac:dyDescent="0.2">
      <c r="A510" s="1"/>
      <c r="B510" s="1"/>
      <c r="C510" s="1"/>
      <c r="D510" s="1"/>
      <c r="E510" s="204"/>
      <c r="F510" s="204"/>
      <c r="G510" s="197"/>
      <c r="H510" s="197"/>
      <c r="I510" s="197"/>
      <c r="J510" s="197"/>
      <c r="K510" s="197"/>
      <c r="L510" s="197"/>
      <c r="M510" s="197"/>
    </row>
    <row r="511" spans="1:13" s="21" customFormat="1" ht="13.5" customHeight="1" x14ac:dyDescent="0.2">
      <c r="A511" s="1"/>
      <c r="B511" s="1"/>
      <c r="C511" s="1"/>
      <c r="D511" s="1"/>
      <c r="E511" s="204"/>
      <c r="F511" s="204"/>
      <c r="G511" s="197"/>
      <c r="H511" s="197"/>
      <c r="I511" s="197"/>
      <c r="J511" s="197"/>
      <c r="K511" s="197"/>
      <c r="L511" s="197"/>
      <c r="M511" s="197"/>
    </row>
    <row r="512" spans="1:13" s="21" customFormat="1" ht="13.5" customHeight="1" x14ac:dyDescent="0.2">
      <c r="A512" s="1"/>
      <c r="B512" s="1"/>
      <c r="C512" s="1"/>
      <c r="D512" s="1"/>
      <c r="E512" s="204"/>
      <c r="F512" s="204"/>
      <c r="G512" s="197"/>
      <c r="H512" s="197"/>
      <c r="I512" s="197"/>
      <c r="J512" s="197"/>
      <c r="K512" s="197"/>
      <c r="L512" s="197"/>
      <c r="M512" s="197"/>
    </row>
    <row r="513" spans="1:13" s="21" customFormat="1" ht="13.5" customHeight="1" x14ac:dyDescent="0.2">
      <c r="A513" s="1"/>
      <c r="B513" s="1"/>
      <c r="C513" s="1"/>
      <c r="D513" s="1"/>
      <c r="E513" s="204"/>
      <c r="F513" s="204"/>
      <c r="G513" s="197"/>
      <c r="H513" s="197"/>
      <c r="I513" s="197"/>
      <c r="J513" s="197"/>
      <c r="K513" s="197"/>
      <c r="L513" s="197"/>
      <c r="M513" s="197"/>
    </row>
    <row r="514" spans="1:13" s="21" customFormat="1" ht="13.5" customHeight="1" x14ac:dyDescent="0.2">
      <c r="A514" s="1"/>
      <c r="B514" s="1"/>
      <c r="C514" s="1"/>
      <c r="D514" s="1"/>
      <c r="E514" s="204"/>
      <c r="F514" s="204"/>
      <c r="G514" s="197"/>
      <c r="H514" s="197"/>
      <c r="I514" s="197"/>
      <c r="J514" s="197"/>
      <c r="K514" s="197"/>
      <c r="L514" s="197"/>
      <c r="M514" s="197"/>
    </row>
    <row r="515" spans="1:13" s="21" customFormat="1" ht="13.5" customHeight="1" x14ac:dyDescent="0.2">
      <c r="A515" s="1"/>
      <c r="B515" s="1"/>
      <c r="C515" s="1"/>
      <c r="D515" s="1"/>
      <c r="E515" s="204"/>
      <c r="F515" s="204"/>
      <c r="G515" s="197"/>
      <c r="H515" s="197"/>
      <c r="I515" s="197"/>
      <c r="J515" s="197"/>
      <c r="K515" s="197"/>
      <c r="L515" s="197"/>
      <c r="M515" s="197"/>
    </row>
    <row r="516" spans="1:13" s="21" customFormat="1" ht="13.5" customHeight="1" x14ac:dyDescent="0.2">
      <c r="A516" s="1"/>
      <c r="B516" s="1"/>
      <c r="C516" s="1"/>
      <c r="D516" s="1"/>
      <c r="E516" s="204"/>
      <c r="F516" s="204"/>
      <c r="G516" s="197"/>
      <c r="H516" s="197"/>
      <c r="I516" s="197"/>
      <c r="J516" s="197"/>
      <c r="K516" s="197"/>
      <c r="L516" s="197"/>
      <c r="M516" s="197"/>
    </row>
    <row r="517" spans="1:13" s="21" customFormat="1" ht="13.5" customHeight="1" x14ac:dyDescent="0.2">
      <c r="A517" s="1"/>
      <c r="B517" s="1"/>
      <c r="C517" s="1"/>
      <c r="D517" s="1"/>
      <c r="E517" s="204"/>
      <c r="F517" s="204"/>
      <c r="G517" s="197"/>
      <c r="H517" s="197"/>
      <c r="I517" s="197"/>
      <c r="J517" s="197"/>
      <c r="K517" s="197"/>
      <c r="L517" s="197"/>
      <c r="M517" s="197"/>
    </row>
    <row r="518" spans="1:13" s="21" customFormat="1" ht="13.5" customHeight="1" x14ac:dyDescent="0.2">
      <c r="A518" s="1"/>
      <c r="B518" s="1"/>
      <c r="C518" s="1"/>
      <c r="D518" s="1"/>
      <c r="E518" s="204"/>
      <c r="F518" s="204"/>
      <c r="G518" s="197"/>
      <c r="H518" s="197"/>
      <c r="I518" s="197"/>
      <c r="J518" s="197"/>
      <c r="K518" s="197"/>
      <c r="L518" s="197"/>
      <c r="M518" s="197"/>
    </row>
    <row r="519" spans="1:13" s="21" customFormat="1" ht="13.5" customHeight="1" x14ac:dyDescent="0.2">
      <c r="A519" s="1"/>
      <c r="B519" s="1"/>
      <c r="C519" s="1"/>
      <c r="D519" s="1"/>
      <c r="E519" s="204"/>
      <c r="F519" s="204"/>
      <c r="G519" s="197"/>
      <c r="H519" s="197"/>
      <c r="I519" s="197"/>
      <c r="J519" s="197"/>
      <c r="K519" s="197"/>
      <c r="L519" s="197"/>
      <c r="M519" s="197"/>
    </row>
    <row r="520" spans="1:13" s="21" customFormat="1" ht="13.5" customHeight="1" x14ac:dyDescent="0.2">
      <c r="A520" s="1"/>
      <c r="B520" s="1"/>
      <c r="C520" s="1"/>
      <c r="D520" s="1"/>
      <c r="E520" s="204"/>
      <c r="F520" s="204"/>
      <c r="G520" s="197"/>
      <c r="H520" s="197"/>
      <c r="I520" s="197"/>
      <c r="J520" s="197"/>
      <c r="K520" s="197"/>
      <c r="L520" s="197"/>
      <c r="M520" s="197"/>
    </row>
    <row r="521" spans="1:13" s="21" customFormat="1" ht="13.5" customHeight="1" x14ac:dyDescent="0.2">
      <c r="A521" s="1"/>
      <c r="B521" s="1"/>
      <c r="C521" s="1"/>
      <c r="D521" s="1"/>
      <c r="E521" s="204"/>
      <c r="F521" s="204"/>
      <c r="G521" s="197"/>
      <c r="H521" s="197"/>
      <c r="I521" s="197"/>
      <c r="J521" s="197"/>
      <c r="K521" s="197"/>
      <c r="L521" s="197"/>
      <c r="M521" s="197"/>
    </row>
    <row r="522" spans="1:13" s="21" customFormat="1" ht="13.5" customHeight="1" x14ac:dyDescent="0.2">
      <c r="A522" s="1"/>
      <c r="B522" s="1"/>
      <c r="C522" s="1"/>
      <c r="D522" s="1"/>
      <c r="E522" s="204"/>
      <c r="F522" s="204"/>
      <c r="G522" s="197"/>
      <c r="H522" s="197"/>
      <c r="I522" s="197"/>
      <c r="J522" s="197"/>
      <c r="K522" s="197"/>
      <c r="L522" s="197"/>
      <c r="M522" s="197"/>
    </row>
    <row r="523" spans="1:13" s="21" customFormat="1" ht="13.5" customHeight="1" x14ac:dyDescent="0.2">
      <c r="A523" s="1"/>
      <c r="B523" s="1"/>
      <c r="C523" s="1"/>
      <c r="D523" s="1"/>
      <c r="E523" s="204"/>
      <c r="F523" s="204"/>
      <c r="G523" s="197"/>
      <c r="H523" s="197"/>
      <c r="I523" s="197"/>
      <c r="J523" s="197"/>
      <c r="K523" s="197"/>
      <c r="L523" s="197"/>
      <c r="M523" s="197"/>
    </row>
    <row r="524" spans="1:13" s="21" customFormat="1" ht="13.5" customHeight="1" x14ac:dyDescent="0.2">
      <c r="A524" s="1"/>
      <c r="B524" s="1"/>
      <c r="C524" s="1"/>
      <c r="D524" s="1"/>
      <c r="E524" s="204"/>
      <c r="F524" s="204"/>
      <c r="G524" s="197"/>
      <c r="H524" s="197"/>
      <c r="I524" s="197"/>
      <c r="J524" s="197"/>
      <c r="K524" s="197"/>
      <c r="L524" s="197"/>
      <c r="M524" s="197"/>
    </row>
    <row r="525" spans="1:13" s="21" customFormat="1" ht="13.5" customHeight="1" x14ac:dyDescent="0.2">
      <c r="A525" s="1"/>
      <c r="B525" s="1"/>
      <c r="C525" s="1"/>
      <c r="D525" s="1"/>
      <c r="E525" s="204"/>
      <c r="F525" s="204"/>
      <c r="G525" s="197"/>
      <c r="H525" s="197"/>
      <c r="I525" s="197"/>
      <c r="J525" s="197"/>
      <c r="K525" s="197"/>
      <c r="L525" s="197"/>
      <c r="M525" s="197"/>
    </row>
    <row r="526" spans="1:13" s="21" customFormat="1" ht="13.5" customHeight="1" x14ac:dyDescent="0.2">
      <c r="A526" s="1"/>
      <c r="B526" s="1"/>
      <c r="C526" s="1"/>
      <c r="D526" s="1"/>
      <c r="E526" s="204"/>
      <c r="F526" s="204"/>
      <c r="G526" s="197"/>
      <c r="H526" s="197"/>
      <c r="I526" s="197"/>
      <c r="J526" s="197"/>
      <c r="K526" s="197"/>
      <c r="L526" s="197"/>
      <c r="M526" s="197"/>
    </row>
    <row r="527" spans="1:13" s="21" customFormat="1" ht="13.5" customHeight="1" x14ac:dyDescent="0.2">
      <c r="A527" s="1"/>
      <c r="B527" s="1"/>
      <c r="C527" s="1"/>
      <c r="D527" s="1"/>
      <c r="E527" s="204"/>
      <c r="F527" s="204"/>
      <c r="G527" s="197"/>
      <c r="H527" s="197"/>
      <c r="I527" s="197"/>
      <c r="J527" s="197"/>
      <c r="K527" s="197"/>
      <c r="L527" s="197"/>
      <c r="M527" s="197"/>
    </row>
    <row r="528" spans="1:13" s="21" customFormat="1" ht="13.5" customHeight="1" x14ac:dyDescent="0.2">
      <c r="A528" s="1"/>
      <c r="B528" s="1"/>
      <c r="C528" s="1"/>
      <c r="D528" s="1"/>
      <c r="E528" s="204"/>
      <c r="F528" s="204"/>
      <c r="G528" s="197"/>
      <c r="H528" s="197"/>
      <c r="I528" s="197"/>
      <c r="J528" s="197"/>
      <c r="K528" s="197"/>
      <c r="L528" s="197"/>
      <c r="M528" s="197"/>
    </row>
    <row r="529" spans="1:13" s="21" customFormat="1" ht="13.5" customHeight="1" x14ac:dyDescent="0.2">
      <c r="A529" s="1"/>
      <c r="B529" s="1"/>
      <c r="C529" s="1"/>
      <c r="D529" s="1"/>
      <c r="E529" s="204"/>
      <c r="F529" s="204"/>
      <c r="G529" s="197"/>
      <c r="H529" s="197"/>
      <c r="I529" s="197"/>
      <c r="J529" s="197"/>
      <c r="K529" s="197"/>
      <c r="L529" s="197"/>
      <c r="M529" s="197"/>
    </row>
    <row r="530" spans="1:13" s="21" customFormat="1" ht="13.5" customHeight="1" x14ac:dyDescent="0.2">
      <c r="A530" s="1"/>
      <c r="B530" s="1"/>
      <c r="C530" s="1"/>
      <c r="D530" s="1"/>
      <c r="E530" s="204"/>
      <c r="F530" s="204"/>
      <c r="G530" s="197"/>
      <c r="H530" s="197"/>
      <c r="I530" s="197"/>
      <c r="J530" s="197"/>
      <c r="K530" s="197"/>
      <c r="L530" s="197"/>
      <c r="M530" s="197"/>
    </row>
    <row r="531" spans="1:13" s="21" customFormat="1" ht="13.5" customHeight="1" x14ac:dyDescent="0.2">
      <c r="A531" s="1"/>
      <c r="B531" s="1"/>
      <c r="C531" s="1"/>
      <c r="D531" s="1"/>
      <c r="E531" s="204"/>
      <c r="F531" s="204"/>
      <c r="G531" s="197"/>
      <c r="H531" s="197"/>
      <c r="I531" s="197"/>
      <c r="J531" s="197"/>
      <c r="K531" s="197"/>
      <c r="L531" s="197"/>
      <c r="M531" s="197"/>
    </row>
    <row r="532" spans="1:13" s="21" customFormat="1" ht="13.5" customHeight="1" x14ac:dyDescent="0.2">
      <c r="A532" s="1"/>
      <c r="B532" s="1"/>
      <c r="C532" s="1"/>
      <c r="D532" s="1"/>
      <c r="E532" s="204"/>
      <c r="F532" s="204"/>
      <c r="G532" s="197"/>
      <c r="H532" s="197"/>
      <c r="I532" s="197"/>
      <c r="J532" s="197"/>
      <c r="K532" s="197"/>
      <c r="L532" s="197"/>
      <c r="M532" s="197"/>
    </row>
    <row r="533" spans="1:13" s="21" customFormat="1" ht="13.5" customHeight="1" x14ac:dyDescent="0.2">
      <c r="A533" s="1"/>
      <c r="B533" s="1"/>
      <c r="C533" s="1"/>
      <c r="D533" s="1"/>
      <c r="E533" s="204"/>
      <c r="F533" s="204"/>
      <c r="G533" s="197"/>
      <c r="H533" s="197"/>
      <c r="I533" s="197"/>
      <c r="J533" s="197"/>
      <c r="K533" s="197"/>
      <c r="L533" s="197"/>
      <c r="M533" s="197"/>
    </row>
    <row r="534" spans="1:13" s="21" customFormat="1" ht="13.5" customHeight="1" x14ac:dyDescent="0.2">
      <c r="A534" s="1"/>
      <c r="B534" s="1"/>
      <c r="C534" s="1"/>
      <c r="D534" s="1"/>
      <c r="E534" s="204"/>
      <c r="F534" s="204"/>
      <c r="G534" s="197"/>
      <c r="H534" s="197"/>
      <c r="I534" s="197"/>
      <c r="J534" s="197"/>
      <c r="K534" s="197"/>
      <c r="L534" s="197"/>
      <c r="M534" s="197"/>
    </row>
    <row r="535" spans="1:13" s="21" customFormat="1" ht="13.5" customHeight="1" x14ac:dyDescent="0.2">
      <c r="A535" s="1"/>
      <c r="B535" s="1"/>
      <c r="C535" s="1"/>
      <c r="D535" s="1"/>
      <c r="E535" s="204"/>
      <c r="F535" s="204"/>
      <c r="G535" s="197"/>
      <c r="H535" s="197"/>
      <c r="I535" s="197"/>
      <c r="J535" s="197"/>
      <c r="K535" s="197"/>
      <c r="L535" s="197"/>
      <c r="M535" s="197"/>
    </row>
    <row r="536" spans="1:13" s="21" customFormat="1" ht="13.5" customHeight="1" x14ac:dyDescent="0.2">
      <c r="A536" s="1"/>
      <c r="B536" s="1"/>
      <c r="C536" s="1"/>
      <c r="D536" s="1"/>
      <c r="E536" s="204"/>
      <c r="F536" s="204"/>
      <c r="G536" s="197"/>
      <c r="H536" s="197"/>
      <c r="I536" s="197"/>
      <c r="J536" s="197"/>
      <c r="K536" s="197"/>
      <c r="L536" s="197"/>
      <c r="M536" s="197"/>
    </row>
    <row r="537" spans="1:13" s="21" customFormat="1" ht="13.5" customHeight="1" x14ac:dyDescent="0.2">
      <c r="A537" s="1"/>
      <c r="B537" s="1"/>
      <c r="C537" s="1"/>
      <c r="D537" s="1"/>
      <c r="E537" s="204"/>
      <c r="F537" s="204"/>
      <c r="G537" s="197"/>
      <c r="H537" s="197"/>
      <c r="I537" s="197"/>
      <c r="J537" s="197"/>
      <c r="K537" s="197"/>
      <c r="L537" s="197"/>
      <c r="M537" s="197"/>
    </row>
    <row r="538" spans="1:13" s="21" customFormat="1" ht="13.5" customHeight="1" x14ac:dyDescent="0.2">
      <c r="A538" s="1"/>
      <c r="B538" s="1"/>
      <c r="C538" s="1"/>
      <c r="D538" s="1"/>
      <c r="E538" s="204"/>
      <c r="F538" s="204"/>
      <c r="G538" s="197"/>
      <c r="H538" s="197"/>
      <c r="I538" s="197"/>
      <c r="J538" s="197"/>
      <c r="K538" s="197"/>
      <c r="L538" s="197"/>
      <c r="M538" s="197"/>
    </row>
    <row r="539" spans="1:13" s="21" customFormat="1" ht="13.5" customHeight="1" x14ac:dyDescent="0.2">
      <c r="A539" s="1"/>
      <c r="B539" s="1"/>
      <c r="C539" s="1"/>
      <c r="D539" s="1"/>
      <c r="E539" s="204"/>
      <c r="F539" s="204"/>
      <c r="G539" s="197"/>
      <c r="H539" s="197"/>
      <c r="I539" s="197"/>
      <c r="J539" s="197"/>
      <c r="K539" s="197"/>
      <c r="L539" s="197"/>
      <c r="M539" s="197"/>
    </row>
    <row r="540" spans="1:13" s="21" customFormat="1" ht="13.5" customHeight="1" x14ac:dyDescent="0.2">
      <c r="A540" s="1"/>
      <c r="B540" s="1"/>
      <c r="C540" s="1"/>
      <c r="D540" s="1"/>
      <c r="E540" s="204"/>
      <c r="F540" s="204"/>
      <c r="G540" s="197"/>
      <c r="H540" s="197"/>
      <c r="I540" s="197"/>
      <c r="J540" s="197"/>
      <c r="K540" s="197"/>
      <c r="L540" s="197"/>
      <c r="M540" s="197"/>
    </row>
    <row r="541" spans="1:13" s="21" customFormat="1" ht="13.5" customHeight="1" x14ac:dyDescent="0.2">
      <c r="A541" s="1"/>
      <c r="B541" s="1"/>
      <c r="C541" s="1"/>
      <c r="D541" s="1"/>
      <c r="E541" s="204"/>
      <c r="F541" s="204"/>
      <c r="G541" s="197"/>
      <c r="H541" s="197"/>
      <c r="I541" s="197"/>
      <c r="J541" s="197"/>
      <c r="K541" s="197"/>
      <c r="L541" s="197"/>
      <c r="M541" s="197"/>
    </row>
    <row r="542" spans="1:13" s="21" customFormat="1" ht="13.5" customHeight="1" x14ac:dyDescent="0.2">
      <c r="A542" s="1"/>
      <c r="B542" s="1"/>
      <c r="C542" s="1"/>
      <c r="D542" s="1"/>
      <c r="E542" s="204"/>
      <c r="F542" s="204"/>
      <c r="G542" s="197"/>
      <c r="H542" s="197"/>
      <c r="I542" s="197"/>
      <c r="J542" s="197"/>
      <c r="K542" s="197"/>
      <c r="L542" s="197"/>
      <c r="M542" s="197"/>
    </row>
    <row r="543" spans="1:13" s="21" customFormat="1" ht="13.5" customHeight="1" x14ac:dyDescent="0.2">
      <c r="A543" s="1"/>
      <c r="B543" s="1"/>
      <c r="C543" s="1"/>
      <c r="D543" s="1"/>
      <c r="E543" s="204"/>
      <c r="F543" s="204"/>
      <c r="G543" s="197"/>
      <c r="H543" s="197"/>
      <c r="I543" s="197"/>
      <c r="J543" s="197"/>
      <c r="K543" s="197"/>
      <c r="L543" s="197"/>
      <c r="M543" s="197"/>
    </row>
    <row r="544" spans="1:13" s="21" customFormat="1" ht="13.5" customHeight="1" x14ac:dyDescent="0.2">
      <c r="A544" s="1"/>
      <c r="B544" s="1"/>
      <c r="C544" s="1"/>
      <c r="D544" s="1"/>
      <c r="E544" s="204"/>
      <c r="F544" s="204"/>
      <c r="G544" s="197"/>
      <c r="H544" s="197"/>
      <c r="I544" s="197"/>
      <c r="J544" s="197"/>
      <c r="K544" s="197"/>
      <c r="L544" s="197"/>
      <c r="M544" s="197"/>
    </row>
    <row r="545" spans="1:13" s="21" customFormat="1" ht="13.5" customHeight="1" x14ac:dyDescent="0.2">
      <c r="A545" s="1"/>
      <c r="B545" s="1"/>
      <c r="C545" s="1"/>
      <c r="D545" s="1"/>
      <c r="E545" s="204"/>
      <c r="F545" s="204"/>
      <c r="G545" s="197"/>
      <c r="H545" s="197"/>
      <c r="I545" s="197"/>
      <c r="J545" s="197"/>
      <c r="K545" s="197"/>
      <c r="L545" s="197"/>
      <c r="M545" s="197"/>
    </row>
    <row r="546" spans="1:13" s="21" customFormat="1" ht="13.5" customHeight="1" x14ac:dyDescent="0.2">
      <c r="A546" s="1"/>
      <c r="B546" s="1"/>
      <c r="C546" s="1"/>
      <c r="D546" s="1"/>
      <c r="E546" s="204"/>
      <c r="F546" s="204"/>
      <c r="G546" s="197"/>
      <c r="H546" s="197"/>
      <c r="I546" s="197"/>
      <c r="J546" s="197"/>
      <c r="K546" s="197"/>
      <c r="L546" s="197"/>
      <c r="M546" s="197"/>
    </row>
    <row r="547" spans="1:13" s="21" customFormat="1" ht="13.5" customHeight="1" x14ac:dyDescent="0.2">
      <c r="A547" s="1"/>
      <c r="B547" s="1"/>
      <c r="C547" s="1"/>
      <c r="D547" s="1"/>
      <c r="E547" s="204"/>
      <c r="F547" s="204"/>
      <c r="G547" s="197"/>
      <c r="H547" s="197"/>
      <c r="I547" s="197"/>
      <c r="J547" s="197"/>
      <c r="K547" s="197"/>
      <c r="L547" s="197"/>
      <c r="M547" s="197"/>
    </row>
    <row r="548" spans="1:13" s="21" customFormat="1" ht="13.5" customHeight="1" x14ac:dyDescent="0.2">
      <c r="A548" s="1"/>
      <c r="B548" s="1"/>
      <c r="C548" s="1"/>
      <c r="D548" s="1"/>
      <c r="E548" s="204"/>
      <c r="F548" s="204"/>
      <c r="G548" s="197"/>
      <c r="H548" s="197"/>
      <c r="I548" s="197"/>
      <c r="J548" s="197"/>
      <c r="K548" s="197"/>
      <c r="L548" s="197"/>
      <c r="M548" s="197"/>
    </row>
    <row r="549" spans="1:13" s="21" customFormat="1" ht="13.5" customHeight="1" x14ac:dyDescent="0.2">
      <c r="A549" s="1"/>
      <c r="B549" s="1"/>
      <c r="C549" s="1"/>
      <c r="D549" s="1"/>
      <c r="E549" s="204"/>
      <c r="F549" s="204"/>
      <c r="G549" s="197"/>
      <c r="H549" s="197"/>
      <c r="I549" s="197"/>
      <c r="J549" s="197"/>
      <c r="K549" s="197"/>
      <c r="L549" s="197"/>
      <c r="M549" s="197"/>
    </row>
    <row r="550" spans="1:13" s="21" customFormat="1" ht="13.5" customHeight="1" x14ac:dyDescent="0.2">
      <c r="A550" s="1"/>
      <c r="B550" s="1"/>
      <c r="C550" s="1"/>
      <c r="D550" s="1"/>
      <c r="E550" s="204"/>
      <c r="F550" s="204"/>
      <c r="G550" s="197"/>
      <c r="H550" s="197"/>
      <c r="I550" s="197"/>
      <c r="J550" s="197"/>
      <c r="K550" s="197"/>
      <c r="L550" s="197"/>
      <c r="M550" s="197"/>
    </row>
    <row r="551" spans="1:13" s="21" customFormat="1" ht="13.5" customHeight="1" x14ac:dyDescent="0.2">
      <c r="A551" s="1"/>
      <c r="B551" s="1"/>
      <c r="C551" s="1"/>
      <c r="D551" s="1"/>
      <c r="E551" s="204"/>
      <c r="F551" s="204"/>
      <c r="G551" s="197"/>
      <c r="H551" s="197"/>
      <c r="I551" s="197"/>
      <c r="J551" s="197"/>
      <c r="K551" s="197"/>
      <c r="L551" s="197"/>
      <c r="M551" s="197"/>
    </row>
    <row r="552" spans="1:13" s="21" customFormat="1" ht="13.5" customHeight="1" x14ac:dyDescent="0.2">
      <c r="A552" s="1"/>
      <c r="B552" s="1"/>
      <c r="C552" s="1"/>
      <c r="D552" s="1"/>
      <c r="E552" s="204"/>
      <c r="F552" s="204"/>
      <c r="G552" s="197"/>
      <c r="H552" s="197"/>
      <c r="I552" s="197"/>
      <c r="J552" s="197"/>
      <c r="K552" s="197"/>
      <c r="L552" s="197"/>
      <c r="M552" s="197"/>
    </row>
    <row r="553" spans="1:13" s="21" customFormat="1" ht="13.5" customHeight="1" x14ac:dyDescent="0.2">
      <c r="A553" s="1"/>
      <c r="B553" s="1"/>
      <c r="C553" s="1"/>
      <c r="D553" s="1"/>
      <c r="E553" s="204"/>
      <c r="F553" s="204"/>
      <c r="G553" s="197"/>
      <c r="H553" s="197"/>
      <c r="I553" s="197"/>
      <c r="J553" s="197"/>
      <c r="K553" s="197"/>
      <c r="L553" s="197"/>
      <c r="M553" s="197"/>
    </row>
    <row r="554" spans="1:13" s="21" customFormat="1" ht="13.5" customHeight="1" x14ac:dyDescent="0.2">
      <c r="A554" s="1"/>
      <c r="B554" s="1"/>
      <c r="C554" s="1"/>
      <c r="D554" s="1"/>
      <c r="E554" s="204"/>
      <c r="F554" s="204"/>
      <c r="G554" s="197"/>
      <c r="H554" s="197"/>
      <c r="I554" s="197"/>
      <c r="J554" s="197"/>
      <c r="K554" s="197"/>
      <c r="L554" s="197"/>
      <c r="M554" s="197"/>
    </row>
    <row r="555" spans="1:13" s="21" customFormat="1" ht="13.5" customHeight="1" x14ac:dyDescent="0.2">
      <c r="A555" s="1"/>
      <c r="B555" s="1"/>
      <c r="C555" s="1"/>
      <c r="D555" s="1"/>
      <c r="E555" s="204"/>
      <c r="F555" s="204"/>
      <c r="G555" s="197"/>
      <c r="H555" s="197"/>
      <c r="I555" s="197"/>
      <c r="J555" s="197"/>
      <c r="K555" s="197"/>
      <c r="L555" s="197"/>
      <c r="M555" s="197"/>
    </row>
    <row r="556" spans="1:13" s="21" customFormat="1" ht="13.5" customHeight="1" x14ac:dyDescent="0.2">
      <c r="A556" s="1"/>
      <c r="B556" s="1"/>
      <c r="C556" s="1"/>
      <c r="D556" s="1"/>
      <c r="E556" s="204"/>
      <c r="F556" s="204"/>
      <c r="G556" s="197"/>
      <c r="H556" s="197"/>
      <c r="I556" s="197"/>
      <c r="J556" s="197"/>
      <c r="K556" s="197"/>
      <c r="L556" s="197"/>
      <c r="M556" s="197"/>
    </row>
    <row r="557" spans="1:13" s="21" customFormat="1" ht="13.5" customHeight="1" x14ac:dyDescent="0.2">
      <c r="A557" s="1"/>
      <c r="B557" s="1"/>
      <c r="C557" s="1"/>
      <c r="D557" s="1"/>
      <c r="E557" s="204"/>
      <c r="F557" s="204"/>
      <c r="G557" s="197"/>
      <c r="H557" s="197"/>
      <c r="I557" s="197"/>
      <c r="J557" s="197"/>
      <c r="K557" s="197"/>
      <c r="L557" s="197"/>
      <c r="M557" s="197"/>
    </row>
    <row r="558" spans="1:13" s="21" customFormat="1" ht="13.5" customHeight="1" x14ac:dyDescent="0.2">
      <c r="A558" s="1"/>
      <c r="B558" s="1"/>
      <c r="C558" s="1"/>
      <c r="D558" s="1"/>
      <c r="E558" s="204"/>
      <c r="F558" s="204"/>
      <c r="G558" s="197"/>
      <c r="H558" s="197"/>
      <c r="I558" s="197"/>
      <c r="J558" s="197"/>
      <c r="K558" s="197"/>
      <c r="L558" s="197"/>
      <c r="M558" s="197"/>
    </row>
    <row r="559" spans="1:13" s="21" customFormat="1" ht="13.5" customHeight="1" x14ac:dyDescent="0.2">
      <c r="A559" s="1"/>
      <c r="B559" s="1"/>
      <c r="C559" s="1"/>
      <c r="D559" s="1"/>
      <c r="E559" s="204"/>
      <c r="F559" s="204"/>
      <c r="G559" s="197"/>
      <c r="H559" s="197"/>
      <c r="I559" s="197"/>
      <c r="J559" s="197"/>
      <c r="K559" s="197"/>
      <c r="L559" s="197"/>
      <c r="M559" s="197"/>
    </row>
    <row r="560" spans="1:13" s="21" customFormat="1" ht="13.5" customHeight="1" x14ac:dyDescent="0.2">
      <c r="A560" s="1"/>
      <c r="B560" s="1"/>
      <c r="C560" s="1"/>
      <c r="D560" s="1"/>
      <c r="E560" s="204"/>
      <c r="F560" s="204"/>
      <c r="G560" s="197"/>
      <c r="H560" s="197"/>
      <c r="I560" s="197"/>
      <c r="J560" s="197"/>
      <c r="K560" s="197"/>
      <c r="L560" s="197"/>
      <c r="M560" s="197"/>
    </row>
    <row r="561" spans="1:13" s="21" customFormat="1" ht="13.5" customHeight="1" x14ac:dyDescent="0.2">
      <c r="A561" s="1"/>
      <c r="B561" s="1"/>
      <c r="C561" s="1"/>
      <c r="D561" s="1"/>
      <c r="E561" s="204"/>
      <c r="F561" s="204"/>
      <c r="G561" s="197"/>
      <c r="H561" s="197"/>
      <c r="I561" s="197"/>
      <c r="J561" s="197"/>
      <c r="K561" s="197"/>
      <c r="L561" s="197"/>
      <c r="M561" s="197"/>
    </row>
    <row r="562" spans="1:13" s="21" customFormat="1" ht="13.5" customHeight="1" x14ac:dyDescent="0.2">
      <c r="A562" s="1"/>
      <c r="B562" s="1"/>
      <c r="C562" s="1"/>
      <c r="D562" s="1"/>
      <c r="E562" s="204"/>
      <c r="F562" s="204"/>
      <c r="G562" s="197"/>
      <c r="H562" s="197"/>
      <c r="I562" s="197"/>
      <c r="J562" s="197"/>
      <c r="K562" s="197"/>
      <c r="L562" s="197"/>
      <c r="M562" s="197"/>
    </row>
    <row r="563" spans="1:13" s="21" customFormat="1" ht="13.5" customHeight="1" x14ac:dyDescent="0.2">
      <c r="A563" s="1"/>
      <c r="B563" s="1"/>
      <c r="C563" s="1"/>
      <c r="D563" s="1"/>
      <c r="E563" s="204"/>
      <c r="F563" s="204"/>
      <c r="G563" s="197"/>
      <c r="H563" s="197"/>
      <c r="I563" s="197"/>
      <c r="J563" s="197"/>
      <c r="K563" s="197"/>
      <c r="L563" s="197"/>
      <c r="M563" s="197"/>
    </row>
    <row r="564" spans="1:13" s="21" customFormat="1" ht="13.5" customHeight="1" x14ac:dyDescent="0.2">
      <c r="A564" s="1"/>
      <c r="B564" s="1"/>
      <c r="C564" s="1"/>
      <c r="D564" s="1"/>
      <c r="E564" s="204"/>
      <c r="F564" s="204"/>
      <c r="G564" s="197"/>
      <c r="H564" s="197"/>
      <c r="I564" s="197"/>
      <c r="J564" s="197"/>
      <c r="K564" s="197"/>
      <c r="L564" s="197"/>
      <c r="M564" s="197"/>
    </row>
    <row r="565" spans="1:13" s="21" customFormat="1" ht="13.5" customHeight="1" x14ac:dyDescent="0.2">
      <c r="A565" s="1"/>
      <c r="B565" s="1"/>
      <c r="C565" s="1"/>
      <c r="D565" s="1"/>
      <c r="E565" s="204"/>
      <c r="F565" s="204"/>
      <c r="G565" s="197"/>
      <c r="H565" s="197"/>
      <c r="I565" s="197"/>
      <c r="J565" s="197"/>
      <c r="K565" s="197"/>
      <c r="L565" s="197"/>
      <c r="M565" s="197"/>
    </row>
    <row r="566" spans="1:13" s="21" customFormat="1" ht="13.5" customHeight="1" x14ac:dyDescent="0.2">
      <c r="A566" s="1"/>
      <c r="B566" s="1"/>
      <c r="C566" s="1"/>
      <c r="D566" s="1"/>
      <c r="E566" s="204"/>
      <c r="F566" s="204"/>
      <c r="G566" s="197"/>
      <c r="H566" s="197"/>
      <c r="I566" s="197"/>
      <c r="J566" s="197"/>
      <c r="K566" s="197"/>
      <c r="L566" s="197"/>
      <c r="M566" s="197"/>
    </row>
    <row r="567" spans="1:13" s="21" customFormat="1" ht="13.5" customHeight="1" x14ac:dyDescent="0.2">
      <c r="A567" s="1"/>
      <c r="B567" s="1"/>
      <c r="C567" s="1"/>
      <c r="D567" s="1"/>
      <c r="E567" s="204"/>
      <c r="F567" s="204"/>
      <c r="G567" s="197"/>
      <c r="H567" s="197"/>
      <c r="I567" s="197"/>
      <c r="J567" s="197"/>
      <c r="K567" s="197"/>
      <c r="L567" s="197"/>
      <c r="M567" s="197"/>
    </row>
    <row r="568" spans="1:13" s="21" customFormat="1" ht="13.5" customHeight="1" x14ac:dyDescent="0.2">
      <c r="A568" s="1"/>
      <c r="B568" s="1"/>
      <c r="C568" s="1"/>
      <c r="D568" s="1"/>
      <c r="E568" s="204"/>
      <c r="F568" s="204"/>
      <c r="G568" s="197"/>
      <c r="H568" s="197"/>
      <c r="I568" s="197"/>
      <c r="J568" s="197"/>
      <c r="K568" s="197"/>
      <c r="L568" s="197"/>
      <c r="M568" s="197"/>
    </row>
    <row r="569" spans="1:13" s="21" customFormat="1" ht="13.5" customHeight="1" x14ac:dyDescent="0.2">
      <c r="A569" s="1"/>
      <c r="B569" s="1"/>
      <c r="C569" s="1"/>
      <c r="D569" s="1"/>
      <c r="E569" s="204"/>
      <c r="F569" s="204"/>
      <c r="G569" s="197"/>
      <c r="H569" s="197"/>
      <c r="I569" s="197"/>
      <c r="J569" s="197"/>
      <c r="K569" s="197"/>
      <c r="L569" s="197"/>
      <c r="M569" s="197"/>
    </row>
    <row r="570" spans="1:13" s="21" customFormat="1" ht="13.5" customHeight="1" x14ac:dyDescent="0.2">
      <c r="A570" s="1"/>
      <c r="B570" s="1"/>
      <c r="C570" s="1"/>
      <c r="D570" s="1"/>
      <c r="E570" s="204"/>
      <c r="F570" s="204"/>
      <c r="G570" s="197"/>
      <c r="H570" s="197"/>
      <c r="I570" s="197"/>
      <c r="J570" s="197"/>
      <c r="K570" s="197"/>
      <c r="L570" s="197"/>
      <c r="M570" s="197"/>
    </row>
    <row r="571" spans="1:13" s="21" customFormat="1" ht="13.5" customHeight="1" x14ac:dyDescent="0.2">
      <c r="A571" s="1"/>
      <c r="B571" s="1"/>
      <c r="C571" s="1"/>
      <c r="D571" s="1"/>
      <c r="E571" s="204"/>
      <c r="F571" s="204"/>
      <c r="G571" s="197"/>
      <c r="H571" s="197"/>
      <c r="I571" s="197"/>
      <c r="J571" s="197"/>
      <c r="K571" s="197"/>
      <c r="L571" s="197"/>
      <c r="M571" s="197"/>
    </row>
    <row r="572" spans="1:13" s="21" customFormat="1" ht="13.5" customHeight="1" x14ac:dyDescent="0.2">
      <c r="A572" s="1"/>
      <c r="B572" s="1"/>
      <c r="C572" s="1"/>
      <c r="D572" s="1"/>
      <c r="E572" s="204"/>
      <c r="F572" s="204"/>
      <c r="G572" s="197"/>
      <c r="H572" s="197"/>
      <c r="I572" s="197"/>
      <c r="J572" s="197"/>
      <c r="K572" s="197"/>
      <c r="L572" s="197"/>
      <c r="M572" s="197"/>
    </row>
    <row r="573" spans="1:13" s="21" customFormat="1" ht="13.5" customHeight="1" x14ac:dyDescent="0.2">
      <c r="A573" s="1"/>
      <c r="B573" s="1"/>
      <c r="C573" s="1"/>
      <c r="D573" s="1"/>
      <c r="E573" s="204"/>
      <c r="F573" s="204"/>
      <c r="G573" s="197"/>
      <c r="H573" s="197"/>
      <c r="I573" s="197"/>
      <c r="J573" s="197"/>
      <c r="K573" s="197"/>
      <c r="L573" s="197"/>
      <c r="M573" s="197"/>
    </row>
    <row r="574" spans="1:13" s="21" customFormat="1" ht="13.5" customHeight="1" x14ac:dyDescent="0.2">
      <c r="A574" s="1"/>
      <c r="B574" s="1"/>
      <c r="C574" s="1"/>
      <c r="D574" s="1"/>
      <c r="E574" s="204"/>
      <c r="F574" s="204"/>
      <c r="G574" s="197"/>
      <c r="H574" s="197"/>
      <c r="I574" s="197"/>
      <c r="J574" s="197"/>
      <c r="K574" s="197"/>
      <c r="L574" s="197"/>
      <c r="M574" s="197"/>
    </row>
    <row r="575" spans="1:13" s="21" customFormat="1" ht="13.5" customHeight="1" x14ac:dyDescent="0.2">
      <c r="A575" s="1"/>
      <c r="B575" s="1"/>
      <c r="C575" s="1"/>
      <c r="D575" s="1"/>
      <c r="E575" s="204"/>
      <c r="F575" s="204"/>
      <c r="G575" s="197"/>
      <c r="H575" s="197"/>
      <c r="I575" s="197"/>
      <c r="J575" s="197"/>
      <c r="K575" s="197"/>
      <c r="L575" s="197"/>
      <c r="M575" s="197"/>
    </row>
    <row r="576" spans="1:13" s="21" customFormat="1" ht="13.5" customHeight="1" x14ac:dyDescent="0.2">
      <c r="A576" s="1"/>
      <c r="B576" s="1"/>
      <c r="C576" s="1"/>
      <c r="D576" s="1"/>
      <c r="E576" s="204"/>
      <c r="F576" s="204"/>
      <c r="G576" s="197"/>
      <c r="H576" s="197"/>
      <c r="I576" s="197"/>
      <c r="J576" s="197"/>
      <c r="K576" s="197"/>
      <c r="L576" s="197"/>
      <c r="M576" s="197"/>
    </row>
    <row r="577" spans="1:13" s="21" customFormat="1" ht="13.5" customHeight="1" x14ac:dyDescent="0.2">
      <c r="A577" s="1"/>
      <c r="B577" s="1"/>
      <c r="C577" s="1"/>
      <c r="D577" s="1"/>
      <c r="E577" s="204"/>
      <c r="F577" s="204"/>
      <c r="G577" s="197"/>
      <c r="H577" s="197"/>
      <c r="I577" s="197"/>
      <c r="J577" s="197"/>
      <c r="K577" s="197"/>
      <c r="L577" s="197"/>
      <c r="M577" s="197"/>
    </row>
    <row r="578" spans="1:13" s="21" customFormat="1" ht="13.5" customHeight="1" x14ac:dyDescent="0.2">
      <c r="A578" s="1"/>
      <c r="B578" s="1"/>
      <c r="C578" s="1"/>
      <c r="D578" s="1"/>
      <c r="E578" s="204"/>
      <c r="F578" s="204"/>
      <c r="G578" s="197"/>
      <c r="H578" s="197"/>
      <c r="I578" s="197"/>
      <c r="J578" s="197"/>
      <c r="K578" s="197"/>
      <c r="L578" s="197"/>
      <c r="M578" s="197"/>
    </row>
    <row r="579" spans="1:13" s="21" customFormat="1" ht="13.5" customHeight="1" x14ac:dyDescent="0.2">
      <c r="A579" s="1"/>
      <c r="B579" s="1"/>
      <c r="C579" s="1"/>
      <c r="D579" s="1"/>
      <c r="E579" s="204"/>
      <c r="F579" s="204"/>
      <c r="G579" s="197"/>
      <c r="H579" s="197"/>
      <c r="I579" s="197"/>
      <c r="J579" s="197"/>
      <c r="K579" s="197"/>
      <c r="L579" s="197"/>
      <c r="M579" s="197"/>
    </row>
    <row r="580" spans="1:13" s="21" customFormat="1" ht="13.5" customHeight="1" x14ac:dyDescent="0.2">
      <c r="A580" s="1"/>
      <c r="B580" s="1"/>
      <c r="C580" s="1"/>
      <c r="D580" s="1"/>
      <c r="E580" s="204"/>
      <c r="F580" s="204"/>
      <c r="G580" s="197"/>
      <c r="H580" s="197"/>
      <c r="I580" s="197"/>
      <c r="J580" s="197"/>
      <c r="K580" s="197"/>
      <c r="L580" s="197"/>
      <c r="M580" s="197"/>
    </row>
    <row r="581" spans="1:13" s="21" customFormat="1" ht="13.5" customHeight="1" x14ac:dyDescent="0.2">
      <c r="A581" s="1"/>
      <c r="B581" s="1"/>
      <c r="C581" s="1"/>
      <c r="D581" s="1"/>
      <c r="E581" s="204"/>
      <c r="F581" s="204"/>
      <c r="G581" s="197"/>
      <c r="H581" s="197"/>
      <c r="I581" s="197"/>
      <c r="J581" s="197"/>
      <c r="K581" s="197"/>
      <c r="L581" s="197"/>
      <c r="M581" s="197"/>
    </row>
    <row r="582" spans="1:13" s="21" customFormat="1" ht="13.5" customHeight="1" x14ac:dyDescent="0.2">
      <c r="A582" s="1"/>
      <c r="B582" s="1"/>
      <c r="C582" s="1"/>
      <c r="D582" s="1"/>
      <c r="E582" s="204"/>
      <c r="F582" s="204"/>
      <c r="G582" s="197"/>
      <c r="H582" s="197"/>
      <c r="I582" s="197"/>
      <c r="J582" s="197"/>
      <c r="K582" s="197"/>
      <c r="L582" s="197"/>
      <c r="M582" s="197"/>
    </row>
    <row r="583" spans="1:13" s="21" customFormat="1" ht="13.5" customHeight="1" x14ac:dyDescent="0.2">
      <c r="A583" s="1"/>
      <c r="B583" s="1"/>
      <c r="C583" s="1"/>
      <c r="D583" s="1"/>
      <c r="E583" s="204"/>
      <c r="F583" s="204"/>
      <c r="G583" s="197"/>
      <c r="H583" s="197"/>
      <c r="I583" s="197"/>
      <c r="J583" s="197"/>
      <c r="K583" s="197"/>
      <c r="L583" s="197"/>
      <c r="M583" s="197"/>
    </row>
    <row r="584" spans="1:13" s="21" customFormat="1" ht="13.5" customHeight="1" x14ac:dyDescent="0.2">
      <c r="A584" s="1"/>
      <c r="B584" s="1"/>
      <c r="C584" s="1"/>
      <c r="D584" s="1"/>
      <c r="E584" s="204"/>
      <c r="F584" s="204"/>
      <c r="G584" s="197"/>
      <c r="H584" s="197"/>
      <c r="I584" s="197"/>
      <c r="J584" s="197"/>
      <c r="K584" s="197"/>
      <c r="L584" s="197"/>
      <c r="M584" s="197"/>
    </row>
    <row r="585" spans="1:13" s="21" customFormat="1" ht="13.5" customHeight="1" x14ac:dyDescent="0.2">
      <c r="A585" s="1"/>
      <c r="B585" s="1"/>
      <c r="C585" s="1"/>
      <c r="D585" s="1"/>
      <c r="E585" s="204"/>
      <c r="F585" s="204"/>
      <c r="G585" s="197"/>
      <c r="H585" s="197"/>
      <c r="I585" s="197"/>
      <c r="J585" s="197"/>
      <c r="K585" s="197"/>
      <c r="L585" s="197"/>
      <c r="M585" s="197"/>
    </row>
    <row r="586" spans="1:13" s="21" customFormat="1" ht="13.5" customHeight="1" x14ac:dyDescent="0.2">
      <c r="A586" s="1"/>
      <c r="B586" s="1"/>
      <c r="C586" s="1"/>
      <c r="D586" s="1"/>
      <c r="E586" s="204"/>
      <c r="F586" s="204"/>
      <c r="G586" s="197"/>
      <c r="H586" s="197"/>
      <c r="I586" s="197"/>
      <c r="J586" s="197"/>
      <c r="K586" s="197"/>
      <c r="L586" s="197"/>
      <c r="M586" s="197"/>
    </row>
    <row r="587" spans="1:13" s="21" customFormat="1" ht="13.5" customHeight="1" x14ac:dyDescent="0.2">
      <c r="A587" s="1"/>
      <c r="B587" s="1"/>
      <c r="C587" s="1"/>
      <c r="D587" s="1"/>
      <c r="E587" s="204"/>
      <c r="F587" s="204"/>
      <c r="G587" s="197"/>
      <c r="H587" s="197"/>
      <c r="I587" s="197"/>
      <c r="J587" s="197"/>
      <c r="K587" s="197"/>
      <c r="L587" s="197"/>
      <c r="M587" s="197"/>
    </row>
    <row r="588" spans="1:13" s="21" customFormat="1" ht="13.5" customHeight="1" x14ac:dyDescent="0.2">
      <c r="A588" s="1"/>
      <c r="B588" s="1"/>
      <c r="C588" s="1"/>
      <c r="D588" s="1"/>
      <c r="E588" s="204"/>
      <c r="F588" s="204"/>
      <c r="G588" s="197"/>
      <c r="H588" s="197"/>
      <c r="I588" s="197"/>
      <c r="J588" s="197"/>
      <c r="K588" s="197"/>
      <c r="L588" s="197"/>
      <c r="M588" s="197"/>
    </row>
    <row r="589" spans="1:13" s="21" customFormat="1" ht="13.5" customHeight="1" x14ac:dyDescent="0.2">
      <c r="A589" s="1"/>
      <c r="B589" s="1"/>
      <c r="C589" s="1"/>
      <c r="D589" s="1"/>
      <c r="E589" s="204"/>
      <c r="F589" s="204"/>
      <c r="G589" s="197"/>
      <c r="H589" s="197"/>
      <c r="I589" s="197"/>
      <c r="J589" s="197"/>
      <c r="K589" s="197"/>
      <c r="L589" s="197"/>
      <c r="M589" s="197"/>
    </row>
    <row r="590" spans="1:13" s="21" customFormat="1" ht="13.5" customHeight="1" x14ac:dyDescent="0.2">
      <c r="A590" s="1"/>
      <c r="B590" s="1"/>
      <c r="C590" s="1"/>
      <c r="D590" s="1"/>
      <c r="E590" s="204"/>
      <c r="F590" s="204"/>
      <c r="G590" s="197"/>
      <c r="H590" s="197"/>
      <c r="I590" s="197"/>
      <c r="J590" s="197"/>
      <c r="K590" s="197"/>
      <c r="L590" s="197"/>
      <c r="M590" s="197"/>
    </row>
    <row r="591" spans="1:13" s="21" customFormat="1" ht="13.5" customHeight="1" x14ac:dyDescent="0.2">
      <c r="A591" s="1"/>
      <c r="B591" s="1"/>
      <c r="C591" s="1"/>
      <c r="D591" s="1"/>
      <c r="E591" s="204"/>
      <c r="F591" s="204"/>
      <c r="G591" s="197"/>
      <c r="H591" s="197"/>
      <c r="I591" s="197"/>
      <c r="J591" s="197"/>
      <c r="K591" s="197"/>
      <c r="L591" s="197"/>
      <c r="M591" s="197"/>
    </row>
    <row r="592" spans="1:13" s="21" customFormat="1" ht="13.5" customHeight="1" x14ac:dyDescent="0.2">
      <c r="A592" s="1"/>
      <c r="B592" s="1"/>
      <c r="C592" s="1"/>
      <c r="D592" s="1"/>
      <c r="E592" s="204"/>
      <c r="F592" s="204"/>
      <c r="G592" s="197"/>
      <c r="H592" s="197"/>
      <c r="I592" s="197"/>
      <c r="J592" s="197"/>
      <c r="K592" s="197"/>
      <c r="L592" s="197"/>
      <c r="M592" s="197"/>
    </row>
    <row r="593" spans="1:13" s="21" customFormat="1" ht="13.5" customHeight="1" x14ac:dyDescent="0.2">
      <c r="A593" s="1"/>
      <c r="B593" s="1"/>
      <c r="C593" s="1"/>
      <c r="D593" s="1"/>
      <c r="E593" s="204"/>
      <c r="F593" s="204"/>
      <c r="G593" s="197"/>
      <c r="H593" s="197"/>
      <c r="I593" s="197"/>
      <c r="J593" s="197"/>
      <c r="K593" s="197"/>
      <c r="L593" s="197"/>
      <c r="M593" s="197"/>
    </row>
    <row r="594" spans="1:13" s="21" customFormat="1" ht="13.5" customHeight="1" x14ac:dyDescent="0.2">
      <c r="A594" s="1"/>
      <c r="B594" s="1"/>
      <c r="C594" s="1"/>
      <c r="D594" s="1"/>
      <c r="E594" s="204"/>
      <c r="F594" s="204"/>
      <c r="G594" s="197"/>
      <c r="H594" s="197"/>
      <c r="I594" s="197"/>
      <c r="J594" s="197"/>
      <c r="K594" s="197"/>
      <c r="L594" s="197"/>
      <c r="M594" s="197"/>
    </row>
    <row r="595" spans="1:13" s="21" customFormat="1" ht="13.5" customHeight="1" x14ac:dyDescent="0.2">
      <c r="A595" s="1"/>
      <c r="B595" s="1"/>
      <c r="C595" s="1"/>
      <c r="D595" s="1"/>
      <c r="E595" s="204"/>
      <c r="F595" s="204"/>
      <c r="G595" s="197"/>
      <c r="H595" s="197"/>
      <c r="I595" s="197"/>
      <c r="J595" s="197"/>
      <c r="K595" s="197"/>
      <c r="L595" s="197"/>
      <c r="M595" s="197"/>
    </row>
    <row r="596" spans="1:13" s="21" customFormat="1" ht="13.5" customHeight="1" x14ac:dyDescent="0.2">
      <c r="A596" s="1"/>
      <c r="B596" s="1"/>
      <c r="C596" s="1"/>
      <c r="D596" s="1"/>
      <c r="E596" s="204"/>
      <c r="F596" s="204"/>
      <c r="G596" s="197"/>
      <c r="H596" s="197"/>
      <c r="I596" s="197"/>
      <c r="J596" s="197"/>
      <c r="K596" s="197"/>
      <c r="L596" s="197"/>
      <c r="M596" s="197"/>
    </row>
    <row r="597" spans="1:13" s="21" customFormat="1" ht="13.5" customHeight="1" x14ac:dyDescent="0.2">
      <c r="A597" s="1"/>
      <c r="B597" s="1"/>
      <c r="C597" s="1"/>
      <c r="D597" s="1"/>
      <c r="E597" s="204"/>
      <c r="F597" s="204"/>
      <c r="G597" s="197"/>
      <c r="H597" s="197"/>
      <c r="I597" s="197"/>
      <c r="J597" s="197"/>
      <c r="K597" s="197"/>
      <c r="L597" s="197"/>
      <c r="M597" s="197"/>
    </row>
    <row r="598" spans="1:13" s="21" customFormat="1" ht="13.5" customHeight="1" x14ac:dyDescent="0.2">
      <c r="A598" s="1"/>
      <c r="B598" s="1"/>
      <c r="C598" s="1"/>
      <c r="D598" s="1"/>
      <c r="E598" s="204"/>
      <c r="F598" s="204"/>
      <c r="G598" s="197"/>
      <c r="H598" s="197"/>
      <c r="I598" s="197"/>
      <c r="J598" s="197"/>
      <c r="K598" s="197"/>
      <c r="L598" s="197"/>
      <c r="M598" s="197"/>
    </row>
    <row r="599" spans="1:13" s="21" customFormat="1" ht="13.5" customHeight="1" x14ac:dyDescent="0.2">
      <c r="A599" s="1"/>
      <c r="B599" s="1"/>
      <c r="C599" s="1"/>
      <c r="D599" s="1"/>
      <c r="E599" s="204"/>
      <c r="F599" s="204"/>
      <c r="G599" s="197"/>
      <c r="H599" s="197"/>
      <c r="I599" s="197"/>
      <c r="J599" s="197"/>
      <c r="K599" s="197"/>
      <c r="L599" s="197"/>
      <c r="M599" s="197"/>
    </row>
    <row r="600" spans="1:13" s="21" customFormat="1" ht="13.5" customHeight="1" x14ac:dyDescent="0.2">
      <c r="A600" s="1"/>
      <c r="B600" s="1"/>
      <c r="C600" s="1"/>
      <c r="D600" s="1"/>
      <c r="E600" s="204"/>
      <c r="F600" s="204"/>
      <c r="G600" s="197"/>
      <c r="H600" s="197"/>
      <c r="I600" s="197"/>
      <c r="J600" s="197"/>
      <c r="K600" s="197"/>
      <c r="L600" s="197"/>
      <c r="M600" s="197"/>
    </row>
    <row r="601" spans="1:13" s="21" customFormat="1" ht="13.5" customHeight="1" x14ac:dyDescent="0.2">
      <c r="A601" s="1"/>
      <c r="B601" s="1"/>
      <c r="C601" s="1"/>
      <c r="D601" s="1"/>
      <c r="E601" s="204"/>
      <c r="F601" s="204"/>
      <c r="G601" s="197"/>
      <c r="H601" s="197"/>
      <c r="I601" s="197"/>
      <c r="J601" s="197"/>
      <c r="K601" s="197"/>
      <c r="L601" s="197"/>
      <c r="M601" s="197"/>
    </row>
    <row r="602" spans="1:13" s="21" customFormat="1" ht="13.5" customHeight="1" x14ac:dyDescent="0.2">
      <c r="A602" s="1"/>
      <c r="B602" s="1"/>
      <c r="C602" s="1"/>
      <c r="D602" s="1"/>
      <c r="E602" s="204"/>
      <c r="F602" s="204"/>
      <c r="G602" s="197"/>
      <c r="H602" s="197"/>
      <c r="I602" s="197"/>
      <c r="J602" s="197"/>
      <c r="K602" s="197"/>
      <c r="L602" s="197"/>
      <c r="M602" s="197"/>
    </row>
    <row r="603" spans="1:13" s="21" customFormat="1" ht="13.5" customHeight="1" x14ac:dyDescent="0.2">
      <c r="A603" s="1"/>
      <c r="B603" s="1"/>
      <c r="C603" s="1"/>
      <c r="D603" s="1"/>
      <c r="E603" s="204"/>
      <c r="F603" s="204"/>
      <c r="G603" s="197"/>
      <c r="H603" s="197"/>
      <c r="I603" s="197"/>
      <c r="J603" s="197"/>
      <c r="K603" s="197"/>
      <c r="L603" s="197"/>
      <c r="M603" s="197"/>
    </row>
    <row r="604" spans="1:13" s="21" customFormat="1" ht="13.5" customHeight="1" x14ac:dyDescent="0.2">
      <c r="A604" s="1"/>
      <c r="B604" s="1"/>
      <c r="C604" s="1"/>
      <c r="D604" s="1"/>
      <c r="E604" s="204"/>
      <c r="F604" s="204"/>
      <c r="G604" s="197"/>
      <c r="H604" s="197"/>
      <c r="I604" s="197"/>
      <c r="J604" s="197"/>
      <c r="K604" s="197"/>
      <c r="L604" s="197"/>
      <c r="M604" s="197"/>
    </row>
    <row r="605" spans="1:13" s="21" customFormat="1" ht="13.5" customHeight="1" x14ac:dyDescent="0.2">
      <c r="A605" s="1"/>
      <c r="B605" s="1"/>
      <c r="C605" s="1"/>
      <c r="D605" s="1"/>
      <c r="E605" s="204"/>
      <c r="F605" s="204"/>
      <c r="G605" s="197"/>
      <c r="H605" s="197"/>
      <c r="I605" s="197"/>
      <c r="J605" s="197"/>
      <c r="K605" s="197"/>
      <c r="L605" s="197"/>
      <c r="M605" s="197"/>
    </row>
    <row r="606" spans="1:13" s="21" customFormat="1" ht="13.5" customHeight="1" x14ac:dyDescent="0.2">
      <c r="A606" s="1"/>
      <c r="B606" s="1"/>
      <c r="C606" s="1"/>
      <c r="D606" s="1"/>
      <c r="E606" s="204"/>
      <c r="F606" s="204"/>
      <c r="G606" s="197"/>
      <c r="H606" s="197"/>
      <c r="I606" s="197"/>
      <c r="J606" s="197"/>
      <c r="K606" s="197"/>
      <c r="L606" s="197"/>
      <c r="M606" s="197"/>
    </row>
    <row r="607" spans="1:13" s="21" customFormat="1" ht="13.5" customHeight="1" x14ac:dyDescent="0.2">
      <c r="A607" s="1"/>
      <c r="B607" s="1"/>
      <c r="C607" s="1"/>
      <c r="D607" s="1"/>
      <c r="E607" s="204"/>
      <c r="F607" s="204"/>
      <c r="G607" s="197"/>
      <c r="H607" s="197"/>
      <c r="I607" s="197"/>
      <c r="J607" s="197"/>
      <c r="K607" s="197"/>
      <c r="L607" s="197"/>
      <c r="M607" s="197"/>
    </row>
    <row r="608" spans="1:13" s="21" customFormat="1" ht="13.5" customHeight="1" x14ac:dyDescent="0.2">
      <c r="A608" s="1"/>
      <c r="B608" s="1"/>
      <c r="C608" s="1"/>
      <c r="D608" s="1"/>
      <c r="E608" s="204"/>
      <c r="F608" s="204"/>
      <c r="G608" s="197"/>
      <c r="H608" s="197"/>
      <c r="I608" s="197"/>
      <c r="J608" s="197"/>
      <c r="K608" s="197"/>
      <c r="L608" s="197"/>
      <c r="M608" s="197"/>
    </row>
    <row r="609" spans="1:13" s="21" customFormat="1" ht="13.5" customHeight="1" x14ac:dyDescent="0.2">
      <c r="A609" s="1"/>
      <c r="B609" s="1"/>
      <c r="C609" s="1"/>
      <c r="D609" s="1"/>
      <c r="E609" s="204"/>
      <c r="F609" s="204"/>
      <c r="G609" s="197"/>
      <c r="H609" s="197"/>
      <c r="I609" s="197"/>
      <c r="J609" s="197"/>
      <c r="K609" s="197"/>
      <c r="L609" s="197"/>
      <c r="M609" s="197"/>
    </row>
    <row r="610" spans="1:13" s="21" customFormat="1" ht="13.5" customHeight="1" x14ac:dyDescent="0.2">
      <c r="A610" s="1"/>
      <c r="B610" s="1"/>
      <c r="C610" s="1"/>
      <c r="D610" s="1"/>
      <c r="E610" s="204"/>
      <c r="F610" s="204"/>
      <c r="G610" s="197"/>
      <c r="H610" s="197"/>
      <c r="I610" s="197"/>
      <c r="J610" s="197"/>
      <c r="K610" s="197"/>
      <c r="L610" s="197"/>
      <c r="M610" s="197"/>
    </row>
    <row r="611" spans="1:13" s="21" customFormat="1" ht="13.5" customHeight="1" x14ac:dyDescent="0.2">
      <c r="A611" s="1"/>
      <c r="B611" s="1"/>
      <c r="C611" s="1"/>
      <c r="D611" s="1"/>
      <c r="E611" s="204"/>
      <c r="F611" s="204"/>
      <c r="G611" s="197"/>
      <c r="H611" s="197"/>
      <c r="I611" s="197"/>
      <c r="J611" s="197"/>
      <c r="K611" s="197"/>
      <c r="L611" s="197"/>
      <c r="M611" s="197"/>
    </row>
    <row r="612" spans="1:13" s="21" customFormat="1" ht="13.5" customHeight="1" x14ac:dyDescent="0.2">
      <c r="A612" s="1"/>
      <c r="B612" s="1"/>
      <c r="C612" s="1"/>
      <c r="D612" s="1"/>
      <c r="E612" s="204"/>
      <c r="F612" s="204"/>
      <c r="G612" s="197"/>
      <c r="H612" s="197"/>
      <c r="I612" s="197"/>
      <c r="J612" s="197"/>
      <c r="K612" s="197"/>
      <c r="L612" s="197"/>
      <c r="M612" s="197"/>
    </row>
    <row r="613" spans="1:13" s="21" customFormat="1" ht="13.5" customHeight="1" x14ac:dyDescent="0.2">
      <c r="A613" s="1"/>
      <c r="B613" s="1"/>
      <c r="C613" s="1"/>
      <c r="D613" s="1"/>
      <c r="E613" s="204"/>
      <c r="F613" s="204"/>
      <c r="G613" s="197"/>
      <c r="H613" s="197"/>
      <c r="I613" s="197"/>
      <c r="J613" s="197"/>
      <c r="K613" s="197"/>
      <c r="L613" s="197"/>
      <c r="M613" s="197"/>
    </row>
    <row r="614" spans="1:13" s="21" customFormat="1" ht="13.5" customHeight="1" x14ac:dyDescent="0.2">
      <c r="A614" s="1"/>
      <c r="B614" s="1"/>
      <c r="C614" s="1"/>
      <c r="D614" s="1"/>
      <c r="E614" s="204"/>
      <c r="F614" s="204"/>
      <c r="G614" s="197"/>
      <c r="H614" s="197"/>
      <c r="I614" s="197"/>
      <c r="J614" s="197"/>
      <c r="K614" s="197"/>
      <c r="L614" s="197"/>
      <c r="M614" s="197"/>
    </row>
    <row r="615" spans="1:13" s="21" customFormat="1" ht="13.5" customHeight="1" x14ac:dyDescent="0.2">
      <c r="A615" s="1"/>
      <c r="B615" s="1"/>
      <c r="C615" s="1"/>
      <c r="D615" s="1"/>
      <c r="E615" s="204"/>
      <c r="F615" s="204"/>
      <c r="G615" s="197"/>
      <c r="H615" s="197"/>
      <c r="I615" s="197"/>
      <c r="J615" s="197"/>
      <c r="K615" s="197"/>
      <c r="L615" s="197"/>
      <c r="M615" s="197"/>
    </row>
    <row r="616" spans="1:13" s="21" customFormat="1" ht="13.5" customHeight="1" x14ac:dyDescent="0.2">
      <c r="A616" s="1"/>
      <c r="B616" s="1"/>
      <c r="C616" s="1"/>
      <c r="D616" s="1"/>
      <c r="E616" s="204"/>
      <c r="F616" s="204"/>
      <c r="G616" s="197"/>
      <c r="H616" s="197"/>
      <c r="I616" s="197"/>
      <c r="J616" s="197"/>
      <c r="K616" s="197"/>
      <c r="L616" s="197"/>
      <c r="M616" s="197"/>
    </row>
    <row r="617" spans="1:13" s="21" customFormat="1" ht="13.5" customHeight="1" x14ac:dyDescent="0.2">
      <c r="A617" s="1"/>
      <c r="B617" s="1"/>
      <c r="C617" s="1"/>
      <c r="D617" s="1"/>
      <c r="E617" s="204"/>
      <c r="F617" s="204"/>
      <c r="G617" s="197"/>
      <c r="H617" s="197"/>
      <c r="I617" s="197"/>
      <c r="J617" s="197"/>
      <c r="K617" s="197"/>
      <c r="L617" s="197"/>
      <c r="M617" s="197"/>
    </row>
    <row r="618" spans="1:13" s="21" customFormat="1" ht="13.5" customHeight="1" x14ac:dyDescent="0.2">
      <c r="A618" s="1"/>
      <c r="B618" s="1"/>
      <c r="C618" s="1"/>
      <c r="D618" s="1"/>
      <c r="E618" s="204"/>
      <c r="F618" s="204"/>
      <c r="G618" s="197"/>
      <c r="H618" s="197"/>
      <c r="I618" s="197"/>
      <c r="J618" s="197"/>
      <c r="K618" s="197"/>
      <c r="L618" s="197"/>
      <c r="M618" s="197"/>
    </row>
    <row r="619" spans="1:13" s="21" customFormat="1" ht="13.5" customHeight="1" x14ac:dyDescent="0.2">
      <c r="A619" s="1"/>
      <c r="B619" s="1"/>
      <c r="C619" s="1"/>
      <c r="D619" s="1"/>
      <c r="E619" s="204"/>
      <c r="F619" s="204"/>
      <c r="G619" s="197"/>
      <c r="H619" s="197"/>
      <c r="I619" s="197"/>
      <c r="J619" s="197"/>
      <c r="K619" s="197"/>
      <c r="L619" s="197"/>
      <c r="M619" s="197"/>
    </row>
    <row r="620" spans="1:13" s="21" customFormat="1" ht="13.5" customHeight="1" x14ac:dyDescent="0.2">
      <c r="A620" s="1"/>
      <c r="B620" s="1"/>
      <c r="C620" s="1"/>
      <c r="D620" s="1"/>
      <c r="E620" s="204"/>
      <c r="F620" s="204"/>
      <c r="G620" s="197"/>
      <c r="H620" s="197"/>
      <c r="I620" s="197"/>
      <c r="J620" s="197"/>
      <c r="K620" s="197"/>
      <c r="L620" s="197"/>
      <c r="M620" s="197"/>
    </row>
    <row r="621" spans="1:13" s="21" customFormat="1" ht="13.5" customHeight="1" x14ac:dyDescent="0.2">
      <c r="A621" s="1"/>
      <c r="B621" s="1"/>
      <c r="C621" s="1"/>
      <c r="D621" s="1"/>
      <c r="E621" s="204"/>
      <c r="F621" s="204"/>
      <c r="G621" s="197"/>
      <c r="H621" s="197"/>
      <c r="I621" s="197"/>
      <c r="J621" s="197"/>
      <c r="K621" s="197"/>
      <c r="L621" s="197"/>
      <c r="M621" s="197"/>
    </row>
    <row r="622" spans="1:13" s="21" customFormat="1" ht="13.5" customHeight="1" x14ac:dyDescent="0.2">
      <c r="A622" s="1"/>
      <c r="B622" s="1"/>
      <c r="C622" s="1"/>
      <c r="D622" s="1"/>
      <c r="E622" s="204"/>
      <c r="F622" s="204"/>
      <c r="G622" s="197"/>
      <c r="H622" s="197"/>
      <c r="I622" s="197"/>
      <c r="J622" s="197"/>
      <c r="K622" s="197"/>
      <c r="L622" s="197"/>
      <c r="M622" s="197"/>
    </row>
    <row r="623" spans="1:13" s="21" customFormat="1" ht="13.5" customHeight="1" x14ac:dyDescent="0.2">
      <c r="A623" s="1"/>
      <c r="B623" s="1"/>
      <c r="C623" s="1"/>
      <c r="D623" s="1"/>
      <c r="E623" s="204"/>
      <c r="F623" s="204"/>
      <c r="G623" s="197"/>
      <c r="H623" s="197"/>
      <c r="I623" s="197"/>
      <c r="J623" s="197"/>
      <c r="K623" s="197"/>
      <c r="L623" s="197"/>
      <c r="M623" s="197"/>
    </row>
    <row r="624" spans="1:13" s="21" customFormat="1" ht="13.5" customHeight="1" x14ac:dyDescent="0.2">
      <c r="A624" s="1"/>
      <c r="B624" s="1"/>
      <c r="C624" s="1"/>
      <c r="D624" s="1"/>
      <c r="E624" s="204"/>
      <c r="F624" s="204"/>
      <c r="G624" s="197"/>
      <c r="H624" s="197"/>
      <c r="I624" s="197"/>
      <c r="J624" s="197"/>
      <c r="K624" s="197"/>
      <c r="L624" s="197"/>
      <c r="M624" s="197"/>
    </row>
    <row r="625" spans="1:13" s="21" customFormat="1" ht="13.5" customHeight="1" x14ac:dyDescent="0.2">
      <c r="A625" s="1"/>
      <c r="B625" s="1"/>
      <c r="C625" s="1"/>
      <c r="D625" s="1"/>
      <c r="E625" s="204"/>
      <c r="F625" s="204"/>
      <c r="G625" s="197"/>
      <c r="H625" s="197"/>
      <c r="I625" s="197"/>
      <c r="J625" s="197"/>
      <c r="K625" s="197"/>
      <c r="L625" s="197"/>
      <c r="M625" s="197"/>
    </row>
    <row r="626" spans="1:13" s="21" customFormat="1" ht="13.5" customHeight="1" x14ac:dyDescent="0.2">
      <c r="A626" s="1"/>
      <c r="B626" s="1"/>
      <c r="C626" s="1"/>
      <c r="D626" s="1"/>
      <c r="E626" s="204"/>
      <c r="F626" s="204"/>
      <c r="G626" s="197"/>
      <c r="H626" s="197"/>
      <c r="I626" s="197"/>
      <c r="J626" s="197"/>
      <c r="K626" s="197"/>
      <c r="L626" s="197"/>
      <c r="M626" s="197"/>
    </row>
    <row r="627" spans="1:13" s="21" customFormat="1" ht="13.5" customHeight="1" x14ac:dyDescent="0.2">
      <c r="A627" s="1"/>
      <c r="B627" s="1"/>
      <c r="C627" s="1"/>
      <c r="D627" s="1"/>
      <c r="E627" s="204"/>
      <c r="F627" s="204"/>
      <c r="G627" s="197"/>
      <c r="H627" s="197"/>
      <c r="I627" s="197"/>
      <c r="J627" s="197"/>
      <c r="K627" s="197"/>
      <c r="L627" s="197"/>
      <c r="M627" s="197"/>
    </row>
    <row r="628" spans="1:13" s="21" customFormat="1" ht="13.5" customHeight="1" x14ac:dyDescent="0.2">
      <c r="A628" s="1"/>
      <c r="B628" s="1"/>
      <c r="C628" s="1"/>
      <c r="D628" s="1"/>
      <c r="E628" s="204"/>
      <c r="F628" s="204"/>
      <c r="G628" s="197"/>
      <c r="H628" s="197"/>
      <c r="I628" s="197"/>
      <c r="J628" s="197"/>
      <c r="K628" s="197"/>
      <c r="L628" s="197"/>
      <c r="M628" s="197"/>
    </row>
    <row r="629" spans="1:13" s="21" customFormat="1" ht="13.5" customHeight="1" x14ac:dyDescent="0.2">
      <c r="A629" s="1"/>
      <c r="B629" s="1"/>
      <c r="C629" s="1"/>
      <c r="D629" s="1"/>
      <c r="E629" s="204"/>
      <c r="F629" s="204"/>
      <c r="G629" s="197"/>
      <c r="H629" s="197"/>
      <c r="I629" s="197"/>
      <c r="J629" s="197"/>
      <c r="K629" s="197"/>
      <c r="L629" s="197"/>
      <c r="M629" s="197"/>
    </row>
    <row r="630" spans="1:13" s="21" customFormat="1" ht="13.5" customHeight="1" x14ac:dyDescent="0.2">
      <c r="A630" s="1"/>
      <c r="B630" s="1"/>
      <c r="C630" s="1"/>
      <c r="D630" s="1"/>
      <c r="E630" s="204"/>
      <c r="F630" s="204"/>
      <c r="G630" s="197"/>
      <c r="H630" s="197"/>
      <c r="I630" s="197"/>
      <c r="J630" s="197"/>
      <c r="K630" s="197"/>
      <c r="L630" s="197"/>
      <c r="M630" s="197"/>
    </row>
    <row r="631" spans="1:13" s="21" customFormat="1" ht="13.5" customHeight="1" x14ac:dyDescent="0.2">
      <c r="A631" s="1"/>
      <c r="B631" s="1"/>
      <c r="C631" s="1"/>
      <c r="D631" s="1"/>
      <c r="E631" s="204"/>
      <c r="F631" s="204"/>
      <c r="G631" s="197"/>
      <c r="H631" s="197"/>
      <c r="I631" s="197"/>
      <c r="J631" s="197"/>
      <c r="K631" s="197"/>
      <c r="L631" s="197"/>
      <c r="M631" s="197"/>
    </row>
    <row r="632" spans="1:13" s="21" customFormat="1" ht="13.5" customHeight="1" x14ac:dyDescent="0.2">
      <c r="A632" s="1"/>
      <c r="B632" s="1"/>
      <c r="C632" s="1"/>
      <c r="D632" s="1"/>
      <c r="E632" s="204"/>
      <c r="F632" s="204"/>
      <c r="G632" s="197"/>
      <c r="H632" s="197"/>
      <c r="I632" s="197"/>
      <c r="J632" s="197"/>
      <c r="K632" s="197"/>
      <c r="L632" s="197"/>
      <c r="M632" s="197"/>
    </row>
    <row r="633" spans="1:13" s="21" customFormat="1" ht="13.5" customHeight="1" x14ac:dyDescent="0.2">
      <c r="A633" s="1"/>
      <c r="B633" s="1"/>
      <c r="C633" s="1"/>
      <c r="D633" s="1"/>
      <c r="E633" s="204"/>
      <c r="F633" s="204"/>
      <c r="G633" s="197"/>
      <c r="H633" s="197"/>
      <c r="I633" s="197"/>
      <c r="J633" s="197"/>
      <c r="K633" s="197"/>
      <c r="L633" s="197"/>
      <c r="M633" s="197"/>
    </row>
    <row r="634" spans="1:13" s="21" customFormat="1" ht="13.5" customHeight="1" x14ac:dyDescent="0.2">
      <c r="A634" s="1"/>
      <c r="B634" s="1"/>
      <c r="C634" s="1"/>
      <c r="D634" s="1"/>
      <c r="E634" s="204"/>
      <c r="F634" s="204"/>
      <c r="G634" s="197"/>
      <c r="H634" s="197"/>
      <c r="I634" s="197"/>
      <c r="J634" s="197"/>
      <c r="K634" s="197"/>
      <c r="L634" s="197"/>
      <c r="M634" s="197"/>
    </row>
    <row r="635" spans="1:13" s="21" customFormat="1" ht="13.5" customHeight="1" x14ac:dyDescent="0.2">
      <c r="A635" s="1"/>
      <c r="B635" s="1"/>
      <c r="C635" s="1"/>
      <c r="D635" s="1"/>
      <c r="E635" s="204"/>
      <c r="F635" s="204"/>
      <c r="G635" s="197"/>
      <c r="H635" s="197"/>
      <c r="I635" s="197"/>
      <c r="J635" s="197"/>
      <c r="K635" s="197"/>
      <c r="L635" s="197"/>
      <c r="M635" s="197"/>
    </row>
    <row r="636" spans="1:13" s="21" customFormat="1" ht="13.5" customHeight="1" x14ac:dyDescent="0.2">
      <c r="A636" s="1"/>
      <c r="B636" s="1"/>
      <c r="C636" s="1"/>
      <c r="D636" s="1"/>
      <c r="E636" s="204"/>
      <c r="F636" s="204"/>
      <c r="G636" s="197"/>
      <c r="H636" s="197"/>
      <c r="I636" s="197"/>
      <c r="J636" s="197"/>
      <c r="K636" s="197"/>
      <c r="L636" s="197"/>
      <c r="M636" s="197"/>
    </row>
    <row r="637" spans="1:13" s="21" customFormat="1" ht="13.5" customHeight="1" x14ac:dyDescent="0.2">
      <c r="A637" s="1"/>
      <c r="B637" s="1"/>
      <c r="C637" s="1"/>
      <c r="D637" s="1"/>
      <c r="E637" s="204"/>
      <c r="F637" s="204"/>
      <c r="G637" s="197"/>
      <c r="H637" s="197"/>
      <c r="I637" s="197"/>
      <c r="J637" s="197"/>
      <c r="K637" s="197"/>
      <c r="L637" s="197"/>
      <c r="M637" s="197"/>
    </row>
    <row r="638" spans="1:13" s="21" customFormat="1" ht="13.5" customHeight="1" x14ac:dyDescent="0.2">
      <c r="A638" s="1"/>
      <c r="B638" s="1"/>
      <c r="C638" s="1"/>
      <c r="D638" s="1"/>
      <c r="E638" s="204"/>
      <c r="F638" s="204"/>
      <c r="G638" s="197"/>
      <c r="H638" s="197"/>
      <c r="I638" s="197"/>
      <c r="J638" s="197"/>
      <c r="K638" s="197"/>
      <c r="L638" s="197"/>
      <c r="M638" s="197"/>
    </row>
    <row r="639" spans="1:13" s="21" customFormat="1" ht="13.5" customHeight="1" x14ac:dyDescent="0.2">
      <c r="A639" s="1"/>
      <c r="B639" s="1"/>
      <c r="C639" s="1"/>
      <c r="D639" s="1"/>
      <c r="E639" s="204"/>
      <c r="F639" s="204"/>
      <c r="G639" s="197"/>
      <c r="H639" s="197"/>
      <c r="I639" s="197"/>
      <c r="J639" s="197"/>
      <c r="K639" s="197"/>
      <c r="L639" s="197"/>
      <c r="M639" s="197"/>
    </row>
    <row r="640" spans="1:13" s="21" customFormat="1" ht="13.5" customHeight="1" x14ac:dyDescent="0.2">
      <c r="A640" s="1"/>
      <c r="B640" s="1"/>
      <c r="C640" s="1"/>
      <c r="D640" s="1"/>
      <c r="E640" s="204"/>
      <c r="F640" s="204"/>
      <c r="G640" s="197"/>
      <c r="H640" s="197"/>
      <c r="I640" s="197"/>
      <c r="J640" s="197"/>
      <c r="K640" s="197"/>
      <c r="L640" s="197"/>
      <c r="M640" s="197"/>
    </row>
    <row r="641" spans="1:13" s="21" customFormat="1" ht="13.5" customHeight="1" x14ac:dyDescent="0.2">
      <c r="A641" s="1"/>
      <c r="B641" s="1"/>
      <c r="C641" s="1"/>
      <c r="D641" s="1"/>
      <c r="E641" s="204"/>
      <c r="F641" s="204"/>
      <c r="G641" s="197"/>
      <c r="H641" s="197"/>
      <c r="I641" s="197"/>
      <c r="J641" s="197"/>
      <c r="K641" s="197"/>
      <c r="L641" s="197"/>
      <c r="M641" s="197"/>
    </row>
    <row r="642" spans="1:13" s="21" customFormat="1" ht="13.5" customHeight="1" x14ac:dyDescent="0.2">
      <c r="A642" s="1"/>
      <c r="B642" s="1"/>
      <c r="C642" s="1"/>
      <c r="D642" s="1"/>
      <c r="E642" s="204"/>
      <c r="F642" s="204"/>
      <c r="G642" s="197"/>
      <c r="H642" s="197"/>
      <c r="I642" s="197"/>
      <c r="J642" s="197"/>
      <c r="K642" s="197"/>
      <c r="L642" s="197"/>
      <c r="M642" s="197"/>
    </row>
    <row r="643" spans="1:13" s="21" customFormat="1" ht="13.5" customHeight="1" x14ac:dyDescent="0.2">
      <c r="A643" s="1"/>
      <c r="B643" s="1"/>
      <c r="C643" s="1"/>
      <c r="D643" s="1"/>
      <c r="E643" s="204"/>
      <c r="F643" s="204"/>
      <c r="G643" s="197"/>
      <c r="H643" s="197"/>
      <c r="I643" s="197"/>
      <c r="J643" s="197"/>
      <c r="K643" s="197"/>
      <c r="L643" s="197"/>
      <c r="M643" s="197"/>
    </row>
    <row r="644" spans="1:13" s="21" customFormat="1" ht="13.5" customHeight="1" x14ac:dyDescent="0.2">
      <c r="A644" s="1"/>
      <c r="B644" s="1"/>
      <c r="C644" s="1"/>
      <c r="D644" s="1"/>
      <c r="E644" s="204"/>
      <c r="F644" s="204"/>
      <c r="G644" s="197"/>
      <c r="H644" s="197"/>
      <c r="I644" s="197"/>
      <c r="J644" s="197"/>
      <c r="K644" s="197"/>
      <c r="L644" s="197"/>
      <c r="M644" s="197"/>
    </row>
    <row r="645" spans="1:13" s="21" customFormat="1" ht="13.5" customHeight="1" x14ac:dyDescent="0.2">
      <c r="A645" s="1"/>
      <c r="B645" s="1"/>
      <c r="C645" s="1"/>
      <c r="D645" s="1"/>
      <c r="E645" s="204"/>
      <c r="F645" s="204"/>
      <c r="G645" s="197"/>
      <c r="H645" s="197"/>
      <c r="I645" s="197"/>
      <c r="J645" s="197"/>
      <c r="K645" s="197"/>
      <c r="L645" s="197"/>
      <c r="M645" s="197"/>
    </row>
    <row r="646" spans="1:13" s="21" customFormat="1" ht="13.5" customHeight="1" x14ac:dyDescent="0.2">
      <c r="A646" s="1"/>
      <c r="B646" s="1"/>
      <c r="C646" s="1"/>
      <c r="D646" s="1"/>
      <c r="E646" s="204"/>
      <c r="F646" s="204"/>
      <c r="G646" s="197"/>
      <c r="H646" s="197"/>
      <c r="I646" s="197"/>
      <c r="J646" s="197"/>
      <c r="K646" s="197"/>
      <c r="L646" s="197"/>
      <c r="M646" s="197"/>
    </row>
    <row r="647" spans="1:13" s="21" customFormat="1" ht="13.5" customHeight="1" x14ac:dyDescent="0.2">
      <c r="A647" s="1"/>
      <c r="B647" s="1"/>
      <c r="C647" s="1"/>
      <c r="D647" s="1"/>
      <c r="E647" s="204"/>
      <c r="F647" s="204"/>
      <c r="G647" s="197"/>
      <c r="H647" s="197"/>
      <c r="I647" s="197"/>
      <c r="J647" s="197"/>
      <c r="K647" s="197"/>
      <c r="L647" s="197"/>
      <c r="M647" s="197"/>
    </row>
    <row r="648" spans="1:13" s="21" customFormat="1" ht="13.5" customHeight="1" x14ac:dyDescent="0.2">
      <c r="A648" s="1"/>
      <c r="B648" s="1"/>
      <c r="C648" s="1"/>
      <c r="D648" s="1"/>
      <c r="E648" s="204"/>
      <c r="F648" s="204"/>
      <c r="G648" s="197"/>
      <c r="H648" s="197"/>
      <c r="I648" s="197"/>
      <c r="J648" s="197"/>
      <c r="K648" s="197"/>
      <c r="L648" s="197"/>
      <c r="M648" s="197"/>
    </row>
    <row r="649" spans="1:13" s="21" customFormat="1" ht="13.5" customHeight="1" x14ac:dyDescent="0.2">
      <c r="A649" s="1"/>
      <c r="B649" s="1"/>
      <c r="C649" s="1"/>
      <c r="D649" s="1"/>
      <c r="E649" s="204"/>
      <c r="F649" s="204"/>
      <c r="G649" s="197"/>
      <c r="H649" s="197"/>
      <c r="I649" s="197"/>
      <c r="J649" s="197"/>
      <c r="K649" s="197"/>
      <c r="L649" s="197"/>
      <c r="M649" s="197"/>
    </row>
    <row r="650" spans="1:13" s="21" customFormat="1" ht="13.5" customHeight="1" x14ac:dyDescent="0.2">
      <c r="A650" s="1"/>
      <c r="B650" s="1"/>
      <c r="C650" s="1"/>
      <c r="D650" s="1"/>
      <c r="E650" s="204"/>
      <c r="F650" s="204"/>
      <c r="G650" s="197"/>
      <c r="H650" s="197"/>
      <c r="I650" s="197"/>
      <c r="J650" s="197"/>
      <c r="K650" s="197"/>
      <c r="L650" s="197"/>
      <c r="M650" s="197"/>
    </row>
    <row r="651" spans="1:13" s="21" customFormat="1" ht="13.5" customHeight="1" x14ac:dyDescent="0.2">
      <c r="A651" s="1"/>
      <c r="B651" s="1"/>
      <c r="C651" s="1"/>
      <c r="D651" s="1"/>
      <c r="E651" s="204"/>
      <c r="F651" s="204"/>
      <c r="G651" s="197"/>
      <c r="H651" s="197"/>
      <c r="I651" s="197"/>
      <c r="J651" s="197"/>
      <c r="K651" s="197"/>
      <c r="L651" s="197"/>
      <c r="M651" s="197"/>
    </row>
    <row r="652" spans="1:13" s="21" customFormat="1" ht="13.5" customHeight="1" x14ac:dyDescent="0.2">
      <c r="A652" s="1"/>
      <c r="B652" s="1"/>
      <c r="C652" s="1"/>
      <c r="D652" s="1"/>
      <c r="E652" s="204"/>
      <c r="F652" s="204"/>
      <c r="G652" s="197"/>
      <c r="H652" s="197"/>
      <c r="I652" s="197"/>
      <c r="J652" s="197"/>
      <c r="K652" s="197"/>
      <c r="L652" s="197"/>
      <c r="M652" s="197"/>
    </row>
    <row r="653" spans="1:13" s="21" customFormat="1" ht="13.5" customHeight="1" x14ac:dyDescent="0.2">
      <c r="A653" s="1"/>
      <c r="B653" s="1"/>
      <c r="C653" s="1"/>
      <c r="D653" s="1"/>
      <c r="E653" s="204"/>
      <c r="F653" s="204"/>
      <c r="G653" s="197"/>
      <c r="H653" s="197"/>
      <c r="I653" s="197"/>
      <c r="J653" s="197"/>
      <c r="K653" s="197"/>
      <c r="L653" s="197"/>
      <c r="M653" s="197"/>
    </row>
    <row r="654" spans="1:13" s="21" customFormat="1" ht="13.5" customHeight="1" x14ac:dyDescent="0.2">
      <c r="A654" s="1"/>
      <c r="B654" s="1"/>
      <c r="C654" s="1"/>
      <c r="D654" s="1"/>
      <c r="E654" s="204"/>
      <c r="F654" s="204"/>
      <c r="G654" s="197"/>
      <c r="H654" s="197"/>
      <c r="I654" s="197"/>
      <c r="J654" s="197"/>
      <c r="K654" s="197"/>
      <c r="L654" s="197"/>
      <c r="M654" s="197"/>
    </row>
    <row r="655" spans="1:13" s="21" customFormat="1" ht="13.5" customHeight="1" x14ac:dyDescent="0.2">
      <c r="A655" s="1"/>
      <c r="B655" s="1"/>
      <c r="C655" s="1"/>
      <c r="D655" s="1"/>
      <c r="E655" s="204"/>
      <c r="F655" s="204"/>
      <c r="G655" s="197"/>
      <c r="H655" s="197"/>
      <c r="I655" s="197"/>
      <c r="J655" s="197"/>
      <c r="K655" s="197"/>
      <c r="L655" s="197"/>
      <c r="M655" s="197"/>
    </row>
    <row r="656" spans="1:13" s="21" customFormat="1" ht="13.5" customHeight="1" x14ac:dyDescent="0.2">
      <c r="A656" s="1"/>
      <c r="B656" s="1"/>
      <c r="C656" s="1"/>
      <c r="D656" s="1"/>
      <c r="E656" s="204"/>
      <c r="F656" s="204"/>
      <c r="G656" s="197"/>
      <c r="H656" s="197"/>
      <c r="I656" s="197"/>
      <c r="J656" s="197"/>
      <c r="K656" s="197"/>
      <c r="L656" s="197"/>
      <c r="M656" s="197"/>
    </row>
    <row r="657" spans="1:13" s="21" customFormat="1" ht="13.5" customHeight="1" x14ac:dyDescent="0.2">
      <c r="A657" s="1"/>
      <c r="B657" s="1"/>
      <c r="C657" s="1"/>
      <c r="D657" s="1"/>
      <c r="E657" s="204"/>
      <c r="F657" s="204"/>
      <c r="G657" s="197"/>
      <c r="H657" s="197"/>
      <c r="I657" s="197"/>
      <c r="J657" s="197"/>
      <c r="K657" s="197"/>
      <c r="L657" s="197"/>
      <c r="M657" s="197"/>
    </row>
    <row r="658" spans="1:13" s="21" customFormat="1" ht="13.5" customHeight="1" x14ac:dyDescent="0.2">
      <c r="A658" s="1"/>
      <c r="B658" s="1"/>
      <c r="C658" s="1"/>
      <c r="D658" s="1"/>
      <c r="E658" s="204"/>
      <c r="F658" s="204"/>
      <c r="G658" s="197"/>
      <c r="H658" s="197"/>
      <c r="I658" s="197"/>
      <c r="J658" s="197"/>
      <c r="K658" s="197"/>
      <c r="L658" s="197"/>
      <c r="M658" s="197"/>
    </row>
    <row r="659" spans="1:13" s="21" customFormat="1" ht="13.5" customHeight="1" x14ac:dyDescent="0.2">
      <c r="A659" s="1"/>
      <c r="B659" s="1"/>
      <c r="C659" s="1"/>
      <c r="D659" s="1"/>
      <c r="E659" s="204"/>
      <c r="F659" s="204"/>
      <c r="G659" s="197"/>
      <c r="H659" s="197"/>
      <c r="I659" s="197"/>
      <c r="J659" s="197"/>
      <c r="K659" s="197"/>
      <c r="L659" s="197"/>
      <c r="M659" s="197"/>
    </row>
    <row r="660" spans="1:13" s="21" customFormat="1" ht="13.5" customHeight="1" x14ac:dyDescent="0.2">
      <c r="A660" s="1"/>
      <c r="B660" s="1"/>
      <c r="C660" s="1"/>
      <c r="D660" s="1"/>
      <c r="E660" s="204"/>
      <c r="F660" s="204"/>
      <c r="G660" s="197"/>
      <c r="H660" s="197"/>
      <c r="I660" s="197"/>
      <c r="J660" s="197"/>
      <c r="K660" s="197"/>
      <c r="L660" s="197"/>
      <c r="M660" s="197"/>
    </row>
    <row r="661" spans="1:13" s="21" customFormat="1" ht="13.5" customHeight="1" x14ac:dyDescent="0.2">
      <c r="A661" s="1"/>
      <c r="B661" s="1"/>
      <c r="C661" s="1"/>
      <c r="D661" s="1"/>
      <c r="E661" s="204"/>
      <c r="F661" s="204"/>
      <c r="G661" s="197"/>
      <c r="H661" s="197"/>
      <c r="I661" s="197"/>
      <c r="J661" s="197"/>
      <c r="K661" s="197"/>
      <c r="L661" s="197"/>
      <c r="M661" s="197"/>
    </row>
    <row r="662" spans="1:13" s="21" customFormat="1" ht="13.5" customHeight="1" x14ac:dyDescent="0.2">
      <c r="A662" s="1"/>
      <c r="B662" s="1"/>
      <c r="C662" s="1"/>
      <c r="D662" s="1"/>
      <c r="E662" s="204"/>
      <c r="F662" s="204"/>
      <c r="G662" s="197"/>
      <c r="H662" s="197"/>
      <c r="I662" s="197"/>
      <c r="J662" s="197"/>
      <c r="K662" s="197"/>
      <c r="L662" s="197"/>
      <c r="M662" s="197"/>
    </row>
    <row r="663" spans="1:13" s="21" customFormat="1" ht="13.5" customHeight="1" x14ac:dyDescent="0.2">
      <c r="A663" s="1"/>
      <c r="B663" s="1"/>
      <c r="C663" s="1"/>
      <c r="D663" s="1"/>
      <c r="E663" s="204"/>
      <c r="F663" s="204"/>
      <c r="G663" s="197"/>
      <c r="H663" s="197"/>
      <c r="I663" s="197"/>
      <c r="J663" s="197"/>
      <c r="K663" s="197"/>
      <c r="L663" s="197"/>
      <c r="M663" s="197"/>
    </row>
    <row r="664" spans="1:13" s="21" customFormat="1" ht="13.5" customHeight="1" x14ac:dyDescent="0.2">
      <c r="A664" s="1"/>
      <c r="B664" s="1"/>
      <c r="C664" s="1"/>
      <c r="D664" s="1"/>
      <c r="E664" s="204"/>
      <c r="F664" s="204"/>
      <c r="G664" s="197"/>
      <c r="H664" s="197"/>
      <c r="I664" s="197"/>
      <c r="J664" s="197"/>
      <c r="K664" s="197"/>
      <c r="L664" s="197"/>
      <c r="M664" s="197"/>
    </row>
    <row r="665" spans="1:13" s="21" customFormat="1" ht="13.5" customHeight="1" x14ac:dyDescent="0.2">
      <c r="A665" s="1"/>
      <c r="B665" s="1"/>
      <c r="C665" s="1"/>
      <c r="D665" s="1"/>
      <c r="E665" s="204"/>
      <c r="F665" s="204"/>
      <c r="G665" s="197"/>
      <c r="H665" s="197"/>
      <c r="I665" s="197"/>
      <c r="J665" s="197"/>
      <c r="K665" s="197"/>
      <c r="L665" s="197"/>
      <c r="M665" s="197"/>
    </row>
    <row r="666" spans="1:13" s="21" customFormat="1" ht="13.5" customHeight="1" x14ac:dyDescent="0.2">
      <c r="A666" s="1"/>
      <c r="B666" s="1"/>
      <c r="C666" s="1"/>
      <c r="D666" s="1"/>
      <c r="E666" s="204"/>
      <c r="F666" s="204"/>
      <c r="G666" s="197"/>
      <c r="H666" s="197"/>
      <c r="I666" s="197"/>
      <c r="J666" s="197"/>
      <c r="K666" s="197"/>
      <c r="L666" s="197"/>
      <c r="M666" s="197"/>
    </row>
    <row r="667" spans="1:13" s="21" customFormat="1" ht="13.5" customHeight="1" x14ac:dyDescent="0.2">
      <c r="A667" s="1"/>
      <c r="B667" s="1"/>
      <c r="C667" s="1"/>
      <c r="D667" s="1"/>
      <c r="E667" s="204"/>
      <c r="F667" s="204"/>
      <c r="G667" s="197"/>
      <c r="H667" s="197"/>
      <c r="I667" s="197"/>
      <c r="J667" s="197"/>
      <c r="K667" s="197"/>
      <c r="L667" s="197"/>
      <c r="M667" s="197"/>
    </row>
    <row r="668" spans="1:13" s="21" customFormat="1" ht="13.5" customHeight="1" x14ac:dyDescent="0.2">
      <c r="A668" s="1"/>
      <c r="B668" s="1"/>
      <c r="C668" s="1"/>
      <c r="D668" s="1"/>
      <c r="E668" s="204"/>
      <c r="F668" s="204"/>
      <c r="G668" s="197"/>
      <c r="H668" s="197"/>
      <c r="I668" s="197"/>
      <c r="J668" s="197"/>
      <c r="K668" s="197"/>
      <c r="L668" s="197"/>
      <c r="M668" s="197"/>
    </row>
    <row r="669" spans="1:13" s="21" customFormat="1" ht="13.5" customHeight="1" x14ac:dyDescent="0.2">
      <c r="A669" s="1"/>
      <c r="B669" s="1"/>
      <c r="C669" s="1"/>
      <c r="D669" s="1"/>
      <c r="E669" s="204"/>
      <c r="F669" s="204"/>
      <c r="G669" s="197"/>
      <c r="H669" s="197"/>
      <c r="I669" s="197"/>
      <c r="J669" s="197"/>
      <c r="K669" s="197"/>
      <c r="L669" s="197"/>
      <c r="M669" s="197"/>
    </row>
    <row r="670" spans="1:13" s="21" customFormat="1" ht="13.5" customHeight="1" x14ac:dyDescent="0.2">
      <c r="A670" s="1"/>
      <c r="B670" s="1"/>
      <c r="C670" s="1"/>
      <c r="D670" s="1"/>
      <c r="E670" s="204"/>
      <c r="F670" s="204"/>
      <c r="G670" s="197"/>
      <c r="H670" s="197"/>
      <c r="I670" s="197"/>
      <c r="J670" s="197"/>
      <c r="K670" s="197"/>
      <c r="L670" s="197"/>
      <c r="M670" s="197"/>
    </row>
    <row r="671" spans="1:13" s="21" customFormat="1" ht="13.5" customHeight="1" x14ac:dyDescent="0.2">
      <c r="A671" s="1"/>
      <c r="B671" s="1"/>
      <c r="C671" s="1"/>
      <c r="D671" s="1"/>
      <c r="E671" s="204"/>
      <c r="F671" s="204"/>
      <c r="G671" s="197"/>
      <c r="H671" s="197"/>
      <c r="I671" s="197"/>
      <c r="J671" s="197"/>
      <c r="K671" s="197"/>
      <c r="L671" s="197"/>
      <c r="M671" s="197"/>
    </row>
    <row r="672" spans="1:13" s="21" customFormat="1" ht="13.5" customHeight="1" x14ac:dyDescent="0.2">
      <c r="A672" s="1"/>
      <c r="B672" s="1"/>
      <c r="C672" s="1"/>
      <c r="D672" s="1"/>
      <c r="E672" s="204"/>
      <c r="F672" s="204"/>
      <c r="G672" s="197"/>
      <c r="H672" s="197"/>
      <c r="I672" s="197"/>
      <c r="J672" s="197"/>
      <c r="K672" s="197"/>
      <c r="L672" s="197"/>
      <c r="M672" s="197"/>
    </row>
    <row r="673" spans="1:13" s="21" customFormat="1" ht="13.5" customHeight="1" x14ac:dyDescent="0.2">
      <c r="A673" s="1"/>
      <c r="B673" s="1"/>
      <c r="C673" s="1"/>
      <c r="D673" s="1"/>
      <c r="E673" s="204"/>
      <c r="F673" s="204"/>
      <c r="G673" s="197"/>
      <c r="H673" s="197"/>
      <c r="I673" s="197"/>
      <c r="J673" s="197"/>
      <c r="K673" s="197"/>
      <c r="L673" s="197"/>
      <c r="M673" s="197"/>
    </row>
    <row r="674" spans="1:13" s="21" customFormat="1" ht="13.5" customHeight="1" x14ac:dyDescent="0.2">
      <c r="A674" s="1"/>
      <c r="B674" s="1"/>
      <c r="C674" s="1"/>
      <c r="D674" s="1"/>
      <c r="E674" s="204"/>
      <c r="F674" s="204"/>
      <c r="G674" s="197"/>
      <c r="H674" s="197"/>
      <c r="I674" s="197"/>
      <c r="J674" s="197"/>
      <c r="K674" s="197"/>
      <c r="L674" s="197"/>
      <c r="M674" s="197"/>
    </row>
    <row r="675" spans="1:13" s="21" customFormat="1" ht="13.5" customHeight="1" x14ac:dyDescent="0.2">
      <c r="A675" s="1"/>
      <c r="B675" s="1"/>
      <c r="C675" s="1"/>
      <c r="D675" s="1"/>
      <c r="E675" s="204"/>
      <c r="F675" s="204"/>
      <c r="G675" s="197"/>
      <c r="H675" s="197"/>
      <c r="I675" s="197"/>
      <c r="J675" s="197"/>
      <c r="K675" s="197"/>
      <c r="L675" s="197"/>
      <c r="M675" s="197"/>
    </row>
    <row r="676" spans="1:13" s="21" customFormat="1" ht="13.5" customHeight="1" x14ac:dyDescent="0.2">
      <c r="A676" s="1"/>
      <c r="B676" s="1"/>
      <c r="C676" s="1"/>
      <c r="D676" s="1"/>
      <c r="E676" s="204"/>
      <c r="F676" s="204"/>
      <c r="G676" s="197"/>
      <c r="H676" s="197"/>
      <c r="I676" s="197"/>
      <c r="J676" s="197"/>
      <c r="K676" s="197"/>
      <c r="L676" s="197"/>
      <c r="M676" s="197"/>
    </row>
    <row r="677" spans="1:13" s="21" customFormat="1" ht="13.5" customHeight="1" x14ac:dyDescent="0.2">
      <c r="A677" s="1"/>
      <c r="B677" s="1"/>
      <c r="C677" s="1"/>
      <c r="D677" s="1"/>
      <c r="E677" s="204"/>
      <c r="F677" s="204"/>
      <c r="G677" s="197"/>
      <c r="H677" s="197"/>
      <c r="I677" s="197"/>
      <c r="J677" s="197"/>
      <c r="K677" s="197"/>
      <c r="L677" s="197"/>
      <c r="M677" s="197"/>
    </row>
    <row r="678" spans="1:13" s="21" customFormat="1" ht="13.5" customHeight="1" x14ac:dyDescent="0.2">
      <c r="A678" s="1"/>
      <c r="B678" s="1"/>
      <c r="C678" s="1"/>
      <c r="D678" s="1"/>
      <c r="E678" s="204"/>
      <c r="F678" s="204"/>
      <c r="G678" s="197"/>
      <c r="H678" s="197"/>
      <c r="I678" s="197"/>
      <c r="J678" s="197"/>
      <c r="K678" s="197"/>
      <c r="L678" s="197"/>
      <c r="M678" s="197"/>
    </row>
    <row r="679" spans="1:13" s="21" customFormat="1" ht="13.5" customHeight="1" x14ac:dyDescent="0.2">
      <c r="A679" s="1"/>
      <c r="B679" s="1"/>
      <c r="C679" s="1"/>
      <c r="D679" s="1"/>
      <c r="E679" s="204"/>
      <c r="F679" s="204"/>
      <c r="G679" s="197"/>
      <c r="H679" s="197"/>
      <c r="I679" s="197"/>
      <c r="J679" s="197"/>
      <c r="K679" s="197"/>
      <c r="L679" s="197"/>
      <c r="M679" s="197"/>
    </row>
    <row r="680" spans="1:13" s="21" customFormat="1" ht="13.5" customHeight="1" x14ac:dyDescent="0.2">
      <c r="A680" s="1"/>
      <c r="B680" s="1"/>
      <c r="C680" s="1"/>
      <c r="D680" s="1"/>
      <c r="E680" s="204"/>
      <c r="F680" s="204"/>
      <c r="G680" s="197"/>
      <c r="H680" s="197"/>
      <c r="I680" s="197"/>
      <c r="J680" s="197"/>
      <c r="K680" s="197"/>
      <c r="L680" s="197"/>
      <c r="M680" s="197"/>
    </row>
    <row r="681" spans="1:13" s="21" customFormat="1" ht="13.5" customHeight="1" x14ac:dyDescent="0.2">
      <c r="A681" s="1"/>
      <c r="B681" s="1"/>
      <c r="C681" s="1"/>
      <c r="D681" s="1"/>
      <c r="E681" s="204"/>
      <c r="F681" s="204"/>
      <c r="G681" s="197"/>
      <c r="H681" s="197"/>
      <c r="I681" s="197"/>
      <c r="J681" s="197"/>
      <c r="K681" s="197"/>
      <c r="L681" s="197"/>
      <c r="M681" s="197"/>
    </row>
    <row r="682" spans="1:13" s="21" customFormat="1" ht="13.5" customHeight="1" x14ac:dyDescent="0.2">
      <c r="A682" s="1"/>
      <c r="B682" s="1"/>
      <c r="C682" s="1"/>
      <c r="D682" s="1"/>
      <c r="E682" s="204"/>
      <c r="F682" s="204"/>
      <c r="G682" s="197"/>
      <c r="H682" s="197"/>
      <c r="I682" s="197"/>
      <c r="J682" s="197"/>
      <c r="K682" s="197"/>
      <c r="L682" s="197"/>
      <c r="M682" s="197"/>
    </row>
    <row r="683" spans="1:13" s="21" customFormat="1" ht="13.5" customHeight="1" x14ac:dyDescent="0.2">
      <c r="A683" s="1"/>
      <c r="B683" s="1"/>
      <c r="C683" s="1"/>
      <c r="D683" s="1"/>
      <c r="E683" s="204"/>
      <c r="F683" s="204"/>
      <c r="G683" s="197"/>
      <c r="H683" s="197"/>
      <c r="I683" s="197"/>
      <c r="J683" s="197"/>
      <c r="K683" s="197"/>
      <c r="L683" s="197"/>
      <c r="M683" s="197"/>
    </row>
    <row r="684" spans="1:13" s="21" customFormat="1" ht="13.5" customHeight="1" x14ac:dyDescent="0.2">
      <c r="A684" s="1"/>
      <c r="B684" s="1"/>
      <c r="C684" s="1"/>
      <c r="D684" s="1"/>
      <c r="E684" s="204"/>
      <c r="F684" s="204"/>
      <c r="G684" s="197"/>
      <c r="H684" s="197"/>
      <c r="I684" s="197"/>
      <c r="J684" s="197"/>
      <c r="K684" s="197"/>
      <c r="L684" s="197"/>
      <c r="M684" s="197"/>
    </row>
    <row r="685" spans="1:13" s="21" customFormat="1" ht="13.5" customHeight="1" x14ac:dyDescent="0.2">
      <c r="A685" s="1"/>
      <c r="B685" s="1"/>
      <c r="C685" s="1"/>
      <c r="D685" s="1"/>
      <c r="E685" s="204"/>
      <c r="F685" s="204"/>
      <c r="G685" s="197"/>
      <c r="H685" s="197"/>
      <c r="I685" s="197"/>
      <c r="J685" s="197"/>
      <c r="K685" s="197"/>
      <c r="L685" s="197"/>
      <c r="M685" s="197"/>
    </row>
    <row r="686" spans="1:13" s="21" customFormat="1" ht="13.5" customHeight="1" x14ac:dyDescent="0.2">
      <c r="A686" s="1"/>
      <c r="B686" s="1"/>
      <c r="C686" s="1"/>
      <c r="D686" s="1"/>
      <c r="E686" s="204"/>
      <c r="F686" s="204"/>
      <c r="G686" s="197"/>
      <c r="H686" s="197"/>
      <c r="I686" s="197"/>
      <c r="J686" s="197"/>
      <c r="K686" s="197"/>
      <c r="L686" s="197"/>
      <c r="M686" s="197"/>
    </row>
    <row r="687" spans="1:13" s="21" customFormat="1" ht="13.5" customHeight="1" x14ac:dyDescent="0.2">
      <c r="A687" s="1"/>
      <c r="B687" s="1"/>
      <c r="C687" s="1"/>
      <c r="D687" s="1"/>
      <c r="E687" s="204"/>
      <c r="F687" s="204"/>
      <c r="G687" s="197"/>
      <c r="H687" s="197"/>
      <c r="I687" s="197"/>
      <c r="J687" s="197"/>
      <c r="K687" s="197"/>
      <c r="L687" s="197"/>
      <c r="M687" s="197"/>
    </row>
    <row r="688" spans="1:13" s="21" customFormat="1" ht="13.5" customHeight="1" x14ac:dyDescent="0.2">
      <c r="A688" s="1"/>
      <c r="B688" s="1"/>
      <c r="C688" s="1"/>
      <c r="D688" s="1"/>
      <c r="E688" s="204"/>
      <c r="F688" s="204"/>
      <c r="G688" s="197"/>
      <c r="H688" s="197"/>
      <c r="I688" s="197"/>
      <c r="J688" s="197"/>
      <c r="K688" s="197"/>
      <c r="L688" s="197"/>
      <c r="M688" s="197"/>
    </row>
    <row r="689" spans="1:13" s="21" customFormat="1" ht="13.5" customHeight="1" x14ac:dyDescent="0.2">
      <c r="A689" s="1"/>
      <c r="B689" s="1"/>
      <c r="C689" s="1"/>
      <c r="D689" s="1"/>
      <c r="E689" s="204"/>
      <c r="F689" s="204"/>
      <c r="G689" s="197"/>
      <c r="H689" s="197"/>
      <c r="I689" s="197"/>
      <c r="J689" s="197"/>
      <c r="K689" s="197"/>
      <c r="L689" s="197"/>
      <c r="M689" s="197"/>
    </row>
    <row r="690" spans="1:13" s="21" customFormat="1" ht="13.5" customHeight="1" x14ac:dyDescent="0.2">
      <c r="A690" s="1"/>
      <c r="B690" s="1"/>
      <c r="C690" s="1"/>
      <c r="D690" s="1"/>
      <c r="E690" s="204"/>
      <c r="F690" s="204"/>
      <c r="G690" s="197"/>
      <c r="H690" s="197"/>
      <c r="I690" s="197"/>
      <c r="J690" s="197"/>
      <c r="K690" s="197"/>
      <c r="L690" s="197"/>
      <c r="M690" s="197"/>
    </row>
    <row r="691" spans="1:13" s="21" customFormat="1" ht="13.5" customHeight="1" x14ac:dyDescent="0.2">
      <c r="A691" s="1"/>
      <c r="B691" s="1"/>
      <c r="C691" s="1"/>
      <c r="D691" s="1"/>
      <c r="E691" s="204"/>
      <c r="F691" s="204"/>
      <c r="G691" s="197"/>
      <c r="H691" s="197"/>
      <c r="I691" s="197"/>
      <c r="J691" s="197"/>
      <c r="K691" s="197"/>
      <c r="L691" s="197"/>
      <c r="M691" s="197"/>
    </row>
    <row r="692" spans="1:13" s="21" customFormat="1" ht="13.5" customHeight="1" x14ac:dyDescent="0.2">
      <c r="A692" s="1"/>
      <c r="B692" s="1"/>
      <c r="C692" s="1"/>
      <c r="D692" s="1"/>
      <c r="E692" s="204"/>
      <c r="F692" s="204"/>
      <c r="G692" s="197"/>
      <c r="H692" s="197"/>
      <c r="I692" s="197"/>
      <c r="J692" s="197"/>
      <c r="K692" s="197"/>
      <c r="L692" s="197"/>
      <c r="M692" s="197"/>
    </row>
    <row r="693" spans="1:13" s="21" customFormat="1" ht="13.5" customHeight="1" x14ac:dyDescent="0.2">
      <c r="A693" s="1"/>
      <c r="B693" s="1"/>
      <c r="C693" s="1"/>
      <c r="D693" s="1"/>
      <c r="E693" s="204"/>
      <c r="F693" s="204"/>
      <c r="G693" s="197"/>
      <c r="H693" s="197"/>
      <c r="I693" s="197"/>
      <c r="J693" s="197"/>
      <c r="K693" s="197"/>
      <c r="L693" s="197"/>
      <c r="M693" s="197"/>
    </row>
    <row r="694" spans="1:13" s="21" customFormat="1" ht="13.5" customHeight="1" x14ac:dyDescent="0.2">
      <c r="A694" s="1"/>
      <c r="B694" s="1"/>
      <c r="C694" s="1"/>
      <c r="D694" s="1"/>
      <c r="E694" s="204"/>
      <c r="F694" s="204"/>
      <c r="G694" s="197"/>
      <c r="H694" s="197"/>
      <c r="I694" s="197"/>
      <c r="J694" s="197"/>
      <c r="K694" s="197"/>
      <c r="L694" s="197"/>
      <c r="M694" s="197"/>
    </row>
    <row r="695" spans="1:13" s="21" customFormat="1" ht="13.5" customHeight="1" x14ac:dyDescent="0.2">
      <c r="A695" s="1"/>
      <c r="B695" s="1"/>
      <c r="C695" s="1"/>
      <c r="D695" s="1"/>
      <c r="E695" s="204"/>
      <c r="F695" s="204"/>
      <c r="G695" s="197"/>
      <c r="H695" s="197"/>
      <c r="I695" s="197"/>
      <c r="J695" s="197"/>
      <c r="K695" s="197"/>
      <c r="L695" s="197"/>
      <c r="M695" s="197"/>
    </row>
    <row r="696" spans="1:13" s="21" customFormat="1" ht="13.5" customHeight="1" x14ac:dyDescent="0.2">
      <c r="A696" s="1"/>
      <c r="B696" s="1"/>
      <c r="C696" s="1"/>
      <c r="D696" s="1"/>
      <c r="E696" s="204"/>
      <c r="F696" s="204"/>
      <c r="G696" s="197"/>
      <c r="H696" s="197"/>
      <c r="I696" s="197"/>
      <c r="J696" s="197"/>
      <c r="K696" s="197"/>
      <c r="L696" s="197"/>
      <c r="M696" s="197"/>
    </row>
    <row r="697" spans="1:13" s="21" customFormat="1" ht="13.5" customHeight="1" x14ac:dyDescent="0.2">
      <c r="A697" s="1"/>
      <c r="B697" s="1"/>
      <c r="C697" s="1"/>
      <c r="D697" s="1"/>
      <c r="E697" s="204"/>
      <c r="F697" s="204"/>
      <c r="G697" s="197"/>
      <c r="H697" s="197"/>
      <c r="I697" s="197"/>
      <c r="J697" s="197"/>
      <c r="K697" s="197"/>
      <c r="L697" s="197"/>
      <c r="M697" s="197"/>
    </row>
    <row r="698" spans="1:13" s="21" customFormat="1" ht="13.5" customHeight="1" x14ac:dyDescent="0.2">
      <c r="A698" s="1"/>
      <c r="B698" s="1"/>
      <c r="C698" s="1"/>
      <c r="D698" s="1"/>
      <c r="E698" s="204"/>
      <c r="F698" s="204"/>
      <c r="G698" s="197"/>
      <c r="H698" s="197"/>
      <c r="I698" s="197"/>
      <c r="J698" s="197"/>
      <c r="K698" s="197"/>
      <c r="L698" s="197"/>
      <c r="M698" s="197"/>
    </row>
    <row r="699" spans="1:13" s="21" customFormat="1" ht="13.5" customHeight="1" x14ac:dyDescent="0.2">
      <c r="A699" s="1"/>
      <c r="B699" s="1"/>
      <c r="C699" s="1"/>
      <c r="D699" s="1"/>
      <c r="E699" s="204"/>
      <c r="F699" s="204"/>
      <c r="G699" s="197"/>
      <c r="H699" s="197"/>
      <c r="I699" s="197"/>
      <c r="J699" s="197"/>
      <c r="K699" s="197"/>
      <c r="L699" s="197"/>
      <c r="M699" s="197"/>
    </row>
    <row r="700" spans="1:13" s="21" customFormat="1" ht="13.5" customHeight="1" x14ac:dyDescent="0.2">
      <c r="A700" s="1"/>
      <c r="B700" s="1"/>
      <c r="C700" s="1"/>
      <c r="D700" s="1"/>
      <c r="E700" s="204"/>
      <c r="F700" s="204"/>
      <c r="G700" s="197"/>
      <c r="H700" s="197"/>
      <c r="I700" s="197"/>
      <c r="J700" s="197"/>
      <c r="K700" s="197"/>
      <c r="L700" s="197"/>
      <c r="M700" s="197"/>
    </row>
    <row r="701" spans="1:13" s="21" customFormat="1" ht="13.5" customHeight="1" x14ac:dyDescent="0.2">
      <c r="A701" s="1"/>
      <c r="B701" s="1"/>
      <c r="C701" s="1"/>
      <c r="D701" s="1"/>
      <c r="E701" s="204"/>
      <c r="F701" s="204"/>
      <c r="G701" s="197"/>
      <c r="H701" s="197"/>
      <c r="I701" s="197"/>
      <c r="J701" s="197"/>
      <c r="K701" s="197"/>
      <c r="L701" s="197"/>
      <c r="M701" s="197"/>
    </row>
    <row r="702" spans="1:13" s="21" customFormat="1" ht="13.5" customHeight="1" x14ac:dyDescent="0.2">
      <c r="A702" s="1"/>
      <c r="B702" s="1"/>
      <c r="C702" s="1"/>
      <c r="D702" s="1"/>
      <c r="E702" s="204"/>
      <c r="F702" s="204"/>
      <c r="G702" s="197"/>
      <c r="H702" s="197"/>
      <c r="I702" s="197"/>
      <c r="J702" s="197"/>
      <c r="K702" s="197"/>
      <c r="L702" s="197"/>
      <c r="M702" s="197"/>
    </row>
    <row r="703" spans="1:13" s="21" customFormat="1" ht="13.5" customHeight="1" x14ac:dyDescent="0.2">
      <c r="A703" s="1"/>
      <c r="B703" s="1"/>
      <c r="C703" s="1"/>
      <c r="D703" s="1"/>
      <c r="E703" s="204"/>
      <c r="F703" s="204"/>
      <c r="G703" s="197"/>
      <c r="H703" s="197"/>
      <c r="I703" s="197"/>
      <c r="J703" s="197"/>
      <c r="K703" s="197"/>
      <c r="L703" s="197"/>
      <c r="M703" s="197"/>
    </row>
    <row r="704" spans="1:13" s="21" customFormat="1" ht="13.5" customHeight="1" x14ac:dyDescent="0.2">
      <c r="A704" s="1"/>
      <c r="B704" s="1"/>
      <c r="C704" s="1"/>
      <c r="D704" s="1"/>
      <c r="E704" s="204"/>
      <c r="F704" s="204"/>
      <c r="G704" s="197"/>
      <c r="H704" s="197"/>
      <c r="I704" s="197"/>
      <c r="J704" s="197"/>
      <c r="K704" s="197"/>
      <c r="L704" s="197"/>
      <c r="M704" s="197"/>
    </row>
    <row r="705" spans="1:13" s="21" customFormat="1" ht="13.5" customHeight="1" x14ac:dyDescent="0.2">
      <c r="A705" s="1"/>
      <c r="B705" s="1"/>
      <c r="C705" s="1"/>
      <c r="D705" s="1"/>
      <c r="E705" s="204"/>
      <c r="F705" s="204"/>
      <c r="G705" s="197"/>
      <c r="H705" s="197"/>
      <c r="I705" s="197"/>
      <c r="J705" s="197"/>
      <c r="K705" s="197"/>
      <c r="L705" s="197"/>
      <c r="M705" s="197"/>
    </row>
    <row r="706" spans="1:13" s="21" customFormat="1" ht="13.5" customHeight="1" x14ac:dyDescent="0.2">
      <c r="A706" s="1"/>
      <c r="B706" s="1"/>
      <c r="C706" s="1"/>
      <c r="D706" s="1"/>
      <c r="E706" s="204"/>
      <c r="F706" s="204"/>
      <c r="G706" s="197"/>
      <c r="H706" s="197"/>
      <c r="I706" s="197"/>
      <c r="J706" s="197"/>
      <c r="K706" s="197"/>
      <c r="L706" s="197"/>
      <c r="M706" s="197"/>
    </row>
    <row r="707" spans="1:13" s="21" customFormat="1" ht="13.5" customHeight="1" x14ac:dyDescent="0.2">
      <c r="A707" s="1"/>
      <c r="B707" s="1"/>
      <c r="C707" s="1"/>
      <c r="D707" s="1"/>
      <c r="E707" s="204"/>
      <c r="F707" s="204"/>
      <c r="G707" s="197"/>
      <c r="H707" s="197"/>
      <c r="I707" s="197"/>
      <c r="J707" s="197"/>
      <c r="K707" s="197"/>
      <c r="L707" s="197"/>
      <c r="M707" s="197"/>
    </row>
    <row r="708" spans="1:13" s="21" customFormat="1" ht="13.5" customHeight="1" x14ac:dyDescent="0.2">
      <c r="A708" s="1"/>
      <c r="B708" s="1"/>
      <c r="C708" s="1"/>
      <c r="D708" s="1"/>
      <c r="E708" s="204"/>
      <c r="F708" s="204"/>
      <c r="G708" s="197"/>
      <c r="H708" s="197"/>
      <c r="I708" s="197"/>
      <c r="J708" s="197"/>
      <c r="K708" s="197"/>
      <c r="L708" s="197"/>
      <c r="M708" s="197"/>
    </row>
    <row r="709" spans="1:13" s="21" customFormat="1" ht="13.5" customHeight="1" x14ac:dyDescent="0.2">
      <c r="A709" s="1"/>
      <c r="B709" s="1"/>
      <c r="C709" s="1"/>
      <c r="D709" s="1"/>
      <c r="E709" s="204"/>
      <c r="F709" s="204"/>
      <c r="G709" s="197"/>
      <c r="H709" s="197"/>
      <c r="I709" s="197"/>
      <c r="J709" s="197"/>
      <c r="K709" s="197"/>
      <c r="L709" s="197"/>
      <c r="M709" s="197"/>
    </row>
    <row r="710" spans="1:13" s="21" customFormat="1" ht="13.5" customHeight="1" x14ac:dyDescent="0.2">
      <c r="A710" s="1"/>
      <c r="B710" s="1"/>
      <c r="C710" s="1"/>
      <c r="D710" s="1"/>
      <c r="E710" s="204"/>
      <c r="F710" s="204"/>
      <c r="G710" s="197"/>
      <c r="H710" s="197"/>
      <c r="I710" s="197"/>
      <c r="J710" s="197"/>
      <c r="K710" s="197"/>
      <c r="L710" s="197"/>
      <c r="M710" s="197"/>
    </row>
    <row r="711" spans="1:13" s="21" customFormat="1" ht="13.5" customHeight="1" x14ac:dyDescent="0.2">
      <c r="A711" s="1"/>
      <c r="B711" s="1"/>
      <c r="C711" s="1"/>
      <c r="D711" s="1"/>
      <c r="E711" s="204"/>
      <c r="F711" s="204"/>
      <c r="G711" s="197"/>
      <c r="H711" s="197"/>
      <c r="I711" s="197"/>
      <c r="J711" s="197"/>
      <c r="K711" s="197"/>
      <c r="L711" s="197"/>
      <c r="M711" s="197"/>
    </row>
    <row r="712" spans="1:13" s="21" customFormat="1" ht="13.5" customHeight="1" x14ac:dyDescent="0.2">
      <c r="A712" s="1"/>
      <c r="B712" s="1"/>
      <c r="C712" s="1"/>
      <c r="D712" s="1"/>
      <c r="E712" s="204"/>
      <c r="F712" s="204"/>
      <c r="G712" s="197"/>
      <c r="H712" s="197"/>
      <c r="I712" s="197"/>
      <c r="J712" s="197"/>
      <c r="K712" s="197"/>
      <c r="L712" s="197"/>
      <c r="M712" s="197"/>
    </row>
    <row r="713" spans="1:13" s="21" customFormat="1" ht="13.5" customHeight="1" x14ac:dyDescent="0.2">
      <c r="A713" s="1"/>
      <c r="B713" s="1"/>
      <c r="C713" s="1"/>
      <c r="D713" s="1"/>
      <c r="E713" s="204"/>
      <c r="F713" s="204"/>
      <c r="G713" s="197"/>
      <c r="H713" s="197"/>
      <c r="I713" s="197"/>
      <c r="J713" s="197"/>
      <c r="K713" s="197"/>
      <c r="L713" s="197"/>
      <c r="M713" s="197"/>
    </row>
    <row r="714" spans="1:13" s="21" customFormat="1" ht="13.5" customHeight="1" x14ac:dyDescent="0.2">
      <c r="A714" s="1"/>
      <c r="B714" s="1"/>
      <c r="C714" s="1"/>
      <c r="D714" s="1"/>
      <c r="E714" s="204"/>
      <c r="F714" s="204"/>
      <c r="G714" s="197"/>
      <c r="H714" s="197"/>
      <c r="I714" s="197"/>
      <c r="J714" s="197"/>
      <c r="K714" s="197"/>
      <c r="L714" s="197"/>
      <c r="M714" s="197"/>
    </row>
    <row r="715" spans="1:13" s="21" customFormat="1" ht="13.5" customHeight="1" x14ac:dyDescent="0.2">
      <c r="A715" s="1"/>
      <c r="B715" s="1"/>
      <c r="C715" s="1"/>
      <c r="D715" s="1"/>
      <c r="E715" s="204"/>
      <c r="F715" s="204"/>
      <c r="G715" s="197"/>
      <c r="H715" s="197"/>
      <c r="I715" s="197"/>
      <c r="J715" s="197"/>
      <c r="K715" s="197"/>
      <c r="L715" s="197"/>
      <c r="M715" s="197"/>
    </row>
    <row r="716" spans="1:13" s="21" customFormat="1" ht="13.5" customHeight="1" x14ac:dyDescent="0.2">
      <c r="A716" s="1"/>
      <c r="B716" s="1"/>
      <c r="C716" s="1"/>
      <c r="D716" s="1"/>
      <c r="E716" s="204"/>
      <c r="F716" s="204"/>
      <c r="G716" s="197"/>
      <c r="H716" s="197"/>
      <c r="I716" s="197"/>
      <c r="J716" s="197"/>
      <c r="K716" s="197"/>
      <c r="L716" s="197"/>
      <c r="M716" s="197"/>
    </row>
    <row r="717" spans="1:13" s="21" customFormat="1" ht="13.5" customHeight="1" x14ac:dyDescent="0.2">
      <c r="A717" s="1"/>
      <c r="B717" s="1"/>
      <c r="C717" s="1"/>
      <c r="D717" s="1"/>
      <c r="E717" s="204"/>
      <c r="F717" s="204"/>
      <c r="G717" s="197"/>
      <c r="H717" s="197"/>
      <c r="I717" s="197"/>
      <c r="J717" s="197"/>
      <c r="K717" s="197"/>
      <c r="L717" s="197"/>
      <c r="M717" s="197"/>
    </row>
    <row r="718" spans="1:13" s="21" customFormat="1" ht="13.5" customHeight="1" x14ac:dyDescent="0.2">
      <c r="A718" s="1"/>
      <c r="B718" s="1"/>
      <c r="C718" s="1"/>
      <c r="D718" s="1"/>
      <c r="E718" s="204"/>
      <c r="F718" s="204"/>
      <c r="G718" s="197"/>
      <c r="H718" s="197"/>
      <c r="I718" s="197"/>
      <c r="J718" s="197"/>
      <c r="K718" s="197"/>
      <c r="L718" s="197"/>
      <c r="M718" s="197"/>
    </row>
    <row r="719" spans="1:13" s="21" customFormat="1" ht="13.5" customHeight="1" x14ac:dyDescent="0.2">
      <c r="A719" s="1"/>
      <c r="B719" s="1"/>
      <c r="C719" s="1"/>
      <c r="D719" s="1"/>
      <c r="E719" s="204"/>
      <c r="F719" s="204"/>
      <c r="G719" s="197"/>
      <c r="H719" s="197"/>
      <c r="I719" s="197"/>
      <c r="J719" s="197"/>
      <c r="K719" s="197"/>
      <c r="L719" s="197"/>
      <c r="M719" s="197"/>
    </row>
    <row r="720" spans="1:13" s="21" customFormat="1" ht="13.5" customHeight="1" x14ac:dyDescent="0.2">
      <c r="A720" s="1"/>
      <c r="B720" s="1"/>
      <c r="C720" s="1"/>
      <c r="D720" s="1"/>
      <c r="E720" s="204"/>
      <c r="F720" s="204"/>
      <c r="G720" s="197"/>
      <c r="H720" s="197"/>
      <c r="I720" s="197"/>
      <c r="J720" s="197"/>
      <c r="K720" s="197"/>
      <c r="L720" s="197"/>
      <c r="M720" s="197"/>
    </row>
    <row r="721" spans="1:13" s="21" customFormat="1" ht="13.5" customHeight="1" x14ac:dyDescent="0.2">
      <c r="A721" s="1"/>
      <c r="B721" s="1"/>
      <c r="C721" s="1"/>
      <c r="D721" s="1"/>
      <c r="E721" s="204"/>
      <c r="F721" s="204"/>
      <c r="G721" s="197"/>
      <c r="H721" s="197"/>
      <c r="I721" s="197"/>
      <c r="J721" s="197"/>
      <c r="K721" s="197"/>
      <c r="L721" s="197"/>
      <c r="M721" s="197"/>
    </row>
    <row r="722" spans="1:13" s="21" customFormat="1" ht="13.5" customHeight="1" x14ac:dyDescent="0.2">
      <c r="A722" s="1"/>
      <c r="B722" s="1"/>
      <c r="C722" s="1"/>
      <c r="D722" s="1"/>
      <c r="E722" s="204"/>
      <c r="F722" s="204"/>
      <c r="G722" s="197"/>
      <c r="H722" s="197"/>
      <c r="I722" s="197"/>
      <c r="J722" s="197"/>
      <c r="K722" s="197"/>
      <c r="L722" s="197"/>
      <c r="M722" s="197"/>
    </row>
    <row r="723" spans="1:13" s="21" customFormat="1" ht="13.5" customHeight="1" x14ac:dyDescent="0.2">
      <c r="A723" s="1"/>
      <c r="B723" s="1"/>
      <c r="C723" s="1"/>
      <c r="D723" s="1"/>
      <c r="E723" s="204"/>
      <c r="F723" s="204"/>
      <c r="G723" s="197"/>
      <c r="H723" s="197"/>
      <c r="I723" s="197"/>
      <c r="J723" s="197"/>
      <c r="K723" s="197"/>
      <c r="L723" s="197"/>
      <c r="M723" s="197"/>
    </row>
    <row r="724" spans="1:13" s="21" customFormat="1" ht="13.5" customHeight="1" x14ac:dyDescent="0.2">
      <c r="A724" s="1"/>
      <c r="B724" s="1"/>
      <c r="C724" s="1"/>
      <c r="D724" s="1"/>
      <c r="E724" s="204"/>
      <c r="F724" s="204"/>
      <c r="G724" s="197"/>
      <c r="H724" s="197"/>
      <c r="I724" s="197"/>
      <c r="J724" s="197"/>
      <c r="K724" s="197"/>
      <c r="L724" s="197"/>
      <c r="M724" s="197"/>
    </row>
    <row r="725" spans="1:13" s="21" customFormat="1" ht="13.5" customHeight="1" x14ac:dyDescent="0.2">
      <c r="A725" s="1"/>
      <c r="B725" s="1"/>
      <c r="C725" s="1"/>
      <c r="D725" s="1"/>
      <c r="E725" s="204"/>
      <c r="F725" s="204"/>
      <c r="G725" s="197"/>
      <c r="H725" s="197"/>
      <c r="I725" s="197"/>
      <c r="J725" s="197"/>
      <c r="K725" s="197"/>
      <c r="L725" s="197"/>
      <c r="M725" s="197"/>
    </row>
    <row r="726" spans="1:13" s="21" customFormat="1" ht="13.5" customHeight="1" x14ac:dyDescent="0.2">
      <c r="A726" s="1"/>
      <c r="B726" s="1"/>
      <c r="C726" s="1"/>
      <c r="D726" s="1"/>
      <c r="E726" s="204"/>
      <c r="F726" s="204"/>
      <c r="G726" s="197"/>
      <c r="H726" s="197"/>
      <c r="I726" s="197"/>
      <c r="J726" s="197"/>
      <c r="K726" s="197"/>
      <c r="L726" s="197"/>
      <c r="M726" s="197"/>
    </row>
    <row r="727" spans="1:13" s="21" customFormat="1" ht="13.5" customHeight="1" x14ac:dyDescent="0.2">
      <c r="A727" s="1"/>
      <c r="B727" s="1"/>
      <c r="C727" s="1"/>
      <c r="D727" s="1"/>
      <c r="E727" s="204"/>
      <c r="F727" s="204"/>
      <c r="G727" s="197"/>
      <c r="H727" s="197"/>
      <c r="I727" s="197"/>
      <c r="J727" s="197"/>
      <c r="K727" s="197"/>
      <c r="L727" s="197"/>
      <c r="M727" s="197"/>
    </row>
    <row r="728" spans="1:13" s="21" customFormat="1" ht="13.5" customHeight="1" x14ac:dyDescent="0.2">
      <c r="A728" s="1"/>
      <c r="B728" s="1"/>
      <c r="C728" s="1"/>
      <c r="D728" s="1"/>
      <c r="E728" s="204"/>
      <c r="F728" s="204"/>
      <c r="G728" s="197"/>
      <c r="H728" s="197"/>
      <c r="I728" s="197"/>
      <c r="J728" s="197"/>
      <c r="K728" s="197"/>
      <c r="L728" s="197"/>
      <c r="M728" s="197"/>
    </row>
    <row r="729" spans="1:13" s="21" customFormat="1" ht="13.5" customHeight="1" x14ac:dyDescent="0.2">
      <c r="A729" s="1"/>
      <c r="B729" s="1"/>
      <c r="C729" s="1"/>
      <c r="D729" s="1"/>
      <c r="E729" s="204"/>
      <c r="F729" s="204"/>
      <c r="G729" s="197"/>
      <c r="H729" s="197"/>
      <c r="I729" s="197"/>
      <c r="J729" s="197"/>
      <c r="K729" s="197"/>
      <c r="L729" s="197"/>
      <c r="M729" s="197"/>
    </row>
    <row r="730" spans="1:13" s="21" customFormat="1" ht="13.5" customHeight="1" x14ac:dyDescent="0.2">
      <c r="A730" s="1"/>
      <c r="B730" s="1"/>
      <c r="C730" s="1"/>
      <c r="D730" s="1"/>
      <c r="E730" s="204"/>
      <c r="F730" s="204"/>
      <c r="G730" s="197"/>
      <c r="H730" s="197"/>
      <c r="I730" s="197"/>
      <c r="J730" s="197"/>
      <c r="K730" s="197"/>
      <c r="L730" s="197"/>
      <c r="M730" s="197"/>
    </row>
    <row r="731" spans="1:13" s="21" customFormat="1" ht="13.5" customHeight="1" x14ac:dyDescent="0.2">
      <c r="A731" s="1"/>
      <c r="B731" s="1"/>
      <c r="C731" s="1"/>
      <c r="D731" s="1"/>
      <c r="E731" s="204"/>
      <c r="F731" s="204"/>
      <c r="G731" s="197"/>
      <c r="H731" s="197"/>
      <c r="I731" s="197"/>
      <c r="J731" s="197"/>
      <c r="K731" s="197"/>
      <c r="L731" s="197"/>
      <c r="M731" s="197"/>
    </row>
    <row r="732" spans="1:13" s="21" customFormat="1" ht="13.5" customHeight="1" x14ac:dyDescent="0.2">
      <c r="A732" s="1"/>
      <c r="B732" s="1"/>
      <c r="C732" s="1"/>
      <c r="D732" s="1"/>
      <c r="E732" s="204"/>
      <c r="F732" s="204"/>
      <c r="G732" s="197"/>
      <c r="H732" s="197"/>
      <c r="I732" s="197"/>
      <c r="J732" s="197"/>
      <c r="K732" s="197"/>
      <c r="L732" s="197"/>
      <c r="M732" s="197"/>
    </row>
    <row r="733" spans="1:13" s="21" customFormat="1" ht="13.5" customHeight="1" x14ac:dyDescent="0.2">
      <c r="A733" s="1"/>
      <c r="B733" s="1"/>
      <c r="C733" s="1"/>
      <c r="D733" s="1"/>
      <c r="E733" s="204"/>
      <c r="F733" s="204"/>
      <c r="G733" s="197"/>
      <c r="H733" s="197"/>
      <c r="I733" s="197"/>
      <c r="J733" s="197"/>
      <c r="K733" s="197"/>
      <c r="L733" s="197"/>
      <c r="M733" s="197"/>
    </row>
    <row r="734" spans="1:13" s="21" customFormat="1" ht="13.5" customHeight="1" x14ac:dyDescent="0.2">
      <c r="A734" s="1"/>
      <c r="B734" s="1"/>
      <c r="C734" s="1"/>
      <c r="D734" s="1"/>
      <c r="E734" s="204"/>
      <c r="F734" s="204"/>
      <c r="G734" s="197"/>
      <c r="H734" s="197"/>
      <c r="I734" s="197"/>
      <c r="J734" s="197"/>
      <c r="K734" s="197"/>
      <c r="L734" s="197"/>
      <c r="M734" s="197"/>
    </row>
    <row r="735" spans="1:13" s="21" customFormat="1" ht="13.5" customHeight="1" x14ac:dyDescent="0.2">
      <c r="A735" s="1"/>
      <c r="B735" s="1"/>
      <c r="C735" s="1"/>
      <c r="D735" s="1"/>
      <c r="E735" s="204"/>
      <c r="F735" s="204"/>
      <c r="G735" s="197"/>
      <c r="H735" s="197"/>
      <c r="I735" s="197"/>
      <c r="J735" s="197"/>
      <c r="K735" s="197"/>
      <c r="L735" s="197"/>
      <c r="M735" s="197"/>
    </row>
    <row r="736" spans="1:13" s="21" customFormat="1" ht="13.5" customHeight="1" x14ac:dyDescent="0.2">
      <c r="A736" s="1"/>
      <c r="B736" s="1"/>
      <c r="C736" s="1"/>
      <c r="D736" s="1"/>
      <c r="E736" s="204"/>
      <c r="F736" s="204"/>
      <c r="G736" s="197"/>
      <c r="H736" s="197"/>
      <c r="I736" s="197"/>
      <c r="J736" s="197"/>
      <c r="K736" s="197"/>
      <c r="L736" s="197"/>
      <c r="M736" s="197"/>
    </row>
    <row r="737" spans="1:13" s="21" customFormat="1" ht="13.5" customHeight="1" x14ac:dyDescent="0.2">
      <c r="A737" s="1"/>
      <c r="B737" s="1"/>
      <c r="C737" s="1"/>
      <c r="D737" s="1"/>
      <c r="E737" s="204"/>
      <c r="F737" s="204"/>
      <c r="G737" s="197"/>
      <c r="H737" s="197"/>
      <c r="I737" s="197"/>
      <c r="J737" s="197"/>
      <c r="K737" s="197"/>
      <c r="L737" s="197"/>
      <c r="M737" s="197"/>
    </row>
    <row r="738" spans="1:13" s="21" customFormat="1" ht="13.5" customHeight="1" x14ac:dyDescent="0.2">
      <c r="A738" s="1"/>
      <c r="B738" s="1"/>
      <c r="C738" s="1"/>
      <c r="D738" s="1"/>
      <c r="E738" s="204"/>
      <c r="F738" s="204"/>
      <c r="G738" s="197"/>
      <c r="H738" s="197"/>
      <c r="I738" s="197"/>
      <c r="J738" s="197"/>
      <c r="K738" s="197"/>
      <c r="L738" s="197"/>
      <c r="M738" s="197"/>
    </row>
    <row r="739" spans="1:13" s="21" customFormat="1" ht="13.5" customHeight="1" x14ac:dyDescent="0.2">
      <c r="A739" s="1"/>
      <c r="B739" s="1"/>
      <c r="C739" s="1"/>
      <c r="D739" s="1"/>
      <c r="E739" s="204"/>
      <c r="F739" s="204"/>
      <c r="G739" s="197"/>
      <c r="H739" s="197"/>
      <c r="I739" s="197"/>
      <c r="J739" s="197"/>
      <c r="K739" s="197"/>
      <c r="L739" s="197"/>
      <c r="M739" s="197"/>
    </row>
    <row r="740" spans="1:13" s="21" customFormat="1" ht="13.5" customHeight="1" x14ac:dyDescent="0.2">
      <c r="A740" s="1"/>
      <c r="B740" s="1"/>
      <c r="C740" s="1"/>
      <c r="D740" s="1"/>
      <c r="E740" s="204"/>
      <c r="F740" s="204"/>
      <c r="G740" s="197"/>
      <c r="H740" s="197"/>
      <c r="I740" s="197"/>
      <c r="J740" s="197"/>
      <c r="K740" s="197"/>
      <c r="L740" s="197"/>
      <c r="M740" s="197"/>
    </row>
    <row r="741" spans="1:13" s="21" customFormat="1" ht="13.5" customHeight="1" x14ac:dyDescent="0.2">
      <c r="A741" s="1"/>
      <c r="B741" s="1"/>
      <c r="C741" s="1"/>
      <c r="D741" s="1"/>
      <c r="E741" s="204"/>
      <c r="F741" s="204"/>
      <c r="G741" s="197"/>
      <c r="H741" s="197"/>
      <c r="I741" s="197"/>
      <c r="J741" s="197"/>
      <c r="K741" s="197"/>
      <c r="L741" s="197"/>
      <c r="M741" s="197"/>
    </row>
    <row r="742" spans="1:13" s="21" customFormat="1" ht="13.5" customHeight="1" x14ac:dyDescent="0.2">
      <c r="A742" s="1"/>
      <c r="B742" s="1"/>
      <c r="C742" s="1"/>
      <c r="D742" s="1"/>
      <c r="E742" s="204"/>
      <c r="F742" s="204"/>
      <c r="G742" s="197"/>
      <c r="H742" s="197"/>
      <c r="I742" s="197"/>
      <c r="J742" s="197"/>
      <c r="K742" s="197"/>
      <c r="L742" s="197"/>
      <c r="M742" s="197"/>
    </row>
    <row r="743" spans="1:13" s="21" customFormat="1" ht="13.5" customHeight="1" x14ac:dyDescent="0.2">
      <c r="A743" s="1"/>
      <c r="B743" s="1"/>
      <c r="C743" s="1"/>
      <c r="D743" s="1"/>
      <c r="E743" s="204"/>
      <c r="F743" s="204"/>
      <c r="G743" s="197"/>
      <c r="H743" s="197"/>
      <c r="I743" s="197"/>
      <c r="J743" s="197"/>
      <c r="K743" s="197"/>
      <c r="L743" s="197"/>
      <c r="M743" s="197"/>
    </row>
    <row r="744" spans="1:13" s="21" customFormat="1" ht="13.5" customHeight="1" x14ac:dyDescent="0.2">
      <c r="A744" s="1"/>
      <c r="B744" s="1"/>
      <c r="C744" s="1"/>
      <c r="D744" s="1"/>
      <c r="E744" s="204"/>
      <c r="F744" s="204"/>
      <c r="G744" s="197"/>
      <c r="H744" s="197"/>
      <c r="I744" s="197"/>
      <c r="J744" s="197"/>
      <c r="K744" s="197"/>
      <c r="L744" s="197"/>
      <c r="M744" s="197"/>
    </row>
    <row r="745" spans="1:13" s="21" customFormat="1" ht="13.5" customHeight="1" x14ac:dyDescent="0.2">
      <c r="A745" s="1"/>
      <c r="B745" s="1"/>
      <c r="C745" s="1"/>
      <c r="D745" s="1"/>
      <c r="E745" s="204"/>
      <c r="F745" s="204"/>
      <c r="G745" s="197"/>
      <c r="H745" s="197"/>
      <c r="I745" s="197"/>
      <c r="J745" s="197"/>
      <c r="K745" s="197"/>
      <c r="L745" s="197"/>
      <c r="M745" s="197"/>
    </row>
    <row r="746" spans="1:13" s="21" customFormat="1" ht="13.5" customHeight="1" x14ac:dyDescent="0.2">
      <c r="A746" s="1"/>
      <c r="B746" s="1"/>
      <c r="C746" s="1"/>
      <c r="D746" s="1"/>
      <c r="E746" s="204"/>
      <c r="F746" s="204"/>
      <c r="G746" s="197"/>
      <c r="H746" s="197"/>
      <c r="I746" s="197"/>
      <c r="J746" s="197"/>
      <c r="K746" s="197"/>
      <c r="L746" s="197"/>
      <c r="M746" s="197"/>
    </row>
    <row r="747" spans="1:13" s="21" customFormat="1" ht="13.5" customHeight="1" x14ac:dyDescent="0.2">
      <c r="A747" s="1"/>
      <c r="B747" s="1"/>
      <c r="C747" s="1"/>
      <c r="D747" s="1"/>
      <c r="E747" s="204"/>
      <c r="F747" s="204"/>
      <c r="G747" s="197"/>
      <c r="H747" s="197"/>
      <c r="I747" s="197"/>
      <c r="J747" s="197"/>
      <c r="K747" s="197"/>
      <c r="L747" s="197"/>
      <c r="M747" s="197"/>
    </row>
    <row r="748" spans="1:13" s="21" customFormat="1" ht="13.5" customHeight="1" x14ac:dyDescent="0.2">
      <c r="A748" s="1"/>
      <c r="B748" s="1"/>
      <c r="C748" s="1"/>
      <c r="D748" s="1"/>
      <c r="E748" s="204"/>
      <c r="F748" s="204"/>
      <c r="G748" s="197"/>
      <c r="H748" s="197"/>
      <c r="I748" s="197"/>
      <c r="J748" s="197"/>
      <c r="K748" s="197"/>
      <c r="L748" s="197"/>
      <c r="M748" s="197"/>
    </row>
    <row r="749" spans="1:13" s="21" customFormat="1" ht="13.5" customHeight="1" x14ac:dyDescent="0.2">
      <c r="A749" s="1"/>
      <c r="B749" s="1"/>
      <c r="C749" s="1"/>
      <c r="D749" s="1"/>
      <c r="E749" s="204"/>
      <c r="F749" s="204"/>
      <c r="G749" s="197"/>
      <c r="H749" s="197"/>
      <c r="I749" s="197"/>
      <c r="J749" s="197"/>
      <c r="K749" s="197"/>
      <c r="L749" s="197"/>
      <c r="M749" s="197"/>
    </row>
    <row r="750" spans="1:13" s="21" customFormat="1" ht="13.5" customHeight="1" x14ac:dyDescent="0.2">
      <c r="A750" s="1"/>
      <c r="B750" s="1"/>
      <c r="C750" s="1"/>
      <c r="D750" s="1"/>
      <c r="E750" s="204"/>
      <c r="F750" s="204"/>
      <c r="G750" s="197"/>
      <c r="H750" s="197"/>
      <c r="I750" s="197"/>
      <c r="J750" s="197"/>
      <c r="K750" s="197"/>
      <c r="L750" s="197"/>
      <c r="M750" s="197"/>
    </row>
    <row r="751" spans="1:13" s="21" customFormat="1" ht="13.5" customHeight="1" x14ac:dyDescent="0.2">
      <c r="A751" s="1"/>
      <c r="B751" s="1"/>
      <c r="C751" s="1"/>
      <c r="D751" s="1"/>
      <c r="E751" s="204"/>
      <c r="F751" s="204"/>
      <c r="G751" s="197"/>
      <c r="H751" s="197"/>
      <c r="I751" s="197"/>
      <c r="J751" s="197"/>
      <c r="K751" s="197"/>
      <c r="L751" s="197"/>
      <c r="M751" s="197"/>
    </row>
    <row r="752" spans="1:13" s="21" customFormat="1" ht="13.5" customHeight="1" x14ac:dyDescent="0.2">
      <c r="A752" s="1"/>
      <c r="B752" s="1"/>
      <c r="C752" s="1"/>
      <c r="D752" s="1"/>
      <c r="E752" s="204"/>
      <c r="F752" s="204"/>
      <c r="G752" s="197"/>
      <c r="H752" s="197"/>
      <c r="I752" s="197"/>
      <c r="J752" s="197"/>
      <c r="K752" s="197"/>
      <c r="L752" s="197"/>
      <c r="M752" s="197"/>
    </row>
    <row r="753" spans="1:13" s="21" customFormat="1" ht="13.5" customHeight="1" x14ac:dyDescent="0.2">
      <c r="A753" s="1"/>
      <c r="B753" s="1"/>
      <c r="C753" s="1"/>
      <c r="D753" s="1"/>
      <c r="E753" s="204"/>
      <c r="F753" s="204"/>
      <c r="G753" s="197"/>
      <c r="H753" s="197"/>
      <c r="I753" s="197"/>
      <c r="J753" s="197"/>
      <c r="K753" s="197"/>
      <c r="L753" s="197"/>
      <c r="M753" s="197"/>
    </row>
    <row r="754" spans="1:13" s="21" customFormat="1" ht="13.5" customHeight="1" x14ac:dyDescent="0.2">
      <c r="A754" s="1"/>
      <c r="B754" s="1"/>
      <c r="C754" s="1"/>
      <c r="D754" s="1"/>
      <c r="E754" s="204"/>
      <c r="F754" s="204"/>
      <c r="G754" s="197"/>
      <c r="H754" s="197"/>
      <c r="I754" s="197"/>
      <c r="J754" s="197"/>
      <c r="K754" s="197"/>
      <c r="L754" s="197"/>
      <c r="M754" s="197"/>
    </row>
    <row r="755" spans="1:13" s="21" customFormat="1" ht="13.5" customHeight="1" x14ac:dyDescent="0.2">
      <c r="A755" s="1"/>
      <c r="B755" s="1"/>
      <c r="C755" s="1"/>
      <c r="D755" s="1"/>
      <c r="E755" s="204"/>
      <c r="F755" s="204"/>
      <c r="G755" s="197"/>
      <c r="H755" s="197"/>
      <c r="I755" s="197"/>
      <c r="J755" s="197"/>
      <c r="K755" s="197"/>
      <c r="L755" s="197"/>
      <c r="M755" s="197"/>
    </row>
    <row r="756" spans="1:13" s="21" customFormat="1" ht="13.5" customHeight="1" x14ac:dyDescent="0.2">
      <c r="A756" s="1"/>
      <c r="B756" s="1"/>
      <c r="C756" s="1"/>
      <c r="D756" s="1"/>
      <c r="E756" s="204"/>
      <c r="F756" s="204"/>
      <c r="G756" s="197"/>
      <c r="H756" s="197"/>
      <c r="I756" s="197"/>
      <c r="J756" s="197"/>
      <c r="K756" s="197"/>
      <c r="L756" s="197"/>
      <c r="M756" s="197"/>
    </row>
    <row r="757" spans="1:13" s="21" customFormat="1" ht="13.5" customHeight="1" x14ac:dyDescent="0.2">
      <c r="A757" s="1"/>
      <c r="B757" s="1"/>
      <c r="C757" s="1"/>
      <c r="D757" s="1"/>
      <c r="E757" s="204"/>
      <c r="F757" s="204"/>
      <c r="G757" s="197"/>
      <c r="H757" s="197"/>
      <c r="I757" s="197"/>
      <c r="J757" s="197"/>
      <c r="K757" s="197"/>
      <c r="L757" s="197"/>
      <c r="M757" s="197"/>
    </row>
    <row r="758" spans="1:13" s="21" customFormat="1" ht="13.5" customHeight="1" x14ac:dyDescent="0.2">
      <c r="A758" s="1"/>
      <c r="B758" s="1"/>
      <c r="C758" s="1"/>
      <c r="D758" s="1"/>
      <c r="E758" s="204"/>
      <c r="F758" s="204"/>
      <c r="G758" s="197"/>
      <c r="H758" s="197"/>
      <c r="I758" s="197"/>
      <c r="J758" s="197"/>
      <c r="K758" s="197"/>
      <c r="L758" s="197"/>
      <c r="M758" s="197"/>
    </row>
    <row r="759" spans="1:13" s="21" customFormat="1" ht="13.5" customHeight="1" x14ac:dyDescent="0.2">
      <c r="A759" s="1"/>
      <c r="B759" s="1"/>
      <c r="C759" s="1"/>
      <c r="D759" s="1"/>
      <c r="E759" s="204"/>
      <c r="F759" s="204"/>
      <c r="G759" s="197"/>
      <c r="H759" s="197"/>
      <c r="I759" s="197"/>
      <c r="J759" s="197"/>
      <c r="K759" s="197"/>
      <c r="L759" s="197"/>
      <c r="M759" s="197"/>
    </row>
    <row r="760" spans="1:13" s="21" customFormat="1" ht="13.5" customHeight="1" x14ac:dyDescent="0.2">
      <c r="A760" s="1"/>
      <c r="B760" s="1"/>
      <c r="C760" s="1"/>
      <c r="D760" s="1"/>
      <c r="E760" s="204"/>
      <c r="F760" s="204"/>
      <c r="G760" s="197"/>
      <c r="H760" s="197"/>
      <c r="I760" s="197"/>
      <c r="J760" s="197"/>
      <c r="K760" s="197"/>
      <c r="L760" s="197"/>
      <c r="M760" s="197"/>
    </row>
    <row r="761" spans="1:13" s="21" customFormat="1" ht="13.5" customHeight="1" x14ac:dyDescent="0.2">
      <c r="A761" s="1"/>
      <c r="B761" s="1"/>
      <c r="C761" s="1"/>
      <c r="D761" s="1"/>
      <c r="E761" s="204"/>
      <c r="F761" s="204"/>
      <c r="G761" s="197"/>
      <c r="H761" s="197"/>
      <c r="I761" s="197"/>
      <c r="J761" s="197"/>
      <c r="K761" s="197"/>
      <c r="L761" s="197"/>
      <c r="M761" s="197"/>
    </row>
    <row r="762" spans="1:13" s="21" customFormat="1" ht="13.5" customHeight="1" x14ac:dyDescent="0.2">
      <c r="A762" s="1"/>
      <c r="B762" s="1"/>
      <c r="C762" s="1"/>
      <c r="D762" s="1"/>
      <c r="E762" s="204"/>
      <c r="F762" s="204"/>
      <c r="G762" s="197"/>
      <c r="H762" s="197"/>
      <c r="I762" s="197"/>
      <c r="J762" s="197"/>
      <c r="K762" s="197"/>
      <c r="L762" s="197"/>
      <c r="M762" s="197"/>
    </row>
    <row r="763" spans="1:13" s="21" customFormat="1" ht="13.5" customHeight="1" x14ac:dyDescent="0.2">
      <c r="A763" s="1"/>
      <c r="B763" s="1"/>
      <c r="C763" s="1"/>
      <c r="D763" s="1"/>
      <c r="E763" s="204"/>
      <c r="F763" s="204"/>
      <c r="G763" s="197"/>
      <c r="H763" s="197"/>
      <c r="I763" s="197"/>
      <c r="J763" s="197"/>
      <c r="K763" s="197"/>
      <c r="L763" s="197"/>
      <c r="M763" s="197"/>
    </row>
    <row r="764" spans="1:13" s="21" customFormat="1" ht="13.5" customHeight="1" x14ac:dyDescent="0.2">
      <c r="A764" s="1"/>
      <c r="B764" s="1"/>
      <c r="C764" s="1"/>
      <c r="D764" s="1"/>
      <c r="E764" s="204"/>
      <c r="F764" s="204"/>
      <c r="G764" s="197"/>
      <c r="H764" s="197"/>
      <c r="I764" s="197"/>
      <c r="J764" s="197"/>
      <c r="K764" s="197"/>
      <c r="L764" s="197"/>
      <c r="M764" s="197"/>
    </row>
    <row r="765" spans="1:13" s="21" customFormat="1" ht="13.5" customHeight="1" x14ac:dyDescent="0.2">
      <c r="A765" s="1"/>
      <c r="B765" s="1"/>
      <c r="C765" s="1"/>
      <c r="D765" s="1"/>
      <c r="E765" s="204"/>
      <c r="F765" s="204"/>
      <c r="G765" s="197"/>
      <c r="H765" s="197"/>
      <c r="I765" s="197"/>
      <c r="J765" s="197"/>
      <c r="K765" s="197"/>
      <c r="L765" s="197"/>
      <c r="M765" s="197"/>
    </row>
    <row r="766" spans="1:13" s="21" customFormat="1" ht="13.5" customHeight="1" x14ac:dyDescent="0.2">
      <c r="A766" s="1"/>
      <c r="B766" s="1"/>
      <c r="C766" s="1"/>
      <c r="D766" s="1"/>
      <c r="E766" s="204"/>
      <c r="F766" s="204"/>
      <c r="G766" s="197"/>
      <c r="H766" s="197"/>
      <c r="I766" s="197"/>
      <c r="J766" s="197"/>
      <c r="K766" s="197"/>
      <c r="L766" s="197"/>
      <c r="M766" s="197"/>
    </row>
    <row r="767" spans="1:13" s="21" customFormat="1" ht="13.5" customHeight="1" x14ac:dyDescent="0.2">
      <c r="A767" s="1"/>
      <c r="B767" s="1"/>
      <c r="C767" s="1"/>
      <c r="D767" s="1"/>
      <c r="E767" s="204"/>
      <c r="F767" s="204"/>
      <c r="G767" s="197"/>
      <c r="H767" s="197"/>
      <c r="I767" s="197"/>
      <c r="J767" s="197"/>
      <c r="K767" s="197"/>
      <c r="L767" s="197"/>
      <c r="M767" s="197"/>
    </row>
    <row r="768" spans="1:13" s="21" customFormat="1" ht="13.5" customHeight="1" x14ac:dyDescent="0.2">
      <c r="A768" s="1"/>
      <c r="B768" s="1"/>
      <c r="C768" s="1"/>
      <c r="D768" s="1"/>
      <c r="E768" s="204"/>
      <c r="F768" s="204"/>
      <c r="G768" s="197"/>
      <c r="H768" s="197"/>
      <c r="I768" s="197"/>
      <c r="J768" s="197"/>
      <c r="K768" s="197"/>
      <c r="L768" s="197"/>
      <c r="M768" s="197"/>
    </row>
    <row r="769" spans="1:13" s="21" customFormat="1" ht="13.5" customHeight="1" x14ac:dyDescent="0.2">
      <c r="A769" s="1"/>
      <c r="B769" s="1"/>
      <c r="C769" s="1"/>
      <c r="D769" s="1"/>
      <c r="E769" s="204"/>
      <c r="F769" s="204"/>
      <c r="G769" s="197"/>
      <c r="H769" s="197"/>
      <c r="I769" s="197"/>
      <c r="J769" s="197"/>
      <c r="K769" s="197"/>
      <c r="L769" s="197"/>
      <c r="M769" s="197"/>
    </row>
    <row r="770" spans="1:13" s="21" customFormat="1" ht="13.5" customHeight="1" x14ac:dyDescent="0.2">
      <c r="A770" s="1"/>
      <c r="B770" s="1"/>
      <c r="C770" s="1"/>
      <c r="D770" s="1"/>
      <c r="E770" s="204"/>
      <c r="F770" s="204"/>
      <c r="G770" s="197"/>
      <c r="H770" s="197"/>
      <c r="I770" s="197"/>
      <c r="J770" s="197"/>
      <c r="K770" s="197"/>
      <c r="L770" s="197"/>
      <c r="M770" s="197"/>
    </row>
    <row r="771" spans="1:13" s="21" customFormat="1" ht="13.5" customHeight="1" x14ac:dyDescent="0.2">
      <c r="A771" s="1"/>
      <c r="B771" s="1"/>
      <c r="C771" s="1"/>
      <c r="D771" s="1"/>
      <c r="E771" s="204"/>
      <c r="F771" s="204"/>
      <c r="G771" s="197"/>
      <c r="H771" s="197"/>
      <c r="I771" s="197"/>
      <c r="J771" s="197"/>
      <c r="K771" s="197"/>
      <c r="L771" s="197"/>
      <c r="M771" s="197"/>
    </row>
    <row r="772" spans="1:13" s="21" customFormat="1" ht="13.5" customHeight="1" x14ac:dyDescent="0.2">
      <c r="A772" s="1"/>
      <c r="B772" s="1"/>
      <c r="C772" s="1"/>
      <c r="D772" s="1"/>
      <c r="E772" s="204"/>
      <c r="F772" s="204"/>
      <c r="G772" s="197"/>
      <c r="H772" s="197"/>
      <c r="I772" s="197"/>
      <c r="J772" s="197"/>
      <c r="K772" s="197"/>
      <c r="L772" s="197"/>
      <c r="M772" s="197"/>
    </row>
    <row r="773" spans="1:13" s="21" customFormat="1" ht="13.5" customHeight="1" x14ac:dyDescent="0.2">
      <c r="A773" s="1"/>
      <c r="B773" s="1"/>
      <c r="C773" s="1"/>
      <c r="D773" s="1"/>
      <c r="E773" s="204"/>
      <c r="F773" s="204"/>
      <c r="G773" s="197"/>
      <c r="H773" s="197"/>
      <c r="I773" s="197"/>
      <c r="J773" s="197"/>
      <c r="K773" s="197"/>
      <c r="L773" s="197"/>
      <c r="M773" s="197"/>
    </row>
    <row r="774" spans="1:13" s="21" customFormat="1" ht="13.5" customHeight="1" x14ac:dyDescent="0.2">
      <c r="A774" s="1"/>
      <c r="B774" s="1"/>
      <c r="C774" s="1"/>
      <c r="D774" s="1"/>
      <c r="E774" s="204"/>
      <c r="F774" s="204"/>
      <c r="G774" s="197"/>
      <c r="H774" s="197"/>
      <c r="I774" s="197"/>
      <c r="J774" s="197"/>
      <c r="K774" s="197"/>
      <c r="L774" s="197"/>
      <c r="M774" s="197"/>
    </row>
    <row r="775" spans="1:13" s="21" customFormat="1" ht="13.5" customHeight="1" x14ac:dyDescent="0.2">
      <c r="A775" s="1"/>
      <c r="B775" s="1"/>
      <c r="C775" s="1"/>
      <c r="D775" s="1"/>
      <c r="E775" s="204"/>
      <c r="F775" s="204"/>
      <c r="G775" s="197"/>
      <c r="H775" s="197"/>
      <c r="I775" s="197"/>
      <c r="J775" s="197"/>
      <c r="K775" s="197"/>
      <c r="L775" s="197"/>
      <c r="M775" s="197"/>
    </row>
    <row r="776" spans="1:13" s="21" customFormat="1" ht="13.5" customHeight="1" x14ac:dyDescent="0.2">
      <c r="A776" s="1"/>
      <c r="B776" s="1"/>
      <c r="C776" s="1"/>
      <c r="D776" s="1"/>
      <c r="E776" s="204"/>
      <c r="F776" s="204"/>
      <c r="G776" s="197"/>
      <c r="H776" s="197"/>
      <c r="I776" s="197"/>
      <c r="J776" s="197"/>
      <c r="K776" s="197"/>
      <c r="L776" s="197"/>
      <c r="M776" s="197"/>
    </row>
    <row r="777" spans="1:13" s="21" customFormat="1" ht="13.5" customHeight="1" x14ac:dyDescent="0.2">
      <c r="A777" s="1"/>
      <c r="B777" s="1"/>
      <c r="C777" s="1"/>
      <c r="D777" s="1"/>
      <c r="E777" s="204"/>
      <c r="F777" s="204"/>
      <c r="G777" s="197"/>
      <c r="H777" s="197"/>
      <c r="I777" s="197"/>
      <c r="J777" s="197"/>
      <c r="K777" s="197"/>
      <c r="L777" s="197"/>
      <c r="M777" s="197"/>
    </row>
    <row r="778" spans="1:13" s="21" customFormat="1" ht="13.5" customHeight="1" x14ac:dyDescent="0.2">
      <c r="A778" s="1"/>
      <c r="B778" s="1"/>
      <c r="C778" s="1"/>
      <c r="D778" s="1"/>
      <c r="E778" s="204"/>
      <c r="F778" s="204"/>
      <c r="G778" s="197"/>
      <c r="H778" s="197"/>
      <c r="I778" s="197"/>
      <c r="J778" s="197"/>
      <c r="K778" s="197"/>
      <c r="L778" s="197"/>
      <c r="M778" s="197"/>
    </row>
    <row r="779" spans="1:13" s="21" customFormat="1" ht="13.5" customHeight="1" x14ac:dyDescent="0.2">
      <c r="A779" s="1"/>
      <c r="B779" s="1"/>
      <c r="C779" s="1"/>
      <c r="D779" s="1"/>
      <c r="E779" s="204"/>
      <c r="F779" s="204"/>
      <c r="G779" s="197"/>
      <c r="H779" s="197"/>
      <c r="I779" s="197"/>
      <c r="J779" s="197"/>
      <c r="K779" s="197"/>
      <c r="L779" s="197"/>
      <c r="M779" s="197"/>
    </row>
    <row r="780" spans="1:13" s="21" customFormat="1" ht="13.5" customHeight="1" x14ac:dyDescent="0.2">
      <c r="A780" s="1"/>
      <c r="B780" s="1"/>
      <c r="C780" s="1"/>
      <c r="D780" s="1"/>
      <c r="E780" s="204"/>
      <c r="F780" s="204"/>
      <c r="G780" s="197"/>
      <c r="H780" s="197"/>
      <c r="I780" s="197"/>
      <c r="J780" s="197"/>
      <c r="K780" s="197"/>
      <c r="L780" s="197"/>
      <c r="M780" s="197"/>
    </row>
    <row r="781" spans="1:13" s="21" customFormat="1" ht="13.5" customHeight="1" x14ac:dyDescent="0.2">
      <c r="A781" s="1"/>
      <c r="B781" s="1"/>
      <c r="C781" s="1"/>
      <c r="D781" s="1"/>
      <c r="E781" s="204"/>
      <c r="F781" s="204"/>
      <c r="G781" s="197"/>
      <c r="H781" s="197"/>
      <c r="I781" s="197"/>
      <c r="J781" s="197"/>
      <c r="K781" s="197"/>
      <c r="L781" s="197"/>
      <c r="M781" s="197"/>
    </row>
    <row r="782" spans="1:13" s="21" customFormat="1" ht="13.5" customHeight="1" x14ac:dyDescent="0.2">
      <c r="A782" s="1"/>
      <c r="B782" s="1"/>
      <c r="C782" s="1"/>
      <c r="D782" s="1"/>
      <c r="E782" s="204"/>
      <c r="F782" s="204"/>
      <c r="G782" s="197"/>
      <c r="H782" s="197"/>
      <c r="I782" s="197"/>
      <c r="J782" s="197"/>
      <c r="K782" s="197"/>
      <c r="L782" s="197"/>
      <c r="M782" s="197"/>
    </row>
    <row r="783" spans="1:13" s="21" customFormat="1" ht="13.5" customHeight="1" x14ac:dyDescent="0.2">
      <c r="A783" s="1"/>
      <c r="B783" s="1"/>
      <c r="C783" s="1"/>
      <c r="D783" s="1"/>
      <c r="E783" s="204"/>
      <c r="F783" s="204"/>
      <c r="G783" s="197"/>
      <c r="H783" s="197"/>
      <c r="I783" s="197"/>
      <c r="J783" s="197"/>
      <c r="K783" s="197"/>
      <c r="L783" s="197"/>
      <c r="M783" s="197"/>
    </row>
    <row r="784" spans="1:13" s="21" customFormat="1" ht="13.5" customHeight="1" x14ac:dyDescent="0.2">
      <c r="A784" s="1"/>
      <c r="B784" s="1"/>
      <c r="C784" s="1"/>
      <c r="D784" s="1"/>
      <c r="E784" s="204"/>
      <c r="F784" s="204"/>
      <c r="G784" s="197"/>
      <c r="H784" s="197"/>
      <c r="I784" s="197"/>
      <c r="J784" s="197"/>
      <c r="K784" s="197"/>
      <c r="L784" s="197"/>
      <c r="M784" s="197"/>
    </row>
    <row r="785" spans="1:13" s="21" customFormat="1" ht="13.5" customHeight="1" x14ac:dyDescent="0.2">
      <c r="A785" s="1"/>
      <c r="B785" s="1"/>
      <c r="C785" s="1"/>
      <c r="D785" s="1"/>
      <c r="E785" s="204"/>
      <c r="F785" s="204"/>
      <c r="G785" s="197"/>
      <c r="H785" s="197"/>
      <c r="I785" s="197"/>
      <c r="J785" s="197"/>
      <c r="K785" s="197"/>
      <c r="L785" s="197"/>
      <c r="M785" s="197"/>
    </row>
    <row r="786" spans="1:13" s="21" customFormat="1" ht="13.5" customHeight="1" x14ac:dyDescent="0.2">
      <c r="A786" s="1"/>
      <c r="B786" s="1"/>
      <c r="C786" s="1"/>
      <c r="D786" s="1"/>
      <c r="E786" s="204"/>
      <c r="F786" s="204"/>
      <c r="G786" s="197"/>
      <c r="H786" s="197"/>
      <c r="I786" s="197"/>
      <c r="J786" s="197"/>
      <c r="K786" s="197"/>
      <c r="L786" s="197"/>
      <c r="M786" s="197"/>
    </row>
    <row r="787" spans="1:13" s="21" customFormat="1" ht="13.5" customHeight="1" x14ac:dyDescent="0.2">
      <c r="A787" s="1"/>
      <c r="B787" s="1"/>
      <c r="C787" s="1"/>
      <c r="D787" s="1"/>
      <c r="E787" s="204"/>
      <c r="F787" s="204"/>
      <c r="G787" s="197"/>
      <c r="H787" s="197"/>
      <c r="I787" s="197"/>
      <c r="J787" s="197"/>
      <c r="K787" s="197"/>
      <c r="L787" s="197"/>
      <c r="M787" s="197"/>
    </row>
    <row r="788" spans="1:13" s="21" customFormat="1" ht="13.5" customHeight="1" x14ac:dyDescent="0.2">
      <c r="A788" s="1"/>
      <c r="B788" s="1"/>
      <c r="C788" s="1"/>
      <c r="D788" s="1"/>
      <c r="E788" s="204"/>
      <c r="F788" s="204"/>
      <c r="G788" s="197"/>
      <c r="H788" s="197"/>
      <c r="I788" s="197"/>
      <c r="J788" s="197"/>
      <c r="K788" s="197"/>
      <c r="L788" s="197"/>
      <c r="M788" s="197"/>
    </row>
    <row r="789" spans="1:13" s="21" customFormat="1" ht="13.5" customHeight="1" x14ac:dyDescent="0.2">
      <c r="A789" s="1"/>
      <c r="B789" s="1"/>
      <c r="C789" s="1"/>
      <c r="D789" s="1"/>
      <c r="E789" s="204"/>
      <c r="F789" s="204"/>
      <c r="G789" s="197"/>
      <c r="H789" s="197"/>
      <c r="I789" s="197"/>
      <c r="J789" s="197"/>
      <c r="K789" s="197"/>
      <c r="L789" s="197"/>
      <c r="M789" s="197"/>
    </row>
    <row r="790" spans="1:13" s="21" customFormat="1" ht="13.5" customHeight="1" x14ac:dyDescent="0.2">
      <c r="A790" s="1"/>
      <c r="B790" s="1"/>
      <c r="C790" s="1"/>
      <c r="D790" s="1"/>
      <c r="E790" s="204"/>
      <c r="F790" s="204"/>
      <c r="G790" s="197"/>
      <c r="H790" s="197"/>
      <c r="I790" s="197"/>
      <c r="J790" s="197"/>
      <c r="K790" s="197"/>
      <c r="L790" s="197"/>
      <c r="M790" s="197"/>
    </row>
    <row r="791" spans="1:13" s="21" customFormat="1" ht="13.5" customHeight="1" x14ac:dyDescent="0.2">
      <c r="A791" s="1"/>
      <c r="B791" s="1"/>
      <c r="C791" s="1"/>
      <c r="D791" s="1"/>
      <c r="E791" s="204"/>
      <c r="F791" s="204"/>
      <c r="G791" s="197"/>
      <c r="H791" s="197"/>
      <c r="I791" s="197"/>
      <c r="J791" s="197"/>
      <c r="K791" s="197"/>
      <c r="L791" s="197"/>
      <c r="M791" s="197"/>
    </row>
    <row r="792" spans="1:13" s="21" customFormat="1" ht="13.5" customHeight="1" x14ac:dyDescent="0.2">
      <c r="A792" s="1"/>
      <c r="B792" s="1"/>
      <c r="C792" s="1"/>
      <c r="D792" s="1"/>
      <c r="E792" s="204"/>
      <c r="F792" s="204"/>
      <c r="G792" s="197"/>
      <c r="H792" s="197"/>
      <c r="I792" s="197"/>
      <c r="J792" s="197"/>
      <c r="K792" s="197"/>
      <c r="L792" s="197"/>
      <c r="M792" s="197"/>
    </row>
    <row r="793" spans="1:13" s="21" customFormat="1" ht="13.5" customHeight="1" x14ac:dyDescent="0.2">
      <c r="A793" s="1"/>
      <c r="B793" s="1"/>
      <c r="C793" s="1"/>
      <c r="D793" s="1"/>
      <c r="E793" s="204"/>
      <c r="F793" s="204"/>
      <c r="G793" s="197"/>
      <c r="H793" s="197"/>
      <c r="I793" s="197"/>
      <c r="J793" s="197"/>
      <c r="K793" s="197"/>
      <c r="L793" s="197"/>
      <c r="M793" s="197"/>
    </row>
    <row r="794" spans="1:13" s="21" customFormat="1" ht="13.5" customHeight="1" x14ac:dyDescent="0.2">
      <c r="A794" s="1"/>
      <c r="B794" s="1"/>
      <c r="C794" s="1"/>
      <c r="D794" s="1"/>
      <c r="E794" s="204"/>
      <c r="F794" s="204"/>
      <c r="G794" s="197"/>
      <c r="H794" s="197"/>
      <c r="I794" s="197"/>
      <c r="J794" s="197"/>
      <c r="K794" s="197"/>
      <c r="L794" s="197"/>
      <c r="M794" s="197"/>
    </row>
    <row r="795" spans="1:13" s="21" customFormat="1" ht="13.5" customHeight="1" x14ac:dyDescent="0.2">
      <c r="A795" s="1"/>
      <c r="B795" s="1"/>
      <c r="C795" s="1"/>
      <c r="D795" s="1"/>
      <c r="E795" s="204"/>
      <c r="F795" s="204"/>
      <c r="G795" s="197"/>
      <c r="H795" s="197"/>
      <c r="I795" s="197"/>
      <c r="J795" s="197"/>
      <c r="K795" s="197"/>
      <c r="L795" s="197"/>
      <c r="M795" s="197"/>
    </row>
    <row r="796" spans="1:13" s="21" customFormat="1" ht="13.5" customHeight="1" x14ac:dyDescent="0.2">
      <c r="A796" s="1"/>
      <c r="B796" s="1"/>
      <c r="C796" s="1"/>
      <c r="D796" s="1"/>
      <c r="E796" s="204"/>
      <c r="F796" s="204"/>
      <c r="G796" s="197"/>
      <c r="H796" s="197"/>
      <c r="I796" s="197"/>
      <c r="J796" s="197"/>
      <c r="K796" s="197"/>
      <c r="L796" s="197"/>
      <c r="M796" s="197"/>
    </row>
    <row r="797" spans="1:13" s="21" customFormat="1" ht="13.5" customHeight="1" x14ac:dyDescent="0.2">
      <c r="A797" s="1"/>
      <c r="B797" s="1"/>
      <c r="C797" s="1"/>
      <c r="D797" s="1"/>
      <c r="E797" s="204"/>
      <c r="F797" s="204"/>
      <c r="G797" s="197"/>
      <c r="H797" s="197"/>
      <c r="I797" s="197"/>
      <c r="J797" s="197"/>
      <c r="K797" s="197"/>
      <c r="L797" s="197"/>
      <c r="M797" s="197"/>
    </row>
    <row r="798" spans="1:13" s="21" customFormat="1" ht="13.5" customHeight="1" x14ac:dyDescent="0.2">
      <c r="A798" s="1"/>
      <c r="B798" s="1"/>
      <c r="C798" s="1"/>
      <c r="D798" s="1"/>
      <c r="E798" s="204"/>
      <c r="F798" s="204"/>
      <c r="G798" s="197"/>
      <c r="H798" s="197"/>
      <c r="I798" s="197"/>
      <c r="J798" s="197"/>
      <c r="K798" s="197"/>
      <c r="L798" s="197"/>
      <c r="M798" s="197"/>
    </row>
    <row r="799" spans="1:13" s="21" customFormat="1" ht="13.5" customHeight="1" x14ac:dyDescent="0.2">
      <c r="A799" s="1"/>
      <c r="B799" s="1"/>
      <c r="C799" s="1"/>
      <c r="D799" s="1"/>
      <c r="E799" s="204"/>
      <c r="F799" s="204"/>
      <c r="G799" s="197"/>
      <c r="H799" s="197"/>
      <c r="I799" s="197"/>
      <c r="J799" s="197"/>
      <c r="K799" s="197"/>
      <c r="L799" s="197"/>
      <c r="M799" s="197"/>
    </row>
    <row r="800" spans="1:13" s="21" customFormat="1" ht="13.5" customHeight="1" x14ac:dyDescent="0.2">
      <c r="A800" s="1"/>
      <c r="B800" s="1"/>
      <c r="C800" s="1"/>
      <c r="D800" s="1"/>
      <c r="E800" s="204"/>
      <c r="F800" s="204"/>
      <c r="G800" s="197"/>
      <c r="H800" s="197"/>
      <c r="I800" s="197"/>
      <c r="J800" s="197"/>
      <c r="K800" s="197"/>
      <c r="L800" s="197"/>
      <c r="M800" s="197"/>
    </row>
    <row r="801" spans="1:13" s="21" customFormat="1" ht="13.5" customHeight="1" x14ac:dyDescent="0.2">
      <c r="A801" s="1"/>
      <c r="B801" s="1"/>
      <c r="C801" s="1"/>
      <c r="D801" s="1"/>
      <c r="E801" s="204"/>
      <c r="F801" s="204"/>
      <c r="G801" s="197"/>
      <c r="H801" s="197"/>
      <c r="I801" s="197"/>
      <c r="J801" s="197"/>
      <c r="K801" s="197"/>
      <c r="L801" s="197"/>
      <c r="M801" s="197"/>
    </row>
    <row r="802" spans="1:13" s="21" customFormat="1" ht="13.5" customHeight="1" x14ac:dyDescent="0.2">
      <c r="A802" s="1"/>
      <c r="B802" s="1"/>
      <c r="C802" s="1"/>
      <c r="D802" s="1"/>
      <c r="E802" s="204"/>
      <c r="F802" s="204"/>
      <c r="G802" s="197"/>
      <c r="H802" s="197"/>
      <c r="I802" s="197"/>
      <c r="J802" s="197"/>
      <c r="K802" s="197"/>
      <c r="L802" s="197"/>
      <c r="M802" s="197"/>
    </row>
    <row r="803" spans="1:13" s="21" customFormat="1" ht="13.5" customHeight="1" x14ac:dyDescent="0.2">
      <c r="A803" s="1"/>
      <c r="B803" s="1"/>
      <c r="C803" s="1"/>
      <c r="D803" s="1"/>
      <c r="E803" s="204"/>
      <c r="F803" s="204"/>
      <c r="G803" s="197"/>
      <c r="H803" s="197"/>
      <c r="I803" s="197"/>
      <c r="J803" s="197"/>
      <c r="K803" s="197"/>
      <c r="L803" s="197"/>
      <c r="M803" s="197"/>
    </row>
    <row r="804" spans="1:13" s="21" customFormat="1" ht="13.5" customHeight="1" x14ac:dyDescent="0.2">
      <c r="A804" s="1"/>
      <c r="B804" s="1"/>
      <c r="C804" s="1"/>
      <c r="D804" s="1"/>
      <c r="E804" s="204"/>
      <c r="F804" s="204"/>
      <c r="G804" s="197"/>
      <c r="H804" s="197"/>
      <c r="I804" s="197"/>
      <c r="J804" s="197"/>
      <c r="K804" s="197"/>
      <c r="L804" s="197"/>
      <c r="M804" s="197"/>
    </row>
    <row r="805" spans="1:13" s="21" customFormat="1" ht="13.5" customHeight="1" x14ac:dyDescent="0.2">
      <c r="A805" s="1"/>
      <c r="B805" s="1"/>
      <c r="C805" s="1"/>
      <c r="D805" s="1"/>
      <c r="E805" s="204"/>
      <c r="F805" s="204"/>
      <c r="G805" s="197"/>
      <c r="H805" s="197"/>
      <c r="I805" s="197"/>
      <c r="J805" s="197"/>
      <c r="K805" s="197"/>
      <c r="L805" s="197"/>
      <c r="M805" s="197"/>
    </row>
    <row r="806" spans="1:13" s="21" customFormat="1" ht="13.5" customHeight="1" x14ac:dyDescent="0.2">
      <c r="A806" s="1"/>
      <c r="B806" s="1"/>
      <c r="C806" s="1"/>
      <c r="D806" s="1"/>
      <c r="E806" s="204"/>
      <c r="F806" s="204"/>
      <c r="G806" s="197"/>
      <c r="H806" s="197"/>
      <c r="I806" s="197"/>
      <c r="J806" s="197"/>
      <c r="K806" s="197"/>
      <c r="L806" s="197"/>
      <c r="M806" s="197"/>
    </row>
    <row r="807" spans="1:13" s="21" customFormat="1" ht="13.5" customHeight="1" x14ac:dyDescent="0.2">
      <c r="A807" s="1"/>
      <c r="B807" s="1"/>
      <c r="C807" s="1"/>
      <c r="D807" s="1"/>
      <c r="E807" s="204"/>
      <c r="F807" s="204"/>
      <c r="G807" s="197"/>
      <c r="H807" s="197"/>
      <c r="I807" s="197"/>
      <c r="J807" s="197"/>
      <c r="K807" s="197"/>
      <c r="L807" s="197"/>
      <c r="M807" s="197"/>
    </row>
    <row r="808" spans="1:13" s="21" customFormat="1" ht="13.5" customHeight="1" x14ac:dyDescent="0.2">
      <c r="A808" s="1"/>
      <c r="B808" s="1"/>
      <c r="C808" s="1"/>
      <c r="D808" s="1"/>
      <c r="E808" s="204"/>
      <c r="F808" s="204"/>
      <c r="G808" s="197"/>
      <c r="H808" s="197"/>
      <c r="I808" s="197"/>
      <c r="J808" s="197"/>
      <c r="K808" s="197"/>
      <c r="L808" s="197"/>
      <c r="M808" s="197"/>
    </row>
    <row r="809" spans="1:13" s="21" customFormat="1" ht="13.5" customHeight="1" x14ac:dyDescent="0.2">
      <c r="A809" s="1"/>
      <c r="B809" s="1"/>
      <c r="C809" s="1"/>
      <c r="D809" s="1"/>
      <c r="E809" s="204"/>
      <c r="F809" s="204"/>
      <c r="G809" s="197"/>
      <c r="H809" s="197"/>
      <c r="I809" s="197"/>
      <c r="J809" s="197"/>
      <c r="K809" s="197"/>
      <c r="L809" s="197"/>
      <c r="M809" s="197"/>
    </row>
    <row r="810" spans="1:13" s="21" customFormat="1" ht="13.5" customHeight="1" x14ac:dyDescent="0.2">
      <c r="A810" s="1"/>
      <c r="B810" s="1"/>
      <c r="C810" s="1"/>
      <c r="D810" s="1"/>
      <c r="E810" s="204"/>
      <c r="F810" s="204"/>
      <c r="G810" s="197"/>
      <c r="H810" s="197"/>
      <c r="I810" s="197"/>
      <c r="J810" s="197"/>
      <c r="K810" s="197"/>
      <c r="L810" s="197"/>
      <c r="M810" s="197"/>
    </row>
    <row r="811" spans="1:13" s="21" customFormat="1" ht="13.5" customHeight="1" x14ac:dyDescent="0.2">
      <c r="A811" s="1"/>
      <c r="B811" s="1"/>
      <c r="C811" s="1"/>
      <c r="D811" s="1"/>
      <c r="E811" s="204"/>
      <c r="F811" s="204"/>
      <c r="G811" s="197"/>
      <c r="H811" s="197"/>
      <c r="I811" s="197"/>
      <c r="J811" s="197"/>
      <c r="K811" s="197"/>
      <c r="L811" s="197"/>
      <c r="M811" s="197"/>
    </row>
    <row r="812" spans="1:13" s="21" customFormat="1" ht="13.5" customHeight="1" x14ac:dyDescent="0.2">
      <c r="A812" s="1"/>
      <c r="B812" s="1"/>
      <c r="C812" s="1"/>
      <c r="D812" s="1"/>
      <c r="E812" s="204"/>
      <c r="F812" s="204"/>
      <c r="G812" s="197"/>
      <c r="H812" s="197"/>
      <c r="I812" s="197"/>
      <c r="J812" s="197"/>
      <c r="K812" s="197"/>
      <c r="L812" s="197"/>
      <c r="M812" s="197"/>
    </row>
    <row r="813" spans="1:13" s="21" customFormat="1" ht="13.5" customHeight="1" x14ac:dyDescent="0.2">
      <c r="A813" s="1"/>
      <c r="B813" s="1"/>
      <c r="C813" s="1"/>
      <c r="D813" s="1"/>
      <c r="E813" s="204"/>
      <c r="F813" s="204"/>
      <c r="G813" s="197"/>
      <c r="H813" s="197"/>
      <c r="I813" s="197"/>
      <c r="J813" s="197"/>
      <c r="K813" s="197"/>
      <c r="L813" s="197"/>
      <c r="M813" s="197"/>
    </row>
    <row r="814" spans="1:13" s="21" customFormat="1" ht="13.5" customHeight="1" x14ac:dyDescent="0.2">
      <c r="A814" s="1"/>
      <c r="B814" s="1"/>
      <c r="C814" s="1"/>
      <c r="D814" s="1"/>
      <c r="E814" s="204"/>
      <c r="F814" s="204"/>
      <c r="G814" s="197"/>
      <c r="H814" s="197"/>
      <c r="I814" s="197"/>
      <c r="J814" s="197"/>
      <c r="K814" s="197"/>
      <c r="L814" s="197"/>
      <c r="M814" s="197"/>
    </row>
    <row r="815" spans="1:13" s="21" customFormat="1" ht="13.5" customHeight="1" x14ac:dyDescent="0.2">
      <c r="A815" s="1"/>
      <c r="B815" s="1"/>
      <c r="C815" s="1"/>
      <c r="D815" s="1"/>
      <c r="E815" s="204"/>
      <c r="F815" s="204"/>
      <c r="G815" s="197"/>
      <c r="H815" s="197"/>
      <c r="I815" s="197"/>
      <c r="J815" s="197"/>
      <c r="K815" s="197"/>
      <c r="L815" s="197"/>
      <c r="M815" s="197"/>
    </row>
    <row r="816" spans="1:13" s="21" customFormat="1" ht="13.5" customHeight="1" x14ac:dyDescent="0.2">
      <c r="A816" s="1"/>
      <c r="B816" s="1"/>
      <c r="C816" s="1"/>
      <c r="D816" s="1"/>
      <c r="E816" s="204"/>
      <c r="F816" s="204"/>
      <c r="G816" s="197"/>
      <c r="H816" s="197"/>
      <c r="I816" s="197"/>
      <c r="J816" s="197"/>
      <c r="K816" s="197"/>
      <c r="L816" s="197"/>
      <c r="M816" s="197"/>
    </row>
    <row r="817" spans="1:13" s="21" customFormat="1" ht="13.5" customHeight="1" x14ac:dyDescent="0.2">
      <c r="A817" s="1"/>
      <c r="B817" s="1"/>
      <c r="C817" s="1"/>
      <c r="D817" s="1"/>
      <c r="E817" s="204"/>
      <c r="F817" s="204"/>
      <c r="G817" s="197"/>
      <c r="H817" s="197"/>
      <c r="I817" s="197"/>
      <c r="J817" s="197"/>
      <c r="K817" s="197"/>
      <c r="L817" s="197"/>
      <c r="M817" s="197"/>
    </row>
    <row r="818" spans="1:13" s="21" customFormat="1" ht="13.5" customHeight="1" x14ac:dyDescent="0.2">
      <c r="A818" s="1"/>
      <c r="B818" s="1"/>
      <c r="C818" s="1"/>
      <c r="D818" s="1"/>
      <c r="E818" s="204"/>
      <c r="F818" s="204"/>
      <c r="G818" s="197"/>
      <c r="H818" s="197"/>
      <c r="I818" s="197"/>
      <c r="J818" s="197"/>
      <c r="K818" s="197"/>
      <c r="L818" s="197"/>
      <c r="M818" s="197"/>
    </row>
    <row r="819" spans="1:13" s="21" customFormat="1" ht="13.5" customHeight="1" x14ac:dyDescent="0.2">
      <c r="A819" s="1"/>
      <c r="B819" s="1"/>
      <c r="C819" s="1"/>
      <c r="D819" s="1"/>
      <c r="E819" s="204"/>
      <c r="F819" s="204"/>
      <c r="G819" s="197"/>
      <c r="H819" s="197"/>
      <c r="I819" s="197"/>
      <c r="J819" s="197"/>
      <c r="K819" s="197"/>
      <c r="L819" s="197"/>
      <c r="M819" s="197"/>
    </row>
    <row r="820" spans="1:13" s="21" customFormat="1" ht="13.5" customHeight="1" x14ac:dyDescent="0.2">
      <c r="A820" s="1"/>
      <c r="B820" s="1"/>
      <c r="C820" s="1"/>
      <c r="D820" s="1"/>
      <c r="E820" s="204"/>
      <c r="F820" s="204"/>
      <c r="G820" s="197"/>
      <c r="H820" s="197"/>
      <c r="I820" s="197"/>
      <c r="J820" s="197"/>
      <c r="K820" s="197"/>
      <c r="L820" s="197"/>
      <c r="M820" s="197"/>
    </row>
    <row r="821" spans="1:13" s="21" customFormat="1" ht="13.5" customHeight="1" x14ac:dyDescent="0.2">
      <c r="A821" s="1"/>
      <c r="B821" s="1"/>
      <c r="C821" s="1"/>
      <c r="D821" s="1"/>
      <c r="E821" s="204"/>
      <c r="F821" s="204"/>
      <c r="G821" s="197"/>
      <c r="H821" s="197"/>
      <c r="I821" s="197"/>
      <c r="J821" s="197"/>
      <c r="K821" s="197"/>
      <c r="L821" s="197"/>
      <c r="M821" s="197"/>
    </row>
    <row r="822" spans="1:13" s="21" customFormat="1" ht="13.5" customHeight="1" x14ac:dyDescent="0.2">
      <c r="A822" s="1"/>
      <c r="B822" s="1"/>
      <c r="C822" s="1"/>
      <c r="D822" s="1"/>
      <c r="E822" s="204"/>
      <c r="F822" s="204"/>
      <c r="G822" s="197"/>
      <c r="H822" s="197"/>
      <c r="I822" s="197"/>
      <c r="J822" s="197"/>
      <c r="K822" s="197"/>
      <c r="L822" s="197"/>
      <c r="M822" s="197"/>
    </row>
    <row r="823" spans="1:13" s="21" customFormat="1" ht="14.25" x14ac:dyDescent="0.2">
      <c r="A823" s="1"/>
      <c r="B823" s="1"/>
      <c r="C823" s="1"/>
      <c r="D823" s="1"/>
      <c r="E823" s="204"/>
      <c r="F823" s="204"/>
      <c r="G823" s="197"/>
      <c r="H823" s="197"/>
      <c r="I823" s="197"/>
      <c r="J823" s="197"/>
      <c r="K823" s="197"/>
      <c r="L823" s="197"/>
      <c r="M823" s="197"/>
    </row>
    <row r="824" spans="1:13" s="21" customFormat="1" ht="14.25" x14ac:dyDescent="0.2">
      <c r="A824" s="1"/>
      <c r="B824" s="1"/>
      <c r="C824" s="1"/>
      <c r="D824" s="1"/>
      <c r="E824" s="204"/>
      <c r="F824" s="204"/>
      <c r="G824" s="197"/>
      <c r="H824" s="197"/>
      <c r="I824" s="197"/>
      <c r="J824" s="197"/>
      <c r="K824" s="197"/>
      <c r="L824" s="197"/>
      <c r="M824" s="197"/>
    </row>
    <row r="825" spans="1:13" s="21" customFormat="1" ht="14.25" x14ac:dyDescent="0.2">
      <c r="A825" s="1"/>
      <c r="B825" s="1"/>
      <c r="C825" s="1"/>
      <c r="D825" s="1"/>
      <c r="E825" s="204"/>
      <c r="F825" s="204"/>
      <c r="G825" s="197"/>
      <c r="H825" s="197"/>
      <c r="I825" s="197"/>
      <c r="J825" s="197"/>
      <c r="K825" s="197"/>
      <c r="L825" s="197"/>
      <c r="M825" s="197"/>
    </row>
    <row r="826" spans="1:13" s="21" customFormat="1" ht="14.25" x14ac:dyDescent="0.2">
      <c r="A826" s="1"/>
      <c r="B826" s="1"/>
      <c r="C826" s="1"/>
      <c r="D826" s="1"/>
      <c r="E826" s="204"/>
      <c r="F826" s="204"/>
      <c r="G826" s="197"/>
      <c r="H826" s="197"/>
      <c r="I826" s="197"/>
      <c r="J826" s="197"/>
      <c r="K826" s="197"/>
      <c r="L826" s="197"/>
      <c r="M826" s="197"/>
    </row>
    <row r="827" spans="1:13" s="21" customFormat="1" ht="14.25" x14ac:dyDescent="0.2">
      <c r="A827" s="1"/>
      <c r="B827" s="1"/>
      <c r="C827" s="1"/>
      <c r="D827" s="1"/>
      <c r="E827" s="204"/>
      <c r="F827" s="204"/>
      <c r="G827" s="197"/>
      <c r="H827" s="197"/>
      <c r="I827" s="197"/>
      <c r="J827" s="197"/>
      <c r="K827" s="197"/>
      <c r="L827" s="197"/>
      <c r="M827" s="197"/>
    </row>
    <row r="828" spans="1:13" s="21" customFormat="1" ht="14.25" x14ac:dyDescent="0.2">
      <c r="A828" s="1"/>
      <c r="B828" s="1"/>
      <c r="C828" s="1"/>
      <c r="D828" s="1"/>
      <c r="E828" s="204"/>
      <c r="F828" s="204"/>
      <c r="G828" s="197"/>
      <c r="H828" s="197"/>
      <c r="I828" s="197"/>
      <c r="J828" s="197"/>
      <c r="K828" s="197"/>
      <c r="L828" s="197"/>
      <c r="M828" s="197"/>
    </row>
    <row r="829" spans="1:13" s="21" customFormat="1" ht="14.25" x14ac:dyDescent="0.2">
      <c r="A829" s="1"/>
      <c r="B829" s="1"/>
      <c r="C829" s="1"/>
      <c r="D829" s="1"/>
      <c r="E829" s="204"/>
      <c r="F829" s="204"/>
      <c r="G829" s="197"/>
      <c r="H829" s="197"/>
      <c r="I829" s="197"/>
      <c r="J829" s="197"/>
      <c r="K829" s="197"/>
      <c r="L829" s="197"/>
      <c r="M829" s="197"/>
    </row>
    <row r="830" spans="1:13" s="21" customFormat="1" ht="14.25" x14ac:dyDescent="0.2">
      <c r="A830" s="1"/>
      <c r="B830" s="1"/>
      <c r="C830" s="1"/>
      <c r="D830" s="1"/>
      <c r="E830" s="204"/>
      <c r="F830" s="204"/>
      <c r="G830" s="197"/>
      <c r="H830" s="197"/>
      <c r="I830" s="197"/>
      <c r="J830" s="197"/>
      <c r="K830" s="197"/>
      <c r="L830" s="197"/>
      <c r="M830" s="197"/>
    </row>
    <row r="831" spans="1:13" s="21" customFormat="1" ht="14.25" x14ac:dyDescent="0.2">
      <c r="A831" s="1"/>
      <c r="B831" s="1"/>
      <c r="C831" s="1"/>
      <c r="D831" s="1"/>
      <c r="E831" s="204"/>
      <c r="F831" s="204"/>
      <c r="G831" s="197"/>
      <c r="H831" s="197"/>
      <c r="I831" s="197"/>
      <c r="J831" s="197"/>
      <c r="K831" s="197"/>
      <c r="L831" s="197"/>
      <c r="M831" s="197"/>
    </row>
    <row r="832" spans="1:13" s="21" customFormat="1" ht="14.25" x14ac:dyDescent="0.2">
      <c r="A832" s="1"/>
      <c r="B832" s="1"/>
      <c r="C832" s="1"/>
      <c r="D832" s="1"/>
      <c r="E832" s="204"/>
      <c r="F832" s="204"/>
      <c r="G832" s="197"/>
      <c r="H832" s="197"/>
      <c r="I832" s="197"/>
      <c r="J832" s="197"/>
      <c r="K832" s="197"/>
      <c r="L832" s="197"/>
      <c r="M832" s="197"/>
    </row>
    <row r="833" spans="1:14" ht="14.25" x14ac:dyDescent="0.2">
      <c r="E833" s="204"/>
      <c r="F833" s="204"/>
    </row>
    <row r="834" spans="1:14" s="16" customFormat="1" ht="14.25" x14ac:dyDescent="0.2">
      <c r="A834" s="1"/>
      <c r="B834" s="1"/>
      <c r="C834" s="1"/>
      <c r="D834" s="1"/>
      <c r="E834" s="197"/>
      <c r="F834" s="197"/>
      <c r="G834" s="197"/>
      <c r="H834" s="197"/>
      <c r="I834" s="197"/>
      <c r="J834" s="197"/>
      <c r="K834" s="197"/>
      <c r="L834" s="197"/>
      <c r="M834" s="197"/>
      <c r="N834" s="13"/>
    </row>
    <row r="835" spans="1:14" ht="14.25" x14ac:dyDescent="0.2">
      <c r="E835" s="12"/>
      <c r="F835"/>
    </row>
    <row r="837" spans="1:14" ht="46.5" customHeight="1" x14ac:dyDescent="0.2"/>
    <row r="838" spans="1:14" ht="46.5" customHeight="1" x14ac:dyDescent="0.2"/>
    <row r="839" spans="1:14" ht="46.5" customHeight="1" x14ac:dyDescent="0.2"/>
    <row r="840" spans="1:14" ht="30" customHeight="1" x14ac:dyDescent="0.2"/>
    <row r="841" spans="1:14" x14ac:dyDescent="0.2">
      <c r="E841" s="212"/>
      <c r="F841" s="212"/>
    </row>
  </sheetData>
  <mergeCells count="5">
    <mergeCell ref="A276:H276"/>
    <mergeCell ref="A4:F5"/>
    <mergeCell ref="I11:M11"/>
    <mergeCell ref="B274:F274"/>
    <mergeCell ref="B275:F275"/>
  </mergeCells>
  <hyperlinks>
    <hyperlink ref="A8" location="'Title sheet'!A1" display="Return to Contents" xr:uid="{100C82ED-5034-41CF-9C9F-A23067CCD5F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086F3-5A18-461B-B73A-F7807663B556}">
  <sheetPr>
    <pageSetUpPr fitToPage="1"/>
  </sheetPr>
  <dimension ref="A3:V841"/>
  <sheetViews>
    <sheetView showGridLines="0" zoomScaleNormal="100" workbookViewId="0">
      <pane ySplit="12" topLeftCell="A13" activePane="bottomLeft" state="frozen"/>
      <selection activeCell="A13" sqref="A13"/>
      <selection pane="bottomLeft"/>
    </sheetView>
  </sheetViews>
  <sheetFormatPr defaultColWidth="9" defaultRowHeight="12.75" x14ac:dyDescent="0.2"/>
  <cols>
    <col min="1" max="3" width="11.25" style="1" customWidth="1"/>
    <col min="4" max="4" width="61.25" style="1" bestFit="1" customWidth="1"/>
    <col min="5" max="5" width="15.75" style="1" customWidth="1"/>
    <col min="6" max="6" width="18.25" style="1" customWidth="1"/>
    <col min="7" max="7" width="15.25" style="1" customWidth="1"/>
    <col min="8" max="8" width="3" style="1" customWidth="1"/>
    <col min="9" max="16" width="14.375" style="1" customWidth="1"/>
    <col min="17" max="17" width="2.375" style="1" customWidth="1"/>
    <col min="18" max="16384" width="9" style="1"/>
  </cols>
  <sheetData>
    <row r="3" spans="1:21" x14ac:dyDescent="0.2">
      <c r="A3" s="38"/>
    </row>
    <row r="4" spans="1:21" x14ac:dyDescent="0.2">
      <c r="A4" s="259"/>
      <c r="B4" s="259"/>
      <c r="C4" s="259"/>
      <c r="D4" s="259"/>
      <c r="E4" s="259"/>
      <c r="F4" s="259"/>
    </row>
    <row r="5" spans="1:21" x14ac:dyDescent="0.2">
      <c r="A5" s="259"/>
      <c r="B5" s="259"/>
      <c r="C5" s="259"/>
      <c r="D5" s="259"/>
      <c r="E5" s="259"/>
      <c r="F5" s="259"/>
    </row>
    <row r="6" spans="1:21" x14ac:dyDescent="0.2">
      <c r="A6" s="38"/>
    </row>
    <row r="8" spans="1:21" s="16" customFormat="1" ht="26.25" customHeight="1" x14ac:dyDescent="0.2">
      <c r="A8" s="4" t="s">
        <v>3</v>
      </c>
      <c r="B8" s="4"/>
      <c r="C8" s="4"/>
      <c r="D8" s="4"/>
      <c r="O8" s="214"/>
    </row>
    <row r="9" spans="1:21" s="16" customFormat="1" ht="9.75" customHeight="1" x14ac:dyDescent="0.2">
      <c r="A9" s="14" t="s">
        <v>20</v>
      </c>
      <c r="B9" s="4"/>
      <c r="C9" s="4"/>
      <c r="D9" s="4"/>
    </row>
    <row r="10" spans="1:21" s="16" customFormat="1" ht="26.25" customHeight="1" x14ac:dyDescent="0.25">
      <c r="A10" s="69" t="s">
        <v>884</v>
      </c>
      <c r="B10" s="69"/>
      <c r="C10" s="69"/>
      <c r="D10" s="69"/>
      <c r="E10" s="73"/>
      <c r="F10" s="73"/>
      <c r="G10" s="73"/>
      <c r="H10" s="73"/>
      <c r="I10" s="73"/>
      <c r="J10" s="73"/>
      <c r="K10" s="73"/>
      <c r="L10" s="73"/>
      <c r="M10" s="73"/>
      <c r="N10" s="73"/>
      <c r="O10" s="73"/>
      <c r="P10" s="73"/>
    </row>
    <row r="11" spans="1:21" s="21" customFormat="1" ht="33.75" customHeight="1" x14ac:dyDescent="0.25">
      <c r="A11" s="68"/>
      <c r="B11" s="68"/>
      <c r="C11" s="68"/>
      <c r="D11" s="68"/>
      <c r="E11" s="74" t="s">
        <v>828</v>
      </c>
      <c r="F11" s="74" t="s">
        <v>771</v>
      </c>
      <c r="G11" s="74" t="s">
        <v>503</v>
      </c>
      <c r="H11" s="40"/>
      <c r="I11" s="262" t="s">
        <v>832</v>
      </c>
      <c r="J11" s="262"/>
      <c r="K11" s="262"/>
      <c r="L11" s="262"/>
      <c r="M11" s="262"/>
      <c r="N11" s="262"/>
      <c r="O11" s="262"/>
      <c r="P11" s="262"/>
      <c r="Q11" s="40"/>
    </row>
    <row r="12" spans="1:21" s="21" customFormat="1" ht="30" x14ac:dyDescent="0.25">
      <c r="A12" s="76" t="s">
        <v>22</v>
      </c>
      <c r="B12" s="77" t="s">
        <v>23</v>
      </c>
      <c r="C12" s="76" t="s">
        <v>24</v>
      </c>
      <c r="D12" s="76" t="s">
        <v>498</v>
      </c>
      <c r="E12" s="71"/>
      <c r="F12" s="81"/>
      <c r="G12" s="71" t="s">
        <v>504</v>
      </c>
      <c r="H12" s="71"/>
      <c r="I12" s="71" t="s">
        <v>831</v>
      </c>
      <c r="J12" s="71" t="s">
        <v>732</v>
      </c>
      <c r="K12" s="71" t="s">
        <v>733</v>
      </c>
      <c r="L12" s="71" t="s">
        <v>736</v>
      </c>
      <c r="M12" s="71" t="s">
        <v>737</v>
      </c>
      <c r="N12" s="71" t="s">
        <v>738</v>
      </c>
      <c r="O12" s="71" t="s">
        <v>734</v>
      </c>
      <c r="P12" s="71" t="s">
        <v>735</v>
      </c>
      <c r="Q12" s="11"/>
    </row>
    <row r="13" spans="1:21" s="21" customFormat="1" ht="13.5" customHeight="1" x14ac:dyDescent="0.2">
      <c r="A13" s="174" t="s">
        <v>25</v>
      </c>
      <c r="B13" s="174" t="s">
        <v>26</v>
      </c>
      <c r="C13" s="174" t="s">
        <v>26</v>
      </c>
      <c r="D13" s="175" t="s">
        <v>515</v>
      </c>
      <c r="E13" s="176">
        <v>6987</v>
      </c>
      <c r="F13" s="176">
        <v>6391</v>
      </c>
      <c r="G13" s="176">
        <v>23077849</v>
      </c>
      <c r="H13" s="176"/>
      <c r="I13" s="176">
        <v>9772483</v>
      </c>
      <c r="J13" s="176">
        <v>1572423</v>
      </c>
      <c r="K13" s="176">
        <v>4561918</v>
      </c>
      <c r="L13" s="64">
        <v>3312613</v>
      </c>
      <c r="M13" s="64">
        <v>1763295</v>
      </c>
      <c r="N13" s="64">
        <v>1167847</v>
      </c>
      <c r="O13" s="64">
        <v>921658</v>
      </c>
      <c r="P13" s="64">
        <v>5612</v>
      </c>
      <c r="Q13" s="47"/>
    </row>
    <row r="14" spans="1:21" s="21" customFormat="1" ht="13.5" customHeight="1" x14ac:dyDescent="0.2">
      <c r="A14" s="174" t="s">
        <v>27</v>
      </c>
      <c r="B14" s="174" t="s">
        <v>28</v>
      </c>
      <c r="C14" s="174" t="s">
        <v>29</v>
      </c>
      <c r="D14" s="175" t="s">
        <v>516</v>
      </c>
      <c r="E14" s="176">
        <v>2127</v>
      </c>
      <c r="F14" s="176">
        <v>1975</v>
      </c>
      <c r="G14" s="176">
        <v>6705729</v>
      </c>
      <c r="H14" s="176"/>
      <c r="I14" s="176">
        <v>2807308</v>
      </c>
      <c r="J14" s="176">
        <v>464771</v>
      </c>
      <c r="K14" s="176">
        <v>1318641</v>
      </c>
      <c r="L14" s="64">
        <v>965527</v>
      </c>
      <c r="M14" s="64">
        <v>516489</v>
      </c>
      <c r="N14" s="64">
        <v>347351</v>
      </c>
      <c r="O14" s="64">
        <v>284066</v>
      </c>
      <c r="P14" s="64">
        <v>1576</v>
      </c>
      <c r="Q14" s="47"/>
      <c r="R14" s="47"/>
      <c r="S14" s="47"/>
      <c r="T14" s="47"/>
      <c r="U14" s="47"/>
    </row>
    <row r="15" spans="1:21" s="21" customFormat="1" ht="13.5" customHeight="1" x14ac:dyDescent="0.2">
      <c r="A15" s="174" t="s">
        <v>27</v>
      </c>
      <c r="B15" s="174" t="s">
        <v>30</v>
      </c>
      <c r="C15" s="174" t="s">
        <v>31</v>
      </c>
      <c r="D15" s="175" t="s">
        <v>517</v>
      </c>
      <c r="E15" s="176">
        <v>2069</v>
      </c>
      <c r="F15" s="176">
        <v>1989</v>
      </c>
      <c r="G15" s="176">
        <v>7429962</v>
      </c>
      <c r="H15" s="176"/>
      <c r="I15" s="176">
        <v>3188318</v>
      </c>
      <c r="J15" s="176">
        <v>482294</v>
      </c>
      <c r="K15" s="176">
        <v>1436938</v>
      </c>
      <c r="L15" s="64">
        <v>1049776</v>
      </c>
      <c r="M15" s="64">
        <v>565562</v>
      </c>
      <c r="N15" s="64">
        <v>386694</v>
      </c>
      <c r="O15" s="64">
        <v>318939</v>
      </c>
      <c r="P15" s="64">
        <v>1441</v>
      </c>
      <c r="Q15" s="47"/>
      <c r="R15" s="47"/>
      <c r="S15" s="47"/>
      <c r="T15" s="47"/>
      <c r="U15" s="47"/>
    </row>
    <row r="16" spans="1:21" s="21" customFormat="1" ht="13.5" customHeight="1" x14ac:dyDescent="0.2">
      <c r="A16" s="174" t="s">
        <v>27</v>
      </c>
      <c r="B16" s="174" t="s">
        <v>32</v>
      </c>
      <c r="C16" s="174" t="s">
        <v>33</v>
      </c>
      <c r="D16" s="175" t="s">
        <v>518</v>
      </c>
      <c r="E16" s="176">
        <v>1280</v>
      </c>
      <c r="F16" s="176">
        <v>1111</v>
      </c>
      <c r="G16" s="176">
        <v>3081197</v>
      </c>
      <c r="H16" s="176"/>
      <c r="I16" s="176">
        <v>1322942</v>
      </c>
      <c r="J16" s="176">
        <v>240287</v>
      </c>
      <c r="K16" s="176">
        <v>671259</v>
      </c>
      <c r="L16" s="64">
        <v>458298</v>
      </c>
      <c r="M16" s="64">
        <v>216578</v>
      </c>
      <c r="N16" s="64">
        <v>110561</v>
      </c>
      <c r="O16" s="64">
        <v>59758</v>
      </c>
      <c r="P16" s="64">
        <v>1514</v>
      </c>
      <c r="Q16" s="47"/>
      <c r="R16" s="47"/>
      <c r="S16" s="47"/>
      <c r="T16" s="47"/>
      <c r="U16" s="47"/>
    </row>
    <row r="17" spans="1:21" s="21" customFormat="1" ht="13.5" customHeight="1" x14ac:dyDescent="0.2">
      <c r="A17" s="174" t="s">
        <v>27</v>
      </c>
      <c r="B17" s="174" t="s">
        <v>34</v>
      </c>
      <c r="C17" s="174" t="s">
        <v>35</v>
      </c>
      <c r="D17" s="175" t="s">
        <v>519</v>
      </c>
      <c r="E17" s="176">
        <v>597</v>
      </c>
      <c r="F17" s="176">
        <v>522</v>
      </c>
      <c r="G17" s="176">
        <v>2500394</v>
      </c>
      <c r="H17" s="176"/>
      <c r="I17" s="176">
        <v>1017412</v>
      </c>
      <c r="J17" s="176">
        <v>165495</v>
      </c>
      <c r="K17" s="176">
        <v>493312</v>
      </c>
      <c r="L17" s="64">
        <v>362364</v>
      </c>
      <c r="M17" s="64">
        <v>198360</v>
      </c>
      <c r="N17" s="64">
        <v>142911</v>
      </c>
      <c r="O17" s="64">
        <v>120171</v>
      </c>
      <c r="P17" s="64">
        <v>369</v>
      </c>
      <c r="Q17" s="47"/>
      <c r="R17" s="47"/>
      <c r="S17" s="47"/>
      <c r="T17" s="47"/>
      <c r="U17" s="47"/>
    </row>
    <row r="18" spans="1:21" s="21" customFormat="1" ht="13.5" customHeight="1" x14ac:dyDescent="0.2">
      <c r="A18" s="174" t="s">
        <v>27</v>
      </c>
      <c r="B18" s="174" t="s">
        <v>36</v>
      </c>
      <c r="C18" s="174" t="s">
        <v>37</v>
      </c>
      <c r="D18" s="175" t="s">
        <v>520</v>
      </c>
      <c r="E18" s="176">
        <v>914</v>
      </c>
      <c r="F18" s="176">
        <v>794</v>
      </c>
      <c r="G18" s="176">
        <v>3360567</v>
      </c>
      <c r="H18" s="176"/>
      <c r="I18" s="176">
        <v>1436503</v>
      </c>
      <c r="J18" s="176">
        <v>219576</v>
      </c>
      <c r="K18" s="176">
        <v>641768</v>
      </c>
      <c r="L18" s="64">
        <v>476648</v>
      </c>
      <c r="M18" s="64">
        <v>266306</v>
      </c>
      <c r="N18" s="64">
        <v>180330</v>
      </c>
      <c r="O18" s="64">
        <v>138724</v>
      </c>
      <c r="P18" s="64">
        <v>712</v>
      </c>
    </row>
    <row r="19" spans="1:21" s="21" customFormat="1" ht="13.5" customHeight="1" x14ac:dyDescent="0.2">
      <c r="A19" s="174" t="s">
        <v>521</v>
      </c>
      <c r="B19" s="174" t="s">
        <v>39</v>
      </c>
      <c r="C19" s="174" t="s">
        <v>40</v>
      </c>
      <c r="D19" s="175" t="s">
        <v>522</v>
      </c>
      <c r="E19" s="176">
        <v>1280</v>
      </c>
      <c r="F19" s="176">
        <v>1111</v>
      </c>
      <c r="G19" s="176">
        <v>3081197</v>
      </c>
      <c r="H19" s="176"/>
      <c r="I19" s="176">
        <v>1322942</v>
      </c>
      <c r="J19" s="176">
        <v>240287</v>
      </c>
      <c r="K19" s="176">
        <v>671259</v>
      </c>
      <c r="L19" s="64">
        <v>458298</v>
      </c>
      <c r="M19" s="64">
        <v>216578</v>
      </c>
      <c r="N19" s="64">
        <v>110561</v>
      </c>
      <c r="O19" s="64">
        <v>59758</v>
      </c>
      <c r="P19" s="64">
        <v>1514</v>
      </c>
    </row>
    <row r="20" spans="1:21" s="21" customFormat="1" ht="13.5" customHeight="1" x14ac:dyDescent="0.2">
      <c r="A20" s="174" t="s">
        <v>521</v>
      </c>
      <c r="B20" s="174" t="s">
        <v>45</v>
      </c>
      <c r="C20" s="174" t="s">
        <v>46</v>
      </c>
      <c r="D20" s="175" t="s">
        <v>523</v>
      </c>
      <c r="E20" s="176">
        <v>377</v>
      </c>
      <c r="F20" s="176">
        <v>360</v>
      </c>
      <c r="G20" s="176">
        <v>1021808</v>
      </c>
      <c r="H20" s="176"/>
      <c r="I20" s="176">
        <v>464773</v>
      </c>
      <c r="J20" s="176">
        <v>71152</v>
      </c>
      <c r="K20" s="176">
        <v>199635</v>
      </c>
      <c r="L20" s="64">
        <v>143141</v>
      </c>
      <c r="M20" s="64">
        <v>68087</v>
      </c>
      <c r="N20" s="64">
        <v>45794</v>
      </c>
      <c r="O20" s="64">
        <v>28912</v>
      </c>
      <c r="P20" s="64">
        <v>314</v>
      </c>
    </row>
    <row r="21" spans="1:21" s="21" customFormat="1" ht="13.5" customHeight="1" x14ac:dyDescent="0.2">
      <c r="A21" s="174" t="s">
        <v>521</v>
      </c>
      <c r="B21" s="174" t="s">
        <v>41</v>
      </c>
      <c r="C21" s="174" t="s">
        <v>42</v>
      </c>
      <c r="D21" s="175" t="s">
        <v>524</v>
      </c>
      <c r="E21" s="176">
        <v>688</v>
      </c>
      <c r="F21" s="176">
        <v>677</v>
      </c>
      <c r="G21" s="176">
        <v>2649767</v>
      </c>
      <c r="H21" s="176"/>
      <c r="I21" s="176">
        <v>1113125</v>
      </c>
      <c r="J21" s="176">
        <v>183379</v>
      </c>
      <c r="K21" s="176">
        <v>492802</v>
      </c>
      <c r="L21" s="64">
        <v>369349</v>
      </c>
      <c r="M21" s="64">
        <v>213028</v>
      </c>
      <c r="N21" s="64">
        <v>142703</v>
      </c>
      <c r="O21" s="64">
        <v>134951</v>
      </c>
      <c r="P21" s="64">
        <v>430</v>
      </c>
    </row>
    <row r="22" spans="1:21" s="21" customFormat="1" ht="13.5" customHeight="1" x14ac:dyDescent="0.2">
      <c r="A22" s="174" t="s">
        <v>521</v>
      </c>
      <c r="B22" s="174" t="s">
        <v>51</v>
      </c>
      <c r="C22" s="174" t="s">
        <v>52</v>
      </c>
      <c r="D22" s="175" t="s">
        <v>525</v>
      </c>
      <c r="E22" s="176">
        <v>512</v>
      </c>
      <c r="F22" s="176">
        <v>495</v>
      </c>
      <c r="G22" s="176">
        <v>2027293</v>
      </c>
      <c r="H22" s="176"/>
      <c r="I22" s="176">
        <v>860911</v>
      </c>
      <c r="J22" s="176">
        <v>127723</v>
      </c>
      <c r="K22" s="176">
        <v>380421</v>
      </c>
      <c r="L22" s="64">
        <v>288085</v>
      </c>
      <c r="M22" s="64">
        <v>161795</v>
      </c>
      <c r="N22" s="64">
        <v>111773</v>
      </c>
      <c r="O22" s="64">
        <v>96288</v>
      </c>
      <c r="P22" s="64">
        <v>297</v>
      </c>
    </row>
    <row r="23" spans="1:21" s="21" customFormat="1" ht="13.5" customHeight="1" x14ac:dyDescent="0.2">
      <c r="A23" s="174" t="s">
        <v>521</v>
      </c>
      <c r="B23" s="174" t="s">
        <v>53</v>
      </c>
      <c r="C23" s="174" t="s">
        <v>54</v>
      </c>
      <c r="D23" s="175" t="s">
        <v>526</v>
      </c>
      <c r="E23" s="176">
        <v>493</v>
      </c>
      <c r="F23" s="176">
        <v>479</v>
      </c>
      <c r="G23" s="176">
        <v>1990623</v>
      </c>
      <c r="H23" s="176"/>
      <c r="I23" s="176">
        <v>879049</v>
      </c>
      <c r="J23" s="176">
        <v>127485</v>
      </c>
      <c r="K23" s="176">
        <v>365984</v>
      </c>
      <c r="L23" s="64">
        <v>267786</v>
      </c>
      <c r="M23" s="64">
        <v>152991</v>
      </c>
      <c r="N23" s="64">
        <v>108754</v>
      </c>
      <c r="O23" s="64">
        <v>88324</v>
      </c>
      <c r="P23" s="64">
        <v>250</v>
      </c>
    </row>
    <row r="24" spans="1:21" s="21" customFormat="1" ht="13.5" customHeight="1" x14ac:dyDescent="0.2">
      <c r="A24" s="174" t="s">
        <v>521</v>
      </c>
      <c r="B24" s="174" t="s">
        <v>47</v>
      </c>
      <c r="C24" s="174" t="s">
        <v>48</v>
      </c>
      <c r="D24" s="175" t="s">
        <v>527</v>
      </c>
      <c r="E24" s="176">
        <v>464</v>
      </c>
      <c r="F24" s="176">
        <v>452</v>
      </c>
      <c r="G24" s="176">
        <v>1594293</v>
      </c>
      <c r="H24" s="176"/>
      <c r="I24" s="176">
        <v>653254</v>
      </c>
      <c r="J24" s="176">
        <v>99391</v>
      </c>
      <c r="K24" s="176">
        <v>314693</v>
      </c>
      <c r="L24" s="64">
        <v>235446</v>
      </c>
      <c r="M24" s="64">
        <v>127645</v>
      </c>
      <c r="N24" s="64">
        <v>89708</v>
      </c>
      <c r="O24" s="64">
        <v>73973</v>
      </c>
      <c r="P24" s="64">
        <v>183</v>
      </c>
    </row>
    <row r="25" spans="1:21" s="21" customFormat="1" ht="13.5" customHeight="1" x14ac:dyDescent="0.2">
      <c r="A25" s="174" t="s">
        <v>521</v>
      </c>
      <c r="B25" s="174" t="s">
        <v>49</v>
      </c>
      <c r="C25" s="174" t="s">
        <v>50</v>
      </c>
      <c r="D25" s="175" t="s">
        <v>528</v>
      </c>
      <c r="E25" s="176">
        <v>600</v>
      </c>
      <c r="F25" s="176">
        <v>563</v>
      </c>
      <c r="G25" s="176">
        <v>1817753</v>
      </c>
      <c r="H25" s="176"/>
      <c r="I25" s="176">
        <v>795104</v>
      </c>
      <c r="J25" s="176">
        <v>127695</v>
      </c>
      <c r="K25" s="176">
        <v>375840</v>
      </c>
      <c r="L25" s="64">
        <v>258459</v>
      </c>
      <c r="M25" s="64">
        <v>123131</v>
      </c>
      <c r="N25" s="64">
        <v>76459</v>
      </c>
      <c r="O25" s="64">
        <v>60354</v>
      </c>
      <c r="P25" s="64">
        <v>711</v>
      </c>
    </row>
    <row r="26" spans="1:21" s="21" customFormat="1" ht="13.5" customHeight="1" x14ac:dyDescent="0.2">
      <c r="A26" s="174" t="s">
        <v>521</v>
      </c>
      <c r="B26" s="174" t="s">
        <v>55</v>
      </c>
      <c r="C26" s="174" t="s">
        <v>56</v>
      </c>
      <c r="D26" s="175" t="s">
        <v>529</v>
      </c>
      <c r="E26" s="176">
        <v>462</v>
      </c>
      <c r="F26" s="176">
        <v>363</v>
      </c>
      <c r="G26" s="176">
        <v>971540</v>
      </c>
      <c r="H26" s="176"/>
      <c r="I26" s="176">
        <v>400024</v>
      </c>
      <c r="J26" s="176">
        <v>64729</v>
      </c>
      <c r="K26" s="176">
        <v>188928</v>
      </c>
      <c r="L26" s="64">
        <v>145649</v>
      </c>
      <c r="M26" s="64">
        <v>80432</v>
      </c>
      <c r="N26" s="64">
        <v>54323</v>
      </c>
      <c r="O26" s="64">
        <v>37098</v>
      </c>
      <c r="P26" s="64">
        <v>357</v>
      </c>
    </row>
    <row r="27" spans="1:21" s="21" customFormat="1" ht="13.5" customHeight="1" x14ac:dyDescent="0.2">
      <c r="A27" s="174" t="s">
        <v>521</v>
      </c>
      <c r="B27" s="174" t="s">
        <v>43</v>
      </c>
      <c r="C27" s="174" t="s">
        <v>44</v>
      </c>
      <c r="D27" s="175" t="s">
        <v>530</v>
      </c>
      <c r="E27" s="176">
        <v>380</v>
      </c>
      <c r="F27" s="176">
        <v>370</v>
      </c>
      <c r="G27" s="176">
        <v>1391524</v>
      </c>
      <c r="H27" s="176"/>
      <c r="I27" s="176">
        <v>567146</v>
      </c>
      <c r="J27" s="176">
        <v>98202</v>
      </c>
      <c r="K27" s="176">
        <v>296745</v>
      </c>
      <c r="L27" s="64">
        <v>206771</v>
      </c>
      <c r="M27" s="64">
        <v>102607</v>
      </c>
      <c r="N27" s="64">
        <v>65492</v>
      </c>
      <c r="O27" s="64">
        <v>54293</v>
      </c>
      <c r="P27" s="64">
        <v>268</v>
      </c>
    </row>
    <row r="28" spans="1:21" s="21" customFormat="1" ht="13.5" customHeight="1" x14ac:dyDescent="0.2">
      <c r="A28" s="174" t="s">
        <v>521</v>
      </c>
      <c r="B28" s="174" t="s">
        <v>57</v>
      </c>
      <c r="C28" s="174" t="s">
        <v>58</v>
      </c>
      <c r="D28" s="175" t="s">
        <v>531</v>
      </c>
      <c r="E28" s="176">
        <v>220</v>
      </c>
      <c r="F28" s="176">
        <v>205</v>
      </c>
      <c r="G28" s="176">
        <v>671090</v>
      </c>
      <c r="H28" s="176"/>
      <c r="I28" s="176">
        <v>262240</v>
      </c>
      <c r="J28" s="176">
        <v>47309</v>
      </c>
      <c r="K28" s="176">
        <v>140531</v>
      </c>
      <c r="L28" s="64">
        <v>100617</v>
      </c>
      <c r="M28" s="64">
        <v>52335</v>
      </c>
      <c r="N28" s="64">
        <v>39039</v>
      </c>
      <c r="O28" s="64">
        <v>28812</v>
      </c>
      <c r="P28" s="64">
        <v>207</v>
      </c>
    </row>
    <row r="29" spans="1:21" s="21" customFormat="1" ht="13.5" customHeight="1" x14ac:dyDescent="0.2">
      <c r="A29" s="174" t="s">
        <v>521</v>
      </c>
      <c r="B29" s="174" t="s">
        <v>63</v>
      </c>
      <c r="C29" s="174" t="s">
        <v>64</v>
      </c>
      <c r="D29" s="175" t="s">
        <v>532</v>
      </c>
      <c r="E29" s="176">
        <v>406</v>
      </c>
      <c r="F29" s="176">
        <v>365</v>
      </c>
      <c r="G29" s="176">
        <v>1694986</v>
      </c>
      <c r="H29" s="176"/>
      <c r="I29" s="176">
        <v>731006</v>
      </c>
      <c r="J29" s="176">
        <v>109581</v>
      </c>
      <c r="K29" s="176">
        <v>323550</v>
      </c>
      <c r="L29" s="64">
        <v>242249</v>
      </c>
      <c r="M29" s="64">
        <v>135071</v>
      </c>
      <c r="N29" s="64">
        <v>91912</v>
      </c>
      <c r="O29" s="64">
        <v>61345</v>
      </c>
      <c r="P29" s="64">
        <v>272</v>
      </c>
    </row>
    <row r="30" spans="1:21" s="21" customFormat="1" ht="13.5" customHeight="1" x14ac:dyDescent="0.2">
      <c r="A30" s="174" t="s">
        <v>521</v>
      </c>
      <c r="B30" s="174" t="s">
        <v>65</v>
      </c>
      <c r="C30" s="174" t="s">
        <v>66</v>
      </c>
      <c r="D30" s="175" t="s">
        <v>533</v>
      </c>
      <c r="E30" s="176">
        <v>508</v>
      </c>
      <c r="F30" s="176">
        <v>429</v>
      </c>
      <c r="G30" s="176">
        <v>1665581</v>
      </c>
      <c r="H30" s="176"/>
      <c r="I30" s="176">
        <v>705497</v>
      </c>
      <c r="J30" s="176">
        <v>109995</v>
      </c>
      <c r="K30" s="176">
        <v>318218</v>
      </c>
      <c r="L30" s="64">
        <v>234399</v>
      </c>
      <c r="M30" s="64">
        <v>131235</v>
      </c>
      <c r="N30" s="64">
        <v>88418</v>
      </c>
      <c r="O30" s="64">
        <v>77379</v>
      </c>
      <c r="P30" s="64">
        <v>440</v>
      </c>
    </row>
    <row r="31" spans="1:21" s="21" customFormat="1" ht="13.5" customHeight="1" x14ac:dyDescent="0.2">
      <c r="A31" s="174" t="s">
        <v>521</v>
      </c>
      <c r="B31" s="174" t="s">
        <v>61</v>
      </c>
      <c r="C31" s="174" t="s">
        <v>62</v>
      </c>
      <c r="D31" s="175" t="s">
        <v>534</v>
      </c>
      <c r="E31" s="176">
        <v>255</v>
      </c>
      <c r="F31" s="176">
        <v>239</v>
      </c>
      <c r="G31" s="176">
        <v>1134636</v>
      </c>
      <c r="H31" s="176"/>
      <c r="I31" s="176">
        <v>462582</v>
      </c>
      <c r="J31" s="176">
        <v>72699</v>
      </c>
      <c r="K31" s="176">
        <v>221283</v>
      </c>
      <c r="L31" s="64">
        <v>167223</v>
      </c>
      <c r="M31" s="64">
        <v>92113</v>
      </c>
      <c r="N31" s="64">
        <v>65335</v>
      </c>
      <c r="O31" s="64">
        <v>53157</v>
      </c>
      <c r="P31" s="64">
        <v>244</v>
      </c>
    </row>
    <row r="32" spans="1:21" s="21" customFormat="1" ht="13.5" customHeight="1" x14ac:dyDescent="0.2">
      <c r="A32" s="174" t="s">
        <v>521</v>
      </c>
      <c r="B32" s="174" t="s">
        <v>59</v>
      </c>
      <c r="C32" s="174" t="s">
        <v>60</v>
      </c>
      <c r="D32" s="175" t="s">
        <v>535</v>
      </c>
      <c r="E32" s="176">
        <v>342</v>
      </c>
      <c r="F32" s="176">
        <v>283</v>
      </c>
      <c r="G32" s="176">
        <v>1365758</v>
      </c>
      <c r="H32" s="176"/>
      <c r="I32" s="176">
        <v>554830</v>
      </c>
      <c r="J32" s="176">
        <v>92796</v>
      </c>
      <c r="K32" s="176">
        <v>272029</v>
      </c>
      <c r="L32" s="64">
        <v>195141</v>
      </c>
      <c r="M32" s="64">
        <v>106247</v>
      </c>
      <c r="N32" s="64">
        <v>77576</v>
      </c>
      <c r="O32" s="64">
        <v>67014</v>
      </c>
      <c r="P32" s="64">
        <v>125</v>
      </c>
    </row>
    <row r="33" spans="1:16" s="21" customFormat="1" ht="13.5" customHeight="1" x14ac:dyDescent="0.2">
      <c r="A33" s="174" t="s">
        <v>67</v>
      </c>
      <c r="B33" s="174" t="s">
        <v>68</v>
      </c>
      <c r="C33" s="174" t="s">
        <v>68</v>
      </c>
      <c r="D33" s="175" t="s">
        <v>798</v>
      </c>
      <c r="E33" s="176">
        <v>321</v>
      </c>
      <c r="F33" s="176">
        <v>317</v>
      </c>
      <c r="G33" s="176">
        <v>1253097</v>
      </c>
      <c r="H33" s="176"/>
      <c r="I33" s="176">
        <v>547611</v>
      </c>
      <c r="J33" s="176">
        <v>88103</v>
      </c>
      <c r="K33" s="176">
        <v>223350</v>
      </c>
      <c r="L33" s="64">
        <v>160876</v>
      </c>
      <c r="M33" s="64">
        <v>98875</v>
      </c>
      <c r="N33" s="64">
        <v>67175</v>
      </c>
      <c r="O33" s="64">
        <v>66938</v>
      </c>
      <c r="P33" s="64">
        <v>169</v>
      </c>
    </row>
    <row r="34" spans="1:16" s="21" customFormat="1" ht="13.5" customHeight="1" x14ac:dyDescent="0.2">
      <c r="A34" s="174" t="s">
        <v>67</v>
      </c>
      <c r="B34" s="174" t="s">
        <v>69</v>
      </c>
      <c r="C34" s="174" t="s">
        <v>69</v>
      </c>
      <c r="D34" s="175" t="s">
        <v>846</v>
      </c>
      <c r="E34" s="176">
        <v>153</v>
      </c>
      <c r="F34" s="176">
        <v>149</v>
      </c>
      <c r="G34" s="176">
        <v>611568</v>
      </c>
      <c r="H34" s="176"/>
      <c r="I34" s="176">
        <v>241457</v>
      </c>
      <c r="J34" s="176">
        <v>41689</v>
      </c>
      <c r="K34" s="176">
        <v>119901</v>
      </c>
      <c r="L34" s="64">
        <v>96543</v>
      </c>
      <c r="M34" s="64">
        <v>51776</v>
      </c>
      <c r="N34" s="64">
        <v>33779</v>
      </c>
      <c r="O34" s="64">
        <v>26393</v>
      </c>
      <c r="P34" s="64">
        <v>30</v>
      </c>
    </row>
    <row r="35" spans="1:16" s="21" customFormat="1" ht="13.5" customHeight="1" x14ac:dyDescent="0.2">
      <c r="A35" s="174" t="s">
        <v>67</v>
      </c>
      <c r="B35" s="174" t="s">
        <v>70</v>
      </c>
      <c r="C35" s="174" t="s">
        <v>70</v>
      </c>
      <c r="D35" s="175" t="s">
        <v>799</v>
      </c>
      <c r="E35" s="176">
        <v>462</v>
      </c>
      <c r="F35" s="176">
        <v>363</v>
      </c>
      <c r="G35" s="176">
        <v>971540</v>
      </c>
      <c r="H35" s="176"/>
      <c r="I35" s="176">
        <v>400024</v>
      </c>
      <c r="J35" s="176">
        <v>64729</v>
      </c>
      <c r="K35" s="176">
        <v>188928</v>
      </c>
      <c r="L35" s="64">
        <v>145649</v>
      </c>
      <c r="M35" s="64">
        <v>80432</v>
      </c>
      <c r="N35" s="64">
        <v>54323</v>
      </c>
      <c r="O35" s="64">
        <v>37098</v>
      </c>
      <c r="P35" s="64">
        <v>357</v>
      </c>
    </row>
    <row r="36" spans="1:16" s="21" customFormat="1" ht="13.5" customHeight="1" x14ac:dyDescent="0.2">
      <c r="A36" s="174" t="s">
        <v>67</v>
      </c>
      <c r="B36" s="174" t="s">
        <v>71</v>
      </c>
      <c r="C36" s="174" t="s">
        <v>71</v>
      </c>
      <c r="D36" s="175" t="s">
        <v>847</v>
      </c>
      <c r="E36" s="176">
        <v>377</v>
      </c>
      <c r="F36" s="176">
        <v>360</v>
      </c>
      <c r="G36" s="176">
        <v>1021808</v>
      </c>
      <c r="H36" s="176"/>
      <c r="I36" s="176">
        <v>464773</v>
      </c>
      <c r="J36" s="176">
        <v>71152</v>
      </c>
      <c r="K36" s="176">
        <v>199635</v>
      </c>
      <c r="L36" s="64">
        <v>143141</v>
      </c>
      <c r="M36" s="64">
        <v>68087</v>
      </c>
      <c r="N36" s="64">
        <v>45794</v>
      </c>
      <c r="O36" s="64">
        <v>28912</v>
      </c>
      <c r="P36" s="64">
        <v>314</v>
      </c>
    </row>
    <row r="37" spans="1:16" s="21" customFormat="1" ht="13.5" customHeight="1" x14ac:dyDescent="0.2">
      <c r="A37" s="174" t="s">
        <v>67</v>
      </c>
      <c r="B37" s="174" t="s">
        <v>72</v>
      </c>
      <c r="C37" s="174" t="s">
        <v>72</v>
      </c>
      <c r="D37" s="175" t="s">
        <v>848</v>
      </c>
      <c r="E37" s="176">
        <v>192</v>
      </c>
      <c r="F37" s="176">
        <v>190</v>
      </c>
      <c r="G37" s="176">
        <v>718749</v>
      </c>
      <c r="H37" s="176"/>
      <c r="I37" s="176">
        <v>298901</v>
      </c>
      <c r="J37" s="176">
        <v>49073</v>
      </c>
      <c r="K37" s="176">
        <v>133879</v>
      </c>
      <c r="L37" s="64">
        <v>102105</v>
      </c>
      <c r="M37" s="64">
        <v>57874</v>
      </c>
      <c r="N37" s="64">
        <v>38085</v>
      </c>
      <c r="O37" s="64">
        <v>38608</v>
      </c>
      <c r="P37" s="64">
        <v>224</v>
      </c>
    </row>
    <row r="38" spans="1:16" s="21" customFormat="1" ht="13.5" customHeight="1" x14ac:dyDescent="0.2">
      <c r="A38" s="174" t="s">
        <v>67</v>
      </c>
      <c r="B38" s="174" t="s">
        <v>73</v>
      </c>
      <c r="C38" s="174" t="s">
        <v>73</v>
      </c>
      <c r="D38" s="175" t="s">
        <v>800</v>
      </c>
      <c r="E38" s="176">
        <v>157</v>
      </c>
      <c r="F38" s="176">
        <v>151</v>
      </c>
      <c r="G38" s="176">
        <v>425947</v>
      </c>
      <c r="H38" s="176"/>
      <c r="I38" s="176">
        <v>176473</v>
      </c>
      <c r="J38" s="176">
        <v>28345</v>
      </c>
      <c r="K38" s="176">
        <v>91341</v>
      </c>
      <c r="L38" s="64">
        <v>64483</v>
      </c>
      <c r="M38" s="64">
        <v>33540</v>
      </c>
      <c r="N38" s="64">
        <v>18982</v>
      </c>
      <c r="O38" s="64">
        <v>12705</v>
      </c>
      <c r="P38" s="64">
        <v>78</v>
      </c>
    </row>
    <row r="39" spans="1:16" s="21" customFormat="1" ht="13.5" customHeight="1" x14ac:dyDescent="0.2">
      <c r="A39" s="174" t="s">
        <v>67</v>
      </c>
      <c r="B39" s="174" t="s">
        <v>74</v>
      </c>
      <c r="C39" s="174" t="s">
        <v>74</v>
      </c>
      <c r="D39" s="175" t="s">
        <v>849</v>
      </c>
      <c r="E39" s="176">
        <v>55</v>
      </c>
      <c r="F39" s="176">
        <v>54</v>
      </c>
      <c r="G39" s="176">
        <v>210020</v>
      </c>
      <c r="H39" s="176"/>
      <c r="I39" s="176">
        <v>89733</v>
      </c>
      <c r="J39" s="176">
        <v>13027</v>
      </c>
      <c r="K39" s="176">
        <v>43421</v>
      </c>
      <c r="L39" s="64">
        <v>33140</v>
      </c>
      <c r="M39" s="64">
        <v>16185</v>
      </c>
      <c r="N39" s="64">
        <v>9671</v>
      </c>
      <c r="O39" s="64">
        <v>4830</v>
      </c>
      <c r="P39" s="64">
        <v>13</v>
      </c>
    </row>
    <row r="40" spans="1:16" s="21" customFormat="1" ht="13.5" customHeight="1" x14ac:dyDescent="0.2">
      <c r="A40" s="174" t="s">
        <v>67</v>
      </c>
      <c r="B40" s="174" t="s">
        <v>75</v>
      </c>
      <c r="C40" s="174" t="s">
        <v>75</v>
      </c>
      <c r="D40" s="175" t="s">
        <v>801</v>
      </c>
      <c r="E40" s="176">
        <v>117</v>
      </c>
      <c r="F40" s="176">
        <v>114</v>
      </c>
      <c r="G40" s="176">
        <v>478146</v>
      </c>
      <c r="H40" s="176"/>
      <c r="I40" s="176">
        <v>189575</v>
      </c>
      <c r="J40" s="176">
        <v>29499</v>
      </c>
      <c r="K40" s="176">
        <v>87653</v>
      </c>
      <c r="L40" s="64">
        <v>69964</v>
      </c>
      <c r="M40" s="64">
        <v>39348</v>
      </c>
      <c r="N40" s="64">
        <v>31097</v>
      </c>
      <c r="O40" s="64">
        <v>30936</v>
      </c>
      <c r="P40" s="64">
        <v>74</v>
      </c>
    </row>
    <row r="41" spans="1:16" s="21" customFormat="1" ht="13.5" customHeight="1" x14ac:dyDescent="0.2">
      <c r="A41" s="174" t="s">
        <v>67</v>
      </c>
      <c r="B41" s="174" t="s">
        <v>76</v>
      </c>
      <c r="C41" s="174" t="s">
        <v>76</v>
      </c>
      <c r="D41" s="175" t="s">
        <v>802</v>
      </c>
      <c r="E41" s="176">
        <v>86</v>
      </c>
      <c r="F41" s="176">
        <v>85</v>
      </c>
      <c r="G41" s="176">
        <v>353434</v>
      </c>
      <c r="H41" s="176"/>
      <c r="I41" s="176">
        <v>150727</v>
      </c>
      <c r="J41" s="176">
        <v>19131</v>
      </c>
      <c r="K41" s="176">
        <v>60943</v>
      </c>
      <c r="L41" s="64">
        <v>52498</v>
      </c>
      <c r="M41" s="64">
        <v>31823</v>
      </c>
      <c r="N41" s="64">
        <v>20876</v>
      </c>
      <c r="O41" s="64">
        <v>17339</v>
      </c>
      <c r="P41" s="64">
        <v>97</v>
      </c>
    </row>
    <row r="42" spans="1:16" s="21" customFormat="1" ht="13.5" customHeight="1" x14ac:dyDescent="0.2">
      <c r="A42" s="174" t="s">
        <v>67</v>
      </c>
      <c r="B42" s="174" t="s">
        <v>77</v>
      </c>
      <c r="C42" s="174" t="s">
        <v>77</v>
      </c>
      <c r="D42" s="175" t="s">
        <v>803</v>
      </c>
      <c r="E42" s="176">
        <v>135</v>
      </c>
      <c r="F42" s="176">
        <v>133</v>
      </c>
      <c r="G42" s="176">
        <v>480180</v>
      </c>
      <c r="H42" s="176"/>
      <c r="I42" s="176">
        <v>197473</v>
      </c>
      <c r="J42" s="176">
        <v>28520</v>
      </c>
      <c r="K42" s="176">
        <v>92278</v>
      </c>
      <c r="L42" s="64">
        <v>67859</v>
      </c>
      <c r="M42" s="64">
        <v>38572</v>
      </c>
      <c r="N42" s="64">
        <v>29958</v>
      </c>
      <c r="O42" s="64">
        <v>25502</v>
      </c>
      <c r="P42" s="64">
        <v>18</v>
      </c>
    </row>
    <row r="43" spans="1:16" s="21" customFormat="1" ht="13.5" customHeight="1" x14ac:dyDescent="0.2">
      <c r="A43" s="174" t="s">
        <v>67</v>
      </c>
      <c r="B43" s="174" t="s">
        <v>78</v>
      </c>
      <c r="C43" s="174" t="s">
        <v>78</v>
      </c>
      <c r="D43" s="175" t="s">
        <v>850</v>
      </c>
      <c r="E43" s="176">
        <v>137</v>
      </c>
      <c r="F43" s="176">
        <v>135</v>
      </c>
      <c r="G43" s="176">
        <v>516033</v>
      </c>
      <c r="H43" s="176"/>
      <c r="I43" s="176">
        <v>218288</v>
      </c>
      <c r="J43" s="176">
        <v>32829</v>
      </c>
      <c r="K43" s="176">
        <v>100929</v>
      </c>
      <c r="L43" s="64">
        <v>73959</v>
      </c>
      <c r="M43" s="64">
        <v>37676</v>
      </c>
      <c r="N43" s="64">
        <v>26889</v>
      </c>
      <c r="O43" s="64">
        <v>25436</v>
      </c>
      <c r="P43" s="64">
        <v>27</v>
      </c>
    </row>
    <row r="44" spans="1:16" s="21" customFormat="1" ht="13.5" customHeight="1" x14ac:dyDescent="0.2">
      <c r="A44" s="174" t="s">
        <v>67</v>
      </c>
      <c r="B44" s="174" t="s">
        <v>79</v>
      </c>
      <c r="C44" s="174" t="s">
        <v>79</v>
      </c>
      <c r="D44" s="175" t="s">
        <v>804</v>
      </c>
      <c r="E44" s="176">
        <v>219</v>
      </c>
      <c r="F44" s="176">
        <v>214</v>
      </c>
      <c r="G44" s="176">
        <v>594430</v>
      </c>
      <c r="H44" s="176"/>
      <c r="I44" s="176">
        <v>248193</v>
      </c>
      <c r="J44" s="176">
        <v>45501</v>
      </c>
      <c r="K44" s="176">
        <v>126900</v>
      </c>
      <c r="L44" s="64">
        <v>86731</v>
      </c>
      <c r="M44" s="64">
        <v>40638</v>
      </c>
      <c r="N44" s="64">
        <v>24119</v>
      </c>
      <c r="O44" s="64">
        <v>22197</v>
      </c>
      <c r="P44" s="64">
        <v>151</v>
      </c>
    </row>
    <row r="45" spans="1:16" s="21" customFormat="1" ht="13.5" customHeight="1" x14ac:dyDescent="0.2">
      <c r="A45" s="174" t="s">
        <v>67</v>
      </c>
      <c r="B45" s="174" t="s">
        <v>80</v>
      </c>
      <c r="C45" s="174" t="s">
        <v>80</v>
      </c>
      <c r="D45" s="175" t="s">
        <v>851</v>
      </c>
      <c r="E45" s="176">
        <v>170</v>
      </c>
      <c r="F45" s="176">
        <v>162</v>
      </c>
      <c r="G45" s="176">
        <v>518489</v>
      </c>
      <c r="H45" s="176"/>
      <c r="I45" s="176">
        <v>226652</v>
      </c>
      <c r="J45" s="176">
        <v>34646</v>
      </c>
      <c r="K45" s="176">
        <v>109073</v>
      </c>
      <c r="L45" s="64">
        <v>75885</v>
      </c>
      <c r="M45" s="64">
        <v>34519</v>
      </c>
      <c r="N45" s="64">
        <v>21521</v>
      </c>
      <c r="O45" s="64">
        <v>16021</v>
      </c>
      <c r="P45" s="64">
        <v>172</v>
      </c>
    </row>
    <row r="46" spans="1:16" s="21" customFormat="1" ht="13.5" customHeight="1" x14ac:dyDescent="0.2">
      <c r="A46" s="174" t="s">
        <v>67</v>
      </c>
      <c r="B46" s="174" t="s">
        <v>81</v>
      </c>
      <c r="C46" s="174" t="s">
        <v>81</v>
      </c>
      <c r="D46" s="175" t="s">
        <v>852</v>
      </c>
      <c r="E46" s="176">
        <v>127</v>
      </c>
      <c r="F46" s="176">
        <v>108</v>
      </c>
      <c r="G46" s="176">
        <v>333213</v>
      </c>
      <c r="H46" s="176"/>
      <c r="I46" s="176">
        <v>157200</v>
      </c>
      <c r="J46" s="176">
        <v>23142</v>
      </c>
      <c r="K46" s="176">
        <v>68564</v>
      </c>
      <c r="L46" s="64">
        <v>44141</v>
      </c>
      <c r="M46" s="64">
        <v>19748</v>
      </c>
      <c r="N46" s="64">
        <v>11268</v>
      </c>
      <c r="O46" s="64">
        <v>8814</v>
      </c>
      <c r="P46" s="64">
        <v>336</v>
      </c>
    </row>
    <row r="47" spans="1:16" s="21" customFormat="1" ht="13.5" customHeight="1" x14ac:dyDescent="0.2">
      <c r="A47" s="174" t="s">
        <v>67</v>
      </c>
      <c r="B47" s="174" t="s">
        <v>82</v>
      </c>
      <c r="C47" s="174" t="s">
        <v>82</v>
      </c>
      <c r="D47" s="175" t="s">
        <v>853</v>
      </c>
      <c r="E47" s="176">
        <v>84</v>
      </c>
      <c r="F47" s="176">
        <v>79</v>
      </c>
      <c r="G47" s="176">
        <v>371621</v>
      </c>
      <c r="H47" s="176"/>
      <c r="I47" s="176">
        <v>163059</v>
      </c>
      <c r="J47" s="176">
        <v>24406</v>
      </c>
      <c r="K47" s="176">
        <v>71303</v>
      </c>
      <c r="L47" s="64">
        <v>51702</v>
      </c>
      <c r="M47" s="64">
        <v>28226</v>
      </c>
      <c r="N47" s="64">
        <v>19551</v>
      </c>
      <c r="O47" s="64">
        <v>13322</v>
      </c>
      <c r="P47" s="64">
        <v>52</v>
      </c>
    </row>
    <row r="48" spans="1:16" s="21" customFormat="1" ht="13.5" customHeight="1" x14ac:dyDescent="0.2">
      <c r="A48" s="174" t="s">
        <v>67</v>
      </c>
      <c r="B48" s="174" t="s">
        <v>83</v>
      </c>
      <c r="C48" s="174" t="s">
        <v>83</v>
      </c>
      <c r="D48" s="175" t="s">
        <v>805</v>
      </c>
      <c r="E48" s="176">
        <v>71</v>
      </c>
      <c r="F48" s="176">
        <v>69</v>
      </c>
      <c r="G48" s="176">
        <v>329521</v>
      </c>
      <c r="H48" s="176"/>
      <c r="I48" s="176">
        <v>149380</v>
      </c>
      <c r="J48" s="176">
        <v>20769</v>
      </c>
      <c r="K48" s="176">
        <v>63205</v>
      </c>
      <c r="L48" s="64">
        <v>43962</v>
      </c>
      <c r="M48" s="64">
        <v>22511</v>
      </c>
      <c r="N48" s="64">
        <v>15725</v>
      </c>
      <c r="O48" s="64">
        <v>13930</v>
      </c>
      <c r="P48" s="64">
        <v>39</v>
      </c>
    </row>
    <row r="49" spans="1:16" s="21" customFormat="1" ht="13.5" customHeight="1" x14ac:dyDescent="0.2">
      <c r="A49" s="174" t="s">
        <v>67</v>
      </c>
      <c r="B49" s="174" t="s">
        <v>84</v>
      </c>
      <c r="C49" s="174" t="s">
        <v>84</v>
      </c>
      <c r="D49" s="175" t="s">
        <v>854</v>
      </c>
      <c r="E49" s="176">
        <v>92</v>
      </c>
      <c r="F49" s="176">
        <v>89</v>
      </c>
      <c r="G49" s="176">
        <v>453862</v>
      </c>
      <c r="H49" s="176"/>
      <c r="I49" s="176">
        <v>217717</v>
      </c>
      <c r="J49" s="176">
        <v>28013</v>
      </c>
      <c r="K49" s="176">
        <v>82472</v>
      </c>
      <c r="L49" s="64">
        <v>59077</v>
      </c>
      <c r="M49" s="64">
        <v>29816</v>
      </c>
      <c r="N49" s="64">
        <v>19329</v>
      </c>
      <c r="O49" s="64">
        <v>17406</v>
      </c>
      <c r="P49" s="64">
        <v>32</v>
      </c>
    </row>
    <row r="50" spans="1:16" s="21" customFormat="1" ht="13.5" customHeight="1" x14ac:dyDescent="0.2">
      <c r="A50" s="174" t="s">
        <v>67</v>
      </c>
      <c r="B50" s="174" t="s">
        <v>85</v>
      </c>
      <c r="C50" s="174" t="s">
        <v>85</v>
      </c>
      <c r="D50" s="175" t="s">
        <v>855</v>
      </c>
      <c r="E50" s="176">
        <v>106</v>
      </c>
      <c r="F50" s="176">
        <v>105</v>
      </c>
      <c r="G50" s="176">
        <v>509424</v>
      </c>
      <c r="H50" s="176"/>
      <c r="I50" s="176">
        <v>210343</v>
      </c>
      <c r="J50" s="176">
        <v>29311</v>
      </c>
      <c r="K50" s="176">
        <v>90749</v>
      </c>
      <c r="L50" s="64">
        <v>68040</v>
      </c>
      <c r="M50" s="64">
        <v>44171</v>
      </c>
      <c r="N50" s="64">
        <v>37207</v>
      </c>
      <c r="O50" s="64">
        <v>29542</v>
      </c>
      <c r="P50" s="64">
        <v>61</v>
      </c>
    </row>
    <row r="51" spans="1:16" s="21" customFormat="1" ht="13.5" customHeight="1" x14ac:dyDescent="0.2">
      <c r="A51" s="174" t="s">
        <v>67</v>
      </c>
      <c r="B51" s="174" t="s">
        <v>86</v>
      </c>
      <c r="C51" s="174" t="s">
        <v>86</v>
      </c>
      <c r="D51" s="175" t="s">
        <v>856</v>
      </c>
      <c r="E51" s="176">
        <v>99</v>
      </c>
      <c r="F51" s="176">
        <v>95</v>
      </c>
      <c r="G51" s="176">
        <v>458181</v>
      </c>
      <c r="H51" s="176"/>
      <c r="I51" s="176">
        <v>208652</v>
      </c>
      <c r="J51" s="176">
        <v>29812</v>
      </c>
      <c r="K51" s="176">
        <v>83495</v>
      </c>
      <c r="L51" s="64">
        <v>57982</v>
      </c>
      <c r="M51" s="64">
        <v>34618</v>
      </c>
      <c r="N51" s="64">
        <v>23823</v>
      </c>
      <c r="O51" s="64">
        <v>19753</v>
      </c>
      <c r="P51" s="64">
        <v>46</v>
      </c>
    </row>
    <row r="52" spans="1:16" s="21" customFormat="1" ht="13.5" customHeight="1" x14ac:dyDescent="0.2">
      <c r="A52" s="174" t="s">
        <v>67</v>
      </c>
      <c r="B52" s="174" t="s">
        <v>87</v>
      </c>
      <c r="C52" s="174" t="s">
        <v>87</v>
      </c>
      <c r="D52" s="175" t="s">
        <v>857</v>
      </c>
      <c r="E52" s="176">
        <v>102</v>
      </c>
      <c r="F52" s="176">
        <v>101</v>
      </c>
      <c r="G52" s="176">
        <v>407445</v>
      </c>
      <c r="H52" s="176"/>
      <c r="I52" s="176">
        <v>167453</v>
      </c>
      <c r="J52" s="176">
        <v>27493</v>
      </c>
      <c r="K52" s="176">
        <v>73641</v>
      </c>
      <c r="L52" s="64">
        <v>54967</v>
      </c>
      <c r="M52" s="64">
        <v>35249</v>
      </c>
      <c r="N52" s="64">
        <v>26173</v>
      </c>
      <c r="O52" s="64">
        <v>22427</v>
      </c>
      <c r="P52" s="64">
        <v>42</v>
      </c>
    </row>
    <row r="53" spans="1:16" s="21" customFormat="1" ht="13.5" customHeight="1" x14ac:dyDescent="0.2">
      <c r="A53" s="174" t="s">
        <v>67</v>
      </c>
      <c r="B53" s="174" t="s">
        <v>88</v>
      </c>
      <c r="C53" s="174" t="s">
        <v>88</v>
      </c>
      <c r="D53" s="175" t="s">
        <v>858</v>
      </c>
      <c r="E53" s="176">
        <v>148</v>
      </c>
      <c r="F53" s="176">
        <v>136</v>
      </c>
      <c r="G53" s="176">
        <v>531605</v>
      </c>
      <c r="H53" s="176"/>
      <c r="I53" s="176">
        <v>226196</v>
      </c>
      <c r="J53" s="176">
        <v>33979</v>
      </c>
      <c r="K53" s="176">
        <v>100479</v>
      </c>
      <c r="L53" s="64">
        <v>77630</v>
      </c>
      <c r="M53" s="64">
        <v>43662</v>
      </c>
      <c r="N53" s="64">
        <v>28181</v>
      </c>
      <c r="O53" s="64">
        <v>21349</v>
      </c>
      <c r="P53" s="64">
        <v>129</v>
      </c>
    </row>
    <row r="54" spans="1:16" s="21" customFormat="1" ht="13.5" customHeight="1" x14ac:dyDescent="0.2">
      <c r="A54" s="174" t="s">
        <v>67</v>
      </c>
      <c r="B54" s="174" t="s">
        <v>89</v>
      </c>
      <c r="C54" s="174" t="s">
        <v>89</v>
      </c>
      <c r="D54" s="175" t="s">
        <v>859</v>
      </c>
      <c r="E54" s="176">
        <v>164</v>
      </c>
      <c r="F54" s="176">
        <v>159</v>
      </c>
      <c r="G54" s="176">
        <v>458411</v>
      </c>
      <c r="H54" s="176"/>
      <c r="I54" s="176">
        <v>191204</v>
      </c>
      <c r="J54" s="176">
        <v>33871</v>
      </c>
      <c r="K54" s="176">
        <v>90492</v>
      </c>
      <c r="L54" s="64">
        <v>67756</v>
      </c>
      <c r="M54" s="64">
        <v>35260</v>
      </c>
      <c r="N54" s="64">
        <v>22324</v>
      </c>
      <c r="O54" s="64">
        <v>17430</v>
      </c>
      <c r="P54" s="64">
        <v>74</v>
      </c>
    </row>
    <row r="55" spans="1:16" s="21" customFormat="1" ht="13.5" customHeight="1" x14ac:dyDescent="0.2">
      <c r="A55" s="174" t="s">
        <v>67</v>
      </c>
      <c r="B55" s="174" t="s">
        <v>90</v>
      </c>
      <c r="C55" s="174" t="s">
        <v>90</v>
      </c>
      <c r="D55" s="175" t="s">
        <v>806</v>
      </c>
      <c r="E55" s="176">
        <v>362</v>
      </c>
      <c r="F55" s="176">
        <v>352</v>
      </c>
      <c r="G55" s="176">
        <v>874888</v>
      </c>
      <c r="H55" s="176"/>
      <c r="I55" s="176">
        <v>348173</v>
      </c>
      <c r="J55" s="176">
        <v>69568</v>
      </c>
      <c r="K55" s="176">
        <v>204741</v>
      </c>
      <c r="L55" s="64">
        <v>137167</v>
      </c>
      <c r="M55" s="64">
        <v>65295</v>
      </c>
      <c r="N55" s="64">
        <v>31024</v>
      </c>
      <c r="O55" s="64">
        <v>18547</v>
      </c>
      <c r="P55" s="64">
        <v>373</v>
      </c>
    </row>
    <row r="56" spans="1:16" s="21" customFormat="1" ht="13.5" customHeight="1" x14ac:dyDescent="0.2">
      <c r="A56" s="174" t="s">
        <v>67</v>
      </c>
      <c r="B56" s="174" t="s">
        <v>91</v>
      </c>
      <c r="C56" s="174" t="s">
        <v>91</v>
      </c>
      <c r="D56" s="175" t="s">
        <v>807</v>
      </c>
      <c r="E56" s="176">
        <v>212</v>
      </c>
      <c r="F56" s="176">
        <v>173</v>
      </c>
      <c r="G56" s="176">
        <v>462211</v>
      </c>
      <c r="H56" s="176"/>
      <c r="I56" s="176">
        <v>210709</v>
      </c>
      <c r="J56" s="176">
        <v>31017</v>
      </c>
      <c r="K56" s="176">
        <v>91659</v>
      </c>
      <c r="L56" s="64">
        <v>64421</v>
      </c>
      <c r="M56" s="64">
        <v>34639</v>
      </c>
      <c r="N56" s="64">
        <v>19276</v>
      </c>
      <c r="O56" s="64">
        <v>10176</v>
      </c>
      <c r="P56" s="64">
        <v>314</v>
      </c>
    </row>
    <row r="57" spans="1:16" s="21" customFormat="1" ht="13.5" customHeight="1" x14ac:dyDescent="0.2">
      <c r="A57" s="174" t="s">
        <v>67</v>
      </c>
      <c r="B57" s="174" t="s">
        <v>92</v>
      </c>
      <c r="C57" s="174" t="s">
        <v>92</v>
      </c>
      <c r="D57" s="175" t="s">
        <v>808</v>
      </c>
      <c r="E57" s="176">
        <v>291</v>
      </c>
      <c r="F57" s="176">
        <v>266</v>
      </c>
      <c r="G57" s="176">
        <v>729004</v>
      </c>
      <c r="H57" s="176"/>
      <c r="I57" s="176">
        <v>321186</v>
      </c>
      <c r="J57" s="176">
        <v>60325</v>
      </c>
      <c r="K57" s="176">
        <v>157306</v>
      </c>
      <c r="L57" s="64">
        <v>103990</v>
      </c>
      <c r="M57" s="64">
        <v>49483</v>
      </c>
      <c r="N57" s="64">
        <v>23860</v>
      </c>
      <c r="O57" s="64">
        <v>12252</v>
      </c>
      <c r="P57" s="64">
        <v>602</v>
      </c>
    </row>
    <row r="58" spans="1:16" s="21" customFormat="1" ht="13.5" customHeight="1" x14ac:dyDescent="0.2">
      <c r="A58" s="174" t="s">
        <v>67</v>
      </c>
      <c r="B58" s="174" t="s">
        <v>93</v>
      </c>
      <c r="C58" s="174" t="s">
        <v>93</v>
      </c>
      <c r="D58" s="175" t="s">
        <v>809</v>
      </c>
      <c r="E58" s="176">
        <v>224</v>
      </c>
      <c r="F58" s="176">
        <v>165</v>
      </c>
      <c r="G58" s="176">
        <v>513790</v>
      </c>
      <c r="H58" s="176"/>
      <c r="I58" s="176">
        <v>219985</v>
      </c>
      <c r="J58" s="176">
        <v>39855</v>
      </c>
      <c r="K58" s="176">
        <v>110014</v>
      </c>
      <c r="L58" s="64">
        <v>79929</v>
      </c>
      <c r="M58" s="64">
        <v>35561</v>
      </c>
      <c r="N58" s="64">
        <v>19094</v>
      </c>
      <c r="O58" s="64">
        <v>9220</v>
      </c>
      <c r="P58" s="64">
        <v>132</v>
      </c>
    </row>
    <row r="59" spans="1:16" s="21" customFormat="1" ht="13.5" customHeight="1" x14ac:dyDescent="0.2">
      <c r="A59" s="174" t="s">
        <v>67</v>
      </c>
      <c r="B59" s="174" t="s">
        <v>94</v>
      </c>
      <c r="C59" s="174" t="s">
        <v>94</v>
      </c>
      <c r="D59" s="175" t="s">
        <v>810</v>
      </c>
      <c r="E59" s="176">
        <v>191</v>
      </c>
      <c r="F59" s="176">
        <v>155</v>
      </c>
      <c r="G59" s="176">
        <v>501304</v>
      </c>
      <c r="H59" s="176"/>
      <c r="I59" s="176">
        <v>222889</v>
      </c>
      <c r="J59" s="176">
        <v>39522</v>
      </c>
      <c r="K59" s="176">
        <v>107539</v>
      </c>
      <c r="L59" s="64">
        <v>72791</v>
      </c>
      <c r="M59" s="64">
        <v>31600</v>
      </c>
      <c r="N59" s="64">
        <v>17307</v>
      </c>
      <c r="O59" s="64">
        <v>9563</v>
      </c>
      <c r="P59" s="64">
        <v>93</v>
      </c>
    </row>
    <row r="60" spans="1:16" s="21" customFormat="1" ht="13.5" customHeight="1" x14ac:dyDescent="0.2">
      <c r="A60" s="174" t="s">
        <v>67</v>
      </c>
      <c r="B60" s="174" t="s">
        <v>95</v>
      </c>
      <c r="C60" s="174" t="s">
        <v>95</v>
      </c>
      <c r="D60" s="175" t="s">
        <v>860</v>
      </c>
      <c r="E60" s="176">
        <v>221</v>
      </c>
      <c r="F60" s="176">
        <v>150</v>
      </c>
      <c r="G60" s="176">
        <v>511925</v>
      </c>
      <c r="H60" s="176"/>
      <c r="I60" s="176">
        <v>223089</v>
      </c>
      <c r="J60" s="176">
        <v>34012</v>
      </c>
      <c r="K60" s="176">
        <v>93366</v>
      </c>
      <c r="L60" s="64">
        <v>71989</v>
      </c>
      <c r="M60" s="64">
        <v>41415</v>
      </c>
      <c r="N60" s="64">
        <v>26630</v>
      </c>
      <c r="O60" s="64">
        <v>21213</v>
      </c>
      <c r="P60" s="64">
        <v>211</v>
      </c>
    </row>
    <row r="61" spans="1:16" s="21" customFormat="1" ht="13.5" customHeight="1" x14ac:dyDescent="0.2">
      <c r="A61" s="174" t="s">
        <v>67</v>
      </c>
      <c r="B61" s="174" t="s">
        <v>96</v>
      </c>
      <c r="C61" s="174" t="s">
        <v>96</v>
      </c>
      <c r="D61" s="175" t="s">
        <v>861</v>
      </c>
      <c r="E61" s="176">
        <v>196</v>
      </c>
      <c r="F61" s="176">
        <v>191</v>
      </c>
      <c r="G61" s="176">
        <v>833514</v>
      </c>
      <c r="H61" s="176"/>
      <c r="I61" s="176">
        <v>355874</v>
      </c>
      <c r="J61" s="176">
        <v>54354</v>
      </c>
      <c r="K61" s="176">
        <v>159253</v>
      </c>
      <c r="L61" s="64">
        <v>115844</v>
      </c>
      <c r="M61" s="64">
        <v>64042</v>
      </c>
      <c r="N61" s="64">
        <v>43716</v>
      </c>
      <c r="O61" s="64">
        <v>40267</v>
      </c>
      <c r="P61" s="64">
        <v>164</v>
      </c>
    </row>
    <row r="62" spans="1:16" s="21" customFormat="1" ht="13.5" customHeight="1" x14ac:dyDescent="0.2">
      <c r="A62" s="174" t="s">
        <v>67</v>
      </c>
      <c r="B62" s="174" t="s">
        <v>97</v>
      </c>
      <c r="C62" s="174" t="s">
        <v>97</v>
      </c>
      <c r="D62" s="175" t="s">
        <v>811</v>
      </c>
      <c r="E62" s="176">
        <v>76</v>
      </c>
      <c r="F62" s="176">
        <v>66</v>
      </c>
      <c r="G62" s="176">
        <v>285199</v>
      </c>
      <c r="H62" s="176"/>
      <c r="I62" s="176">
        <v>123451</v>
      </c>
      <c r="J62" s="176">
        <v>21027</v>
      </c>
      <c r="K62" s="176">
        <v>57384</v>
      </c>
      <c r="L62" s="64">
        <v>41715</v>
      </c>
      <c r="M62" s="64">
        <v>21390</v>
      </c>
      <c r="N62" s="64">
        <v>11889</v>
      </c>
      <c r="O62" s="64">
        <v>8259</v>
      </c>
      <c r="P62" s="64">
        <v>84</v>
      </c>
    </row>
    <row r="63" spans="1:16" s="21" customFormat="1" ht="13.5" customHeight="1" x14ac:dyDescent="0.2">
      <c r="A63" s="174" t="s">
        <v>67</v>
      </c>
      <c r="B63" s="174" t="s">
        <v>98</v>
      </c>
      <c r="C63" s="174" t="s">
        <v>98</v>
      </c>
      <c r="D63" s="175" t="s">
        <v>812</v>
      </c>
      <c r="E63" s="176">
        <v>91</v>
      </c>
      <c r="F63" s="176">
        <v>88</v>
      </c>
      <c r="G63" s="176">
        <v>320142</v>
      </c>
      <c r="H63" s="176"/>
      <c r="I63" s="176">
        <v>126534</v>
      </c>
      <c r="J63" s="176">
        <v>21629</v>
      </c>
      <c r="K63" s="176">
        <v>65599</v>
      </c>
      <c r="L63" s="64">
        <v>46566</v>
      </c>
      <c r="M63" s="64">
        <v>25778</v>
      </c>
      <c r="N63" s="64">
        <v>18072</v>
      </c>
      <c r="O63" s="64">
        <v>15899</v>
      </c>
      <c r="P63" s="64">
        <v>65</v>
      </c>
    </row>
    <row r="64" spans="1:16" s="21" customFormat="1" ht="13.5" customHeight="1" x14ac:dyDescent="0.2">
      <c r="A64" s="174" t="s">
        <v>67</v>
      </c>
      <c r="B64" s="174" t="s">
        <v>99</v>
      </c>
      <c r="C64" s="174" t="s">
        <v>99</v>
      </c>
      <c r="D64" s="175" t="s">
        <v>862</v>
      </c>
      <c r="E64" s="176">
        <v>59</v>
      </c>
      <c r="F64" s="176">
        <v>24</v>
      </c>
      <c r="G64" s="176">
        <v>152760</v>
      </c>
      <c r="H64" s="176"/>
      <c r="I64" s="176">
        <v>64505</v>
      </c>
      <c r="J64" s="176">
        <v>9303</v>
      </c>
      <c r="K64" s="176">
        <v>27851</v>
      </c>
      <c r="L64" s="64">
        <v>21921</v>
      </c>
      <c r="M64" s="64">
        <v>12315</v>
      </c>
      <c r="N64" s="64">
        <v>10009</v>
      </c>
      <c r="O64" s="64">
        <v>6837</v>
      </c>
      <c r="P64" s="64">
        <v>19</v>
      </c>
    </row>
    <row r="65" spans="1:16" s="21" customFormat="1" ht="13.5" customHeight="1" x14ac:dyDescent="0.2">
      <c r="A65" s="174" t="s">
        <v>67</v>
      </c>
      <c r="B65" s="174" t="s">
        <v>100</v>
      </c>
      <c r="C65" s="174" t="s">
        <v>100</v>
      </c>
      <c r="D65" s="175" t="s">
        <v>813</v>
      </c>
      <c r="E65" s="176">
        <v>132</v>
      </c>
      <c r="F65" s="176">
        <v>116</v>
      </c>
      <c r="G65" s="176">
        <v>630318</v>
      </c>
      <c r="H65" s="176"/>
      <c r="I65" s="176">
        <v>265242</v>
      </c>
      <c r="J65" s="176">
        <v>42862</v>
      </c>
      <c r="K65" s="176">
        <v>128774</v>
      </c>
      <c r="L65" s="64">
        <v>85779</v>
      </c>
      <c r="M65" s="64">
        <v>45670</v>
      </c>
      <c r="N65" s="64">
        <v>33749</v>
      </c>
      <c r="O65" s="64">
        <v>28211</v>
      </c>
      <c r="P65" s="64">
        <v>31</v>
      </c>
    </row>
    <row r="66" spans="1:16" s="21" customFormat="1" ht="13.5" customHeight="1" x14ac:dyDescent="0.2">
      <c r="A66" s="174" t="s">
        <v>67</v>
      </c>
      <c r="B66" s="174" t="s">
        <v>101</v>
      </c>
      <c r="C66" s="174" t="s">
        <v>101</v>
      </c>
      <c r="D66" s="175" t="s">
        <v>814</v>
      </c>
      <c r="E66" s="176">
        <v>66</v>
      </c>
      <c r="F66" s="176">
        <v>58</v>
      </c>
      <c r="G66" s="176">
        <v>223084</v>
      </c>
      <c r="H66" s="176"/>
      <c r="I66" s="176">
        <v>94603</v>
      </c>
      <c r="J66" s="176">
        <v>14754</v>
      </c>
      <c r="K66" s="176">
        <v>44138</v>
      </c>
      <c r="L66" s="64">
        <v>30878</v>
      </c>
      <c r="M66" s="64">
        <v>17084</v>
      </c>
      <c r="N66" s="64">
        <v>12313</v>
      </c>
      <c r="O66" s="64">
        <v>9297</v>
      </c>
      <c r="P66" s="64">
        <v>17</v>
      </c>
    </row>
    <row r="67" spans="1:16" s="21" customFormat="1" ht="13.5" customHeight="1" x14ac:dyDescent="0.2">
      <c r="A67" s="174" t="s">
        <v>67</v>
      </c>
      <c r="B67" s="174" t="s">
        <v>102</v>
      </c>
      <c r="C67" s="174" t="s">
        <v>102</v>
      </c>
      <c r="D67" s="175" t="s">
        <v>863</v>
      </c>
      <c r="E67" s="176">
        <v>83</v>
      </c>
      <c r="F67" s="176">
        <v>78</v>
      </c>
      <c r="G67" s="176">
        <v>432571</v>
      </c>
      <c r="H67" s="176"/>
      <c r="I67" s="176">
        <v>185410</v>
      </c>
      <c r="J67" s="176">
        <v>28122</v>
      </c>
      <c r="K67" s="176">
        <v>91153</v>
      </c>
      <c r="L67" s="64">
        <v>62127</v>
      </c>
      <c r="M67" s="64">
        <v>30349</v>
      </c>
      <c r="N67" s="64">
        <v>21212</v>
      </c>
      <c r="O67" s="64">
        <v>14112</v>
      </c>
      <c r="P67" s="64">
        <v>86</v>
      </c>
    </row>
    <row r="68" spans="1:16" s="21" customFormat="1" ht="13.5" customHeight="1" x14ac:dyDescent="0.2">
      <c r="A68" s="174" t="s">
        <v>67</v>
      </c>
      <c r="B68" s="174" t="s">
        <v>103</v>
      </c>
      <c r="C68" s="174" t="s">
        <v>103</v>
      </c>
      <c r="D68" s="175" t="s">
        <v>864</v>
      </c>
      <c r="E68" s="176">
        <v>96</v>
      </c>
      <c r="F68" s="176">
        <v>95</v>
      </c>
      <c r="G68" s="176">
        <v>443471</v>
      </c>
      <c r="H68" s="176"/>
      <c r="I68" s="176">
        <v>178013</v>
      </c>
      <c r="J68" s="176">
        <v>28519</v>
      </c>
      <c r="K68" s="176">
        <v>80510</v>
      </c>
      <c r="L68" s="64">
        <v>65378</v>
      </c>
      <c r="M68" s="64">
        <v>38309</v>
      </c>
      <c r="N68" s="64">
        <v>27472</v>
      </c>
      <c r="O68" s="64">
        <v>25189</v>
      </c>
      <c r="P68" s="64">
        <v>81</v>
      </c>
    </row>
    <row r="69" spans="1:16" s="21" customFormat="1" ht="13.5" customHeight="1" x14ac:dyDescent="0.2">
      <c r="A69" s="174" t="s">
        <v>67</v>
      </c>
      <c r="B69" s="174" t="s">
        <v>104</v>
      </c>
      <c r="C69" s="174" t="s">
        <v>104</v>
      </c>
      <c r="D69" s="175" t="s">
        <v>815</v>
      </c>
      <c r="E69" s="176">
        <v>85</v>
      </c>
      <c r="F69" s="176">
        <v>85</v>
      </c>
      <c r="G69" s="176">
        <v>359596</v>
      </c>
      <c r="H69" s="176"/>
      <c r="I69" s="176">
        <v>130480</v>
      </c>
      <c r="J69" s="176">
        <v>25877</v>
      </c>
      <c r="K69" s="176">
        <v>71266</v>
      </c>
      <c r="L69" s="64">
        <v>56563</v>
      </c>
      <c r="M69" s="64">
        <v>31178</v>
      </c>
      <c r="N69" s="64">
        <v>21505</v>
      </c>
      <c r="O69" s="64">
        <v>22669</v>
      </c>
      <c r="P69" s="64">
        <v>58</v>
      </c>
    </row>
    <row r="70" spans="1:16" s="21" customFormat="1" ht="13.5" customHeight="1" x14ac:dyDescent="0.2">
      <c r="A70" s="174" t="s">
        <v>67</v>
      </c>
      <c r="B70" s="174" t="s">
        <v>105</v>
      </c>
      <c r="C70" s="174" t="s">
        <v>105</v>
      </c>
      <c r="D70" s="175" t="s">
        <v>865</v>
      </c>
      <c r="E70" s="176">
        <v>161</v>
      </c>
      <c r="F70" s="176">
        <v>153</v>
      </c>
      <c r="G70" s="176">
        <v>750908</v>
      </c>
      <c r="H70" s="176"/>
      <c r="I70" s="176">
        <v>316771</v>
      </c>
      <c r="J70" s="176">
        <v>43750</v>
      </c>
      <c r="K70" s="176">
        <v>139058</v>
      </c>
      <c r="L70" s="64">
        <v>110316</v>
      </c>
      <c r="M70" s="64">
        <v>64142</v>
      </c>
      <c r="N70" s="64">
        <v>46831</v>
      </c>
      <c r="O70" s="64">
        <v>29953</v>
      </c>
      <c r="P70" s="64">
        <v>87</v>
      </c>
    </row>
    <row r="71" spans="1:16" s="21" customFormat="1" ht="13.5" customHeight="1" x14ac:dyDescent="0.2">
      <c r="A71" s="174" t="s">
        <v>67</v>
      </c>
      <c r="B71" s="174" t="s">
        <v>106</v>
      </c>
      <c r="C71" s="174" t="s">
        <v>106</v>
      </c>
      <c r="D71" s="175" t="s">
        <v>816</v>
      </c>
      <c r="E71" s="176">
        <v>76</v>
      </c>
      <c r="F71" s="176">
        <v>66</v>
      </c>
      <c r="G71" s="176">
        <v>258594</v>
      </c>
      <c r="H71" s="176"/>
      <c r="I71" s="176">
        <v>99159</v>
      </c>
      <c r="J71" s="176">
        <v>16058</v>
      </c>
      <c r="K71" s="176">
        <v>49620</v>
      </c>
      <c r="L71" s="64">
        <v>39718</v>
      </c>
      <c r="M71" s="64">
        <v>23455</v>
      </c>
      <c r="N71" s="64">
        <v>16651</v>
      </c>
      <c r="O71" s="64">
        <v>13856</v>
      </c>
      <c r="P71" s="64">
        <v>77</v>
      </c>
    </row>
    <row r="72" spans="1:16" s="21" customFormat="1" ht="13.5" customHeight="1" x14ac:dyDescent="0.2">
      <c r="A72" s="174" t="s">
        <v>67</v>
      </c>
      <c r="B72" s="174" t="s">
        <v>107</v>
      </c>
      <c r="C72" s="174" t="s">
        <v>107</v>
      </c>
      <c r="D72" s="175" t="s">
        <v>866</v>
      </c>
      <c r="E72" s="176">
        <v>169</v>
      </c>
      <c r="F72" s="176">
        <v>146</v>
      </c>
      <c r="G72" s="176">
        <v>658879</v>
      </c>
      <c r="H72" s="176"/>
      <c r="I72" s="176">
        <v>290784</v>
      </c>
      <c r="J72" s="176">
        <v>44804</v>
      </c>
      <c r="K72" s="176">
        <v>127108</v>
      </c>
      <c r="L72" s="64">
        <v>90218</v>
      </c>
      <c r="M72" s="64">
        <v>49539</v>
      </c>
      <c r="N72" s="64">
        <v>33192</v>
      </c>
      <c r="O72" s="64">
        <v>23133</v>
      </c>
      <c r="P72" s="64">
        <v>101</v>
      </c>
    </row>
    <row r="73" spans="1:16" s="21" customFormat="1" ht="13.5" customHeight="1" x14ac:dyDescent="0.2">
      <c r="A73" s="174" t="s">
        <v>67</v>
      </c>
      <c r="B73" s="174" t="s">
        <v>108</v>
      </c>
      <c r="C73" s="174" t="s">
        <v>108</v>
      </c>
      <c r="D73" s="175" t="s">
        <v>867</v>
      </c>
      <c r="E73" s="176">
        <v>220</v>
      </c>
      <c r="F73" s="176">
        <v>205</v>
      </c>
      <c r="G73" s="176">
        <v>671090</v>
      </c>
      <c r="H73" s="176"/>
      <c r="I73" s="176">
        <v>262240</v>
      </c>
      <c r="J73" s="176">
        <v>47309</v>
      </c>
      <c r="K73" s="176">
        <v>140531</v>
      </c>
      <c r="L73" s="64">
        <v>100617</v>
      </c>
      <c r="M73" s="64">
        <v>52335</v>
      </c>
      <c r="N73" s="64">
        <v>39039</v>
      </c>
      <c r="O73" s="64">
        <v>28812</v>
      </c>
      <c r="P73" s="64">
        <v>207</v>
      </c>
    </row>
    <row r="74" spans="1:16" s="21" customFormat="1" ht="13.5" customHeight="1" x14ac:dyDescent="0.2">
      <c r="A74" s="174" t="s">
        <v>67</v>
      </c>
      <c r="B74" s="174" t="s">
        <v>536</v>
      </c>
      <c r="C74" s="174" t="s">
        <v>536</v>
      </c>
      <c r="D74" s="175" t="s">
        <v>868</v>
      </c>
      <c r="E74" s="176">
        <v>402</v>
      </c>
      <c r="F74" s="176">
        <v>391</v>
      </c>
      <c r="G74" s="176">
        <v>1457877</v>
      </c>
      <c r="H74" s="176"/>
      <c r="I74" s="176">
        <v>592302</v>
      </c>
      <c r="J74" s="176">
        <v>102716</v>
      </c>
      <c r="K74" s="176">
        <v>312417</v>
      </c>
      <c r="L74" s="64">
        <v>216596</v>
      </c>
      <c r="M74" s="64">
        <v>107110</v>
      </c>
      <c r="N74" s="64">
        <v>69156</v>
      </c>
      <c r="O74" s="64">
        <v>57305</v>
      </c>
      <c r="P74" s="64">
        <v>275</v>
      </c>
    </row>
    <row r="75" spans="1:16" s="21" customFormat="1" ht="13.5" customHeight="1" x14ac:dyDescent="0.2">
      <c r="A75" s="174" t="s">
        <v>109</v>
      </c>
      <c r="B75" s="174" t="s">
        <v>110</v>
      </c>
      <c r="C75" s="174" t="s">
        <v>111</v>
      </c>
      <c r="D75" s="175" t="s">
        <v>537</v>
      </c>
      <c r="E75" s="176">
        <v>11</v>
      </c>
      <c r="F75" s="176">
        <v>11</v>
      </c>
      <c r="G75" s="176">
        <v>46941</v>
      </c>
      <c r="H75" s="176"/>
      <c r="I75" s="176">
        <v>15779</v>
      </c>
      <c r="J75" s="176">
        <v>3071</v>
      </c>
      <c r="K75" s="176">
        <v>10167</v>
      </c>
      <c r="L75" s="64">
        <v>6926</v>
      </c>
      <c r="M75" s="64">
        <v>4422</v>
      </c>
      <c r="N75" s="64">
        <v>3400</v>
      </c>
      <c r="O75" s="64">
        <v>3175</v>
      </c>
      <c r="P75" s="64">
        <v>1</v>
      </c>
    </row>
    <row r="76" spans="1:16" s="21" customFormat="1" ht="13.5" customHeight="1" x14ac:dyDescent="0.2">
      <c r="A76" s="174" t="s">
        <v>109</v>
      </c>
      <c r="B76" s="174" t="s">
        <v>112</v>
      </c>
      <c r="C76" s="174" t="s">
        <v>113</v>
      </c>
      <c r="D76" s="175" t="s">
        <v>538</v>
      </c>
      <c r="E76" s="176">
        <v>36</v>
      </c>
      <c r="F76" s="176">
        <v>36</v>
      </c>
      <c r="G76" s="176">
        <v>161402</v>
      </c>
      <c r="H76" s="176"/>
      <c r="I76" s="176">
        <v>61815</v>
      </c>
      <c r="J76" s="176">
        <v>10696</v>
      </c>
      <c r="K76" s="176">
        <v>41596</v>
      </c>
      <c r="L76" s="64">
        <v>27579</v>
      </c>
      <c r="M76" s="64">
        <v>10348</v>
      </c>
      <c r="N76" s="64">
        <v>5326</v>
      </c>
      <c r="O76" s="64">
        <v>4032</v>
      </c>
      <c r="P76" s="64">
        <v>10</v>
      </c>
    </row>
    <row r="77" spans="1:16" s="21" customFormat="1" ht="13.5" customHeight="1" x14ac:dyDescent="0.2">
      <c r="A77" s="174" t="s">
        <v>109</v>
      </c>
      <c r="B77" s="174" t="s">
        <v>114</v>
      </c>
      <c r="C77" s="174" t="s">
        <v>115</v>
      </c>
      <c r="D77" s="175" t="s">
        <v>539</v>
      </c>
      <c r="E77" s="176">
        <v>30</v>
      </c>
      <c r="F77" s="176">
        <v>30</v>
      </c>
      <c r="G77" s="176">
        <v>130351</v>
      </c>
      <c r="H77" s="176"/>
      <c r="I77" s="176">
        <v>58319</v>
      </c>
      <c r="J77" s="176">
        <v>9834</v>
      </c>
      <c r="K77" s="176">
        <v>25385</v>
      </c>
      <c r="L77" s="64">
        <v>19031</v>
      </c>
      <c r="M77" s="64">
        <v>8782</v>
      </c>
      <c r="N77" s="64">
        <v>4942</v>
      </c>
      <c r="O77" s="64">
        <v>4014</v>
      </c>
      <c r="P77" s="64">
        <v>44</v>
      </c>
    </row>
    <row r="78" spans="1:16" s="21" customFormat="1" ht="13.5" customHeight="1" x14ac:dyDescent="0.2">
      <c r="A78" s="174" t="s">
        <v>109</v>
      </c>
      <c r="B78" s="174" t="s">
        <v>116</v>
      </c>
      <c r="C78" s="174" t="s">
        <v>117</v>
      </c>
      <c r="D78" s="175" t="s">
        <v>540</v>
      </c>
      <c r="E78" s="176">
        <v>33</v>
      </c>
      <c r="F78" s="176">
        <v>32</v>
      </c>
      <c r="G78" s="176">
        <v>118270</v>
      </c>
      <c r="H78" s="176"/>
      <c r="I78" s="176">
        <v>45444</v>
      </c>
      <c r="J78" s="176">
        <v>8469</v>
      </c>
      <c r="K78" s="176">
        <v>26640</v>
      </c>
      <c r="L78" s="64">
        <v>19440</v>
      </c>
      <c r="M78" s="64">
        <v>8511</v>
      </c>
      <c r="N78" s="64">
        <v>5349</v>
      </c>
      <c r="O78" s="64">
        <v>4408</v>
      </c>
      <c r="P78" s="64">
        <v>9</v>
      </c>
    </row>
    <row r="79" spans="1:16" s="21" customFormat="1" ht="13.5" customHeight="1" x14ac:dyDescent="0.2">
      <c r="A79" s="174" t="s">
        <v>109</v>
      </c>
      <c r="B79" s="174" t="s">
        <v>118</v>
      </c>
      <c r="C79" s="174" t="s">
        <v>119</v>
      </c>
      <c r="D79" s="175" t="s">
        <v>541</v>
      </c>
      <c r="E79" s="176">
        <v>41</v>
      </c>
      <c r="F79" s="176">
        <v>40</v>
      </c>
      <c r="G79" s="176">
        <v>160989</v>
      </c>
      <c r="H79" s="176"/>
      <c r="I79" s="176">
        <v>74231</v>
      </c>
      <c r="J79" s="176">
        <v>10932</v>
      </c>
      <c r="K79" s="176">
        <v>27161</v>
      </c>
      <c r="L79" s="64">
        <v>20606</v>
      </c>
      <c r="M79" s="64">
        <v>12852</v>
      </c>
      <c r="N79" s="64">
        <v>7763</v>
      </c>
      <c r="O79" s="64">
        <v>7427</v>
      </c>
      <c r="P79" s="64">
        <v>17</v>
      </c>
    </row>
    <row r="80" spans="1:16" s="21" customFormat="1" ht="13.5" customHeight="1" x14ac:dyDescent="0.2">
      <c r="A80" s="174" t="s">
        <v>109</v>
      </c>
      <c r="B80" s="174" t="s">
        <v>120</v>
      </c>
      <c r="C80" s="174" t="s">
        <v>121</v>
      </c>
      <c r="D80" s="175" t="s">
        <v>542</v>
      </c>
      <c r="E80" s="176">
        <v>38</v>
      </c>
      <c r="F80" s="176">
        <v>34</v>
      </c>
      <c r="G80" s="176">
        <v>140808</v>
      </c>
      <c r="H80" s="176"/>
      <c r="I80" s="176">
        <v>60853</v>
      </c>
      <c r="J80" s="176">
        <v>9859</v>
      </c>
      <c r="K80" s="176">
        <v>28875</v>
      </c>
      <c r="L80" s="64">
        <v>18503</v>
      </c>
      <c r="M80" s="64">
        <v>9273</v>
      </c>
      <c r="N80" s="64">
        <v>6501</v>
      </c>
      <c r="O80" s="64">
        <v>6928</v>
      </c>
      <c r="P80" s="64">
        <v>16</v>
      </c>
    </row>
    <row r="81" spans="1:16" s="21" customFormat="1" ht="13.5" customHeight="1" x14ac:dyDescent="0.2">
      <c r="A81" s="174" t="s">
        <v>109</v>
      </c>
      <c r="B81" s="174" t="s">
        <v>122</v>
      </c>
      <c r="C81" s="174" t="s">
        <v>123</v>
      </c>
      <c r="D81" s="175" t="s">
        <v>543</v>
      </c>
      <c r="E81" s="176">
        <v>22</v>
      </c>
      <c r="F81" s="176">
        <v>22</v>
      </c>
      <c r="G81" s="176">
        <v>60054</v>
      </c>
      <c r="H81" s="176"/>
      <c r="I81" s="176">
        <v>22948</v>
      </c>
      <c r="J81" s="176">
        <v>5721</v>
      </c>
      <c r="K81" s="176">
        <v>15270</v>
      </c>
      <c r="L81" s="64">
        <v>7953</v>
      </c>
      <c r="M81" s="64">
        <v>3948</v>
      </c>
      <c r="N81" s="64">
        <v>2384</v>
      </c>
      <c r="O81" s="64">
        <v>1825</v>
      </c>
      <c r="P81" s="182">
        <v>5</v>
      </c>
    </row>
    <row r="82" spans="1:16" s="21" customFormat="1" ht="13.5" customHeight="1" x14ac:dyDescent="0.2">
      <c r="A82" s="174" t="s">
        <v>109</v>
      </c>
      <c r="B82" s="174" t="s">
        <v>124</v>
      </c>
      <c r="C82" s="174" t="s">
        <v>125</v>
      </c>
      <c r="D82" s="175" t="s">
        <v>544</v>
      </c>
      <c r="E82" s="176">
        <v>41</v>
      </c>
      <c r="F82" s="176">
        <v>40</v>
      </c>
      <c r="G82" s="176">
        <v>114679</v>
      </c>
      <c r="H82" s="176"/>
      <c r="I82" s="176">
        <v>42109</v>
      </c>
      <c r="J82" s="176">
        <v>7547</v>
      </c>
      <c r="K82" s="176">
        <v>28657</v>
      </c>
      <c r="L82" s="64">
        <v>19534</v>
      </c>
      <c r="M82" s="64">
        <v>7455</v>
      </c>
      <c r="N82" s="64">
        <v>5023</v>
      </c>
      <c r="O82" s="64">
        <v>4338</v>
      </c>
      <c r="P82" s="64">
        <v>16</v>
      </c>
    </row>
    <row r="83" spans="1:16" s="21" customFormat="1" ht="13.5" customHeight="1" x14ac:dyDescent="0.2">
      <c r="A83" s="174" t="s">
        <v>109</v>
      </c>
      <c r="B83" s="174" t="s">
        <v>126</v>
      </c>
      <c r="C83" s="174" t="s">
        <v>127</v>
      </c>
      <c r="D83" s="175" t="s">
        <v>545</v>
      </c>
      <c r="E83" s="176">
        <v>23</v>
      </c>
      <c r="F83" s="176">
        <v>22</v>
      </c>
      <c r="G83" s="176">
        <v>60542</v>
      </c>
      <c r="H83" s="176"/>
      <c r="I83" s="176">
        <v>24718</v>
      </c>
      <c r="J83" s="176">
        <v>4707</v>
      </c>
      <c r="K83" s="176">
        <v>14946</v>
      </c>
      <c r="L83" s="64">
        <v>9119</v>
      </c>
      <c r="M83" s="64">
        <v>3548</v>
      </c>
      <c r="N83" s="64">
        <v>2039</v>
      </c>
      <c r="O83" s="64">
        <v>1461</v>
      </c>
      <c r="P83" s="64">
        <v>4</v>
      </c>
    </row>
    <row r="84" spans="1:16" s="21" customFormat="1" ht="13.5" customHeight="1" x14ac:dyDescent="0.2">
      <c r="A84" s="174" t="s">
        <v>109</v>
      </c>
      <c r="B84" s="174" t="s">
        <v>128</v>
      </c>
      <c r="C84" s="174" t="s">
        <v>129</v>
      </c>
      <c r="D84" s="175" t="s">
        <v>546</v>
      </c>
      <c r="E84" s="176">
        <v>19</v>
      </c>
      <c r="F84" s="176">
        <v>18</v>
      </c>
      <c r="G84" s="176">
        <v>77238</v>
      </c>
      <c r="H84" s="176"/>
      <c r="I84" s="176">
        <v>28665</v>
      </c>
      <c r="J84" s="176">
        <v>6055</v>
      </c>
      <c r="K84" s="176">
        <v>16884</v>
      </c>
      <c r="L84" s="64">
        <v>11989</v>
      </c>
      <c r="M84" s="64">
        <v>6316</v>
      </c>
      <c r="N84" s="64">
        <v>4979</v>
      </c>
      <c r="O84" s="64">
        <v>2285</v>
      </c>
      <c r="P84" s="64">
        <v>65</v>
      </c>
    </row>
    <row r="85" spans="1:16" s="21" customFormat="1" ht="13.5" customHeight="1" x14ac:dyDescent="0.2">
      <c r="A85" s="174" t="s">
        <v>109</v>
      </c>
      <c r="B85" s="174" t="s">
        <v>130</v>
      </c>
      <c r="C85" s="174" t="s">
        <v>131</v>
      </c>
      <c r="D85" s="175" t="s">
        <v>547</v>
      </c>
      <c r="E85" s="176">
        <v>49</v>
      </c>
      <c r="F85" s="176">
        <v>31</v>
      </c>
      <c r="G85" s="176">
        <v>96903</v>
      </c>
      <c r="H85" s="176"/>
      <c r="I85" s="176">
        <v>39888</v>
      </c>
      <c r="J85" s="176">
        <v>7098</v>
      </c>
      <c r="K85" s="176">
        <v>21627</v>
      </c>
      <c r="L85" s="64">
        <v>14365</v>
      </c>
      <c r="M85" s="64">
        <v>6563</v>
      </c>
      <c r="N85" s="64">
        <v>4247</v>
      </c>
      <c r="O85" s="64">
        <v>3103</v>
      </c>
      <c r="P85" s="64">
        <v>12</v>
      </c>
    </row>
    <row r="86" spans="1:16" s="21" customFormat="1" ht="13.5" customHeight="1" x14ac:dyDescent="0.2">
      <c r="A86" s="174" t="s">
        <v>109</v>
      </c>
      <c r="B86" s="174" t="s">
        <v>132</v>
      </c>
      <c r="C86" s="174" t="s">
        <v>133</v>
      </c>
      <c r="D86" s="175" t="s">
        <v>548</v>
      </c>
      <c r="E86" s="176">
        <v>30</v>
      </c>
      <c r="F86" s="176">
        <v>27</v>
      </c>
      <c r="G86" s="176">
        <v>64904</v>
      </c>
      <c r="H86" s="176"/>
      <c r="I86" s="176">
        <v>24809</v>
      </c>
      <c r="J86" s="176">
        <v>3982</v>
      </c>
      <c r="K86" s="176">
        <v>13152</v>
      </c>
      <c r="L86" s="64">
        <v>9683</v>
      </c>
      <c r="M86" s="64">
        <v>5461</v>
      </c>
      <c r="N86" s="64">
        <v>3782</v>
      </c>
      <c r="O86" s="64">
        <v>4024</v>
      </c>
      <c r="P86" s="64">
        <v>11</v>
      </c>
    </row>
    <row r="87" spans="1:16" s="21" customFormat="1" ht="13.5" customHeight="1" x14ac:dyDescent="0.2">
      <c r="A87" s="174" t="s">
        <v>109</v>
      </c>
      <c r="B87" s="174" t="s">
        <v>134</v>
      </c>
      <c r="C87" s="174" t="s">
        <v>135</v>
      </c>
      <c r="D87" s="175" t="s">
        <v>549</v>
      </c>
      <c r="E87" s="176">
        <v>43</v>
      </c>
      <c r="F87" s="176">
        <v>41</v>
      </c>
      <c r="G87" s="176">
        <v>101976</v>
      </c>
      <c r="H87" s="176"/>
      <c r="I87" s="176">
        <v>42659</v>
      </c>
      <c r="J87" s="176">
        <v>6348</v>
      </c>
      <c r="K87" s="176">
        <v>18462</v>
      </c>
      <c r="L87" s="64">
        <v>15177</v>
      </c>
      <c r="M87" s="64">
        <v>8242</v>
      </c>
      <c r="N87" s="64">
        <v>6653</v>
      </c>
      <c r="O87" s="64">
        <v>4350</v>
      </c>
      <c r="P87" s="64">
        <v>85</v>
      </c>
    </row>
    <row r="88" spans="1:16" s="21" customFormat="1" ht="13.5" customHeight="1" x14ac:dyDescent="0.2">
      <c r="A88" s="174" t="s">
        <v>109</v>
      </c>
      <c r="B88" s="174" t="s">
        <v>136</v>
      </c>
      <c r="C88" s="174" t="s">
        <v>137</v>
      </c>
      <c r="D88" s="175" t="s">
        <v>550</v>
      </c>
      <c r="E88" s="176">
        <v>53</v>
      </c>
      <c r="F88" s="176">
        <v>50</v>
      </c>
      <c r="G88" s="176">
        <v>142274</v>
      </c>
      <c r="H88" s="176"/>
      <c r="I88" s="176">
        <v>58246</v>
      </c>
      <c r="J88" s="176">
        <v>9599</v>
      </c>
      <c r="K88" s="176">
        <v>27315</v>
      </c>
      <c r="L88" s="64">
        <v>21924</v>
      </c>
      <c r="M88" s="64">
        <v>11259</v>
      </c>
      <c r="N88" s="64">
        <v>8224</v>
      </c>
      <c r="O88" s="64">
        <v>5684</v>
      </c>
      <c r="P88" s="64">
        <v>23</v>
      </c>
    </row>
    <row r="89" spans="1:16" s="21" customFormat="1" ht="13.5" customHeight="1" x14ac:dyDescent="0.2">
      <c r="A89" s="174" t="s">
        <v>109</v>
      </c>
      <c r="B89" s="174" t="s">
        <v>138</v>
      </c>
      <c r="C89" s="174" t="s">
        <v>139</v>
      </c>
      <c r="D89" s="175" t="s">
        <v>551</v>
      </c>
      <c r="E89" s="176">
        <v>24</v>
      </c>
      <c r="F89" s="176">
        <v>21</v>
      </c>
      <c r="G89" s="176">
        <v>75281</v>
      </c>
      <c r="H89" s="176"/>
      <c r="I89" s="176">
        <v>29480</v>
      </c>
      <c r="J89" s="176">
        <v>4274</v>
      </c>
      <c r="K89" s="176">
        <v>15998</v>
      </c>
      <c r="L89" s="64">
        <v>12400</v>
      </c>
      <c r="M89" s="64">
        <v>6226</v>
      </c>
      <c r="N89" s="64">
        <v>3849</v>
      </c>
      <c r="O89" s="64">
        <v>3052</v>
      </c>
      <c r="P89" s="64">
        <v>2</v>
      </c>
    </row>
    <row r="90" spans="1:16" s="21" customFormat="1" ht="13.5" customHeight="1" x14ac:dyDescent="0.2">
      <c r="A90" s="174" t="s">
        <v>109</v>
      </c>
      <c r="B90" s="174" t="s">
        <v>140</v>
      </c>
      <c r="C90" s="174" t="s">
        <v>141</v>
      </c>
      <c r="D90" s="175" t="s">
        <v>552</v>
      </c>
      <c r="E90" s="176">
        <v>41</v>
      </c>
      <c r="F90" s="176">
        <v>36</v>
      </c>
      <c r="G90" s="176">
        <v>96219</v>
      </c>
      <c r="H90" s="176"/>
      <c r="I90" s="176">
        <v>36836</v>
      </c>
      <c r="J90" s="176">
        <v>6675</v>
      </c>
      <c r="K90" s="176">
        <v>20622</v>
      </c>
      <c r="L90" s="64">
        <v>15079</v>
      </c>
      <c r="M90" s="64">
        <v>8299</v>
      </c>
      <c r="N90" s="64">
        <v>4993</v>
      </c>
      <c r="O90" s="64">
        <v>3710</v>
      </c>
      <c r="P90" s="64">
        <v>5</v>
      </c>
    </row>
    <row r="91" spans="1:16" s="21" customFormat="1" ht="13.5" customHeight="1" x14ac:dyDescent="0.2">
      <c r="A91" s="174" t="s">
        <v>109</v>
      </c>
      <c r="B91" s="174" t="s">
        <v>142</v>
      </c>
      <c r="C91" s="174" t="s">
        <v>143</v>
      </c>
      <c r="D91" s="175" t="s">
        <v>553</v>
      </c>
      <c r="E91" s="176">
        <v>24</v>
      </c>
      <c r="F91" s="176">
        <v>22</v>
      </c>
      <c r="G91" s="176">
        <v>62111</v>
      </c>
      <c r="H91" s="176"/>
      <c r="I91" s="176">
        <v>25599</v>
      </c>
      <c r="J91" s="176">
        <v>3562</v>
      </c>
      <c r="K91" s="176">
        <v>12420</v>
      </c>
      <c r="L91" s="64">
        <v>9862</v>
      </c>
      <c r="M91" s="64">
        <v>5406</v>
      </c>
      <c r="N91" s="64">
        <v>3296</v>
      </c>
      <c r="O91" s="64">
        <v>1953</v>
      </c>
      <c r="P91" s="64">
        <v>13</v>
      </c>
    </row>
    <row r="92" spans="1:16" s="21" customFormat="1" ht="13.5" customHeight="1" x14ac:dyDescent="0.2">
      <c r="A92" s="174" t="s">
        <v>109</v>
      </c>
      <c r="B92" s="174" t="s">
        <v>144</v>
      </c>
      <c r="C92" s="174" t="s">
        <v>145</v>
      </c>
      <c r="D92" s="175" t="s">
        <v>554</v>
      </c>
      <c r="E92" s="176">
        <v>14</v>
      </c>
      <c r="F92" s="176">
        <v>14</v>
      </c>
      <c r="G92" s="176">
        <v>56182</v>
      </c>
      <c r="H92" s="176"/>
      <c r="I92" s="176">
        <v>27975</v>
      </c>
      <c r="J92" s="176">
        <v>3771</v>
      </c>
      <c r="K92" s="176">
        <v>9731</v>
      </c>
      <c r="L92" s="64">
        <v>6241</v>
      </c>
      <c r="M92" s="64">
        <v>3804</v>
      </c>
      <c r="N92" s="64">
        <v>2842</v>
      </c>
      <c r="O92" s="64">
        <v>1794</v>
      </c>
      <c r="P92" s="64">
        <v>24</v>
      </c>
    </row>
    <row r="93" spans="1:16" s="21" customFormat="1" ht="13.5" customHeight="1" x14ac:dyDescent="0.2">
      <c r="A93" s="174" t="s">
        <v>109</v>
      </c>
      <c r="B93" s="174" t="s">
        <v>146</v>
      </c>
      <c r="C93" s="174" t="s">
        <v>147</v>
      </c>
      <c r="D93" s="175" t="s">
        <v>555</v>
      </c>
      <c r="E93" s="176">
        <v>45</v>
      </c>
      <c r="F93" s="176">
        <v>19</v>
      </c>
      <c r="G93" s="176">
        <v>45571</v>
      </c>
      <c r="H93" s="176"/>
      <c r="I93" s="176">
        <v>20139</v>
      </c>
      <c r="J93" s="176">
        <v>3439</v>
      </c>
      <c r="K93" s="176">
        <v>7632</v>
      </c>
      <c r="L93" s="64">
        <v>5985</v>
      </c>
      <c r="M93" s="64">
        <v>3827</v>
      </c>
      <c r="N93" s="64">
        <v>2664</v>
      </c>
      <c r="O93" s="64">
        <v>1746</v>
      </c>
      <c r="P93" s="64">
        <v>139</v>
      </c>
    </row>
    <row r="94" spans="1:16" s="21" customFormat="1" ht="13.5" customHeight="1" x14ac:dyDescent="0.2">
      <c r="A94" s="174" t="s">
        <v>109</v>
      </c>
      <c r="B94" s="174" t="s">
        <v>148</v>
      </c>
      <c r="C94" s="174" t="s">
        <v>149</v>
      </c>
      <c r="D94" s="175" t="s">
        <v>556</v>
      </c>
      <c r="E94" s="176">
        <v>39</v>
      </c>
      <c r="F94" s="176">
        <v>38</v>
      </c>
      <c r="G94" s="176">
        <v>162068</v>
      </c>
      <c r="H94" s="176"/>
      <c r="I94" s="176">
        <v>69837</v>
      </c>
      <c r="J94" s="176">
        <v>11556</v>
      </c>
      <c r="K94" s="176">
        <v>33646</v>
      </c>
      <c r="L94" s="64">
        <v>21912</v>
      </c>
      <c r="M94" s="64">
        <v>11103</v>
      </c>
      <c r="N94" s="64">
        <v>7467</v>
      </c>
      <c r="O94" s="64">
        <v>6520</v>
      </c>
      <c r="P94" s="64">
        <v>27</v>
      </c>
    </row>
    <row r="95" spans="1:16" s="21" customFormat="1" ht="13.5" customHeight="1" x14ac:dyDescent="0.2">
      <c r="A95" s="174" t="s">
        <v>109</v>
      </c>
      <c r="B95" s="174" t="s">
        <v>150</v>
      </c>
      <c r="C95" s="174" t="s">
        <v>151</v>
      </c>
      <c r="D95" s="175" t="s">
        <v>557</v>
      </c>
      <c r="E95" s="176">
        <v>25</v>
      </c>
      <c r="F95" s="176">
        <v>25</v>
      </c>
      <c r="G95" s="176">
        <v>71005</v>
      </c>
      <c r="H95" s="176"/>
      <c r="I95" s="176">
        <v>31868</v>
      </c>
      <c r="J95" s="176">
        <v>6318</v>
      </c>
      <c r="K95" s="176">
        <v>15489</v>
      </c>
      <c r="L95" s="64">
        <v>10479</v>
      </c>
      <c r="M95" s="64">
        <v>3601</v>
      </c>
      <c r="N95" s="64">
        <v>1852</v>
      </c>
      <c r="O95" s="64">
        <v>1295</v>
      </c>
      <c r="P95" s="64">
        <v>103</v>
      </c>
    </row>
    <row r="96" spans="1:16" s="21" customFormat="1" ht="13.5" customHeight="1" x14ac:dyDescent="0.2">
      <c r="A96" s="174" t="s">
        <v>109</v>
      </c>
      <c r="B96" s="174" t="s">
        <v>152</v>
      </c>
      <c r="C96" s="174" t="s">
        <v>153</v>
      </c>
      <c r="D96" s="175" t="s">
        <v>558</v>
      </c>
      <c r="E96" s="176">
        <v>35</v>
      </c>
      <c r="F96" s="176">
        <v>33</v>
      </c>
      <c r="G96" s="176">
        <v>143149</v>
      </c>
      <c r="H96" s="176"/>
      <c r="I96" s="176">
        <v>52803</v>
      </c>
      <c r="J96" s="176">
        <v>10121</v>
      </c>
      <c r="K96" s="176">
        <v>31124</v>
      </c>
      <c r="L96" s="64">
        <v>21659</v>
      </c>
      <c r="M96" s="64">
        <v>10801</v>
      </c>
      <c r="N96" s="64">
        <v>9062</v>
      </c>
      <c r="O96" s="64">
        <v>7531</v>
      </c>
      <c r="P96" s="64">
        <v>48</v>
      </c>
    </row>
    <row r="97" spans="1:16" s="21" customFormat="1" ht="13.5" customHeight="1" x14ac:dyDescent="0.2">
      <c r="A97" s="174" t="s">
        <v>109</v>
      </c>
      <c r="B97" s="174" t="s">
        <v>154</v>
      </c>
      <c r="C97" s="174" t="s">
        <v>155</v>
      </c>
      <c r="D97" s="175" t="s">
        <v>559</v>
      </c>
      <c r="E97" s="176">
        <v>17</v>
      </c>
      <c r="F97" s="176">
        <v>17</v>
      </c>
      <c r="G97" s="176">
        <v>74740</v>
      </c>
      <c r="H97" s="176"/>
      <c r="I97" s="176">
        <v>28128</v>
      </c>
      <c r="J97" s="176">
        <v>4563</v>
      </c>
      <c r="K97" s="176">
        <v>15702</v>
      </c>
      <c r="L97" s="64">
        <v>11697</v>
      </c>
      <c r="M97" s="64">
        <v>6890</v>
      </c>
      <c r="N97" s="64">
        <v>4722</v>
      </c>
      <c r="O97" s="64">
        <v>3026</v>
      </c>
      <c r="P97" s="64">
        <v>12</v>
      </c>
    </row>
    <row r="98" spans="1:16" s="21" customFormat="1" ht="13.5" customHeight="1" x14ac:dyDescent="0.2">
      <c r="A98" s="174" t="s">
        <v>109</v>
      </c>
      <c r="B98" s="174" t="s">
        <v>156</v>
      </c>
      <c r="C98" s="174" t="s">
        <v>157</v>
      </c>
      <c r="D98" s="175" t="s">
        <v>560</v>
      </c>
      <c r="E98" s="176">
        <v>31</v>
      </c>
      <c r="F98" s="176">
        <v>28</v>
      </c>
      <c r="G98" s="176">
        <v>48437</v>
      </c>
      <c r="H98" s="176"/>
      <c r="I98" s="176">
        <v>22275</v>
      </c>
      <c r="J98" s="176">
        <v>3349</v>
      </c>
      <c r="K98" s="176">
        <v>10254</v>
      </c>
      <c r="L98" s="64">
        <v>7968</v>
      </c>
      <c r="M98" s="64">
        <v>2615</v>
      </c>
      <c r="N98" s="64">
        <v>1147</v>
      </c>
      <c r="O98" s="64">
        <v>829</v>
      </c>
      <c r="P98" s="188">
        <v>0</v>
      </c>
    </row>
    <row r="99" spans="1:16" s="21" customFormat="1" ht="13.5" customHeight="1" x14ac:dyDescent="0.2">
      <c r="A99" s="174" t="s">
        <v>109</v>
      </c>
      <c r="B99" s="174" t="s">
        <v>158</v>
      </c>
      <c r="C99" s="174" t="s">
        <v>159</v>
      </c>
      <c r="D99" s="175" t="s">
        <v>561</v>
      </c>
      <c r="E99" s="176">
        <v>18</v>
      </c>
      <c r="F99" s="176">
        <v>17</v>
      </c>
      <c r="G99" s="176">
        <v>49029</v>
      </c>
      <c r="H99" s="176"/>
      <c r="I99" s="176">
        <v>21304</v>
      </c>
      <c r="J99" s="176">
        <v>3612</v>
      </c>
      <c r="K99" s="176">
        <v>9869</v>
      </c>
      <c r="L99" s="64">
        <v>6516</v>
      </c>
      <c r="M99" s="64">
        <v>3605</v>
      </c>
      <c r="N99" s="64">
        <v>2169</v>
      </c>
      <c r="O99" s="64">
        <v>1953</v>
      </c>
      <c r="P99" s="64">
        <v>1</v>
      </c>
    </row>
    <row r="100" spans="1:16" s="21" customFormat="1" ht="13.5" customHeight="1" x14ac:dyDescent="0.2">
      <c r="A100" s="174" t="s">
        <v>109</v>
      </c>
      <c r="B100" s="174" t="s">
        <v>160</v>
      </c>
      <c r="C100" s="174" t="s">
        <v>161</v>
      </c>
      <c r="D100" s="175" t="s">
        <v>562</v>
      </c>
      <c r="E100" s="176">
        <v>39</v>
      </c>
      <c r="F100" s="176">
        <v>36</v>
      </c>
      <c r="G100" s="176">
        <v>115478</v>
      </c>
      <c r="H100" s="176"/>
      <c r="I100" s="176">
        <v>45709</v>
      </c>
      <c r="J100" s="176">
        <v>7703</v>
      </c>
      <c r="K100" s="176">
        <v>21861</v>
      </c>
      <c r="L100" s="64">
        <v>19514</v>
      </c>
      <c r="M100" s="64">
        <v>10201</v>
      </c>
      <c r="N100" s="64">
        <v>6470</v>
      </c>
      <c r="O100" s="64">
        <v>3995</v>
      </c>
      <c r="P100" s="64">
        <v>25</v>
      </c>
    </row>
    <row r="101" spans="1:16" s="21" customFormat="1" ht="13.5" customHeight="1" x14ac:dyDescent="0.2">
      <c r="A101" s="174" t="s">
        <v>109</v>
      </c>
      <c r="B101" s="174" t="s">
        <v>162</v>
      </c>
      <c r="C101" s="174" t="s">
        <v>163</v>
      </c>
      <c r="D101" s="175" t="s">
        <v>563</v>
      </c>
      <c r="E101" s="176">
        <v>34</v>
      </c>
      <c r="F101" s="176">
        <v>33</v>
      </c>
      <c r="G101" s="176">
        <v>71551</v>
      </c>
      <c r="H101" s="176"/>
      <c r="I101" s="176">
        <v>32541</v>
      </c>
      <c r="J101" s="176">
        <v>5184</v>
      </c>
      <c r="K101" s="176">
        <v>13253</v>
      </c>
      <c r="L101" s="64">
        <v>9671</v>
      </c>
      <c r="M101" s="64">
        <v>5361</v>
      </c>
      <c r="N101" s="64">
        <v>3763</v>
      </c>
      <c r="O101" s="64">
        <v>1769</v>
      </c>
      <c r="P101" s="64">
        <v>9</v>
      </c>
    </row>
    <row r="102" spans="1:16" s="21" customFormat="1" ht="13.5" customHeight="1" x14ac:dyDescent="0.2">
      <c r="A102" s="174" t="s">
        <v>109</v>
      </c>
      <c r="B102" s="174" t="s">
        <v>164</v>
      </c>
      <c r="C102" s="174" t="s">
        <v>165</v>
      </c>
      <c r="D102" s="175" t="s">
        <v>564</v>
      </c>
      <c r="E102" s="176">
        <v>37</v>
      </c>
      <c r="F102" s="176">
        <v>37</v>
      </c>
      <c r="G102" s="176">
        <v>107559</v>
      </c>
      <c r="H102" s="176"/>
      <c r="I102" s="176">
        <v>41022</v>
      </c>
      <c r="J102" s="176">
        <v>7023</v>
      </c>
      <c r="K102" s="176">
        <v>21049</v>
      </c>
      <c r="L102" s="64">
        <v>15619</v>
      </c>
      <c r="M102" s="64">
        <v>10537</v>
      </c>
      <c r="N102" s="64">
        <v>7607</v>
      </c>
      <c r="O102" s="64">
        <v>4687</v>
      </c>
      <c r="P102" s="64">
        <v>15</v>
      </c>
    </row>
    <row r="103" spans="1:16" s="21" customFormat="1" ht="13.5" customHeight="1" x14ac:dyDescent="0.2">
      <c r="A103" s="174" t="s">
        <v>109</v>
      </c>
      <c r="B103" s="174" t="s">
        <v>166</v>
      </c>
      <c r="C103" s="174" t="s">
        <v>167</v>
      </c>
      <c r="D103" s="175" t="s">
        <v>565</v>
      </c>
      <c r="E103" s="176">
        <v>32</v>
      </c>
      <c r="F103" s="176">
        <v>29</v>
      </c>
      <c r="G103" s="176">
        <v>76625</v>
      </c>
      <c r="H103" s="176"/>
      <c r="I103" s="176">
        <v>30750</v>
      </c>
      <c r="J103" s="176">
        <v>5096</v>
      </c>
      <c r="K103" s="176">
        <v>14554</v>
      </c>
      <c r="L103" s="64">
        <v>12968</v>
      </c>
      <c r="M103" s="64">
        <v>5855</v>
      </c>
      <c r="N103" s="64">
        <v>3722</v>
      </c>
      <c r="O103" s="64">
        <v>3671</v>
      </c>
      <c r="P103" s="64">
        <v>9</v>
      </c>
    </row>
    <row r="104" spans="1:16" s="21" customFormat="1" ht="13.5" customHeight="1" x14ac:dyDescent="0.2">
      <c r="A104" s="174" t="s">
        <v>109</v>
      </c>
      <c r="B104" s="174" t="s">
        <v>168</v>
      </c>
      <c r="C104" s="174" t="s">
        <v>169</v>
      </c>
      <c r="D104" s="175" t="s">
        <v>566</v>
      </c>
      <c r="E104" s="176">
        <v>12</v>
      </c>
      <c r="F104" s="176">
        <v>12</v>
      </c>
      <c r="G104" s="176">
        <v>39597</v>
      </c>
      <c r="H104" s="176"/>
      <c r="I104" s="176">
        <v>18352</v>
      </c>
      <c r="J104" s="176">
        <v>2111</v>
      </c>
      <c r="K104" s="176">
        <v>6722</v>
      </c>
      <c r="L104" s="64">
        <v>6334</v>
      </c>
      <c r="M104" s="64">
        <v>3425</v>
      </c>
      <c r="N104" s="64">
        <v>1800</v>
      </c>
      <c r="O104" s="64">
        <v>839</v>
      </c>
      <c r="P104" s="64">
        <v>14</v>
      </c>
    </row>
    <row r="105" spans="1:16" s="21" customFormat="1" ht="13.5" customHeight="1" x14ac:dyDescent="0.2">
      <c r="A105" s="174" t="s">
        <v>109</v>
      </c>
      <c r="B105" s="174" t="s">
        <v>170</v>
      </c>
      <c r="C105" s="174" t="s">
        <v>171</v>
      </c>
      <c r="D105" s="175" t="s">
        <v>567</v>
      </c>
      <c r="E105" s="176">
        <v>26</v>
      </c>
      <c r="F105" s="176">
        <v>26</v>
      </c>
      <c r="G105" s="176">
        <v>79159</v>
      </c>
      <c r="H105" s="176"/>
      <c r="I105" s="176">
        <v>37251</v>
      </c>
      <c r="J105" s="176">
        <v>5934</v>
      </c>
      <c r="K105" s="176">
        <v>12735</v>
      </c>
      <c r="L105" s="64">
        <v>10557</v>
      </c>
      <c r="M105" s="64">
        <v>5959</v>
      </c>
      <c r="N105" s="64">
        <v>3467</v>
      </c>
      <c r="O105" s="64">
        <v>3252</v>
      </c>
      <c r="P105" s="64">
        <v>4</v>
      </c>
    </row>
    <row r="106" spans="1:16" s="21" customFormat="1" ht="13.5" customHeight="1" x14ac:dyDescent="0.2">
      <c r="A106" s="174" t="s">
        <v>109</v>
      </c>
      <c r="B106" s="174" t="s">
        <v>172</v>
      </c>
      <c r="C106" s="174" t="s">
        <v>173</v>
      </c>
      <c r="D106" s="175" t="s">
        <v>568</v>
      </c>
      <c r="E106" s="176">
        <v>35</v>
      </c>
      <c r="F106" s="176">
        <v>30</v>
      </c>
      <c r="G106" s="176">
        <v>106283</v>
      </c>
      <c r="H106" s="176"/>
      <c r="I106" s="176">
        <v>45212</v>
      </c>
      <c r="J106" s="176">
        <v>7200</v>
      </c>
      <c r="K106" s="176">
        <v>22011</v>
      </c>
      <c r="L106" s="64">
        <v>17031</v>
      </c>
      <c r="M106" s="64">
        <v>6894</v>
      </c>
      <c r="N106" s="64">
        <v>4596</v>
      </c>
      <c r="O106" s="64">
        <v>3332</v>
      </c>
      <c r="P106" s="64">
        <v>7</v>
      </c>
    </row>
    <row r="107" spans="1:16" s="21" customFormat="1" ht="13.5" customHeight="1" x14ac:dyDescent="0.2">
      <c r="A107" s="174" t="s">
        <v>109</v>
      </c>
      <c r="B107" s="174" t="s">
        <v>174</v>
      </c>
      <c r="C107" s="174" t="s">
        <v>175</v>
      </c>
      <c r="D107" s="175" t="s">
        <v>569</v>
      </c>
      <c r="E107" s="176">
        <v>17</v>
      </c>
      <c r="F107" s="176">
        <v>15</v>
      </c>
      <c r="G107" s="176">
        <v>42456</v>
      </c>
      <c r="H107" s="176"/>
      <c r="I107" s="176">
        <v>14708</v>
      </c>
      <c r="J107" s="176">
        <v>3651</v>
      </c>
      <c r="K107" s="176">
        <v>10207</v>
      </c>
      <c r="L107" s="64">
        <v>7263</v>
      </c>
      <c r="M107" s="64">
        <v>3406</v>
      </c>
      <c r="N107" s="64">
        <v>1799</v>
      </c>
      <c r="O107" s="64">
        <v>1388</v>
      </c>
      <c r="P107" s="64">
        <v>34</v>
      </c>
    </row>
    <row r="108" spans="1:16" s="21" customFormat="1" ht="13.5" customHeight="1" x14ac:dyDescent="0.2">
      <c r="A108" s="174" t="s">
        <v>109</v>
      </c>
      <c r="B108" s="174" t="s">
        <v>176</v>
      </c>
      <c r="C108" s="174" t="s">
        <v>177</v>
      </c>
      <c r="D108" s="175" t="s">
        <v>570</v>
      </c>
      <c r="E108" s="176">
        <v>61</v>
      </c>
      <c r="F108" s="176">
        <v>53</v>
      </c>
      <c r="G108" s="176">
        <v>106636</v>
      </c>
      <c r="H108" s="176"/>
      <c r="I108" s="176">
        <v>40318</v>
      </c>
      <c r="J108" s="176">
        <v>8530</v>
      </c>
      <c r="K108" s="176">
        <v>26192</v>
      </c>
      <c r="L108" s="64">
        <v>15476</v>
      </c>
      <c r="M108" s="64">
        <v>7388</v>
      </c>
      <c r="N108" s="64">
        <v>5042</v>
      </c>
      <c r="O108" s="64">
        <v>3662</v>
      </c>
      <c r="P108" s="64">
        <v>28</v>
      </c>
    </row>
    <row r="109" spans="1:16" s="21" customFormat="1" ht="13.5" customHeight="1" x14ac:dyDescent="0.2">
      <c r="A109" s="174" t="s">
        <v>109</v>
      </c>
      <c r="B109" s="174" t="s">
        <v>178</v>
      </c>
      <c r="C109" s="174" t="s">
        <v>179</v>
      </c>
      <c r="D109" s="175" t="s">
        <v>571</v>
      </c>
      <c r="E109" s="176">
        <v>19</v>
      </c>
      <c r="F109" s="176">
        <v>18</v>
      </c>
      <c r="G109" s="176">
        <v>78416</v>
      </c>
      <c r="H109" s="176"/>
      <c r="I109" s="176">
        <v>32692</v>
      </c>
      <c r="J109" s="176">
        <v>5632</v>
      </c>
      <c r="K109" s="176">
        <v>14483</v>
      </c>
      <c r="L109" s="64">
        <v>9118</v>
      </c>
      <c r="M109" s="64">
        <v>6138</v>
      </c>
      <c r="N109" s="64">
        <v>5858</v>
      </c>
      <c r="O109" s="64">
        <v>4486</v>
      </c>
      <c r="P109" s="64">
        <v>9</v>
      </c>
    </row>
    <row r="110" spans="1:16" s="21" customFormat="1" ht="13.5" customHeight="1" x14ac:dyDescent="0.2">
      <c r="A110" s="174" t="s">
        <v>109</v>
      </c>
      <c r="B110" s="174" t="s">
        <v>180</v>
      </c>
      <c r="C110" s="174" t="s">
        <v>181</v>
      </c>
      <c r="D110" s="175" t="s">
        <v>572</v>
      </c>
      <c r="E110" s="176">
        <v>16</v>
      </c>
      <c r="F110" s="176">
        <v>16</v>
      </c>
      <c r="G110" s="176">
        <v>85345</v>
      </c>
      <c r="H110" s="176"/>
      <c r="I110" s="176">
        <v>41616</v>
      </c>
      <c r="J110" s="176">
        <v>4486</v>
      </c>
      <c r="K110" s="176">
        <v>13834</v>
      </c>
      <c r="L110" s="64">
        <v>10255</v>
      </c>
      <c r="M110" s="64">
        <v>6071</v>
      </c>
      <c r="N110" s="64">
        <v>4402</v>
      </c>
      <c r="O110" s="64">
        <v>4653</v>
      </c>
      <c r="P110" s="64">
        <v>28</v>
      </c>
    </row>
    <row r="111" spans="1:16" s="21" customFormat="1" ht="13.5" customHeight="1" x14ac:dyDescent="0.2">
      <c r="A111" s="174" t="s">
        <v>109</v>
      </c>
      <c r="B111" s="174" t="s">
        <v>182</v>
      </c>
      <c r="C111" s="174" t="s">
        <v>183</v>
      </c>
      <c r="D111" s="175" t="s">
        <v>573</v>
      </c>
      <c r="E111" s="176">
        <v>33</v>
      </c>
      <c r="F111" s="176">
        <v>31</v>
      </c>
      <c r="G111" s="176">
        <v>113516</v>
      </c>
      <c r="H111" s="176"/>
      <c r="I111" s="176">
        <v>44054</v>
      </c>
      <c r="J111" s="176">
        <v>7888</v>
      </c>
      <c r="K111" s="176">
        <v>22469</v>
      </c>
      <c r="L111" s="64">
        <v>17862</v>
      </c>
      <c r="M111" s="64">
        <v>10692</v>
      </c>
      <c r="N111" s="64">
        <v>5261</v>
      </c>
      <c r="O111" s="64">
        <v>5136</v>
      </c>
      <c r="P111" s="64">
        <v>154</v>
      </c>
    </row>
    <row r="112" spans="1:16" s="21" customFormat="1" ht="13.5" customHeight="1" x14ac:dyDescent="0.2">
      <c r="A112" s="174" t="s">
        <v>109</v>
      </c>
      <c r="B112" s="174" t="s">
        <v>184</v>
      </c>
      <c r="C112" s="174" t="s">
        <v>185</v>
      </c>
      <c r="D112" s="175" t="s">
        <v>574</v>
      </c>
      <c r="E112" s="176">
        <v>9</v>
      </c>
      <c r="F112" s="176">
        <v>9</v>
      </c>
      <c r="G112" s="176">
        <v>55305</v>
      </c>
      <c r="H112" s="176"/>
      <c r="I112" s="176">
        <v>27722</v>
      </c>
      <c r="J112" s="176">
        <v>2592</v>
      </c>
      <c r="K112" s="176">
        <v>8387</v>
      </c>
      <c r="L112" s="64">
        <v>6017</v>
      </c>
      <c r="M112" s="64">
        <v>3795</v>
      </c>
      <c r="N112" s="64">
        <v>3451</v>
      </c>
      <c r="O112" s="64">
        <v>3337</v>
      </c>
      <c r="P112" s="64">
        <v>4</v>
      </c>
    </row>
    <row r="113" spans="1:16" s="21" customFormat="1" ht="13.5" customHeight="1" x14ac:dyDescent="0.2">
      <c r="A113" s="174" t="s">
        <v>109</v>
      </c>
      <c r="B113" s="174" t="s">
        <v>186</v>
      </c>
      <c r="C113" s="174" t="s">
        <v>187</v>
      </c>
      <c r="D113" s="175" t="s">
        <v>575</v>
      </c>
      <c r="E113" s="176">
        <v>36</v>
      </c>
      <c r="F113" s="176">
        <v>35</v>
      </c>
      <c r="G113" s="176">
        <v>168945</v>
      </c>
      <c r="H113" s="176"/>
      <c r="I113" s="176">
        <v>74073</v>
      </c>
      <c r="J113" s="176">
        <v>12746</v>
      </c>
      <c r="K113" s="176">
        <v>27261</v>
      </c>
      <c r="L113" s="64">
        <v>20477</v>
      </c>
      <c r="M113" s="64">
        <v>12470</v>
      </c>
      <c r="N113" s="64">
        <v>9433</v>
      </c>
      <c r="O113" s="64">
        <v>12469</v>
      </c>
      <c r="P113" s="64">
        <v>16</v>
      </c>
    </row>
    <row r="114" spans="1:16" s="21" customFormat="1" ht="13.5" customHeight="1" x14ac:dyDescent="0.2">
      <c r="A114" s="174" t="s">
        <v>109</v>
      </c>
      <c r="B114" s="174" t="s">
        <v>188</v>
      </c>
      <c r="C114" s="174" t="s">
        <v>189</v>
      </c>
      <c r="D114" s="175" t="s">
        <v>576</v>
      </c>
      <c r="E114" s="176">
        <v>26</v>
      </c>
      <c r="F114" s="176">
        <v>25</v>
      </c>
      <c r="G114" s="176">
        <v>96772</v>
      </c>
      <c r="H114" s="176"/>
      <c r="I114" s="176">
        <v>42242</v>
      </c>
      <c r="J114" s="176">
        <v>7158</v>
      </c>
      <c r="K114" s="176">
        <v>17078</v>
      </c>
      <c r="L114" s="64">
        <v>11171</v>
      </c>
      <c r="M114" s="64">
        <v>8302</v>
      </c>
      <c r="N114" s="64">
        <v>5851</v>
      </c>
      <c r="O114" s="64">
        <v>4963</v>
      </c>
      <c r="P114" s="64">
        <v>7</v>
      </c>
    </row>
    <row r="115" spans="1:16" s="21" customFormat="1" ht="13.5" customHeight="1" x14ac:dyDescent="0.2">
      <c r="A115" s="174" t="s">
        <v>109</v>
      </c>
      <c r="B115" s="174" t="s">
        <v>190</v>
      </c>
      <c r="C115" s="174" t="s">
        <v>191</v>
      </c>
      <c r="D115" s="175" t="s">
        <v>577</v>
      </c>
      <c r="E115" s="176">
        <v>25</v>
      </c>
      <c r="F115" s="176">
        <v>25</v>
      </c>
      <c r="G115" s="176">
        <v>66656</v>
      </c>
      <c r="H115" s="176"/>
      <c r="I115" s="176">
        <v>34685</v>
      </c>
      <c r="J115" s="176">
        <v>5344</v>
      </c>
      <c r="K115" s="176">
        <v>10919</v>
      </c>
      <c r="L115" s="64">
        <v>7410</v>
      </c>
      <c r="M115" s="64">
        <v>3620</v>
      </c>
      <c r="N115" s="64">
        <v>2008</v>
      </c>
      <c r="O115" s="64">
        <v>2663</v>
      </c>
      <c r="P115" s="64">
        <v>7</v>
      </c>
    </row>
    <row r="116" spans="1:16" s="21" customFormat="1" ht="13.5" customHeight="1" x14ac:dyDescent="0.2">
      <c r="A116" s="174" t="s">
        <v>109</v>
      </c>
      <c r="B116" s="174" t="s">
        <v>192</v>
      </c>
      <c r="C116" s="174" t="s">
        <v>193</v>
      </c>
      <c r="D116" s="175" t="s">
        <v>578</v>
      </c>
      <c r="E116" s="176">
        <v>40</v>
      </c>
      <c r="F116" s="176">
        <v>40</v>
      </c>
      <c r="G116" s="176">
        <v>147129</v>
      </c>
      <c r="H116" s="176"/>
      <c r="I116" s="176">
        <v>64500</v>
      </c>
      <c r="J116" s="176">
        <v>11741</v>
      </c>
      <c r="K116" s="176">
        <v>29591</v>
      </c>
      <c r="L116" s="64">
        <v>21330</v>
      </c>
      <c r="M116" s="64">
        <v>9521</v>
      </c>
      <c r="N116" s="64">
        <v>5208</v>
      </c>
      <c r="O116" s="64">
        <v>5226</v>
      </c>
      <c r="P116" s="64">
        <v>12</v>
      </c>
    </row>
    <row r="117" spans="1:16" s="21" customFormat="1" ht="13.5" customHeight="1" x14ac:dyDescent="0.2">
      <c r="A117" s="174" t="s">
        <v>109</v>
      </c>
      <c r="B117" s="174" t="s">
        <v>194</v>
      </c>
      <c r="C117" s="174" t="s">
        <v>195</v>
      </c>
      <c r="D117" s="175" t="s">
        <v>579</v>
      </c>
      <c r="E117" s="176">
        <v>32</v>
      </c>
      <c r="F117" s="176">
        <v>30</v>
      </c>
      <c r="G117" s="176">
        <v>125169</v>
      </c>
      <c r="H117" s="176"/>
      <c r="I117" s="176">
        <v>48399</v>
      </c>
      <c r="J117" s="176">
        <v>7843</v>
      </c>
      <c r="K117" s="176">
        <v>24274</v>
      </c>
      <c r="L117" s="64">
        <v>20047</v>
      </c>
      <c r="M117" s="64">
        <v>9736</v>
      </c>
      <c r="N117" s="64">
        <v>7366</v>
      </c>
      <c r="O117" s="64">
        <v>7499</v>
      </c>
      <c r="P117" s="64">
        <v>5</v>
      </c>
    </row>
    <row r="118" spans="1:16" s="21" customFormat="1" ht="13.5" customHeight="1" x14ac:dyDescent="0.2">
      <c r="A118" s="174" t="s">
        <v>109</v>
      </c>
      <c r="B118" s="174" t="s">
        <v>196</v>
      </c>
      <c r="C118" s="174" t="s">
        <v>197</v>
      </c>
      <c r="D118" s="175" t="s">
        <v>580</v>
      </c>
      <c r="E118" s="176">
        <v>37</v>
      </c>
      <c r="F118" s="176">
        <v>37</v>
      </c>
      <c r="G118" s="176">
        <v>100647</v>
      </c>
      <c r="H118" s="176"/>
      <c r="I118" s="176">
        <v>39534</v>
      </c>
      <c r="J118" s="176">
        <v>7255</v>
      </c>
      <c r="K118" s="176">
        <v>17064</v>
      </c>
      <c r="L118" s="64">
        <v>13574</v>
      </c>
      <c r="M118" s="64">
        <v>9404</v>
      </c>
      <c r="N118" s="64">
        <v>6293</v>
      </c>
      <c r="O118" s="64">
        <v>7509</v>
      </c>
      <c r="P118" s="64">
        <v>14</v>
      </c>
    </row>
    <row r="119" spans="1:16" s="21" customFormat="1" ht="13.5" customHeight="1" x14ac:dyDescent="0.2">
      <c r="A119" s="174" t="s">
        <v>109</v>
      </c>
      <c r="B119" s="174" t="s">
        <v>198</v>
      </c>
      <c r="C119" s="174" t="s">
        <v>199</v>
      </c>
      <c r="D119" s="175" t="s">
        <v>581</v>
      </c>
      <c r="E119" s="176">
        <v>22</v>
      </c>
      <c r="F119" s="176">
        <v>21</v>
      </c>
      <c r="G119" s="176">
        <v>66353</v>
      </c>
      <c r="H119" s="176"/>
      <c r="I119" s="176">
        <v>25156</v>
      </c>
      <c r="J119" s="176">
        <v>4514</v>
      </c>
      <c r="K119" s="176">
        <v>15672</v>
      </c>
      <c r="L119" s="64">
        <v>9825</v>
      </c>
      <c r="M119" s="64">
        <v>4503</v>
      </c>
      <c r="N119" s="64">
        <v>3664</v>
      </c>
      <c r="O119" s="64">
        <v>3012</v>
      </c>
      <c r="P119" s="64">
        <v>7</v>
      </c>
    </row>
    <row r="120" spans="1:16" s="21" customFormat="1" ht="13.5" customHeight="1" x14ac:dyDescent="0.2">
      <c r="A120" s="174" t="s">
        <v>109</v>
      </c>
      <c r="B120" s="174" t="s">
        <v>200</v>
      </c>
      <c r="C120" s="174" t="s">
        <v>201</v>
      </c>
      <c r="D120" s="175" t="s">
        <v>582</v>
      </c>
      <c r="E120" s="176">
        <v>17</v>
      </c>
      <c r="F120" s="176">
        <v>17</v>
      </c>
      <c r="G120" s="176">
        <v>71936</v>
      </c>
      <c r="H120" s="176"/>
      <c r="I120" s="176">
        <v>29993</v>
      </c>
      <c r="J120" s="176">
        <v>4686</v>
      </c>
      <c r="K120" s="176">
        <v>14078</v>
      </c>
      <c r="L120" s="64">
        <v>9734</v>
      </c>
      <c r="M120" s="64">
        <v>5763</v>
      </c>
      <c r="N120" s="64">
        <v>4134</v>
      </c>
      <c r="O120" s="64">
        <v>3534</v>
      </c>
      <c r="P120" s="64">
        <v>14</v>
      </c>
    </row>
    <row r="121" spans="1:16" s="21" customFormat="1" ht="13.5" customHeight="1" x14ac:dyDescent="0.2">
      <c r="A121" s="174" t="s">
        <v>109</v>
      </c>
      <c r="B121" s="174" t="s">
        <v>202</v>
      </c>
      <c r="C121" s="174" t="s">
        <v>203</v>
      </c>
      <c r="D121" s="175" t="s">
        <v>583</v>
      </c>
      <c r="E121" s="176">
        <v>38</v>
      </c>
      <c r="F121" s="176">
        <v>37</v>
      </c>
      <c r="G121" s="176">
        <v>110539</v>
      </c>
      <c r="H121" s="176"/>
      <c r="I121" s="176">
        <v>41810</v>
      </c>
      <c r="J121" s="176">
        <v>7356</v>
      </c>
      <c r="K121" s="176">
        <v>21960</v>
      </c>
      <c r="L121" s="64">
        <v>19187</v>
      </c>
      <c r="M121" s="64">
        <v>9656</v>
      </c>
      <c r="N121" s="64">
        <v>6755</v>
      </c>
      <c r="O121" s="64">
        <v>3806</v>
      </c>
      <c r="P121" s="64">
        <v>9</v>
      </c>
    </row>
    <row r="122" spans="1:16" s="21" customFormat="1" ht="13.5" customHeight="1" x14ac:dyDescent="0.2">
      <c r="A122" s="174" t="s">
        <v>109</v>
      </c>
      <c r="B122" s="174" t="s">
        <v>204</v>
      </c>
      <c r="C122" s="174" t="s">
        <v>205</v>
      </c>
      <c r="D122" s="175" t="s">
        <v>584</v>
      </c>
      <c r="E122" s="176">
        <v>26</v>
      </c>
      <c r="F122" s="176">
        <v>26</v>
      </c>
      <c r="G122" s="176">
        <v>88750</v>
      </c>
      <c r="H122" s="176"/>
      <c r="I122" s="176">
        <v>41529</v>
      </c>
      <c r="J122" s="176">
        <v>5451</v>
      </c>
      <c r="K122" s="176">
        <v>16269</v>
      </c>
      <c r="L122" s="64">
        <v>11417</v>
      </c>
      <c r="M122" s="64">
        <v>7243</v>
      </c>
      <c r="N122" s="64">
        <v>3966</v>
      </c>
      <c r="O122" s="64">
        <v>2874</v>
      </c>
      <c r="P122" s="64">
        <v>1</v>
      </c>
    </row>
    <row r="123" spans="1:16" s="21" customFormat="1" ht="13.5" customHeight="1" x14ac:dyDescent="0.2">
      <c r="A123" s="174" t="s">
        <v>109</v>
      </c>
      <c r="B123" s="174" t="s">
        <v>206</v>
      </c>
      <c r="C123" s="174" t="s">
        <v>207</v>
      </c>
      <c r="D123" s="175" t="s">
        <v>585</v>
      </c>
      <c r="E123" s="176">
        <v>28</v>
      </c>
      <c r="F123" s="176">
        <v>27</v>
      </c>
      <c r="G123" s="176">
        <v>84551</v>
      </c>
      <c r="H123" s="176"/>
      <c r="I123" s="176">
        <v>33672</v>
      </c>
      <c r="J123" s="176">
        <v>7342</v>
      </c>
      <c r="K123" s="176">
        <v>18981</v>
      </c>
      <c r="L123" s="64">
        <v>10227</v>
      </c>
      <c r="M123" s="64">
        <v>6013</v>
      </c>
      <c r="N123" s="64">
        <v>3910</v>
      </c>
      <c r="O123" s="64">
        <v>4397</v>
      </c>
      <c r="P123" s="64">
        <v>9</v>
      </c>
    </row>
    <row r="124" spans="1:16" s="21" customFormat="1" ht="13.5" customHeight="1" x14ac:dyDescent="0.2">
      <c r="A124" s="174" t="s">
        <v>109</v>
      </c>
      <c r="B124" s="174" t="s">
        <v>208</v>
      </c>
      <c r="C124" s="174" t="s">
        <v>209</v>
      </c>
      <c r="D124" s="175" t="s">
        <v>586</v>
      </c>
      <c r="E124" s="176">
        <v>19</v>
      </c>
      <c r="F124" s="176">
        <v>19</v>
      </c>
      <c r="G124" s="176">
        <v>83421</v>
      </c>
      <c r="H124" s="176"/>
      <c r="I124" s="176">
        <v>36524</v>
      </c>
      <c r="J124" s="176">
        <v>5685</v>
      </c>
      <c r="K124" s="176">
        <v>16360</v>
      </c>
      <c r="L124" s="64">
        <v>11696</v>
      </c>
      <c r="M124" s="64">
        <v>5685</v>
      </c>
      <c r="N124" s="64">
        <v>4007</v>
      </c>
      <c r="O124" s="64">
        <v>3455</v>
      </c>
      <c r="P124" s="64">
        <v>9</v>
      </c>
    </row>
    <row r="125" spans="1:16" s="21" customFormat="1" ht="13.5" customHeight="1" x14ac:dyDescent="0.2">
      <c r="A125" s="174" t="s">
        <v>109</v>
      </c>
      <c r="B125" s="174" t="s">
        <v>210</v>
      </c>
      <c r="C125" s="174" t="s">
        <v>211</v>
      </c>
      <c r="D125" s="175" t="s">
        <v>587</v>
      </c>
      <c r="E125" s="176">
        <v>30</v>
      </c>
      <c r="F125" s="176">
        <v>30</v>
      </c>
      <c r="G125" s="176">
        <v>124440</v>
      </c>
      <c r="H125" s="176"/>
      <c r="I125" s="176">
        <v>47454</v>
      </c>
      <c r="J125" s="176">
        <v>9486</v>
      </c>
      <c r="K125" s="176">
        <v>27050</v>
      </c>
      <c r="L125" s="64">
        <v>18621</v>
      </c>
      <c r="M125" s="64">
        <v>10042</v>
      </c>
      <c r="N125" s="64">
        <v>6231</v>
      </c>
      <c r="O125" s="64">
        <v>5529</v>
      </c>
      <c r="P125" s="64">
        <v>27</v>
      </c>
    </row>
    <row r="126" spans="1:16" s="21" customFormat="1" ht="13.5" customHeight="1" x14ac:dyDescent="0.2">
      <c r="A126" s="174" t="s">
        <v>109</v>
      </c>
      <c r="B126" s="174" t="s">
        <v>212</v>
      </c>
      <c r="C126" s="174" t="s">
        <v>213</v>
      </c>
      <c r="D126" s="175" t="s">
        <v>588</v>
      </c>
      <c r="E126" s="176">
        <v>12</v>
      </c>
      <c r="F126" s="176">
        <v>12</v>
      </c>
      <c r="G126" s="176">
        <v>61458</v>
      </c>
      <c r="H126" s="176"/>
      <c r="I126" s="176">
        <v>21565</v>
      </c>
      <c r="J126" s="176">
        <v>4738</v>
      </c>
      <c r="K126" s="176">
        <v>13060</v>
      </c>
      <c r="L126" s="64">
        <v>9046</v>
      </c>
      <c r="M126" s="64">
        <v>5423</v>
      </c>
      <c r="N126" s="64">
        <v>3478</v>
      </c>
      <c r="O126" s="64">
        <v>4147</v>
      </c>
      <c r="P126" s="64">
        <v>1</v>
      </c>
    </row>
    <row r="127" spans="1:16" s="21" customFormat="1" ht="13.5" customHeight="1" x14ac:dyDescent="0.2">
      <c r="A127" s="174" t="s">
        <v>109</v>
      </c>
      <c r="B127" s="174" t="s">
        <v>214</v>
      </c>
      <c r="C127" s="174" t="s">
        <v>215</v>
      </c>
      <c r="D127" s="175" t="s">
        <v>589</v>
      </c>
      <c r="E127" s="176">
        <v>80</v>
      </c>
      <c r="F127" s="176">
        <v>80</v>
      </c>
      <c r="G127" s="176">
        <v>278359</v>
      </c>
      <c r="H127" s="176"/>
      <c r="I127" s="176">
        <v>115171</v>
      </c>
      <c r="J127" s="176">
        <v>17366</v>
      </c>
      <c r="K127" s="176">
        <v>46382</v>
      </c>
      <c r="L127" s="64">
        <v>38275</v>
      </c>
      <c r="M127" s="64">
        <v>23824</v>
      </c>
      <c r="N127" s="64">
        <v>17934</v>
      </c>
      <c r="O127" s="64">
        <v>19380</v>
      </c>
      <c r="P127" s="64">
        <v>27</v>
      </c>
    </row>
    <row r="128" spans="1:16" s="21" customFormat="1" ht="13.5" customHeight="1" x14ac:dyDescent="0.2">
      <c r="A128" s="174" t="s">
        <v>109</v>
      </c>
      <c r="B128" s="174" t="s">
        <v>216</v>
      </c>
      <c r="C128" s="174" t="s">
        <v>217</v>
      </c>
      <c r="D128" s="175" t="s">
        <v>590</v>
      </c>
      <c r="E128" s="176">
        <v>26</v>
      </c>
      <c r="F128" s="176">
        <v>25</v>
      </c>
      <c r="G128" s="176">
        <v>142231</v>
      </c>
      <c r="H128" s="176"/>
      <c r="I128" s="176">
        <v>51630</v>
      </c>
      <c r="J128" s="176">
        <v>10616</v>
      </c>
      <c r="K128" s="176">
        <v>27978</v>
      </c>
      <c r="L128" s="64">
        <v>25150</v>
      </c>
      <c r="M128" s="64">
        <v>14033</v>
      </c>
      <c r="N128" s="64">
        <v>8207</v>
      </c>
      <c r="O128" s="64">
        <v>4612</v>
      </c>
      <c r="P128" s="64">
        <v>5</v>
      </c>
    </row>
    <row r="129" spans="1:16" s="21" customFormat="1" ht="13.5" customHeight="1" x14ac:dyDescent="0.2">
      <c r="A129" s="174" t="s">
        <v>109</v>
      </c>
      <c r="B129" s="174" t="s">
        <v>218</v>
      </c>
      <c r="C129" s="174" t="s">
        <v>219</v>
      </c>
      <c r="D129" s="175" t="s">
        <v>591</v>
      </c>
      <c r="E129" s="176">
        <v>37</v>
      </c>
      <c r="F129" s="176">
        <v>36</v>
      </c>
      <c r="G129" s="176">
        <v>189447</v>
      </c>
      <c r="H129" s="176"/>
      <c r="I129" s="176">
        <v>88314</v>
      </c>
      <c r="J129" s="176">
        <v>11917</v>
      </c>
      <c r="K129" s="176">
        <v>35243</v>
      </c>
      <c r="L129" s="64">
        <v>21379</v>
      </c>
      <c r="M129" s="64">
        <v>12721</v>
      </c>
      <c r="N129" s="64">
        <v>9807</v>
      </c>
      <c r="O129" s="64">
        <v>10056</v>
      </c>
      <c r="P129" s="64">
        <v>10</v>
      </c>
    </row>
    <row r="130" spans="1:16" s="21" customFormat="1" ht="13.5" customHeight="1" x14ac:dyDescent="0.2">
      <c r="A130" s="174" t="s">
        <v>109</v>
      </c>
      <c r="B130" s="174" t="s">
        <v>220</v>
      </c>
      <c r="C130" s="174" t="s">
        <v>221</v>
      </c>
      <c r="D130" s="175" t="s">
        <v>592</v>
      </c>
      <c r="E130" s="176">
        <v>26</v>
      </c>
      <c r="F130" s="176">
        <v>26</v>
      </c>
      <c r="G130" s="176">
        <v>118030</v>
      </c>
      <c r="H130" s="176"/>
      <c r="I130" s="176">
        <v>51040</v>
      </c>
      <c r="J130" s="176">
        <v>6089</v>
      </c>
      <c r="K130" s="176">
        <v>18400</v>
      </c>
      <c r="L130" s="64">
        <v>19239</v>
      </c>
      <c r="M130" s="64">
        <v>10080</v>
      </c>
      <c r="N130" s="64">
        <v>7091</v>
      </c>
      <c r="O130" s="64">
        <v>6072</v>
      </c>
      <c r="P130" s="64">
        <v>19</v>
      </c>
    </row>
    <row r="131" spans="1:16" s="21" customFormat="1" ht="13.5" customHeight="1" x14ac:dyDescent="0.2">
      <c r="A131" s="174" t="s">
        <v>109</v>
      </c>
      <c r="B131" s="174" t="s">
        <v>222</v>
      </c>
      <c r="C131" s="174" t="s">
        <v>223</v>
      </c>
      <c r="D131" s="175" t="s">
        <v>593</v>
      </c>
      <c r="E131" s="176">
        <v>5</v>
      </c>
      <c r="F131" s="176">
        <v>5</v>
      </c>
      <c r="G131" s="176">
        <v>31727</v>
      </c>
      <c r="H131" s="176"/>
      <c r="I131" s="176">
        <v>12305</v>
      </c>
      <c r="J131" s="176">
        <v>1907</v>
      </c>
      <c r="K131" s="176">
        <v>7277</v>
      </c>
      <c r="L131" s="64">
        <v>5956</v>
      </c>
      <c r="M131" s="64">
        <v>2390</v>
      </c>
      <c r="N131" s="64">
        <v>953</v>
      </c>
      <c r="O131" s="64">
        <v>938</v>
      </c>
      <c r="P131" s="119">
        <v>1</v>
      </c>
    </row>
    <row r="132" spans="1:16" s="21" customFormat="1" ht="13.5" customHeight="1" x14ac:dyDescent="0.2">
      <c r="A132" s="174" t="s">
        <v>109</v>
      </c>
      <c r="B132" s="174" t="s">
        <v>224</v>
      </c>
      <c r="C132" s="174" t="s">
        <v>225</v>
      </c>
      <c r="D132" s="175" t="s">
        <v>594</v>
      </c>
      <c r="E132" s="176">
        <v>33</v>
      </c>
      <c r="F132" s="176">
        <v>31</v>
      </c>
      <c r="G132" s="176">
        <v>162314</v>
      </c>
      <c r="H132" s="176"/>
      <c r="I132" s="176">
        <v>67299</v>
      </c>
      <c r="J132" s="176">
        <v>11386</v>
      </c>
      <c r="K132" s="176">
        <v>32955</v>
      </c>
      <c r="L132" s="64">
        <v>24027</v>
      </c>
      <c r="M132" s="64">
        <v>11875</v>
      </c>
      <c r="N132" s="64">
        <v>7761</v>
      </c>
      <c r="O132" s="64">
        <v>7007</v>
      </c>
      <c r="P132" s="64">
        <v>4</v>
      </c>
    </row>
    <row r="133" spans="1:16" s="21" customFormat="1" ht="13.5" customHeight="1" x14ac:dyDescent="0.2">
      <c r="A133" s="174" t="s">
        <v>109</v>
      </c>
      <c r="B133" s="174" t="s">
        <v>226</v>
      </c>
      <c r="C133" s="174" t="s">
        <v>227</v>
      </c>
      <c r="D133" s="175" t="s">
        <v>595</v>
      </c>
      <c r="E133" s="176">
        <v>12</v>
      </c>
      <c r="F133" s="176">
        <v>12</v>
      </c>
      <c r="G133" s="176">
        <v>44292</v>
      </c>
      <c r="H133" s="176"/>
      <c r="I133" s="176">
        <v>16085</v>
      </c>
      <c r="J133" s="176">
        <v>2746</v>
      </c>
      <c r="K133" s="176">
        <v>9065</v>
      </c>
      <c r="L133" s="64">
        <v>7309</v>
      </c>
      <c r="M133" s="64">
        <v>4101</v>
      </c>
      <c r="N133" s="64">
        <v>2679</v>
      </c>
      <c r="O133" s="64">
        <v>2304</v>
      </c>
      <c r="P133" s="64">
        <v>3</v>
      </c>
    </row>
    <row r="134" spans="1:16" s="21" customFormat="1" ht="13.5" customHeight="1" x14ac:dyDescent="0.2">
      <c r="A134" s="174" t="s">
        <v>109</v>
      </c>
      <c r="B134" s="174" t="s">
        <v>228</v>
      </c>
      <c r="C134" s="174" t="s">
        <v>229</v>
      </c>
      <c r="D134" s="175" t="s">
        <v>596</v>
      </c>
      <c r="E134" s="176">
        <v>15</v>
      </c>
      <c r="F134" s="176">
        <v>15</v>
      </c>
      <c r="G134" s="176">
        <v>56177</v>
      </c>
      <c r="H134" s="176"/>
      <c r="I134" s="176">
        <v>22434</v>
      </c>
      <c r="J134" s="176">
        <v>3753</v>
      </c>
      <c r="K134" s="176">
        <v>9418</v>
      </c>
      <c r="L134" s="64">
        <v>8692</v>
      </c>
      <c r="M134" s="64">
        <v>4675</v>
      </c>
      <c r="N134" s="64">
        <v>4088</v>
      </c>
      <c r="O134" s="64">
        <v>3114</v>
      </c>
      <c r="P134" s="119">
        <v>3</v>
      </c>
    </row>
    <row r="135" spans="1:16" s="21" customFormat="1" ht="13.5" customHeight="1" x14ac:dyDescent="0.2">
      <c r="A135" s="174" t="s">
        <v>109</v>
      </c>
      <c r="B135" s="174" t="s">
        <v>230</v>
      </c>
      <c r="C135" s="174" t="s">
        <v>231</v>
      </c>
      <c r="D135" s="175" t="s">
        <v>597</v>
      </c>
      <c r="E135" s="176">
        <v>57</v>
      </c>
      <c r="F135" s="176">
        <v>56</v>
      </c>
      <c r="G135" s="176">
        <v>170751</v>
      </c>
      <c r="H135" s="176"/>
      <c r="I135" s="176">
        <v>72531</v>
      </c>
      <c r="J135" s="176">
        <v>11521</v>
      </c>
      <c r="K135" s="176">
        <v>35892</v>
      </c>
      <c r="L135" s="64">
        <v>23798</v>
      </c>
      <c r="M135" s="64">
        <v>11025</v>
      </c>
      <c r="N135" s="64">
        <v>7906</v>
      </c>
      <c r="O135" s="64">
        <v>8063</v>
      </c>
      <c r="P135" s="64">
        <v>15</v>
      </c>
    </row>
    <row r="136" spans="1:16" s="21" customFormat="1" ht="13.5" customHeight="1" x14ac:dyDescent="0.2">
      <c r="A136" s="174" t="s">
        <v>109</v>
      </c>
      <c r="B136" s="174" t="s">
        <v>232</v>
      </c>
      <c r="C136" s="174" t="s">
        <v>233</v>
      </c>
      <c r="D136" s="175" t="s">
        <v>598</v>
      </c>
      <c r="E136" s="176">
        <v>30</v>
      </c>
      <c r="F136" s="176">
        <v>29</v>
      </c>
      <c r="G136" s="176">
        <v>89859</v>
      </c>
      <c r="H136" s="176"/>
      <c r="I136" s="176">
        <v>35589</v>
      </c>
      <c r="J136" s="176">
        <v>5270</v>
      </c>
      <c r="K136" s="176">
        <v>17910</v>
      </c>
      <c r="L136" s="64">
        <v>13045</v>
      </c>
      <c r="M136" s="64">
        <v>9019</v>
      </c>
      <c r="N136" s="64">
        <v>5236</v>
      </c>
      <c r="O136" s="64">
        <v>3787</v>
      </c>
      <c r="P136" s="64">
        <v>3</v>
      </c>
    </row>
    <row r="137" spans="1:16" s="21" customFormat="1" ht="13.5" customHeight="1" x14ac:dyDescent="0.2">
      <c r="A137" s="174" t="s">
        <v>109</v>
      </c>
      <c r="B137" s="174" t="s">
        <v>234</v>
      </c>
      <c r="C137" s="174" t="s">
        <v>235</v>
      </c>
      <c r="D137" s="175" t="s">
        <v>599</v>
      </c>
      <c r="E137" s="176">
        <v>26</v>
      </c>
      <c r="F137" s="176">
        <v>26</v>
      </c>
      <c r="G137" s="176">
        <v>89442</v>
      </c>
      <c r="H137" s="176"/>
      <c r="I137" s="176">
        <v>38776</v>
      </c>
      <c r="J137" s="176">
        <v>5478</v>
      </c>
      <c r="K137" s="176">
        <v>14153</v>
      </c>
      <c r="L137" s="64">
        <v>11735</v>
      </c>
      <c r="M137" s="64">
        <v>7795</v>
      </c>
      <c r="N137" s="64">
        <v>5753</v>
      </c>
      <c r="O137" s="64">
        <v>5748</v>
      </c>
      <c r="P137" s="64">
        <v>4</v>
      </c>
    </row>
    <row r="138" spans="1:16" s="21" customFormat="1" ht="13.5" customHeight="1" x14ac:dyDescent="0.2">
      <c r="A138" s="174" t="s">
        <v>109</v>
      </c>
      <c r="B138" s="174" t="s">
        <v>236</v>
      </c>
      <c r="C138" s="174" t="s">
        <v>237</v>
      </c>
      <c r="D138" s="175" t="s">
        <v>600</v>
      </c>
      <c r="E138" s="176">
        <v>27</v>
      </c>
      <c r="F138" s="176">
        <v>27</v>
      </c>
      <c r="G138" s="176">
        <v>120674</v>
      </c>
      <c r="H138" s="176"/>
      <c r="I138" s="176">
        <v>47454</v>
      </c>
      <c r="J138" s="176">
        <v>7804</v>
      </c>
      <c r="K138" s="176">
        <v>23626</v>
      </c>
      <c r="L138" s="64">
        <v>16823</v>
      </c>
      <c r="M138" s="64">
        <v>10590</v>
      </c>
      <c r="N138" s="64">
        <v>6971</v>
      </c>
      <c r="O138" s="64">
        <v>7393</v>
      </c>
      <c r="P138" s="64">
        <v>13</v>
      </c>
    </row>
    <row r="139" spans="1:16" s="21" customFormat="1" ht="13.5" customHeight="1" x14ac:dyDescent="0.2">
      <c r="A139" s="174" t="s">
        <v>109</v>
      </c>
      <c r="B139" s="174" t="s">
        <v>238</v>
      </c>
      <c r="C139" s="174" t="s">
        <v>239</v>
      </c>
      <c r="D139" s="175" t="s">
        <v>601</v>
      </c>
      <c r="E139" s="176">
        <v>66</v>
      </c>
      <c r="F139" s="176">
        <v>64</v>
      </c>
      <c r="G139" s="176">
        <v>297794</v>
      </c>
      <c r="H139" s="176"/>
      <c r="I139" s="176">
        <v>137075</v>
      </c>
      <c r="J139" s="176">
        <v>18862</v>
      </c>
      <c r="K139" s="176">
        <v>55928</v>
      </c>
      <c r="L139" s="64">
        <v>38006</v>
      </c>
      <c r="M139" s="64">
        <v>20121</v>
      </c>
      <c r="N139" s="64">
        <v>14772</v>
      </c>
      <c r="O139" s="64">
        <v>12992</v>
      </c>
      <c r="P139" s="64">
        <v>38</v>
      </c>
    </row>
    <row r="140" spans="1:16" s="21" customFormat="1" ht="13.5" customHeight="1" x14ac:dyDescent="0.2">
      <c r="A140" s="174" t="s">
        <v>109</v>
      </c>
      <c r="B140" s="174" t="s">
        <v>240</v>
      </c>
      <c r="C140" s="174" t="s">
        <v>241</v>
      </c>
      <c r="D140" s="175" t="s">
        <v>602</v>
      </c>
      <c r="E140" s="176">
        <v>14</v>
      </c>
      <c r="F140" s="176">
        <v>14</v>
      </c>
      <c r="G140" s="176">
        <v>60390</v>
      </c>
      <c r="H140" s="176"/>
      <c r="I140" s="176">
        <v>23102</v>
      </c>
      <c r="J140" s="176">
        <v>3009</v>
      </c>
      <c r="K140" s="176">
        <v>10683</v>
      </c>
      <c r="L140" s="64">
        <v>7838</v>
      </c>
      <c r="M140" s="64">
        <v>5896</v>
      </c>
      <c r="N140" s="64">
        <v>5609</v>
      </c>
      <c r="O140" s="64">
        <v>4253</v>
      </c>
      <c r="P140" s="188">
        <v>0</v>
      </c>
    </row>
    <row r="141" spans="1:16" s="21" customFormat="1" ht="13.5" customHeight="1" x14ac:dyDescent="0.2">
      <c r="A141" s="174" t="s">
        <v>109</v>
      </c>
      <c r="B141" s="174" t="s">
        <v>242</v>
      </c>
      <c r="C141" s="174" t="s">
        <v>243</v>
      </c>
      <c r="D141" s="175" t="s">
        <v>603</v>
      </c>
      <c r="E141" s="176">
        <v>35</v>
      </c>
      <c r="F141" s="176">
        <v>34</v>
      </c>
      <c r="G141" s="176">
        <v>143447</v>
      </c>
      <c r="H141" s="176"/>
      <c r="I141" s="176">
        <v>53401</v>
      </c>
      <c r="J141" s="176">
        <v>8866</v>
      </c>
      <c r="K141" s="176">
        <v>27752</v>
      </c>
      <c r="L141" s="64">
        <v>21448</v>
      </c>
      <c r="M141" s="64">
        <v>11699</v>
      </c>
      <c r="N141" s="64">
        <v>9331</v>
      </c>
      <c r="O141" s="64">
        <v>10906</v>
      </c>
      <c r="P141" s="64">
        <v>44</v>
      </c>
    </row>
    <row r="142" spans="1:16" s="21" customFormat="1" ht="13.5" customHeight="1" x14ac:dyDescent="0.2">
      <c r="A142" s="174" t="s">
        <v>109</v>
      </c>
      <c r="B142" s="174" t="s">
        <v>244</v>
      </c>
      <c r="C142" s="174" t="s">
        <v>245</v>
      </c>
      <c r="D142" s="175" t="s">
        <v>604</v>
      </c>
      <c r="E142" s="176">
        <v>54</v>
      </c>
      <c r="F142" s="176">
        <v>53</v>
      </c>
      <c r="G142" s="176">
        <v>153740</v>
      </c>
      <c r="H142" s="176"/>
      <c r="I142" s="176">
        <v>65782</v>
      </c>
      <c r="J142" s="176">
        <v>9156</v>
      </c>
      <c r="K142" s="176">
        <v>31334</v>
      </c>
      <c r="L142" s="64">
        <v>23483</v>
      </c>
      <c r="M142" s="64">
        <v>10579</v>
      </c>
      <c r="N142" s="64">
        <v>7342</v>
      </c>
      <c r="O142" s="64">
        <v>6054</v>
      </c>
      <c r="P142" s="64">
        <v>10</v>
      </c>
    </row>
    <row r="143" spans="1:16" s="21" customFormat="1" ht="13.5" customHeight="1" x14ac:dyDescent="0.2">
      <c r="A143" s="174" t="s">
        <v>109</v>
      </c>
      <c r="B143" s="174" t="s">
        <v>246</v>
      </c>
      <c r="C143" s="174" t="s">
        <v>247</v>
      </c>
      <c r="D143" s="175" t="s">
        <v>605</v>
      </c>
      <c r="E143" s="176">
        <v>19</v>
      </c>
      <c r="F143" s="176">
        <v>18</v>
      </c>
      <c r="G143" s="176">
        <v>64299</v>
      </c>
      <c r="H143" s="176"/>
      <c r="I143" s="176">
        <v>26105</v>
      </c>
      <c r="J143" s="176">
        <v>4420</v>
      </c>
      <c r="K143" s="176">
        <v>12605</v>
      </c>
      <c r="L143" s="64">
        <v>8246</v>
      </c>
      <c r="M143" s="64">
        <v>4961</v>
      </c>
      <c r="N143" s="64">
        <v>4290</v>
      </c>
      <c r="O143" s="64">
        <v>3670</v>
      </c>
      <c r="P143" s="64">
        <v>2</v>
      </c>
    </row>
    <row r="144" spans="1:16" s="21" customFormat="1" ht="13.5" customHeight="1" x14ac:dyDescent="0.2">
      <c r="A144" s="174" t="s">
        <v>109</v>
      </c>
      <c r="B144" s="174" t="s">
        <v>248</v>
      </c>
      <c r="C144" s="174" t="s">
        <v>249</v>
      </c>
      <c r="D144" s="175" t="s">
        <v>606</v>
      </c>
      <c r="E144" s="176">
        <v>10</v>
      </c>
      <c r="F144" s="176">
        <v>10</v>
      </c>
      <c r="G144" s="176">
        <v>48633</v>
      </c>
      <c r="H144" s="176"/>
      <c r="I144" s="176">
        <v>18814</v>
      </c>
      <c r="J144" s="176">
        <v>2898</v>
      </c>
      <c r="K144" s="176">
        <v>10790</v>
      </c>
      <c r="L144" s="64">
        <v>6564</v>
      </c>
      <c r="M144" s="64">
        <v>4070</v>
      </c>
      <c r="N144" s="64">
        <v>3084</v>
      </c>
      <c r="O144" s="64">
        <v>2413</v>
      </c>
      <c r="P144" s="188">
        <v>0</v>
      </c>
    </row>
    <row r="145" spans="1:16" s="21" customFormat="1" ht="13.5" customHeight="1" x14ac:dyDescent="0.2">
      <c r="A145" s="174" t="s">
        <v>109</v>
      </c>
      <c r="B145" s="174" t="s">
        <v>250</v>
      </c>
      <c r="C145" s="174" t="s">
        <v>251</v>
      </c>
      <c r="D145" s="175" t="s">
        <v>607</v>
      </c>
      <c r="E145" s="176">
        <v>12</v>
      </c>
      <c r="F145" s="176">
        <v>12</v>
      </c>
      <c r="G145" s="176">
        <v>63676</v>
      </c>
      <c r="H145" s="176"/>
      <c r="I145" s="176">
        <v>24894</v>
      </c>
      <c r="J145" s="176">
        <v>3559</v>
      </c>
      <c r="K145" s="176">
        <v>12713</v>
      </c>
      <c r="L145" s="64">
        <v>9993</v>
      </c>
      <c r="M145" s="64">
        <v>5271</v>
      </c>
      <c r="N145" s="64">
        <v>3880</v>
      </c>
      <c r="O145" s="64">
        <v>3364</v>
      </c>
      <c r="P145" s="64">
        <v>2</v>
      </c>
    </row>
    <row r="146" spans="1:16" s="21" customFormat="1" ht="13.5" customHeight="1" x14ac:dyDescent="0.2">
      <c r="A146" s="174" t="s">
        <v>109</v>
      </c>
      <c r="B146" s="174" t="s">
        <v>252</v>
      </c>
      <c r="C146" s="174" t="s">
        <v>253</v>
      </c>
      <c r="D146" s="175" t="s">
        <v>608</v>
      </c>
      <c r="E146" s="176">
        <v>17</v>
      </c>
      <c r="F146" s="176">
        <v>17</v>
      </c>
      <c r="G146" s="176">
        <v>61335</v>
      </c>
      <c r="H146" s="176"/>
      <c r="I146" s="176">
        <v>22374</v>
      </c>
      <c r="J146" s="176">
        <v>3604</v>
      </c>
      <c r="K146" s="176">
        <v>11370</v>
      </c>
      <c r="L146" s="64">
        <v>9269</v>
      </c>
      <c r="M146" s="64">
        <v>7014</v>
      </c>
      <c r="N146" s="64">
        <v>4542</v>
      </c>
      <c r="O146" s="64">
        <v>3159</v>
      </c>
      <c r="P146" s="64">
        <v>3</v>
      </c>
    </row>
    <row r="147" spans="1:16" s="21" customFormat="1" ht="13.5" customHeight="1" x14ac:dyDescent="0.2">
      <c r="A147" s="174" t="s">
        <v>109</v>
      </c>
      <c r="B147" s="174" t="s">
        <v>254</v>
      </c>
      <c r="C147" s="174" t="s">
        <v>255</v>
      </c>
      <c r="D147" s="175" t="s">
        <v>609</v>
      </c>
      <c r="E147" s="176">
        <v>55</v>
      </c>
      <c r="F147" s="176">
        <v>53</v>
      </c>
      <c r="G147" s="176">
        <v>234230</v>
      </c>
      <c r="H147" s="176"/>
      <c r="I147" s="176">
        <v>97655</v>
      </c>
      <c r="J147" s="176">
        <v>14134</v>
      </c>
      <c r="K147" s="176">
        <v>41418</v>
      </c>
      <c r="L147" s="64">
        <v>32515</v>
      </c>
      <c r="M147" s="64">
        <v>18873</v>
      </c>
      <c r="N147" s="64">
        <v>14999</v>
      </c>
      <c r="O147" s="64">
        <v>14612</v>
      </c>
      <c r="P147" s="64">
        <v>24</v>
      </c>
    </row>
    <row r="148" spans="1:16" s="21" customFormat="1" ht="13.5" customHeight="1" x14ac:dyDescent="0.2">
      <c r="A148" s="174" t="s">
        <v>109</v>
      </c>
      <c r="B148" s="174" t="s">
        <v>256</v>
      </c>
      <c r="C148" s="174" t="s">
        <v>257</v>
      </c>
      <c r="D148" s="175" t="s">
        <v>610</v>
      </c>
      <c r="E148" s="176">
        <v>48</v>
      </c>
      <c r="F148" s="176">
        <v>48</v>
      </c>
      <c r="G148" s="176">
        <v>182968</v>
      </c>
      <c r="H148" s="176"/>
      <c r="I148" s="176">
        <v>78458</v>
      </c>
      <c r="J148" s="176">
        <v>9922</v>
      </c>
      <c r="K148" s="176">
        <v>32082</v>
      </c>
      <c r="L148" s="64">
        <v>26134</v>
      </c>
      <c r="M148" s="64">
        <v>14776</v>
      </c>
      <c r="N148" s="64">
        <v>11222</v>
      </c>
      <c r="O148" s="64">
        <v>10366</v>
      </c>
      <c r="P148" s="64">
        <v>8</v>
      </c>
    </row>
    <row r="149" spans="1:16" s="21" customFormat="1" ht="13.5" customHeight="1" x14ac:dyDescent="0.2">
      <c r="A149" s="174" t="s">
        <v>109</v>
      </c>
      <c r="B149" s="174" t="s">
        <v>258</v>
      </c>
      <c r="C149" s="174" t="s">
        <v>259</v>
      </c>
      <c r="D149" s="175" t="s">
        <v>611</v>
      </c>
      <c r="E149" s="176">
        <v>24</v>
      </c>
      <c r="F149" s="176">
        <v>23</v>
      </c>
      <c r="G149" s="176">
        <v>50624</v>
      </c>
      <c r="H149" s="176"/>
      <c r="I149" s="176">
        <v>19639</v>
      </c>
      <c r="J149" s="176">
        <v>3345</v>
      </c>
      <c r="K149" s="176">
        <v>10699</v>
      </c>
      <c r="L149" s="64">
        <v>8763</v>
      </c>
      <c r="M149" s="64">
        <v>4657</v>
      </c>
      <c r="N149" s="64">
        <v>2243</v>
      </c>
      <c r="O149" s="64">
        <v>1259</v>
      </c>
      <c r="P149" s="64">
        <v>19</v>
      </c>
    </row>
    <row r="150" spans="1:16" s="21" customFormat="1" ht="13.5" customHeight="1" x14ac:dyDescent="0.2">
      <c r="A150" s="174" t="s">
        <v>109</v>
      </c>
      <c r="B150" s="174" t="s">
        <v>260</v>
      </c>
      <c r="C150" s="174" t="s">
        <v>261</v>
      </c>
      <c r="D150" s="175" t="s">
        <v>612</v>
      </c>
      <c r="E150" s="176">
        <v>68</v>
      </c>
      <c r="F150" s="176">
        <v>61</v>
      </c>
      <c r="G150" s="176">
        <v>170533</v>
      </c>
      <c r="H150" s="176"/>
      <c r="I150" s="176">
        <v>79176</v>
      </c>
      <c r="J150" s="176">
        <v>11717</v>
      </c>
      <c r="K150" s="176">
        <v>36585</v>
      </c>
      <c r="L150" s="64">
        <v>22989</v>
      </c>
      <c r="M150" s="64">
        <v>10404</v>
      </c>
      <c r="N150" s="64">
        <v>5435</v>
      </c>
      <c r="O150" s="64">
        <v>3933</v>
      </c>
      <c r="P150" s="64">
        <v>294</v>
      </c>
    </row>
    <row r="151" spans="1:16" s="21" customFormat="1" ht="13.5" customHeight="1" x14ac:dyDescent="0.2">
      <c r="A151" s="174" t="s">
        <v>109</v>
      </c>
      <c r="B151" s="174" t="s">
        <v>262</v>
      </c>
      <c r="C151" s="174" t="s">
        <v>263</v>
      </c>
      <c r="D151" s="175" t="s">
        <v>613</v>
      </c>
      <c r="E151" s="176">
        <v>43</v>
      </c>
      <c r="F151" s="176">
        <v>43</v>
      </c>
      <c r="G151" s="176">
        <v>128031</v>
      </c>
      <c r="H151" s="176"/>
      <c r="I151" s="176">
        <v>50082</v>
      </c>
      <c r="J151" s="176">
        <v>9191</v>
      </c>
      <c r="K151" s="176">
        <v>26561</v>
      </c>
      <c r="L151" s="64">
        <v>18186</v>
      </c>
      <c r="M151" s="64">
        <v>11211</v>
      </c>
      <c r="N151" s="64">
        <v>7503</v>
      </c>
      <c r="O151" s="64">
        <v>5273</v>
      </c>
      <c r="P151" s="64">
        <v>24</v>
      </c>
    </row>
    <row r="152" spans="1:16" s="21" customFormat="1" ht="13.5" customHeight="1" x14ac:dyDescent="0.2">
      <c r="A152" s="174" t="s">
        <v>109</v>
      </c>
      <c r="B152" s="174" t="s">
        <v>264</v>
      </c>
      <c r="C152" s="174" t="s">
        <v>265</v>
      </c>
      <c r="D152" s="175" t="s">
        <v>614</v>
      </c>
      <c r="E152" s="176">
        <v>18</v>
      </c>
      <c r="F152" s="176">
        <v>15</v>
      </c>
      <c r="G152" s="176">
        <v>45755</v>
      </c>
      <c r="H152" s="176"/>
      <c r="I152" s="176">
        <v>19580</v>
      </c>
      <c r="J152" s="176">
        <v>3383</v>
      </c>
      <c r="K152" s="176">
        <v>9997</v>
      </c>
      <c r="L152" s="64">
        <v>6166</v>
      </c>
      <c r="M152" s="64">
        <v>2925</v>
      </c>
      <c r="N152" s="64">
        <v>1907</v>
      </c>
      <c r="O152" s="64">
        <v>1793</v>
      </c>
      <c r="P152" s="64">
        <v>4</v>
      </c>
    </row>
    <row r="153" spans="1:16" s="21" customFormat="1" ht="13.5" customHeight="1" x14ac:dyDescent="0.2">
      <c r="A153" s="174" t="s">
        <v>109</v>
      </c>
      <c r="B153" s="174" t="s">
        <v>266</v>
      </c>
      <c r="C153" s="174" t="s">
        <v>267</v>
      </c>
      <c r="D153" s="175" t="s">
        <v>615</v>
      </c>
      <c r="E153" s="176">
        <v>20</v>
      </c>
      <c r="F153" s="176">
        <v>20</v>
      </c>
      <c r="G153" s="176">
        <v>89176</v>
      </c>
      <c r="H153" s="176"/>
      <c r="I153" s="176">
        <v>38014</v>
      </c>
      <c r="J153" s="176">
        <v>5061</v>
      </c>
      <c r="K153" s="176">
        <v>14854</v>
      </c>
      <c r="L153" s="64">
        <v>13811</v>
      </c>
      <c r="M153" s="64">
        <v>8562</v>
      </c>
      <c r="N153" s="64">
        <v>5774</v>
      </c>
      <c r="O153" s="64">
        <v>3094</v>
      </c>
      <c r="P153" s="64">
        <v>6</v>
      </c>
    </row>
    <row r="154" spans="1:16" s="21" customFormat="1" ht="13.5" customHeight="1" x14ac:dyDescent="0.2">
      <c r="A154" s="174" t="s">
        <v>109</v>
      </c>
      <c r="B154" s="174" t="s">
        <v>268</v>
      </c>
      <c r="C154" s="174" t="s">
        <v>269</v>
      </c>
      <c r="D154" s="175" t="s">
        <v>616</v>
      </c>
      <c r="E154" s="176">
        <v>32</v>
      </c>
      <c r="F154" s="176">
        <v>31</v>
      </c>
      <c r="G154" s="176">
        <v>78988</v>
      </c>
      <c r="H154" s="176"/>
      <c r="I154" s="176">
        <v>33452</v>
      </c>
      <c r="J154" s="176">
        <v>5746</v>
      </c>
      <c r="K154" s="176">
        <v>17984</v>
      </c>
      <c r="L154" s="64">
        <v>11959</v>
      </c>
      <c r="M154" s="64">
        <v>5441</v>
      </c>
      <c r="N154" s="64">
        <v>2767</v>
      </c>
      <c r="O154" s="64">
        <v>1621</v>
      </c>
      <c r="P154" s="64">
        <v>18</v>
      </c>
    </row>
    <row r="155" spans="1:16" s="21" customFormat="1" ht="13.5" customHeight="1" x14ac:dyDescent="0.2">
      <c r="A155" s="174" t="s">
        <v>109</v>
      </c>
      <c r="B155" s="174" t="s">
        <v>270</v>
      </c>
      <c r="C155" s="174" t="s">
        <v>271</v>
      </c>
      <c r="D155" s="175" t="s">
        <v>617</v>
      </c>
      <c r="E155" s="176">
        <v>26</v>
      </c>
      <c r="F155" s="176">
        <v>14</v>
      </c>
      <c r="G155" s="176">
        <v>26608</v>
      </c>
      <c r="H155" s="176"/>
      <c r="I155" s="176">
        <v>13820</v>
      </c>
      <c r="J155" s="176">
        <v>1375</v>
      </c>
      <c r="K155" s="176">
        <v>4453</v>
      </c>
      <c r="L155" s="64">
        <v>3748</v>
      </c>
      <c r="M155" s="64">
        <v>1556</v>
      </c>
      <c r="N155" s="64">
        <v>871</v>
      </c>
      <c r="O155" s="64">
        <v>774</v>
      </c>
      <c r="P155" s="64">
        <v>11</v>
      </c>
    </row>
    <row r="156" spans="1:16" s="21" customFormat="1" ht="13.5" customHeight="1" x14ac:dyDescent="0.2">
      <c r="A156" s="174" t="s">
        <v>109</v>
      </c>
      <c r="B156" s="174" t="s">
        <v>272</v>
      </c>
      <c r="C156" s="174" t="s">
        <v>273</v>
      </c>
      <c r="D156" s="175" t="s">
        <v>618</v>
      </c>
      <c r="E156" s="176">
        <v>22</v>
      </c>
      <c r="F156" s="176">
        <v>21</v>
      </c>
      <c r="G156" s="176">
        <v>78444</v>
      </c>
      <c r="H156" s="176"/>
      <c r="I156" s="176">
        <v>30121</v>
      </c>
      <c r="J156" s="176">
        <v>6258</v>
      </c>
      <c r="K156" s="176">
        <v>18151</v>
      </c>
      <c r="L156" s="64">
        <v>11308</v>
      </c>
      <c r="M156" s="64">
        <v>6045</v>
      </c>
      <c r="N156" s="64">
        <v>3950</v>
      </c>
      <c r="O156" s="64">
        <v>2591</v>
      </c>
      <c r="P156" s="64">
        <v>20</v>
      </c>
    </row>
    <row r="157" spans="1:16" s="21" customFormat="1" ht="13.5" customHeight="1" x14ac:dyDescent="0.2">
      <c r="A157" s="174" t="s">
        <v>109</v>
      </c>
      <c r="B157" s="174" t="s">
        <v>274</v>
      </c>
      <c r="C157" s="174" t="s">
        <v>275</v>
      </c>
      <c r="D157" s="175" t="s">
        <v>619</v>
      </c>
      <c r="E157" s="176">
        <v>84</v>
      </c>
      <c r="F157" s="176">
        <v>82</v>
      </c>
      <c r="G157" s="176">
        <v>242117</v>
      </c>
      <c r="H157" s="176"/>
      <c r="I157" s="176">
        <v>115784</v>
      </c>
      <c r="J157" s="176">
        <v>19295</v>
      </c>
      <c r="K157" s="176">
        <v>50147</v>
      </c>
      <c r="L157" s="64">
        <v>29476</v>
      </c>
      <c r="M157" s="64">
        <v>12208</v>
      </c>
      <c r="N157" s="64">
        <v>7251</v>
      </c>
      <c r="O157" s="64">
        <v>7888</v>
      </c>
      <c r="P157" s="64">
        <v>68</v>
      </c>
    </row>
    <row r="158" spans="1:16" s="21" customFormat="1" ht="13.5" customHeight="1" x14ac:dyDescent="0.2">
      <c r="A158" s="174" t="s">
        <v>109</v>
      </c>
      <c r="B158" s="174" t="s">
        <v>276</v>
      </c>
      <c r="C158" s="174" t="s">
        <v>277</v>
      </c>
      <c r="D158" s="175" t="s">
        <v>620</v>
      </c>
      <c r="E158" s="176">
        <v>41</v>
      </c>
      <c r="F158" s="176">
        <v>40</v>
      </c>
      <c r="G158" s="176">
        <v>133975</v>
      </c>
      <c r="H158" s="176"/>
      <c r="I158" s="176">
        <v>55123</v>
      </c>
      <c r="J158" s="176">
        <v>8518</v>
      </c>
      <c r="K158" s="176">
        <v>27207</v>
      </c>
      <c r="L158" s="64">
        <v>21142</v>
      </c>
      <c r="M158" s="64">
        <v>10835</v>
      </c>
      <c r="N158" s="64">
        <v>7568</v>
      </c>
      <c r="O158" s="64">
        <v>3572</v>
      </c>
      <c r="P158" s="64">
        <v>10</v>
      </c>
    </row>
    <row r="159" spans="1:16" s="21" customFormat="1" ht="13.5" customHeight="1" x14ac:dyDescent="0.2">
      <c r="A159" s="174" t="s">
        <v>109</v>
      </c>
      <c r="B159" s="174" t="s">
        <v>278</v>
      </c>
      <c r="C159" s="174" t="s">
        <v>279</v>
      </c>
      <c r="D159" s="175" t="s">
        <v>621</v>
      </c>
      <c r="E159" s="176">
        <v>26</v>
      </c>
      <c r="F159" s="176">
        <v>25</v>
      </c>
      <c r="G159" s="176">
        <v>87749</v>
      </c>
      <c r="H159" s="176"/>
      <c r="I159" s="176">
        <v>34006</v>
      </c>
      <c r="J159" s="176">
        <v>5826</v>
      </c>
      <c r="K159" s="176">
        <v>19268</v>
      </c>
      <c r="L159" s="64">
        <v>12642</v>
      </c>
      <c r="M159" s="64">
        <v>7359</v>
      </c>
      <c r="N159" s="64">
        <v>5618</v>
      </c>
      <c r="O159" s="64">
        <v>3008</v>
      </c>
      <c r="P159" s="64">
        <v>22</v>
      </c>
    </row>
    <row r="160" spans="1:16" s="21" customFormat="1" ht="13.5" customHeight="1" x14ac:dyDescent="0.2">
      <c r="A160" s="174" t="s">
        <v>109</v>
      </c>
      <c r="B160" s="174" t="s">
        <v>280</v>
      </c>
      <c r="C160" s="174" t="s">
        <v>281</v>
      </c>
      <c r="D160" s="175" t="s">
        <v>622</v>
      </c>
      <c r="E160" s="176">
        <v>33</v>
      </c>
      <c r="F160" s="176">
        <v>33</v>
      </c>
      <c r="G160" s="176">
        <v>136072</v>
      </c>
      <c r="H160" s="176"/>
      <c r="I160" s="176">
        <v>64204</v>
      </c>
      <c r="J160" s="176">
        <v>10050</v>
      </c>
      <c r="K160" s="176">
        <v>27526</v>
      </c>
      <c r="L160" s="64">
        <v>17404</v>
      </c>
      <c r="M160" s="64">
        <v>7788</v>
      </c>
      <c r="N160" s="64">
        <v>4962</v>
      </c>
      <c r="O160" s="64">
        <v>4107</v>
      </c>
      <c r="P160" s="64">
        <v>31</v>
      </c>
    </row>
    <row r="161" spans="1:16" s="21" customFormat="1" ht="13.5" customHeight="1" x14ac:dyDescent="0.2">
      <c r="A161" s="174" t="s">
        <v>109</v>
      </c>
      <c r="B161" s="174" t="s">
        <v>282</v>
      </c>
      <c r="C161" s="174" t="s">
        <v>283</v>
      </c>
      <c r="D161" s="175" t="s">
        <v>623</v>
      </c>
      <c r="E161" s="176">
        <v>31</v>
      </c>
      <c r="F161" s="176">
        <v>27</v>
      </c>
      <c r="G161" s="176">
        <v>132096</v>
      </c>
      <c r="H161" s="176"/>
      <c r="I161" s="176">
        <v>58075</v>
      </c>
      <c r="J161" s="176">
        <v>7239</v>
      </c>
      <c r="K161" s="176">
        <v>25027</v>
      </c>
      <c r="L161" s="64">
        <v>19319</v>
      </c>
      <c r="M161" s="64">
        <v>10332</v>
      </c>
      <c r="N161" s="64">
        <v>7187</v>
      </c>
      <c r="O161" s="64">
        <v>4903</v>
      </c>
      <c r="P161" s="64">
        <v>14</v>
      </c>
    </row>
    <row r="162" spans="1:16" s="21" customFormat="1" ht="13.5" customHeight="1" x14ac:dyDescent="0.2">
      <c r="A162" s="174" t="s">
        <v>109</v>
      </c>
      <c r="B162" s="174" t="s">
        <v>284</v>
      </c>
      <c r="C162" s="174" t="s">
        <v>285</v>
      </c>
      <c r="D162" s="175" t="s">
        <v>624</v>
      </c>
      <c r="E162" s="176">
        <v>14</v>
      </c>
      <c r="F162" s="176">
        <v>14</v>
      </c>
      <c r="G162" s="176">
        <v>63709</v>
      </c>
      <c r="H162" s="176"/>
      <c r="I162" s="176">
        <v>28827</v>
      </c>
      <c r="J162" s="176">
        <v>3277</v>
      </c>
      <c r="K162" s="176">
        <v>11116</v>
      </c>
      <c r="L162" s="64">
        <v>9542</v>
      </c>
      <c r="M162" s="64">
        <v>4866</v>
      </c>
      <c r="N162" s="64">
        <v>3373</v>
      </c>
      <c r="O162" s="64">
        <v>2706</v>
      </c>
      <c r="P162" s="64">
        <v>2</v>
      </c>
    </row>
    <row r="163" spans="1:16" s="21" customFormat="1" ht="13.5" customHeight="1" x14ac:dyDescent="0.2">
      <c r="A163" s="174" t="s">
        <v>109</v>
      </c>
      <c r="B163" s="174" t="s">
        <v>286</v>
      </c>
      <c r="C163" s="174" t="s">
        <v>287</v>
      </c>
      <c r="D163" s="175" t="s">
        <v>625</v>
      </c>
      <c r="E163" s="176">
        <v>43</v>
      </c>
      <c r="F163" s="176">
        <v>43</v>
      </c>
      <c r="G163" s="176">
        <v>99122</v>
      </c>
      <c r="H163" s="176"/>
      <c r="I163" s="176">
        <v>40969</v>
      </c>
      <c r="J163" s="176">
        <v>6768</v>
      </c>
      <c r="K163" s="176">
        <v>22277</v>
      </c>
      <c r="L163" s="64">
        <v>15411</v>
      </c>
      <c r="M163" s="64">
        <v>8292</v>
      </c>
      <c r="N163" s="64">
        <v>3074</v>
      </c>
      <c r="O163" s="64">
        <v>2318</v>
      </c>
      <c r="P163" s="64">
        <v>13</v>
      </c>
    </row>
    <row r="164" spans="1:16" s="21" customFormat="1" ht="13.5" customHeight="1" x14ac:dyDescent="0.2">
      <c r="A164" s="174" t="s">
        <v>109</v>
      </c>
      <c r="B164" s="174" t="s">
        <v>288</v>
      </c>
      <c r="C164" s="174" t="s">
        <v>289</v>
      </c>
      <c r="D164" s="175" t="s">
        <v>626</v>
      </c>
      <c r="E164" s="176">
        <v>14</v>
      </c>
      <c r="F164" s="176">
        <v>14</v>
      </c>
      <c r="G164" s="176">
        <v>76045</v>
      </c>
      <c r="H164" s="176"/>
      <c r="I164" s="176">
        <v>34610</v>
      </c>
      <c r="J164" s="176">
        <v>4509</v>
      </c>
      <c r="K164" s="176">
        <v>16214</v>
      </c>
      <c r="L164" s="64">
        <v>11998</v>
      </c>
      <c r="M164" s="64">
        <v>5350</v>
      </c>
      <c r="N164" s="64">
        <v>2103</v>
      </c>
      <c r="O164" s="64">
        <v>1258</v>
      </c>
      <c r="P164" s="64">
        <v>3</v>
      </c>
    </row>
    <row r="165" spans="1:16" s="21" customFormat="1" ht="13.5" customHeight="1" x14ac:dyDescent="0.2">
      <c r="A165" s="174" t="s">
        <v>109</v>
      </c>
      <c r="B165" s="174" t="s">
        <v>290</v>
      </c>
      <c r="C165" s="174" t="s">
        <v>291</v>
      </c>
      <c r="D165" s="175" t="s">
        <v>627</v>
      </c>
      <c r="E165" s="176">
        <v>52</v>
      </c>
      <c r="F165" s="176">
        <v>50</v>
      </c>
      <c r="G165" s="176">
        <v>125595</v>
      </c>
      <c r="H165" s="176"/>
      <c r="I165" s="176">
        <v>45343</v>
      </c>
      <c r="J165" s="176">
        <v>9871</v>
      </c>
      <c r="K165" s="176">
        <v>28622</v>
      </c>
      <c r="L165" s="64">
        <v>22046</v>
      </c>
      <c r="M165" s="64">
        <v>9595</v>
      </c>
      <c r="N165" s="64">
        <v>5386</v>
      </c>
      <c r="O165" s="64">
        <v>4680</v>
      </c>
      <c r="P165" s="64">
        <v>52</v>
      </c>
    </row>
    <row r="166" spans="1:16" s="21" customFormat="1" ht="13.5" customHeight="1" x14ac:dyDescent="0.2">
      <c r="A166" s="174" t="s">
        <v>109</v>
      </c>
      <c r="B166" s="174" t="s">
        <v>292</v>
      </c>
      <c r="C166" s="174" t="s">
        <v>293</v>
      </c>
      <c r="D166" s="175" t="s">
        <v>628</v>
      </c>
      <c r="E166" s="176">
        <v>40</v>
      </c>
      <c r="F166" s="176">
        <v>39</v>
      </c>
      <c r="G166" s="176">
        <v>98687</v>
      </c>
      <c r="H166" s="176"/>
      <c r="I166" s="176">
        <v>36984</v>
      </c>
      <c r="J166" s="176">
        <v>7144</v>
      </c>
      <c r="K166" s="176">
        <v>21570</v>
      </c>
      <c r="L166" s="64">
        <v>17023</v>
      </c>
      <c r="M166" s="64">
        <v>7624</v>
      </c>
      <c r="N166" s="64">
        <v>3979</v>
      </c>
      <c r="O166" s="64">
        <v>4356</v>
      </c>
      <c r="P166" s="64">
        <v>7</v>
      </c>
    </row>
    <row r="167" spans="1:16" s="21" customFormat="1" ht="13.5" customHeight="1" x14ac:dyDescent="0.2">
      <c r="A167" s="174" t="s">
        <v>109</v>
      </c>
      <c r="B167" s="174" t="s">
        <v>294</v>
      </c>
      <c r="C167" s="174" t="s">
        <v>295</v>
      </c>
      <c r="D167" s="175" t="s">
        <v>629</v>
      </c>
      <c r="E167" s="176">
        <v>11</v>
      </c>
      <c r="F167" s="176">
        <v>11</v>
      </c>
      <c r="G167" s="176">
        <v>71905</v>
      </c>
      <c r="H167" s="176"/>
      <c r="I167" s="176">
        <v>36849</v>
      </c>
      <c r="J167" s="176">
        <v>5848</v>
      </c>
      <c r="K167" s="176">
        <v>13271</v>
      </c>
      <c r="L167" s="64">
        <v>7264</v>
      </c>
      <c r="M167" s="64">
        <v>3287</v>
      </c>
      <c r="N167" s="64">
        <v>2640</v>
      </c>
      <c r="O167" s="64">
        <v>2734</v>
      </c>
      <c r="P167" s="64">
        <v>12</v>
      </c>
    </row>
    <row r="168" spans="1:16" s="21" customFormat="1" ht="13.5" customHeight="1" x14ac:dyDescent="0.2">
      <c r="A168" s="174" t="s">
        <v>109</v>
      </c>
      <c r="B168" s="174" t="s">
        <v>296</v>
      </c>
      <c r="C168" s="174" t="s">
        <v>297</v>
      </c>
      <c r="D168" s="175" t="s">
        <v>630</v>
      </c>
      <c r="E168" s="176">
        <v>48</v>
      </c>
      <c r="F168" s="176">
        <v>48</v>
      </c>
      <c r="G168" s="176">
        <v>200572</v>
      </c>
      <c r="H168" s="176"/>
      <c r="I168" s="176">
        <v>83845</v>
      </c>
      <c r="J168" s="176">
        <v>13045</v>
      </c>
      <c r="K168" s="176">
        <v>34004</v>
      </c>
      <c r="L168" s="64">
        <v>25891</v>
      </c>
      <c r="M168" s="64">
        <v>17542</v>
      </c>
      <c r="N168" s="64">
        <v>14921</v>
      </c>
      <c r="O168" s="64">
        <v>11310</v>
      </c>
      <c r="P168" s="64">
        <v>14</v>
      </c>
    </row>
    <row r="169" spans="1:16" s="21" customFormat="1" ht="13.5" customHeight="1" x14ac:dyDescent="0.2">
      <c r="A169" s="174" t="s">
        <v>109</v>
      </c>
      <c r="B169" s="174" t="s">
        <v>298</v>
      </c>
      <c r="C169" s="174" t="s">
        <v>299</v>
      </c>
      <c r="D169" s="175" t="s">
        <v>631</v>
      </c>
      <c r="E169" s="176">
        <v>92</v>
      </c>
      <c r="F169" s="176">
        <v>89</v>
      </c>
      <c r="G169" s="176">
        <v>453862</v>
      </c>
      <c r="H169" s="176"/>
      <c r="I169" s="176">
        <v>217717</v>
      </c>
      <c r="J169" s="176">
        <v>28013</v>
      </c>
      <c r="K169" s="176">
        <v>82472</v>
      </c>
      <c r="L169" s="64">
        <v>59077</v>
      </c>
      <c r="M169" s="64">
        <v>29816</v>
      </c>
      <c r="N169" s="64">
        <v>19329</v>
      </c>
      <c r="O169" s="64">
        <v>17406</v>
      </c>
      <c r="P169" s="64">
        <v>32</v>
      </c>
    </row>
    <row r="170" spans="1:16" s="21" customFormat="1" ht="13.5" customHeight="1" x14ac:dyDescent="0.2">
      <c r="A170" s="174" t="s">
        <v>109</v>
      </c>
      <c r="B170" s="174" t="s">
        <v>300</v>
      </c>
      <c r="C170" s="174" t="s">
        <v>301</v>
      </c>
      <c r="D170" s="175" t="s">
        <v>632</v>
      </c>
      <c r="E170" s="176">
        <v>57</v>
      </c>
      <c r="F170" s="176">
        <v>51</v>
      </c>
      <c r="G170" s="176">
        <v>210089</v>
      </c>
      <c r="H170" s="176"/>
      <c r="I170" s="176">
        <v>89104</v>
      </c>
      <c r="J170" s="176">
        <v>12028</v>
      </c>
      <c r="K170" s="176">
        <v>36892</v>
      </c>
      <c r="L170" s="64">
        <v>29670</v>
      </c>
      <c r="M170" s="64">
        <v>18653</v>
      </c>
      <c r="N170" s="64">
        <v>12258</v>
      </c>
      <c r="O170" s="64">
        <v>11438</v>
      </c>
      <c r="P170" s="64">
        <v>46</v>
      </c>
    </row>
    <row r="171" spans="1:16" s="21" customFormat="1" ht="13.5" customHeight="1" x14ac:dyDescent="0.2">
      <c r="A171" s="174" t="s">
        <v>109</v>
      </c>
      <c r="B171" s="174" t="s">
        <v>302</v>
      </c>
      <c r="C171" s="174" t="s">
        <v>303</v>
      </c>
      <c r="D171" s="175" t="s">
        <v>633</v>
      </c>
      <c r="E171" s="176">
        <v>40</v>
      </c>
      <c r="F171" s="176">
        <v>40</v>
      </c>
      <c r="G171" s="176">
        <v>189683</v>
      </c>
      <c r="H171" s="176"/>
      <c r="I171" s="176">
        <v>89122</v>
      </c>
      <c r="J171" s="176">
        <v>11648</v>
      </c>
      <c r="K171" s="176">
        <v>31829</v>
      </c>
      <c r="L171" s="64">
        <v>22376</v>
      </c>
      <c r="M171" s="64">
        <v>14119</v>
      </c>
      <c r="N171" s="64">
        <v>9821</v>
      </c>
      <c r="O171" s="64">
        <v>10749</v>
      </c>
      <c r="P171" s="64">
        <v>19</v>
      </c>
    </row>
    <row r="172" spans="1:16" s="21" customFormat="1" ht="13.5" customHeight="1" x14ac:dyDescent="0.2">
      <c r="A172" s="174" t="s">
        <v>109</v>
      </c>
      <c r="B172" s="174" t="s">
        <v>304</v>
      </c>
      <c r="C172" s="174" t="s">
        <v>305</v>
      </c>
      <c r="D172" s="175" t="s">
        <v>634</v>
      </c>
      <c r="E172" s="176">
        <v>19</v>
      </c>
      <c r="F172" s="176">
        <v>19</v>
      </c>
      <c r="G172" s="176">
        <v>108007</v>
      </c>
      <c r="H172" s="176"/>
      <c r="I172" s="176">
        <v>47178</v>
      </c>
      <c r="J172" s="176">
        <v>6261</v>
      </c>
      <c r="K172" s="176">
        <v>19889</v>
      </c>
      <c r="L172" s="64">
        <v>14011</v>
      </c>
      <c r="M172" s="64">
        <v>8981</v>
      </c>
      <c r="N172" s="64">
        <v>6773</v>
      </c>
      <c r="O172" s="64">
        <v>4910</v>
      </c>
      <c r="P172" s="64">
        <v>4</v>
      </c>
    </row>
    <row r="173" spans="1:16" s="21" customFormat="1" ht="13.5" customHeight="1" x14ac:dyDescent="0.2">
      <c r="A173" s="174" t="s">
        <v>109</v>
      </c>
      <c r="B173" s="174" t="s">
        <v>306</v>
      </c>
      <c r="C173" s="174" t="s">
        <v>307</v>
      </c>
      <c r="D173" s="175" t="s">
        <v>635</v>
      </c>
      <c r="E173" s="176">
        <v>59</v>
      </c>
      <c r="F173" s="176">
        <v>54</v>
      </c>
      <c r="G173" s="176">
        <v>210771</v>
      </c>
      <c r="H173" s="176"/>
      <c r="I173" s="176">
        <v>85959</v>
      </c>
      <c r="J173" s="176">
        <v>15473</v>
      </c>
      <c r="K173" s="176">
        <v>44811</v>
      </c>
      <c r="L173" s="64">
        <v>33029</v>
      </c>
      <c r="M173" s="64">
        <v>15883</v>
      </c>
      <c r="N173" s="64">
        <v>9852</v>
      </c>
      <c r="O173" s="64">
        <v>5718</v>
      </c>
      <c r="P173" s="64">
        <v>46</v>
      </c>
    </row>
    <row r="174" spans="1:16" s="21" customFormat="1" ht="13.5" customHeight="1" x14ac:dyDescent="0.2">
      <c r="A174" s="174" t="s">
        <v>109</v>
      </c>
      <c r="B174" s="174" t="s">
        <v>308</v>
      </c>
      <c r="C174" s="174" t="s">
        <v>309</v>
      </c>
      <c r="D174" s="175" t="s">
        <v>636</v>
      </c>
      <c r="E174" s="176">
        <v>27</v>
      </c>
      <c r="F174" s="176">
        <v>26</v>
      </c>
      <c r="G174" s="176">
        <v>86199</v>
      </c>
      <c r="H174" s="176"/>
      <c r="I174" s="176">
        <v>36154</v>
      </c>
      <c r="J174" s="176">
        <v>6644</v>
      </c>
      <c r="K174" s="176">
        <v>16011</v>
      </c>
      <c r="L174" s="64">
        <v>12253</v>
      </c>
      <c r="M174" s="64">
        <v>7117</v>
      </c>
      <c r="N174" s="64">
        <v>4281</v>
      </c>
      <c r="O174" s="64">
        <v>3724</v>
      </c>
      <c r="P174" s="64">
        <v>15</v>
      </c>
    </row>
    <row r="175" spans="1:16" s="21" customFormat="1" ht="13.5" customHeight="1" x14ac:dyDescent="0.2">
      <c r="A175" s="174" t="s">
        <v>109</v>
      </c>
      <c r="B175" s="174" t="s">
        <v>310</v>
      </c>
      <c r="C175" s="174" t="s">
        <v>311</v>
      </c>
      <c r="D175" s="175" t="s">
        <v>637</v>
      </c>
      <c r="E175" s="176">
        <v>45</v>
      </c>
      <c r="F175" s="176">
        <v>43</v>
      </c>
      <c r="G175" s="176">
        <v>157406</v>
      </c>
      <c r="H175" s="176"/>
      <c r="I175" s="176">
        <v>64633</v>
      </c>
      <c r="J175" s="176">
        <v>10054</v>
      </c>
      <c r="K175" s="176">
        <v>29531</v>
      </c>
      <c r="L175" s="64">
        <v>22643</v>
      </c>
      <c r="M175" s="64">
        <v>13517</v>
      </c>
      <c r="N175" s="64">
        <v>9576</v>
      </c>
      <c r="O175" s="64">
        <v>7410</v>
      </c>
      <c r="P175" s="64">
        <v>42</v>
      </c>
    </row>
    <row r="176" spans="1:16" s="21" customFormat="1" ht="13.5" customHeight="1" x14ac:dyDescent="0.2">
      <c r="A176" s="174" t="s">
        <v>109</v>
      </c>
      <c r="B176" s="174" t="s">
        <v>312</v>
      </c>
      <c r="C176" s="174" t="s">
        <v>313</v>
      </c>
      <c r="D176" s="175" t="s">
        <v>638</v>
      </c>
      <c r="E176" s="176">
        <v>35</v>
      </c>
      <c r="F176" s="176">
        <v>31</v>
      </c>
      <c r="G176" s="176">
        <v>155357</v>
      </c>
      <c r="H176" s="176"/>
      <c r="I176" s="176">
        <v>68714</v>
      </c>
      <c r="J176" s="176">
        <v>11041</v>
      </c>
      <c r="K176" s="176">
        <v>28827</v>
      </c>
      <c r="L176" s="64">
        <v>20495</v>
      </c>
      <c r="M176" s="64">
        <v>11779</v>
      </c>
      <c r="N176" s="64">
        <v>8385</v>
      </c>
      <c r="O176" s="64">
        <v>6093</v>
      </c>
      <c r="P176" s="64">
        <v>23</v>
      </c>
    </row>
    <row r="177" spans="1:16" s="21" customFormat="1" ht="13.5" customHeight="1" x14ac:dyDescent="0.2">
      <c r="A177" s="174" t="s">
        <v>109</v>
      </c>
      <c r="B177" s="174" t="s">
        <v>314</v>
      </c>
      <c r="C177" s="174" t="s">
        <v>315</v>
      </c>
      <c r="D177" s="175" t="s">
        <v>639</v>
      </c>
      <c r="E177" s="176">
        <v>19</v>
      </c>
      <c r="F177" s="176">
        <v>19</v>
      </c>
      <c r="G177" s="176">
        <v>90659</v>
      </c>
      <c r="H177" s="176"/>
      <c r="I177" s="176">
        <v>33468</v>
      </c>
      <c r="J177" s="176">
        <v>5271</v>
      </c>
      <c r="K177" s="176">
        <v>17276</v>
      </c>
      <c r="L177" s="64">
        <v>13215</v>
      </c>
      <c r="M177" s="64">
        <v>8147</v>
      </c>
      <c r="N177" s="64">
        <v>7647</v>
      </c>
      <c r="O177" s="64">
        <v>5611</v>
      </c>
      <c r="P177" s="64">
        <v>24</v>
      </c>
    </row>
    <row r="178" spans="1:16" s="21" customFormat="1" ht="13.5" customHeight="1" x14ac:dyDescent="0.2">
      <c r="A178" s="174" t="s">
        <v>109</v>
      </c>
      <c r="B178" s="174" t="s">
        <v>316</v>
      </c>
      <c r="C178" s="174" t="s">
        <v>317</v>
      </c>
      <c r="D178" s="175" t="s">
        <v>640</v>
      </c>
      <c r="E178" s="176">
        <v>23</v>
      </c>
      <c r="F178" s="176">
        <v>23</v>
      </c>
      <c r="G178" s="176">
        <v>108218</v>
      </c>
      <c r="H178" s="176"/>
      <c r="I178" s="176">
        <v>47979</v>
      </c>
      <c r="J178" s="176">
        <v>7072</v>
      </c>
      <c r="K178" s="176">
        <v>17003</v>
      </c>
      <c r="L178" s="64">
        <v>13681</v>
      </c>
      <c r="M178" s="64">
        <v>9276</v>
      </c>
      <c r="N178" s="64">
        <v>7509</v>
      </c>
      <c r="O178" s="64">
        <v>5693</v>
      </c>
      <c r="P178" s="64">
        <v>5</v>
      </c>
    </row>
    <row r="179" spans="1:16" s="21" customFormat="1" ht="13.5" customHeight="1" x14ac:dyDescent="0.2">
      <c r="A179" s="174" t="s">
        <v>109</v>
      </c>
      <c r="B179" s="174" t="s">
        <v>318</v>
      </c>
      <c r="C179" s="174" t="s">
        <v>319</v>
      </c>
      <c r="D179" s="175" t="s">
        <v>641</v>
      </c>
      <c r="E179" s="176">
        <v>24</v>
      </c>
      <c r="F179" s="176">
        <v>23</v>
      </c>
      <c r="G179" s="176">
        <v>106844</v>
      </c>
      <c r="H179" s="176"/>
      <c r="I179" s="176">
        <v>42689</v>
      </c>
      <c r="J179" s="176">
        <v>5918</v>
      </c>
      <c r="K179" s="176">
        <v>18524</v>
      </c>
      <c r="L179" s="64">
        <v>13827</v>
      </c>
      <c r="M179" s="64">
        <v>10124</v>
      </c>
      <c r="N179" s="64">
        <v>9158</v>
      </c>
      <c r="O179" s="64">
        <v>6582</v>
      </c>
      <c r="P179" s="64">
        <v>22</v>
      </c>
    </row>
    <row r="180" spans="1:16" s="21" customFormat="1" ht="13.5" customHeight="1" x14ac:dyDescent="0.2">
      <c r="A180" s="174" t="s">
        <v>109</v>
      </c>
      <c r="B180" s="174" t="s">
        <v>320</v>
      </c>
      <c r="C180" s="174" t="s">
        <v>321</v>
      </c>
      <c r="D180" s="175" t="s">
        <v>642</v>
      </c>
      <c r="E180" s="176">
        <v>28</v>
      </c>
      <c r="F180" s="176">
        <v>27</v>
      </c>
      <c r="G180" s="176">
        <v>71351</v>
      </c>
      <c r="H180" s="176"/>
      <c r="I180" s="176">
        <v>32380</v>
      </c>
      <c r="J180" s="176">
        <v>6951</v>
      </c>
      <c r="K180" s="176">
        <v>14636</v>
      </c>
      <c r="L180" s="64">
        <v>9330</v>
      </c>
      <c r="M180" s="64">
        <v>4003</v>
      </c>
      <c r="N180" s="64">
        <v>2524</v>
      </c>
      <c r="O180" s="64">
        <v>1521</v>
      </c>
      <c r="P180" s="64">
        <v>6</v>
      </c>
    </row>
    <row r="181" spans="1:16" s="21" customFormat="1" ht="13.5" customHeight="1" x14ac:dyDescent="0.2">
      <c r="A181" s="174" t="s">
        <v>109</v>
      </c>
      <c r="B181" s="174" t="s">
        <v>322</v>
      </c>
      <c r="C181" s="174" t="s">
        <v>323</v>
      </c>
      <c r="D181" s="175" t="s">
        <v>643</v>
      </c>
      <c r="E181" s="176">
        <v>32</v>
      </c>
      <c r="F181" s="176">
        <v>31</v>
      </c>
      <c r="G181" s="176">
        <v>110745</v>
      </c>
      <c r="H181" s="176"/>
      <c r="I181" s="176">
        <v>51133</v>
      </c>
      <c r="J181" s="176">
        <v>6478</v>
      </c>
      <c r="K181" s="176">
        <v>18776</v>
      </c>
      <c r="L181" s="64">
        <v>14931</v>
      </c>
      <c r="M181" s="64">
        <v>9126</v>
      </c>
      <c r="N181" s="64">
        <v>6071</v>
      </c>
      <c r="O181" s="64">
        <v>4193</v>
      </c>
      <c r="P181" s="64">
        <v>37</v>
      </c>
    </row>
    <row r="182" spans="1:16" s="21" customFormat="1" ht="13.5" customHeight="1" x14ac:dyDescent="0.2">
      <c r="A182" s="174" t="s">
        <v>109</v>
      </c>
      <c r="B182" s="174" t="s">
        <v>324</v>
      </c>
      <c r="C182" s="174" t="s">
        <v>325</v>
      </c>
      <c r="D182" s="175" t="s">
        <v>644</v>
      </c>
      <c r="E182" s="176">
        <v>21</v>
      </c>
      <c r="F182" s="176">
        <v>21</v>
      </c>
      <c r="G182" s="176">
        <v>95696</v>
      </c>
      <c r="H182" s="176"/>
      <c r="I182" s="176">
        <v>39029</v>
      </c>
      <c r="J182" s="176">
        <v>4789</v>
      </c>
      <c r="K182" s="176">
        <v>18057</v>
      </c>
      <c r="L182" s="64">
        <v>13306</v>
      </c>
      <c r="M182" s="64">
        <v>7643</v>
      </c>
      <c r="N182" s="64">
        <v>6120</v>
      </c>
      <c r="O182" s="64">
        <v>6746</v>
      </c>
      <c r="P182" s="64">
        <v>6</v>
      </c>
    </row>
    <row r="183" spans="1:16" s="21" customFormat="1" ht="13.5" customHeight="1" x14ac:dyDescent="0.2">
      <c r="A183" s="174" t="s">
        <v>109</v>
      </c>
      <c r="B183" s="174" t="s">
        <v>326</v>
      </c>
      <c r="C183" s="174" t="s">
        <v>327</v>
      </c>
      <c r="D183" s="175" t="s">
        <v>645</v>
      </c>
      <c r="E183" s="176">
        <v>24</v>
      </c>
      <c r="F183" s="176">
        <v>24</v>
      </c>
      <c r="G183" s="176">
        <v>113141</v>
      </c>
      <c r="H183" s="176"/>
      <c r="I183" s="176">
        <v>50816</v>
      </c>
      <c r="J183" s="176">
        <v>7123</v>
      </c>
      <c r="K183" s="176">
        <v>22839</v>
      </c>
      <c r="L183" s="64">
        <v>15111</v>
      </c>
      <c r="M183" s="64">
        <v>8720</v>
      </c>
      <c r="N183" s="64">
        <v>5617</v>
      </c>
      <c r="O183" s="64">
        <v>2911</v>
      </c>
      <c r="P183" s="64">
        <v>4</v>
      </c>
    </row>
    <row r="184" spans="1:16" s="21" customFormat="1" ht="13.5" customHeight="1" x14ac:dyDescent="0.2">
      <c r="A184" s="174" t="s">
        <v>109</v>
      </c>
      <c r="B184" s="174" t="s">
        <v>328</v>
      </c>
      <c r="C184" s="174" t="s">
        <v>329</v>
      </c>
      <c r="D184" s="175" t="s">
        <v>646</v>
      </c>
      <c r="E184" s="176">
        <v>35</v>
      </c>
      <c r="F184" s="176">
        <v>28</v>
      </c>
      <c r="G184" s="176">
        <v>62497</v>
      </c>
      <c r="H184" s="176"/>
      <c r="I184" s="176">
        <v>25588</v>
      </c>
      <c r="J184" s="176">
        <v>4053</v>
      </c>
      <c r="K184" s="176">
        <v>15869</v>
      </c>
      <c r="L184" s="64">
        <v>9129</v>
      </c>
      <c r="M184" s="64">
        <v>4867</v>
      </c>
      <c r="N184" s="64">
        <v>2062</v>
      </c>
      <c r="O184" s="64">
        <v>789</v>
      </c>
      <c r="P184" s="64">
        <v>140</v>
      </c>
    </row>
    <row r="185" spans="1:16" s="21" customFormat="1" ht="13.5" customHeight="1" x14ac:dyDescent="0.2">
      <c r="A185" s="174" t="s">
        <v>109</v>
      </c>
      <c r="B185" s="174" t="s">
        <v>330</v>
      </c>
      <c r="C185" s="174" t="s">
        <v>331</v>
      </c>
      <c r="D185" s="175" t="s">
        <v>647</v>
      </c>
      <c r="E185" s="176">
        <v>56</v>
      </c>
      <c r="F185" s="176">
        <v>43</v>
      </c>
      <c r="G185" s="176">
        <v>108043</v>
      </c>
      <c r="H185" s="176"/>
      <c r="I185" s="176">
        <v>53235</v>
      </c>
      <c r="J185" s="176">
        <v>6638</v>
      </c>
      <c r="K185" s="176">
        <v>19232</v>
      </c>
      <c r="L185" s="64">
        <v>14196</v>
      </c>
      <c r="M185" s="64">
        <v>6690</v>
      </c>
      <c r="N185" s="64">
        <v>4997</v>
      </c>
      <c r="O185" s="64">
        <v>2997</v>
      </c>
      <c r="P185" s="64">
        <v>58</v>
      </c>
    </row>
    <row r="186" spans="1:16" s="21" customFormat="1" ht="13.5" customHeight="1" x14ac:dyDescent="0.2">
      <c r="A186" s="174" t="s">
        <v>109</v>
      </c>
      <c r="B186" s="174" t="s">
        <v>332</v>
      </c>
      <c r="C186" s="174" t="s">
        <v>333</v>
      </c>
      <c r="D186" s="175" t="s">
        <v>648</v>
      </c>
      <c r="E186" s="176">
        <v>24</v>
      </c>
      <c r="F186" s="176">
        <v>4</v>
      </c>
      <c r="G186" s="176">
        <v>18618</v>
      </c>
      <c r="H186" s="176"/>
      <c r="I186" s="176">
        <v>6663</v>
      </c>
      <c r="J186" s="176">
        <v>1158</v>
      </c>
      <c r="K186" s="176">
        <v>3831</v>
      </c>
      <c r="L186" s="64">
        <v>3747</v>
      </c>
      <c r="M186" s="64">
        <v>1585</v>
      </c>
      <c r="N186" s="64">
        <v>1087</v>
      </c>
      <c r="O186" s="64">
        <v>547</v>
      </c>
      <c r="P186" s="188">
        <v>0</v>
      </c>
    </row>
    <row r="187" spans="1:16" s="21" customFormat="1" ht="13.5" customHeight="1" x14ac:dyDescent="0.2">
      <c r="A187" s="174" t="s">
        <v>109</v>
      </c>
      <c r="B187" s="174" t="s">
        <v>334</v>
      </c>
      <c r="C187" s="174" t="s">
        <v>335</v>
      </c>
      <c r="D187" s="175" t="s">
        <v>649</v>
      </c>
      <c r="E187" s="176">
        <v>56</v>
      </c>
      <c r="F187" s="176">
        <v>56</v>
      </c>
      <c r="G187" s="176">
        <v>134726</v>
      </c>
      <c r="H187" s="176"/>
      <c r="I187" s="176">
        <v>55000</v>
      </c>
      <c r="J187" s="176">
        <v>10133</v>
      </c>
      <c r="K187" s="176">
        <v>31902</v>
      </c>
      <c r="L187" s="64">
        <v>22355</v>
      </c>
      <c r="M187" s="64">
        <v>9942</v>
      </c>
      <c r="N187" s="64">
        <v>3777</v>
      </c>
      <c r="O187" s="64">
        <v>1604</v>
      </c>
      <c r="P187" s="64">
        <v>13</v>
      </c>
    </row>
    <row r="188" spans="1:16" s="21" customFormat="1" ht="13.5" customHeight="1" x14ac:dyDescent="0.2">
      <c r="A188" s="174" t="s">
        <v>109</v>
      </c>
      <c r="B188" s="174" t="s">
        <v>336</v>
      </c>
      <c r="C188" s="174" t="s">
        <v>337</v>
      </c>
      <c r="D188" s="175" t="s">
        <v>650</v>
      </c>
      <c r="E188" s="176">
        <v>45</v>
      </c>
      <c r="F188" s="176">
        <v>43</v>
      </c>
      <c r="G188" s="176">
        <v>105224</v>
      </c>
      <c r="H188" s="176"/>
      <c r="I188" s="176">
        <v>43042</v>
      </c>
      <c r="J188" s="176">
        <v>7076</v>
      </c>
      <c r="K188" s="176">
        <v>22915</v>
      </c>
      <c r="L188" s="64">
        <v>15300</v>
      </c>
      <c r="M188" s="64">
        <v>8986</v>
      </c>
      <c r="N188" s="64">
        <v>4878</v>
      </c>
      <c r="O188" s="64">
        <v>3005</v>
      </c>
      <c r="P188" s="64">
        <v>22</v>
      </c>
    </row>
    <row r="189" spans="1:16" s="21" customFormat="1" ht="13.5" customHeight="1" x14ac:dyDescent="0.2">
      <c r="A189" s="174" t="s">
        <v>109</v>
      </c>
      <c r="B189" s="174" t="s">
        <v>338</v>
      </c>
      <c r="C189" s="174" t="s">
        <v>339</v>
      </c>
      <c r="D189" s="175" t="s">
        <v>651</v>
      </c>
      <c r="E189" s="176">
        <v>36</v>
      </c>
      <c r="F189" s="176">
        <v>31</v>
      </c>
      <c r="G189" s="176">
        <v>82677</v>
      </c>
      <c r="H189" s="176"/>
      <c r="I189" s="176">
        <v>35112</v>
      </c>
      <c r="J189" s="176">
        <v>5556</v>
      </c>
      <c r="K189" s="176">
        <v>18130</v>
      </c>
      <c r="L189" s="64">
        <v>11902</v>
      </c>
      <c r="M189" s="64">
        <v>6592</v>
      </c>
      <c r="N189" s="64">
        <v>3527</v>
      </c>
      <c r="O189" s="64">
        <v>1847</v>
      </c>
      <c r="P189" s="64">
        <v>11</v>
      </c>
    </row>
    <row r="190" spans="1:16" s="21" customFormat="1" ht="13.5" customHeight="1" x14ac:dyDescent="0.2">
      <c r="A190" s="174" t="s">
        <v>109</v>
      </c>
      <c r="B190" s="174" t="s">
        <v>340</v>
      </c>
      <c r="C190" s="174" t="s">
        <v>341</v>
      </c>
      <c r="D190" s="175" t="s">
        <v>652</v>
      </c>
      <c r="E190" s="176">
        <v>42</v>
      </c>
      <c r="F190" s="176">
        <v>40</v>
      </c>
      <c r="G190" s="176">
        <v>125521</v>
      </c>
      <c r="H190" s="176"/>
      <c r="I190" s="176">
        <v>65471</v>
      </c>
      <c r="J190" s="176">
        <v>11421</v>
      </c>
      <c r="K190" s="176">
        <v>24960</v>
      </c>
      <c r="L190" s="64">
        <v>12670</v>
      </c>
      <c r="M190" s="64">
        <v>6288</v>
      </c>
      <c r="N190" s="64">
        <v>3050</v>
      </c>
      <c r="O190" s="64">
        <v>1637</v>
      </c>
      <c r="P190" s="64">
        <v>24</v>
      </c>
    </row>
    <row r="191" spans="1:16" s="21" customFormat="1" ht="13.5" customHeight="1" x14ac:dyDescent="0.2">
      <c r="A191" s="174" t="s">
        <v>109</v>
      </c>
      <c r="B191" s="174" t="s">
        <v>342</v>
      </c>
      <c r="C191" s="174" t="s">
        <v>343</v>
      </c>
      <c r="D191" s="175" t="s">
        <v>653</v>
      </c>
      <c r="E191" s="176">
        <v>53</v>
      </c>
      <c r="F191" s="176">
        <v>46</v>
      </c>
      <c r="G191" s="176">
        <v>135715</v>
      </c>
      <c r="H191" s="176"/>
      <c r="I191" s="176">
        <v>58788</v>
      </c>
      <c r="J191" s="176">
        <v>10940</v>
      </c>
      <c r="K191" s="176">
        <v>30762</v>
      </c>
      <c r="L191" s="64">
        <v>19566</v>
      </c>
      <c r="M191" s="64">
        <v>7749</v>
      </c>
      <c r="N191" s="64">
        <v>5209</v>
      </c>
      <c r="O191" s="64">
        <v>2641</v>
      </c>
      <c r="P191" s="64">
        <v>60</v>
      </c>
    </row>
    <row r="192" spans="1:16" s="21" customFormat="1" ht="13.5" customHeight="1" x14ac:dyDescent="0.2">
      <c r="A192" s="174" t="s">
        <v>109</v>
      </c>
      <c r="B192" s="174" t="s">
        <v>344</v>
      </c>
      <c r="C192" s="174" t="s">
        <v>345</v>
      </c>
      <c r="D192" s="175" t="s">
        <v>654</v>
      </c>
      <c r="E192" s="176">
        <v>76</v>
      </c>
      <c r="F192" s="176">
        <v>74</v>
      </c>
      <c r="G192" s="176">
        <v>173220</v>
      </c>
      <c r="H192" s="176"/>
      <c r="I192" s="176">
        <v>72205</v>
      </c>
      <c r="J192" s="176">
        <v>13544</v>
      </c>
      <c r="K192" s="176">
        <v>40594</v>
      </c>
      <c r="L192" s="64">
        <v>24834</v>
      </c>
      <c r="M192" s="64">
        <v>12127</v>
      </c>
      <c r="N192" s="64">
        <v>6089</v>
      </c>
      <c r="O192" s="64">
        <v>3746</v>
      </c>
      <c r="P192" s="64">
        <v>81</v>
      </c>
    </row>
    <row r="193" spans="1:16" s="21" customFormat="1" ht="13.5" customHeight="1" x14ac:dyDescent="0.2">
      <c r="A193" s="174" t="s">
        <v>109</v>
      </c>
      <c r="B193" s="174" t="s">
        <v>346</v>
      </c>
      <c r="C193" s="174" t="s">
        <v>347</v>
      </c>
      <c r="D193" s="175" t="s">
        <v>655</v>
      </c>
      <c r="E193" s="176">
        <v>47</v>
      </c>
      <c r="F193" s="176">
        <v>36</v>
      </c>
      <c r="G193" s="176">
        <v>98598</v>
      </c>
      <c r="H193" s="176"/>
      <c r="I193" s="176">
        <v>43048</v>
      </c>
      <c r="J193" s="176">
        <v>7017</v>
      </c>
      <c r="K193" s="176">
        <v>19625</v>
      </c>
      <c r="L193" s="64">
        <v>14351</v>
      </c>
      <c r="M193" s="64">
        <v>8889</v>
      </c>
      <c r="N193" s="64">
        <v>3685</v>
      </c>
      <c r="O193" s="64">
        <v>1916</v>
      </c>
      <c r="P193" s="64">
        <v>67</v>
      </c>
    </row>
    <row r="194" spans="1:16" s="21" customFormat="1" ht="13.5" customHeight="1" x14ac:dyDescent="0.2">
      <c r="A194" s="174" t="s">
        <v>109</v>
      </c>
      <c r="B194" s="174" t="s">
        <v>348</v>
      </c>
      <c r="C194" s="174" t="s">
        <v>349</v>
      </c>
      <c r="D194" s="175" t="s">
        <v>656</v>
      </c>
      <c r="E194" s="176">
        <v>47</v>
      </c>
      <c r="F194" s="176">
        <v>46</v>
      </c>
      <c r="G194" s="176">
        <v>120893</v>
      </c>
      <c r="H194" s="176"/>
      <c r="I194" s="176">
        <v>43801</v>
      </c>
      <c r="J194" s="176">
        <v>9763</v>
      </c>
      <c r="K194" s="176">
        <v>28578</v>
      </c>
      <c r="L194" s="64">
        <v>19865</v>
      </c>
      <c r="M194" s="64">
        <v>10401</v>
      </c>
      <c r="N194" s="64">
        <v>5249</v>
      </c>
      <c r="O194" s="64">
        <v>3191</v>
      </c>
      <c r="P194" s="64">
        <v>45</v>
      </c>
    </row>
    <row r="195" spans="1:16" s="21" customFormat="1" ht="13.5" customHeight="1" x14ac:dyDescent="0.2">
      <c r="A195" s="174" t="s">
        <v>109</v>
      </c>
      <c r="B195" s="174" t="s">
        <v>350</v>
      </c>
      <c r="C195" s="174" t="s">
        <v>351</v>
      </c>
      <c r="D195" s="175" t="s">
        <v>657</v>
      </c>
      <c r="E195" s="176">
        <v>34</v>
      </c>
      <c r="F195" s="176">
        <v>6</v>
      </c>
      <c r="G195" s="176">
        <v>27858</v>
      </c>
      <c r="H195" s="176"/>
      <c r="I195" s="176">
        <v>12886</v>
      </c>
      <c r="J195" s="176">
        <v>1588</v>
      </c>
      <c r="K195" s="176">
        <v>5841</v>
      </c>
      <c r="L195" s="64">
        <v>4593</v>
      </c>
      <c r="M195" s="64">
        <v>1989</v>
      </c>
      <c r="N195" s="64">
        <v>642</v>
      </c>
      <c r="O195" s="64">
        <v>315</v>
      </c>
      <c r="P195" s="119">
        <v>4</v>
      </c>
    </row>
    <row r="196" spans="1:16" s="21" customFormat="1" ht="13.5" customHeight="1" x14ac:dyDescent="0.2">
      <c r="A196" s="174" t="s">
        <v>109</v>
      </c>
      <c r="B196" s="174" t="s">
        <v>352</v>
      </c>
      <c r="C196" s="174" t="s">
        <v>353</v>
      </c>
      <c r="D196" s="175" t="s">
        <v>658</v>
      </c>
      <c r="E196" s="176">
        <v>29</v>
      </c>
      <c r="F196" s="176">
        <v>28</v>
      </c>
      <c r="G196" s="176">
        <v>80336</v>
      </c>
      <c r="H196" s="176"/>
      <c r="I196" s="176">
        <v>30862</v>
      </c>
      <c r="J196" s="176">
        <v>8313</v>
      </c>
      <c r="K196" s="176">
        <v>18934</v>
      </c>
      <c r="L196" s="64">
        <v>11340</v>
      </c>
      <c r="M196" s="64">
        <v>5205</v>
      </c>
      <c r="N196" s="64">
        <v>3424</v>
      </c>
      <c r="O196" s="64">
        <v>2241</v>
      </c>
      <c r="P196" s="64">
        <v>17</v>
      </c>
    </row>
    <row r="197" spans="1:16" s="21" customFormat="1" ht="13.5" customHeight="1" x14ac:dyDescent="0.2">
      <c r="A197" s="174" t="s">
        <v>109</v>
      </c>
      <c r="B197" s="174" t="s">
        <v>354</v>
      </c>
      <c r="C197" s="174" t="s">
        <v>355</v>
      </c>
      <c r="D197" s="175" t="s">
        <v>659</v>
      </c>
      <c r="E197" s="176">
        <v>38</v>
      </c>
      <c r="F197" s="176">
        <v>35</v>
      </c>
      <c r="G197" s="176">
        <v>88737</v>
      </c>
      <c r="H197" s="176"/>
      <c r="I197" s="176">
        <v>40088</v>
      </c>
      <c r="J197" s="176">
        <v>6214</v>
      </c>
      <c r="K197" s="176">
        <v>19575</v>
      </c>
      <c r="L197" s="64">
        <v>12422</v>
      </c>
      <c r="M197" s="64">
        <v>6300</v>
      </c>
      <c r="N197" s="64">
        <v>2935</v>
      </c>
      <c r="O197" s="64">
        <v>1120</v>
      </c>
      <c r="P197" s="64">
        <v>83</v>
      </c>
    </row>
    <row r="198" spans="1:16" s="21" customFormat="1" ht="13.5" customHeight="1" x14ac:dyDescent="0.2">
      <c r="A198" s="174" t="s">
        <v>109</v>
      </c>
      <c r="B198" s="174" t="s">
        <v>356</v>
      </c>
      <c r="C198" s="174" t="s">
        <v>357</v>
      </c>
      <c r="D198" s="175" t="s">
        <v>660</v>
      </c>
      <c r="E198" s="176">
        <v>33</v>
      </c>
      <c r="F198" s="176">
        <v>32</v>
      </c>
      <c r="G198" s="176">
        <v>97517</v>
      </c>
      <c r="H198" s="176"/>
      <c r="I198" s="176">
        <v>36418</v>
      </c>
      <c r="J198" s="176">
        <v>7973</v>
      </c>
      <c r="K198" s="176">
        <v>23892</v>
      </c>
      <c r="L198" s="64">
        <v>16057</v>
      </c>
      <c r="M198" s="64">
        <v>7594</v>
      </c>
      <c r="N198" s="64">
        <v>3387</v>
      </c>
      <c r="O198" s="64">
        <v>2154</v>
      </c>
      <c r="P198" s="64">
        <v>42</v>
      </c>
    </row>
    <row r="199" spans="1:16" s="21" customFormat="1" ht="13.5" customHeight="1" x14ac:dyDescent="0.2">
      <c r="A199" s="174" t="s">
        <v>109</v>
      </c>
      <c r="B199" s="174" t="s">
        <v>358</v>
      </c>
      <c r="C199" s="174" t="s">
        <v>359</v>
      </c>
      <c r="D199" s="175" t="s">
        <v>661</v>
      </c>
      <c r="E199" s="176">
        <v>43</v>
      </c>
      <c r="F199" s="176">
        <v>35</v>
      </c>
      <c r="G199" s="176">
        <v>74363</v>
      </c>
      <c r="H199" s="176"/>
      <c r="I199" s="176">
        <v>27103</v>
      </c>
      <c r="J199" s="176">
        <v>5503</v>
      </c>
      <c r="K199" s="176">
        <v>15126</v>
      </c>
      <c r="L199" s="64">
        <v>13022</v>
      </c>
      <c r="M199" s="64">
        <v>6801</v>
      </c>
      <c r="N199" s="64">
        <v>4238</v>
      </c>
      <c r="O199" s="64">
        <v>2492</v>
      </c>
      <c r="P199" s="64">
        <v>78</v>
      </c>
    </row>
    <row r="200" spans="1:16" s="21" customFormat="1" ht="13.5" customHeight="1" x14ac:dyDescent="0.2">
      <c r="A200" s="174" t="s">
        <v>109</v>
      </c>
      <c r="B200" s="174" t="s">
        <v>360</v>
      </c>
      <c r="C200" s="174" t="s">
        <v>361</v>
      </c>
      <c r="D200" s="175" t="s">
        <v>662</v>
      </c>
      <c r="E200" s="176">
        <v>45</v>
      </c>
      <c r="F200" s="176">
        <v>44</v>
      </c>
      <c r="G200" s="176">
        <v>99117</v>
      </c>
      <c r="H200" s="176"/>
      <c r="I200" s="176">
        <v>41338</v>
      </c>
      <c r="J200" s="176">
        <v>6429</v>
      </c>
      <c r="K200" s="176">
        <v>22157</v>
      </c>
      <c r="L200" s="64">
        <v>17011</v>
      </c>
      <c r="M200" s="64">
        <v>7820</v>
      </c>
      <c r="N200" s="64">
        <v>2877</v>
      </c>
      <c r="O200" s="64">
        <v>1464</v>
      </c>
      <c r="P200" s="64">
        <v>21</v>
      </c>
    </row>
    <row r="201" spans="1:16" s="21" customFormat="1" ht="13.5" customHeight="1" x14ac:dyDescent="0.2">
      <c r="A201" s="174" t="s">
        <v>109</v>
      </c>
      <c r="B201" s="174" t="s">
        <v>362</v>
      </c>
      <c r="C201" s="174" t="s">
        <v>363</v>
      </c>
      <c r="D201" s="175" t="s">
        <v>663</v>
      </c>
      <c r="E201" s="176">
        <v>35</v>
      </c>
      <c r="F201" s="176">
        <v>28</v>
      </c>
      <c r="G201" s="176">
        <v>84156</v>
      </c>
      <c r="H201" s="176"/>
      <c r="I201" s="176">
        <v>39226</v>
      </c>
      <c r="J201" s="176">
        <v>5592</v>
      </c>
      <c r="K201" s="176">
        <v>15097</v>
      </c>
      <c r="L201" s="64">
        <v>11550</v>
      </c>
      <c r="M201" s="64">
        <v>6168</v>
      </c>
      <c r="N201" s="64">
        <v>4132</v>
      </c>
      <c r="O201" s="64">
        <v>2296</v>
      </c>
      <c r="P201" s="64">
        <v>95</v>
      </c>
    </row>
    <row r="202" spans="1:16" s="21" customFormat="1" ht="13.5" customHeight="1" x14ac:dyDescent="0.2">
      <c r="A202" s="174" t="s">
        <v>109</v>
      </c>
      <c r="B202" s="174" t="s">
        <v>364</v>
      </c>
      <c r="C202" s="174" t="s">
        <v>365</v>
      </c>
      <c r="D202" s="175" t="s">
        <v>664</v>
      </c>
      <c r="E202" s="176">
        <v>21</v>
      </c>
      <c r="F202" s="176">
        <v>19</v>
      </c>
      <c r="G202" s="176">
        <v>60768</v>
      </c>
      <c r="H202" s="176"/>
      <c r="I202" s="176">
        <v>28915</v>
      </c>
      <c r="J202" s="176">
        <v>3633</v>
      </c>
      <c r="K202" s="176">
        <v>11713</v>
      </c>
      <c r="L202" s="64">
        <v>8443</v>
      </c>
      <c r="M202" s="64">
        <v>4472</v>
      </c>
      <c r="N202" s="64">
        <v>2285</v>
      </c>
      <c r="O202" s="64">
        <v>1304</v>
      </c>
      <c r="P202" s="182">
        <v>3</v>
      </c>
    </row>
    <row r="203" spans="1:16" s="21" customFormat="1" ht="13.5" customHeight="1" x14ac:dyDescent="0.2">
      <c r="A203" s="174" t="s">
        <v>109</v>
      </c>
      <c r="B203" s="174" t="s">
        <v>366</v>
      </c>
      <c r="C203" s="174" t="s">
        <v>367</v>
      </c>
      <c r="D203" s="175" t="s">
        <v>665</v>
      </c>
      <c r="E203" s="176">
        <v>47</v>
      </c>
      <c r="F203" s="176">
        <v>39</v>
      </c>
      <c r="G203" s="176">
        <v>139722</v>
      </c>
      <c r="H203" s="176"/>
      <c r="I203" s="176">
        <v>61714</v>
      </c>
      <c r="J203" s="176">
        <v>13163</v>
      </c>
      <c r="K203" s="176">
        <v>30255</v>
      </c>
      <c r="L203" s="64">
        <v>20562</v>
      </c>
      <c r="M203" s="64">
        <v>8191</v>
      </c>
      <c r="N203" s="64">
        <v>3920</v>
      </c>
      <c r="O203" s="64">
        <v>1880</v>
      </c>
      <c r="P203" s="64">
        <v>37</v>
      </c>
    </row>
    <row r="204" spans="1:16" s="21" customFormat="1" ht="13.5" customHeight="1" x14ac:dyDescent="0.2">
      <c r="A204" s="174" t="s">
        <v>109</v>
      </c>
      <c r="B204" s="174" t="s">
        <v>368</v>
      </c>
      <c r="C204" s="174" t="s">
        <v>369</v>
      </c>
      <c r="D204" s="175" t="s">
        <v>666</v>
      </c>
      <c r="E204" s="176">
        <v>37</v>
      </c>
      <c r="F204" s="176">
        <v>37</v>
      </c>
      <c r="G204" s="176">
        <v>107280</v>
      </c>
      <c r="H204" s="176"/>
      <c r="I204" s="176">
        <v>47608</v>
      </c>
      <c r="J204" s="176">
        <v>8029</v>
      </c>
      <c r="K204" s="176">
        <v>23598</v>
      </c>
      <c r="L204" s="64">
        <v>16461</v>
      </c>
      <c r="M204" s="64">
        <v>5961</v>
      </c>
      <c r="N204" s="64">
        <v>3778</v>
      </c>
      <c r="O204" s="64">
        <v>1841</v>
      </c>
      <c r="P204" s="64">
        <v>4</v>
      </c>
    </row>
    <row r="205" spans="1:16" s="21" customFormat="1" ht="13.5" customHeight="1" x14ac:dyDescent="0.2">
      <c r="A205" s="174" t="s">
        <v>109</v>
      </c>
      <c r="B205" s="174" t="s">
        <v>370</v>
      </c>
      <c r="C205" s="174" t="s">
        <v>371</v>
      </c>
      <c r="D205" s="175" t="s">
        <v>667</v>
      </c>
      <c r="E205" s="176">
        <v>53</v>
      </c>
      <c r="F205" s="176">
        <v>49</v>
      </c>
      <c r="G205" s="176">
        <v>132289</v>
      </c>
      <c r="H205" s="176"/>
      <c r="I205" s="176">
        <v>57277</v>
      </c>
      <c r="J205" s="176">
        <v>12016</v>
      </c>
      <c r="K205" s="176">
        <v>27712</v>
      </c>
      <c r="L205" s="64">
        <v>19600</v>
      </c>
      <c r="M205" s="64">
        <v>8735</v>
      </c>
      <c r="N205" s="64">
        <v>4521</v>
      </c>
      <c r="O205" s="64">
        <v>2407</v>
      </c>
      <c r="P205" s="64">
        <v>21</v>
      </c>
    </row>
    <row r="206" spans="1:16" s="21" customFormat="1" ht="13.5" customHeight="1" x14ac:dyDescent="0.2">
      <c r="A206" s="174" t="s">
        <v>109</v>
      </c>
      <c r="B206" s="174" t="s">
        <v>372</v>
      </c>
      <c r="C206" s="174" t="s">
        <v>373</v>
      </c>
      <c r="D206" s="175" t="s">
        <v>668</v>
      </c>
      <c r="E206" s="176">
        <v>42</v>
      </c>
      <c r="F206" s="176">
        <v>40</v>
      </c>
      <c r="G206" s="176">
        <v>100397</v>
      </c>
      <c r="H206" s="176"/>
      <c r="I206" s="176">
        <v>45271</v>
      </c>
      <c r="J206" s="176">
        <v>7195</v>
      </c>
      <c r="K206" s="176">
        <v>21660</v>
      </c>
      <c r="L206" s="64">
        <v>14280</v>
      </c>
      <c r="M206" s="64">
        <v>7318</v>
      </c>
      <c r="N206" s="64">
        <v>3090</v>
      </c>
      <c r="O206" s="64">
        <v>1442</v>
      </c>
      <c r="P206" s="64">
        <v>141</v>
      </c>
    </row>
    <row r="207" spans="1:16" s="21" customFormat="1" ht="13.5" customHeight="1" x14ac:dyDescent="0.2">
      <c r="A207" s="174" t="s">
        <v>109</v>
      </c>
      <c r="B207" s="174" t="s">
        <v>374</v>
      </c>
      <c r="C207" s="174" t="s">
        <v>375</v>
      </c>
      <c r="D207" s="175" t="s">
        <v>669</v>
      </c>
      <c r="E207" s="176">
        <v>28</v>
      </c>
      <c r="F207" s="176">
        <v>9</v>
      </c>
      <c r="G207" s="176">
        <v>19784</v>
      </c>
      <c r="H207" s="176"/>
      <c r="I207" s="176">
        <v>7951</v>
      </c>
      <c r="J207" s="176">
        <v>1468</v>
      </c>
      <c r="K207" s="176">
        <v>4482</v>
      </c>
      <c r="L207" s="64">
        <v>3038</v>
      </c>
      <c r="M207" s="64">
        <v>1661</v>
      </c>
      <c r="N207" s="64">
        <v>822</v>
      </c>
      <c r="O207" s="64">
        <v>361</v>
      </c>
      <c r="P207" s="64">
        <v>1</v>
      </c>
    </row>
    <row r="208" spans="1:16" s="21" customFormat="1" ht="13.5" customHeight="1" x14ac:dyDescent="0.2">
      <c r="A208" s="174" t="s">
        <v>109</v>
      </c>
      <c r="B208" s="174" t="s">
        <v>376</v>
      </c>
      <c r="C208" s="174" t="s">
        <v>377</v>
      </c>
      <c r="D208" s="175" t="s">
        <v>670</v>
      </c>
      <c r="E208" s="176">
        <v>37</v>
      </c>
      <c r="F208" s="176">
        <v>36</v>
      </c>
      <c r="G208" s="176">
        <v>115088</v>
      </c>
      <c r="H208" s="176"/>
      <c r="I208" s="176">
        <v>48072</v>
      </c>
      <c r="J208" s="176">
        <v>8841</v>
      </c>
      <c r="K208" s="176">
        <v>23574</v>
      </c>
      <c r="L208" s="64">
        <v>19266</v>
      </c>
      <c r="M208" s="64">
        <v>8849</v>
      </c>
      <c r="N208" s="64">
        <v>4789</v>
      </c>
      <c r="O208" s="64">
        <v>1632</v>
      </c>
      <c r="P208" s="64">
        <v>65</v>
      </c>
    </row>
    <row r="209" spans="1:16" s="21" customFormat="1" ht="13.5" customHeight="1" x14ac:dyDescent="0.2">
      <c r="A209" s="174" t="s">
        <v>109</v>
      </c>
      <c r="B209" s="174" t="s">
        <v>378</v>
      </c>
      <c r="C209" s="174" t="s">
        <v>379</v>
      </c>
      <c r="D209" s="175" t="s">
        <v>671</v>
      </c>
      <c r="E209" s="176">
        <v>22</v>
      </c>
      <c r="F209" s="176">
        <v>20</v>
      </c>
      <c r="G209" s="176">
        <v>68519</v>
      </c>
      <c r="H209" s="176"/>
      <c r="I209" s="176">
        <v>32869</v>
      </c>
      <c r="J209" s="176">
        <v>4489</v>
      </c>
      <c r="K209" s="176">
        <v>14152</v>
      </c>
      <c r="L209" s="64">
        <v>10334</v>
      </c>
      <c r="M209" s="64">
        <v>3914</v>
      </c>
      <c r="N209" s="64">
        <v>1816</v>
      </c>
      <c r="O209" s="64">
        <v>935</v>
      </c>
      <c r="P209" s="64">
        <v>10</v>
      </c>
    </row>
    <row r="210" spans="1:16" s="21" customFormat="1" ht="13.5" customHeight="1" x14ac:dyDescent="0.2">
      <c r="A210" s="174" t="s">
        <v>109</v>
      </c>
      <c r="B210" s="174" t="s">
        <v>380</v>
      </c>
      <c r="C210" s="174" t="s">
        <v>381</v>
      </c>
      <c r="D210" s="175" t="s">
        <v>672</v>
      </c>
      <c r="E210" s="176">
        <v>25</v>
      </c>
      <c r="F210" s="176">
        <v>22</v>
      </c>
      <c r="G210" s="176">
        <v>73226</v>
      </c>
      <c r="H210" s="176"/>
      <c r="I210" s="176">
        <v>33058</v>
      </c>
      <c r="J210" s="176">
        <v>6000</v>
      </c>
      <c r="K210" s="176">
        <v>15379</v>
      </c>
      <c r="L210" s="64">
        <v>10445</v>
      </c>
      <c r="M210" s="64">
        <v>4169</v>
      </c>
      <c r="N210" s="64">
        <v>2328</v>
      </c>
      <c r="O210" s="64">
        <v>1837</v>
      </c>
      <c r="P210" s="64">
        <v>10</v>
      </c>
    </row>
    <row r="211" spans="1:16" s="21" customFormat="1" ht="13.5" customHeight="1" x14ac:dyDescent="0.2">
      <c r="A211" s="174" t="s">
        <v>109</v>
      </c>
      <c r="B211" s="174" t="s">
        <v>382</v>
      </c>
      <c r="C211" s="174" t="s">
        <v>383</v>
      </c>
      <c r="D211" s="175" t="s">
        <v>673</v>
      </c>
      <c r="E211" s="176">
        <v>35</v>
      </c>
      <c r="F211" s="176">
        <v>34</v>
      </c>
      <c r="G211" s="176">
        <v>132425</v>
      </c>
      <c r="H211" s="176"/>
      <c r="I211" s="176">
        <v>54332</v>
      </c>
      <c r="J211" s="176">
        <v>12047</v>
      </c>
      <c r="K211" s="176">
        <v>29948</v>
      </c>
      <c r="L211" s="64">
        <v>19341</v>
      </c>
      <c r="M211" s="64">
        <v>9221</v>
      </c>
      <c r="N211" s="64">
        <v>4740</v>
      </c>
      <c r="O211" s="64">
        <v>2770</v>
      </c>
      <c r="P211" s="64">
        <v>26</v>
      </c>
    </row>
    <row r="212" spans="1:16" s="21" customFormat="1" ht="13.5" customHeight="1" x14ac:dyDescent="0.2">
      <c r="A212" s="174" t="s">
        <v>109</v>
      </c>
      <c r="B212" s="174" t="s">
        <v>384</v>
      </c>
      <c r="C212" s="174" t="s">
        <v>385</v>
      </c>
      <c r="D212" s="175" t="s">
        <v>674</v>
      </c>
      <c r="E212" s="176">
        <v>41</v>
      </c>
      <c r="F212" s="176">
        <v>40</v>
      </c>
      <c r="G212" s="176">
        <v>101512</v>
      </c>
      <c r="H212" s="176"/>
      <c r="I212" s="176">
        <v>46144</v>
      </c>
      <c r="J212" s="176">
        <v>8090</v>
      </c>
      <c r="K212" s="176">
        <v>22031</v>
      </c>
      <c r="L212" s="64">
        <v>15948</v>
      </c>
      <c r="M212" s="64">
        <v>6253</v>
      </c>
      <c r="N212" s="64">
        <v>2159</v>
      </c>
      <c r="O212" s="64">
        <v>715</v>
      </c>
      <c r="P212" s="64">
        <v>172</v>
      </c>
    </row>
    <row r="213" spans="1:16" s="21" customFormat="1" ht="13.5" customHeight="1" x14ac:dyDescent="0.2">
      <c r="A213" s="174" t="s">
        <v>109</v>
      </c>
      <c r="B213" s="174" t="s">
        <v>386</v>
      </c>
      <c r="C213" s="174" t="s">
        <v>387</v>
      </c>
      <c r="D213" s="175" t="s">
        <v>675</v>
      </c>
      <c r="E213" s="176">
        <v>42</v>
      </c>
      <c r="F213" s="176">
        <v>39</v>
      </c>
      <c r="G213" s="176">
        <v>143292</v>
      </c>
      <c r="H213" s="176"/>
      <c r="I213" s="176">
        <v>61308</v>
      </c>
      <c r="J213" s="176">
        <v>12992</v>
      </c>
      <c r="K213" s="176">
        <v>31051</v>
      </c>
      <c r="L213" s="64">
        <v>20965</v>
      </c>
      <c r="M213" s="64">
        <v>9635</v>
      </c>
      <c r="N213" s="64">
        <v>4847</v>
      </c>
      <c r="O213" s="64">
        <v>2485</v>
      </c>
      <c r="P213" s="64">
        <v>9</v>
      </c>
    </row>
    <row r="214" spans="1:16" s="21" customFormat="1" ht="13.5" customHeight="1" x14ac:dyDescent="0.2">
      <c r="A214" s="174" t="s">
        <v>109</v>
      </c>
      <c r="B214" s="174" t="s">
        <v>388</v>
      </c>
      <c r="C214" s="174" t="s">
        <v>389</v>
      </c>
      <c r="D214" s="175" t="s">
        <v>676</v>
      </c>
      <c r="E214" s="176">
        <v>42</v>
      </c>
      <c r="F214" s="176">
        <v>41</v>
      </c>
      <c r="G214" s="176">
        <v>93932</v>
      </c>
      <c r="H214" s="176"/>
      <c r="I214" s="176">
        <v>38115</v>
      </c>
      <c r="J214" s="176">
        <v>8398</v>
      </c>
      <c r="K214" s="176">
        <v>23583</v>
      </c>
      <c r="L214" s="64">
        <v>13442</v>
      </c>
      <c r="M214" s="64">
        <v>6059</v>
      </c>
      <c r="N214" s="64">
        <v>2534</v>
      </c>
      <c r="O214" s="64">
        <v>1752</v>
      </c>
      <c r="P214" s="64">
        <v>49</v>
      </c>
    </row>
    <row r="215" spans="1:16" s="21" customFormat="1" ht="13.5" customHeight="1" x14ac:dyDescent="0.2">
      <c r="A215" s="174" t="s">
        <v>109</v>
      </c>
      <c r="B215" s="174" t="s">
        <v>390</v>
      </c>
      <c r="C215" s="174" t="s">
        <v>391</v>
      </c>
      <c r="D215" s="175" t="s">
        <v>677</v>
      </c>
      <c r="E215" s="176">
        <v>34</v>
      </c>
      <c r="F215" s="176">
        <v>31</v>
      </c>
      <c r="G215" s="176">
        <v>75147</v>
      </c>
      <c r="H215" s="176"/>
      <c r="I215" s="176">
        <v>30434</v>
      </c>
      <c r="J215" s="176">
        <v>5015</v>
      </c>
      <c r="K215" s="176">
        <v>15101</v>
      </c>
      <c r="L215" s="64">
        <v>12263</v>
      </c>
      <c r="M215" s="64">
        <v>6147</v>
      </c>
      <c r="N215" s="64">
        <v>3687</v>
      </c>
      <c r="O215" s="64">
        <v>2395</v>
      </c>
      <c r="P215" s="64">
        <v>105</v>
      </c>
    </row>
    <row r="216" spans="1:16" s="21" customFormat="1" ht="13.5" customHeight="1" x14ac:dyDescent="0.2">
      <c r="A216" s="174" t="s">
        <v>109</v>
      </c>
      <c r="B216" s="174" t="s">
        <v>392</v>
      </c>
      <c r="C216" s="174" t="s">
        <v>393</v>
      </c>
      <c r="D216" s="175" t="s">
        <v>678</v>
      </c>
      <c r="E216" s="176">
        <v>12</v>
      </c>
      <c r="F216" s="176">
        <v>12</v>
      </c>
      <c r="G216" s="176">
        <v>68100</v>
      </c>
      <c r="H216" s="176"/>
      <c r="I216" s="176">
        <v>35303</v>
      </c>
      <c r="J216" s="176">
        <v>4325</v>
      </c>
      <c r="K216" s="176">
        <v>11888</v>
      </c>
      <c r="L216" s="64">
        <v>7839</v>
      </c>
      <c r="M216" s="64">
        <v>4153</v>
      </c>
      <c r="N216" s="64">
        <v>2372</v>
      </c>
      <c r="O216" s="64">
        <v>2219</v>
      </c>
      <c r="P216" s="64">
        <v>1</v>
      </c>
    </row>
    <row r="217" spans="1:16" s="21" customFormat="1" ht="13.5" customHeight="1" x14ac:dyDescent="0.2">
      <c r="A217" s="174" t="s">
        <v>109</v>
      </c>
      <c r="B217" s="174" t="s">
        <v>394</v>
      </c>
      <c r="C217" s="174" t="s">
        <v>395</v>
      </c>
      <c r="D217" s="175" t="s">
        <v>679</v>
      </c>
      <c r="E217" s="176">
        <v>35</v>
      </c>
      <c r="F217" s="176">
        <v>33</v>
      </c>
      <c r="G217" s="176">
        <v>111255</v>
      </c>
      <c r="H217" s="176"/>
      <c r="I217" s="176">
        <v>49877</v>
      </c>
      <c r="J217" s="176">
        <v>8307</v>
      </c>
      <c r="K217" s="176">
        <v>23350</v>
      </c>
      <c r="L217" s="64">
        <v>15221</v>
      </c>
      <c r="M217" s="64">
        <v>6884</v>
      </c>
      <c r="N217" s="64">
        <v>3991</v>
      </c>
      <c r="O217" s="64">
        <v>3613</v>
      </c>
      <c r="P217" s="64">
        <v>12</v>
      </c>
    </row>
    <row r="218" spans="1:16" s="21" customFormat="1" ht="13.5" customHeight="1" x14ac:dyDescent="0.2">
      <c r="A218" s="174" t="s">
        <v>109</v>
      </c>
      <c r="B218" s="174" t="s">
        <v>396</v>
      </c>
      <c r="C218" s="174" t="s">
        <v>397</v>
      </c>
      <c r="D218" s="175" t="s">
        <v>680</v>
      </c>
      <c r="E218" s="176">
        <v>15</v>
      </c>
      <c r="F218" s="176">
        <v>14</v>
      </c>
      <c r="G218" s="176">
        <v>107005</v>
      </c>
      <c r="H218" s="176"/>
      <c r="I218" s="176">
        <v>45907</v>
      </c>
      <c r="J218" s="176">
        <v>6679</v>
      </c>
      <c r="K218" s="176">
        <v>19850</v>
      </c>
      <c r="L218" s="64">
        <v>15573</v>
      </c>
      <c r="M218" s="64">
        <v>9086</v>
      </c>
      <c r="N218" s="64">
        <v>5316</v>
      </c>
      <c r="O218" s="64">
        <v>4586</v>
      </c>
      <c r="P218" s="64">
        <v>8</v>
      </c>
    </row>
    <row r="219" spans="1:16" s="21" customFormat="1" ht="13.5" customHeight="1" x14ac:dyDescent="0.2">
      <c r="A219" s="174" t="s">
        <v>109</v>
      </c>
      <c r="B219" s="174" t="s">
        <v>398</v>
      </c>
      <c r="C219" s="174" t="s">
        <v>399</v>
      </c>
      <c r="D219" s="175" t="s">
        <v>681</v>
      </c>
      <c r="E219" s="176">
        <v>20</v>
      </c>
      <c r="F219" s="176">
        <v>20</v>
      </c>
      <c r="G219" s="176">
        <v>100525</v>
      </c>
      <c r="H219" s="176"/>
      <c r="I219" s="176">
        <v>44033</v>
      </c>
      <c r="J219" s="176">
        <v>5927</v>
      </c>
      <c r="K219" s="176">
        <v>18933</v>
      </c>
      <c r="L219" s="64">
        <v>14118</v>
      </c>
      <c r="M219" s="64">
        <v>7155</v>
      </c>
      <c r="N219" s="64">
        <v>4976</v>
      </c>
      <c r="O219" s="64">
        <v>5378</v>
      </c>
      <c r="P219" s="64">
        <v>5</v>
      </c>
    </row>
    <row r="220" spans="1:16" s="21" customFormat="1" ht="13.5" customHeight="1" x14ac:dyDescent="0.2">
      <c r="A220" s="174" t="s">
        <v>109</v>
      </c>
      <c r="B220" s="174" t="s">
        <v>400</v>
      </c>
      <c r="C220" s="174" t="s">
        <v>401</v>
      </c>
      <c r="D220" s="175" t="s">
        <v>682</v>
      </c>
      <c r="E220" s="176">
        <v>47</v>
      </c>
      <c r="F220" s="176">
        <v>47</v>
      </c>
      <c r="G220" s="176">
        <v>239843</v>
      </c>
      <c r="H220" s="176"/>
      <c r="I220" s="176">
        <v>103208</v>
      </c>
      <c r="J220" s="176">
        <v>15782</v>
      </c>
      <c r="K220" s="176">
        <v>43157</v>
      </c>
      <c r="L220" s="64">
        <v>32516</v>
      </c>
      <c r="M220" s="64">
        <v>19869</v>
      </c>
      <c r="N220" s="64">
        <v>13697</v>
      </c>
      <c r="O220" s="64">
        <v>11586</v>
      </c>
      <c r="P220" s="64">
        <v>28</v>
      </c>
    </row>
    <row r="221" spans="1:16" s="21" customFormat="1" ht="13.5" customHeight="1" x14ac:dyDescent="0.2">
      <c r="A221" s="174" t="s">
        <v>109</v>
      </c>
      <c r="B221" s="174" t="s">
        <v>402</v>
      </c>
      <c r="C221" s="174" t="s">
        <v>403</v>
      </c>
      <c r="D221" s="175" t="s">
        <v>683</v>
      </c>
      <c r="E221" s="176">
        <v>12</v>
      </c>
      <c r="F221" s="176">
        <v>12</v>
      </c>
      <c r="G221" s="176">
        <v>55744</v>
      </c>
      <c r="H221" s="176"/>
      <c r="I221" s="176">
        <v>25655</v>
      </c>
      <c r="J221" s="176">
        <v>3628</v>
      </c>
      <c r="K221" s="176">
        <v>7774</v>
      </c>
      <c r="L221" s="64">
        <v>7951</v>
      </c>
      <c r="M221" s="64">
        <v>5185</v>
      </c>
      <c r="N221" s="64">
        <v>3595</v>
      </c>
      <c r="O221" s="64">
        <v>1955</v>
      </c>
      <c r="P221" s="182">
        <v>1</v>
      </c>
    </row>
    <row r="222" spans="1:16" s="21" customFormat="1" ht="13.5" customHeight="1" x14ac:dyDescent="0.2">
      <c r="A222" s="174" t="s">
        <v>109</v>
      </c>
      <c r="B222" s="174" t="s">
        <v>404</v>
      </c>
      <c r="C222" s="174" t="s">
        <v>405</v>
      </c>
      <c r="D222" s="175" t="s">
        <v>684</v>
      </c>
      <c r="E222" s="176">
        <v>30</v>
      </c>
      <c r="F222" s="176">
        <v>2</v>
      </c>
      <c r="G222" s="176">
        <v>3393</v>
      </c>
      <c r="H222" s="176"/>
      <c r="I222" s="176">
        <v>1057</v>
      </c>
      <c r="J222" s="176">
        <v>465</v>
      </c>
      <c r="K222" s="176">
        <v>931</v>
      </c>
      <c r="L222" s="64">
        <v>597</v>
      </c>
      <c r="M222" s="64">
        <v>192</v>
      </c>
      <c r="N222" s="64">
        <v>87</v>
      </c>
      <c r="O222" s="64">
        <v>64</v>
      </c>
      <c r="P222" s="188">
        <v>0</v>
      </c>
    </row>
    <row r="223" spans="1:16" s="21" customFormat="1" ht="13.5" customHeight="1" x14ac:dyDescent="0.2">
      <c r="A223" s="174" t="s">
        <v>109</v>
      </c>
      <c r="B223" s="174" t="s">
        <v>406</v>
      </c>
      <c r="C223" s="174" t="s">
        <v>407</v>
      </c>
      <c r="D223" s="175" t="s">
        <v>685</v>
      </c>
      <c r="E223" s="176">
        <v>17</v>
      </c>
      <c r="F223" s="176">
        <v>16</v>
      </c>
      <c r="G223" s="176">
        <v>74599</v>
      </c>
      <c r="H223" s="176"/>
      <c r="I223" s="176">
        <v>28814</v>
      </c>
      <c r="J223" s="176">
        <v>4199</v>
      </c>
      <c r="K223" s="176">
        <v>16490</v>
      </c>
      <c r="L223" s="64">
        <v>11842</v>
      </c>
      <c r="M223" s="64">
        <v>6206</v>
      </c>
      <c r="N223" s="64">
        <v>4316</v>
      </c>
      <c r="O223" s="64">
        <v>2729</v>
      </c>
      <c r="P223" s="64">
        <v>3</v>
      </c>
    </row>
    <row r="224" spans="1:16" s="21" customFormat="1" ht="13.5" customHeight="1" x14ac:dyDescent="0.2">
      <c r="A224" s="174" t="s">
        <v>109</v>
      </c>
      <c r="B224" s="174" t="s">
        <v>408</v>
      </c>
      <c r="C224" s="174" t="s">
        <v>409</v>
      </c>
      <c r="D224" s="175" t="s">
        <v>686</v>
      </c>
      <c r="E224" s="176">
        <v>21</v>
      </c>
      <c r="F224" s="176">
        <v>20</v>
      </c>
      <c r="G224" s="176">
        <v>79406</v>
      </c>
      <c r="H224" s="176"/>
      <c r="I224" s="176">
        <v>29792</v>
      </c>
      <c r="J224" s="176">
        <v>6756</v>
      </c>
      <c r="K224" s="176">
        <v>18012</v>
      </c>
      <c r="L224" s="64">
        <v>11061</v>
      </c>
      <c r="M224" s="64">
        <v>5644</v>
      </c>
      <c r="N224" s="64">
        <v>4432</v>
      </c>
      <c r="O224" s="64">
        <v>3683</v>
      </c>
      <c r="P224" s="64">
        <v>26</v>
      </c>
    </row>
    <row r="225" spans="1:16" s="21" customFormat="1" ht="13.5" customHeight="1" x14ac:dyDescent="0.2">
      <c r="A225" s="174" t="s">
        <v>109</v>
      </c>
      <c r="B225" s="174" t="s">
        <v>410</v>
      </c>
      <c r="C225" s="174" t="s">
        <v>411</v>
      </c>
      <c r="D225" s="175" t="s">
        <v>687</v>
      </c>
      <c r="E225" s="176">
        <v>23</v>
      </c>
      <c r="F225" s="176">
        <v>23</v>
      </c>
      <c r="G225" s="176">
        <v>91851</v>
      </c>
      <c r="H225" s="176"/>
      <c r="I225" s="176">
        <v>40130</v>
      </c>
      <c r="J225" s="176">
        <v>6664</v>
      </c>
      <c r="K225" s="176">
        <v>19088</v>
      </c>
      <c r="L225" s="64">
        <v>12124</v>
      </c>
      <c r="M225" s="64">
        <v>5567</v>
      </c>
      <c r="N225" s="64">
        <v>3772</v>
      </c>
      <c r="O225" s="64">
        <v>4484</v>
      </c>
      <c r="P225" s="64">
        <v>22</v>
      </c>
    </row>
    <row r="226" spans="1:16" s="21" customFormat="1" ht="13.5" customHeight="1" x14ac:dyDescent="0.2">
      <c r="A226" s="174" t="s">
        <v>109</v>
      </c>
      <c r="B226" s="174" t="s">
        <v>412</v>
      </c>
      <c r="C226" s="174" t="s">
        <v>413</v>
      </c>
      <c r="D226" s="175" t="s">
        <v>688</v>
      </c>
      <c r="E226" s="176">
        <v>48</v>
      </c>
      <c r="F226" s="176">
        <v>42</v>
      </c>
      <c r="G226" s="176">
        <v>79671</v>
      </c>
      <c r="H226" s="176"/>
      <c r="I226" s="176">
        <v>35665</v>
      </c>
      <c r="J226" s="176">
        <v>5619</v>
      </c>
      <c r="K226" s="176">
        <v>12911</v>
      </c>
      <c r="L226" s="64">
        <v>10900</v>
      </c>
      <c r="M226" s="64">
        <v>6984</v>
      </c>
      <c r="N226" s="64">
        <v>5047</v>
      </c>
      <c r="O226" s="64">
        <v>2536</v>
      </c>
      <c r="P226" s="64">
        <v>9</v>
      </c>
    </row>
    <row r="227" spans="1:16" s="21" customFormat="1" ht="13.5" customHeight="1" x14ac:dyDescent="0.2">
      <c r="A227" s="174" t="s">
        <v>109</v>
      </c>
      <c r="B227" s="174" t="s">
        <v>414</v>
      </c>
      <c r="C227" s="174" t="s">
        <v>415</v>
      </c>
      <c r="D227" s="175" t="s">
        <v>689</v>
      </c>
      <c r="E227" s="176">
        <v>23</v>
      </c>
      <c r="F227" s="176">
        <v>22</v>
      </c>
      <c r="G227" s="176">
        <v>88491</v>
      </c>
      <c r="H227" s="176"/>
      <c r="I227" s="176">
        <v>34274</v>
      </c>
      <c r="J227" s="176">
        <v>5957</v>
      </c>
      <c r="K227" s="176">
        <v>16222</v>
      </c>
      <c r="L227" s="64">
        <v>11803</v>
      </c>
      <c r="M227" s="64">
        <v>7674</v>
      </c>
      <c r="N227" s="64">
        <v>6287</v>
      </c>
      <c r="O227" s="64">
        <v>6184</v>
      </c>
      <c r="P227" s="64">
        <v>90</v>
      </c>
    </row>
    <row r="228" spans="1:16" s="21" customFormat="1" ht="13.5" customHeight="1" x14ac:dyDescent="0.2">
      <c r="A228" s="174" t="s">
        <v>109</v>
      </c>
      <c r="B228" s="174" t="s">
        <v>416</v>
      </c>
      <c r="C228" s="174" t="s">
        <v>417</v>
      </c>
      <c r="D228" s="175" t="s">
        <v>690</v>
      </c>
      <c r="E228" s="176">
        <v>40</v>
      </c>
      <c r="F228" s="176">
        <v>38</v>
      </c>
      <c r="G228" s="176">
        <v>127546</v>
      </c>
      <c r="H228" s="176"/>
      <c r="I228" s="176">
        <v>52964</v>
      </c>
      <c r="J228" s="176">
        <v>7312</v>
      </c>
      <c r="K228" s="176">
        <v>23841</v>
      </c>
      <c r="L228" s="64">
        <v>18596</v>
      </c>
      <c r="M228" s="64">
        <v>11143</v>
      </c>
      <c r="N228" s="64">
        <v>7466</v>
      </c>
      <c r="O228" s="64">
        <v>6218</v>
      </c>
      <c r="P228" s="64">
        <v>6</v>
      </c>
    </row>
    <row r="229" spans="1:16" s="21" customFormat="1" ht="13.5" customHeight="1" x14ac:dyDescent="0.2">
      <c r="A229" s="174" t="s">
        <v>109</v>
      </c>
      <c r="B229" s="174" t="s">
        <v>418</v>
      </c>
      <c r="C229" s="174" t="s">
        <v>419</v>
      </c>
      <c r="D229" s="175" t="s">
        <v>691</v>
      </c>
      <c r="E229" s="176">
        <v>29</v>
      </c>
      <c r="F229" s="176">
        <v>15</v>
      </c>
      <c r="G229" s="176">
        <v>42532</v>
      </c>
      <c r="H229" s="176"/>
      <c r="I229" s="176">
        <v>18993</v>
      </c>
      <c r="J229" s="176">
        <v>2763</v>
      </c>
      <c r="K229" s="176">
        <v>8011</v>
      </c>
      <c r="L229" s="64">
        <v>6082</v>
      </c>
      <c r="M229" s="64">
        <v>3008</v>
      </c>
      <c r="N229" s="64">
        <v>2032</v>
      </c>
      <c r="O229" s="64">
        <v>1641</v>
      </c>
      <c r="P229" s="64">
        <v>2</v>
      </c>
    </row>
    <row r="230" spans="1:16" s="21" customFormat="1" ht="13.5" customHeight="1" x14ac:dyDescent="0.2">
      <c r="A230" s="174" t="s">
        <v>109</v>
      </c>
      <c r="B230" s="174" t="s">
        <v>420</v>
      </c>
      <c r="C230" s="174" t="s">
        <v>421</v>
      </c>
      <c r="D230" s="175" t="s">
        <v>692</v>
      </c>
      <c r="E230" s="176">
        <v>7</v>
      </c>
      <c r="F230" s="176">
        <v>7</v>
      </c>
      <c r="G230" s="176">
        <v>43405</v>
      </c>
      <c r="H230" s="176"/>
      <c r="I230" s="176">
        <v>18798</v>
      </c>
      <c r="J230" s="176">
        <v>3738</v>
      </c>
      <c r="K230" s="176">
        <v>8904</v>
      </c>
      <c r="L230" s="64">
        <v>5570</v>
      </c>
      <c r="M230" s="64">
        <v>3274</v>
      </c>
      <c r="N230" s="64">
        <v>1928</v>
      </c>
      <c r="O230" s="64">
        <v>1168</v>
      </c>
      <c r="P230" s="64">
        <v>25</v>
      </c>
    </row>
    <row r="231" spans="1:16" s="21" customFormat="1" ht="13.5" customHeight="1" x14ac:dyDescent="0.2">
      <c r="A231" s="174" t="s">
        <v>109</v>
      </c>
      <c r="B231" s="174" t="s">
        <v>422</v>
      </c>
      <c r="C231" s="174" t="s">
        <v>423</v>
      </c>
      <c r="D231" s="175" t="s">
        <v>693</v>
      </c>
      <c r="E231" s="176">
        <v>17</v>
      </c>
      <c r="F231" s="176">
        <v>17</v>
      </c>
      <c r="G231" s="176">
        <v>41014</v>
      </c>
      <c r="H231" s="176"/>
      <c r="I231" s="176">
        <v>17791</v>
      </c>
      <c r="J231" s="176">
        <v>3005</v>
      </c>
      <c r="K231" s="176">
        <v>6286</v>
      </c>
      <c r="L231" s="64">
        <v>4813</v>
      </c>
      <c r="M231" s="64">
        <v>3566</v>
      </c>
      <c r="N231" s="64">
        <v>3115</v>
      </c>
      <c r="O231" s="64">
        <v>2419</v>
      </c>
      <c r="P231" s="64">
        <v>19</v>
      </c>
    </row>
    <row r="232" spans="1:16" s="21" customFormat="1" ht="13.5" customHeight="1" x14ac:dyDescent="0.2">
      <c r="A232" s="174" t="s">
        <v>109</v>
      </c>
      <c r="B232" s="174" t="s">
        <v>424</v>
      </c>
      <c r="C232" s="174" t="s">
        <v>425</v>
      </c>
      <c r="D232" s="175" t="s">
        <v>694</v>
      </c>
      <c r="E232" s="176">
        <v>14</v>
      </c>
      <c r="F232" s="176">
        <v>13</v>
      </c>
      <c r="G232" s="176">
        <v>56793</v>
      </c>
      <c r="H232" s="176"/>
      <c r="I232" s="176">
        <v>24381</v>
      </c>
      <c r="J232" s="176">
        <v>3728</v>
      </c>
      <c r="K232" s="176">
        <v>9693</v>
      </c>
      <c r="L232" s="64">
        <v>8907</v>
      </c>
      <c r="M232" s="64">
        <v>5005</v>
      </c>
      <c r="N232" s="64">
        <v>2723</v>
      </c>
      <c r="O232" s="64">
        <v>2201</v>
      </c>
      <c r="P232" s="64">
        <v>155</v>
      </c>
    </row>
    <row r="233" spans="1:16" s="21" customFormat="1" ht="13.5" customHeight="1" x14ac:dyDescent="0.2">
      <c r="A233" s="174" t="s">
        <v>109</v>
      </c>
      <c r="B233" s="174" t="s">
        <v>426</v>
      </c>
      <c r="C233" s="174" t="s">
        <v>427</v>
      </c>
      <c r="D233" s="175" t="s">
        <v>695</v>
      </c>
      <c r="E233" s="176">
        <v>15</v>
      </c>
      <c r="F233" s="176">
        <v>14</v>
      </c>
      <c r="G233" s="176">
        <v>95650</v>
      </c>
      <c r="H233" s="176"/>
      <c r="I233" s="176">
        <v>42836</v>
      </c>
      <c r="J233" s="176">
        <v>5557</v>
      </c>
      <c r="K233" s="176">
        <v>19567</v>
      </c>
      <c r="L233" s="64">
        <v>11985</v>
      </c>
      <c r="M233" s="64">
        <v>7475</v>
      </c>
      <c r="N233" s="64">
        <v>5699</v>
      </c>
      <c r="O233" s="64">
        <v>2519</v>
      </c>
      <c r="P233" s="64">
        <v>12</v>
      </c>
    </row>
    <row r="234" spans="1:16" s="21" customFormat="1" ht="13.5" customHeight="1" x14ac:dyDescent="0.2">
      <c r="A234" s="174" t="s">
        <v>109</v>
      </c>
      <c r="B234" s="174" t="s">
        <v>428</v>
      </c>
      <c r="C234" s="174" t="s">
        <v>429</v>
      </c>
      <c r="D234" s="175" t="s">
        <v>696</v>
      </c>
      <c r="E234" s="176">
        <v>18</v>
      </c>
      <c r="F234" s="176">
        <v>18</v>
      </c>
      <c r="G234" s="176">
        <v>83862</v>
      </c>
      <c r="H234" s="176"/>
      <c r="I234" s="176">
        <v>31787</v>
      </c>
      <c r="J234" s="176">
        <v>4048</v>
      </c>
      <c r="K234" s="176">
        <v>15344</v>
      </c>
      <c r="L234" s="64">
        <v>14023</v>
      </c>
      <c r="M234" s="64">
        <v>8721</v>
      </c>
      <c r="N234" s="64">
        <v>7140</v>
      </c>
      <c r="O234" s="64">
        <v>2781</v>
      </c>
      <c r="P234" s="64">
        <v>18</v>
      </c>
    </row>
    <row r="235" spans="1:16" s="21" customFormat="1" ht="13.5" customHeight="1" x14ac:dyDescent="0.2">
      <c r="A235" s="174" t="s">
        <v>109</v>
      </c>
      <c r="B235" s="174" t="s">
        <v>430</v>
      </c>
      <c r="C235" s="174" t="s">
        <v>431</v>
      </c>
      <c r="D235" s="175" t="s">
        <v>697</v>
      </c>
      <c r="E235" s="176">
        <v>16</v>
      </c>
      <c r="F235" s="176">
        <v>16</v>
      </c>
      <c r="G235" s="176">
        <v>71158</v>
      </c>
      <c r="H235" s="176"/>
      <c r="I235" s="176">
        <v>24513</v>
      </c>
      <c r="J235" s="176">
        <v>4536</v>
      </c>
      <c r="K235" s="176">
        <v>14655</v>
      </c>
      <c r="L235" s="64">
        <v>10327</v>
      </c>
      <c r="M235" s="64">
        <v>5599</v>
      </c>
      <c r="N235" s="64">
        <v>5211</v>
      </c>
      <c r="O235" s="64">
        <v>6312</v>
      </c>
      <c r="P235" s="64">
        <v>5</v>
      </c>
    </row>
    <row r="236" spans="1:16" s="21" customFormat="1" ht="13.5" customHeight="1" x14ac:dyDescent="0.2">
      <c r="A236" s="174" t="s">
        <v>109</v>
      </c>
      <c r="B236" s="174" t="s">
        <v>432</v>
      </c>
      <c r="C236" s="174" t="s">
        <v>433</v>
      </c>
      <c r="D236" s="175" t="s">
        <v>698</v>
      </c>
      <c r="E236" s="176">
        <v>70</v>
      </c>
      <c r="F236" s="176">
        <v>64</v>
      </c>
      <c r="G236" s="176">
        <v>304843</v>
      </c>
      <c r="H236" s="176"/>
      <c r="I236" s="176">
        <v>126526</v>
      </c>
      <c r="J236" s="176">
        <v>20584</v>
      </c>
      <c r="K236" s="176">
        <v>62888</v>
      </c>
      <c r="L236" s="64">
        <v>44368</v>
      </c>
      <c r="M236" s="64">
        <v>23140</v>
      </c>
      <c r="N236" s="64">
        <v>16180</v>
      </c>
      <c r="O236" s="64">
        <v>11075</v>
      </c>
      <c r="P236" s="64">
        <v>82</v>
      </c>
    </row>
    <row r="237" spans="1:16" s="21" customFormat="1" ht="13.5" customHeight="1" x14ac:dyDescent="0.2">
      <c r="A237" s="174" t="s">
        <v>109</v>
      </c>
      <c r="B237" s="174" t="s">
        <v>434</v>
      </c>
      <c r="C237" s="174" t="s">
        <v>435</v>
      </c>
      <c r="D237" s="175" t="s">
        <v>699</v>
      </c>
      <c r="E237" s="176">
        <v>16</v>
      </c>
      <c r="F237" s="176">
        <v>16</v>
      </c>
      <c r="G237" s="176">
        <v>86062</v>
      </c>
      <c r="H237" s="176"/>
      <c r="I237" s="176">
        <v>40329</v>
      </c>
      <c r="J237" s="176">
        <v>4479</v>
      </c>
      <c r="K237" s="176">
        <v>14064</v>
      </c>
      <c r="L237" s="64">
        <v>11915</v>
      </c>
      <c r="M237" s="64">
        <v>8279</v>
      </c>
      <c r="N237" s="64">
        <v>4885</v>
      </c>
      <c r="O237" s="64">
        <v>2105</v>
      </c>
      <c r="P237" s="64">
        <v>6</v>
      </c>
    </row>
    <row r="238" spans="1:16" s="21" customFormat="1" ht="13.5" customHeight="1" x14ac:dyDescent="0.2">
      <c r="A238" s="174" t="s">
        <v>109</v>
      </c>
      <c r="B238" s="174" t="s">
        <v>436</v>
      </c>
      <c r="C238" s="174" t="s">
        <v>437</v>
      </c>
      <c r="D238" s="175" t="s">
        <v>700</v>
      </c>
      <c r="E238" s="176">
        <v>20</v>
      </c>
      <c r="F238" s="176">
        <v>19</v>
      </c>
      <c r="G238" s="176">
        <v>85175</v>
      </c>
      <c r="H238" s="176"/>
      <c r="I238" s="176">
        <v>39441</v>
      </c>
      <c r="J238" s="176">
        <v>4899</v>
      </c>
      <c r="K238" s="176">
        <v>14736</v>
      </c>
      <c r="L238" s="64">
        <v>12915</v>
      </c>
      <c r="M238" s="64">
        <v>6324</v>
      </c>
      <c r="N238" s="64">
        <v>4042</v>
      </c>
      <c r="O238" s="64">
        <v>2811</v>
      </c>
      <c r="P238" s="64">
        <v>7</v>
      </c>
    </row>
    <row r="239" spans="1:16" s="21" customFormat="1" ht="13.5" customHeight="1" x14ac:dyDescent="0.2">
      <c r="A239" s="174" t="s">
        <v>109</v>
      </c>
      <c r="B239" s="174" t="s">
        <v>438</v>
      </c>
      <c r="C239" s="174" t="s">
        <v>439</v>
      </c>
      <c r="D239" s="175" t="s">
        <v>701</v>
      </c>
      <c r="E239" s="176">
        <v>27</v>
      </c>
      <c r="F239" s="176">
        <v>26</v>
      </c>
      <c r="G239" s="176">
        <v>114782</v>
      </c>
      <c r="H239" s="176"/>
      <c r="I239" s="176">
        <v>47984</v>
      </c>
      <c r="J239" s="176">
        <v>7435</v>
      </c>
      <c r="K239" s="176">
        <v>23699</v>
      </c>
      <c r="L239" s="64">
        <v>18169</v>
      </c>
      <c r="M239" s="64">
        <v>7900</v>
      </c>
      <c r="N239" s="64">
        <v>5451</v>
      </c>
      <c r="O239" s="64">
        <v>4131</v>
      </c>
      <c r="P239" s="64">
        <v>13</v>
      </c>
    </row>
    <row r="240" spans="1:16" s="21" customFormat="1" ht="13.5" customHeight="1" x14ac:dyDescent="0.2">
      <c r="A240" s="174" t="s">
        <v>109</v>
      </c>
      <c r="B240" s="174" t="s">
        <v>440</v>
      </c>
      <c r="C240" s="174" t="s">
        <v>441</v>
      </c>
      <c r="D240" s="175" t="s">
        <v>702</v>
      </c>
      <c r="E240" s="176">
        <v>49</v>
      </c>
      <c r="F240" s="176">
        <v>44</v>
      </c>
      <c r="G240" s="176">
        <v>214219</v>
      </c>
      <c r="H240" s="176"/>
      <c r="I240" s="176">
        <v>89881</v>
      </c>
      <c r="J240" s="176">
        <v>12796</v>
      </c>
      <c r="K240" s="176">
        <v>36993</v>
      </c>
      <c r="L240" s="64">
        <v>30982</v>
      </c>
      <c r="M240" s="64">
        <v>19844</v>
      </c>
      <c r="N240" s="64">
        <v>14403</v>
      </c>
      <c r="O240" s="64">
        <v>9294</v>
      </c>
      <c r="P240" s="64">
        <v>26</v>
      </c>
    </row>
    <row r="241" spans="1:16" s="21" customFormat="1" ht="13.5" customHeight="1" x14ac:dyDescent="0.2">
      <c r="A241" s="174" t="s">
        <v>109</v>
      </c>
      <c r="B241" s="174" t="s">
        <v>442</v>
      </c>
      <c r="C241" s="174" t="s">
        <v>443</v>
      </c>
      <c r="D241" s="175" t="s">
        <v>703</v>
      </c>
      <c r="E241" s="176">
        <v>24</v>
      </c>
      <c r="F241" s="176">
        <v>24</v>
      </c>
      <c r="G241" s="176">
        <v>93668</v>
      </c>
      <c r="H241" s="176"/>
      <c r="I241" s="176">
        <v>38859</v>
      </c>
      <c r="J241" s="176">
        <v>6599</v>
      </c>
      <c r="K241" s="176">
        <v>18184</v>
      </c>
      <c r="L241" s="64">
        <v>13560</v>
      </c>
      <c r="M241" s="64">
        <v>7889</v>
      </c>
      <c r="N241" s="64">
        <v>4593</v>
      </c>
      <c r="O241" s="64">
        <v>3970</v>
      </c>
      <c r="P241" s="64">
        <v>14</v>
      </c>
    </row>
    <row r="242" spans="1:16" s="21" customFormat="1" ht="13.5" customHeight="1" x14ac:dyDescent="0.2">
      <c r="A242" s="174" t="s">
        <v>109</v>
      </c>
      <c r="B242" s="174" t="s">
        <v>444</v>
      </c>
      <c r="C242" s="174" t="s">
        <v>445</v>
      </c>
      <c r="D242" s="175" t="s">
        <v>704</v>
      </c>
      <c r="E242" s="176">
        <v>85</v>
      </c>
      <c r="F242" s="176">
        <v>85</v>
      </c>
      <c r="G242" s="176">
        <v>359596</v>
      </c>
      <c r="H242" s="176"/>
      <c r="I242" s="176">
        <v>130480</v>
      </c>
      <c r="J242" s="176">
        <v>25877</v>
      </c>
      <c r="K242" s="176">
        <v>71266</v>
      </c>
      <c r="L242" s="64">
        <v>56563</v>
      </c>
      <c r="M242" s="64">
        <v>31178</v>
      </c>
      <c r="N242" s="64">
        <v>21505</v>
      </c>
      <c r="O242" s="64">
        <v>22669</v>
      </c>
      <c r="P242" s="64">
        <v>58</v>
      </c>
    </row>
    <row r="243" spans="1:16" s="21" customFormat="1" ht="13.5" customHeight="1" x14ac:dyDescent="0.2">
      <c r="A243" s="174" t="s">
        <v>109</v>
      </c>
      <c r="B243" s="174" t="s">
        <v>446</v>
      </c>
      <c r="C243" s="174" t="s">
        <v>447</v>
      </c>
      <c r="D243" s="175" t="s">
        <v>705</v>
      </c>
      <c r="E243" s="176">
        <v>76</v>
      </c>
      <c r="F243" s="176">
        <v>66</v>
      </c>
      <c r="G243" s="176">
        <v>258594</v>
      </c>
      <c r="H243" s="176"/>
      <c r="I243" s="176">
        <v>99159</v>
      </c>
      <c r="J243" s="176">
        <v>16058</v>
      </c>
      <c r="K243" s="176">
        <v>49620</v>
      </c>
      <c r="L243" s="64">
        <v>39718</v>
      </c>
      <c r="M243" s="64">
        <v>23455</v>
      </c>
      <c r="N243" s="64">
        <v>16651</v>
      </c>
      <c r="O243" s="64">
        <v>13856</v>
      </c>
      <c r="P243" s="64">
        <v>77</v>
      </c>
    </row>
    <row r="244" spans="1:16" s="21" customFormat="1" ht="13.5" customHeight="1" x14ac:dyDescent="0.2">
      <c r="A244" s="174" t="s">
        <v>109</v>
      </c>
      <c r="B244" s="174" t="s">
        <v>448</v>
      </c>
      <c r="C244" s="174" t="s">
        <v>449</v>
      </c>
      <c r="D244" s="175" t="s">
        <v>706</v>
      </c>
      <c r="E244" s="176">
        <v>59</v>
      </c>
      <c r="F244" s="176">
        <v>24</v>
      </c>
      <c r="G244" s="176">
        <v>152760</v>
      </c>
      <c r="H244" s="176"/>
      <c r="I244" s="176">
        <v>64505</v>
      </c>
      <c r="J244" s="176">
        <v>9303</v>
      </c>
      <c r="K244" s="176">
        <v>27851</v>
      </c>
      <c r="L244" s="64">
        <v>21921</v>
      </c>
      <c r="M244" s="64">
        <v>12315</v>
      </c>
      <c r="N244" s="64">
        <v>10009</v>
      </c>
      <c r="O244" s="64">
        <v>6837</v>
      </c>
      <c r="P244" s="64">
        <v>19</v>
      </c>
    </row>
    <row r="245" spans="1:16" s="21" customFormat="1" ht="13.5" customHeight="1" x14ac:dyDescent="0.2">
      <c r="A245" s="174" t="s">
        <v>109</v>
      </c>
      <c r="B245" s="174" t="s">
        <v>450</v>
      </c>
      <c r="C245" s="174" t="s">
        <v>451</v>
      </c>
      <c r="D245" s="175" t="s">
        <v>707</v>
      </c>
      <c r="E245" s="176">
        <v>66</v>
      </c>
      <c r="F245" s="176">
        <v>58</v>
      </c>
      <c r="G245" s="176">
        <v>223084</v>
      </c>
      <c r="H245" s="176"/>
      <c r="I245" s="176">
        <v>94603</v>
      </c>
      <c r="J245" s="176">
        <v>14754</v>
      </c>
      <c r="K245" s="176">
        <v>44138</v>
      </c>
      <c r="L245" s="64">
        <v>30878</v>
      </c>
      <c r="M245" s="64">
        <v>17084</v>
      </c>
      <c r="N245" s="64">
        <v>12313</v>
      </c>
      <c r="O245" s="64">
        <v>9297</v>
      </c>
      <c r="P245" s="64">
        <v>17</v>
      </c>
    </row>
    <row r="246" spans="1:16" s="21" customFormat="1" ht="13.5" customHeight="1" x14ac:dyDescent="0.2">
      <c r="A246" s="174" t="s">
        <v>109</v>
      </c>
      <c r="B246" s="174" t="s">
        <v>452</v>
      </c>
      <c r="C246" s="174" t="s">
        <v>453</v>
      </c>
      <c r="D246" s="175" t="s">
        <v>708</v>
      </c>
      <c r="E246" s="176">
        <v>23</v>
      </c>
      <c r="F246" s="176">
        <v>23</v>
      </c>
      <c r="G246" s="176">
        <v>102025</v>
      </c>
      <c r="H246" s="176"/>
      <c r="I246" s="176">
        <v>36560</v>
      </c>
      <c r="J246" s="176">
        <v>6325</v>
      </c>
      <c r="K246" s="176">
        <v>15961</v>
      </c>
      <c r="L246" s="64">
        <v>15070</v>
      </c>
      <c r="M246" s="64">
        <v>11635</v>
      </c>
      <c r="N246" s="64">
        <v>8572</v>
      </c>
      <c r="O246" s="64">
        <v>7890</v>
      </c>
      <c r="P246" s="64">
        <v>12</v>
      </c>
    </row>
    <row r="247" spans="1:16" s="21" customFormat="1" ht="13.5" customHeight="1" x14ac:dyDescent="0.2">
      <c r="A247" s="174" t="s">
        <v>109</v>
      </c>
      <c r="B247" s="174" t="s">
        <v>454</v>
      </c>
      <c r="C247" s="174" t="s">
        <v>455</v>
      </c>
      <c r="D247" s="175" t="s">
        <v>709</v>
      </c>
      <c r="E247" s="176">
        <v>51</v>
      </c>
      <c r="F247" s="176">
        <v>49</v>
      </c>
      <c r="G247" s="176">
        <v>145532</v>
      </c>
      <c r="H247" s="176"/>
      <c r="I247" s="176">
        <v>58248</v>
      </c>
      <c r="J247" s="176">
        <v>10417</v>
      </c>
      <c r="K247" s="176">
        <v>33552</v>
      </c>
      <c r="L247" s="64">
        <v>21776</v>
      </c>
      <c r="M247" s="64">
        <v>9052</v>
      </c>
      <c r="N247" s="64">
        <v>7958</v>
      </c>
      <c r="O247" s="64">
        <v>4436</v>
      </c>
      <c r="P247" s="64">
        <v>93</v>
      </c>
    </row>
    <row r="248" spans="1:16" s="21" customFormat="1" ht="13.5" customHeight="1" x14ac:dyDescent="0.2">
      <c r="A248" s="174" t="s">
        <v>109</v>
      </c>
      <c r="B248" s="174" t="s">
        <v>456</v>
      </c>
      <c r="C248" s="174" t="s">
        <v>457</v>
      </c>
      <c r="D248" s="175" t="s">
        <v>710</v>
      </c>
      <c r="E248" s="176">
        <v>62</v>
      </c>
      <c r="F248" s="176">
        <v>60</v>
      </c>
      <c r="G248" s="176">
        <v>206656</v>
      </c>
      <c r="H248" s="176"/>
      <c r="I248" s="176">
        <v>82334</v>
      </c>
      <c r="J248" s="176">
        <v>14660</v>
      </c>
      <c r="K248" s="176">
        <v>41467</v>
      </c>
      <c r="L248" s="64">
        <v>28953</v>
      </c>
      <c r="M248" s="64">
        <v>18412</v>
      </c>
      <c r="N248" s="64">
        <v>13183</v>
      </c>
      <c r="O248" s="64">
        <v>7549</v>
      </c>
      <c r="P248" s="64">
        <v>98</v>
      </c>
    </row>
    <row r="249" spans="1:16" s="21" customFormat="1" ht="13.5" customHeight="1" x14ac:dyDescent="0.2">
      <c r="A249" s="174" t="s">
        <v>109</v>
      </c>
      <c r="B249" s="174" t="s">
        <v>458</v>
      </c>
      <c r="C249" s="174" t="s">
        <v>459</v>
      </c>
      <c r="D249" s="175" t="s">
        <v>711</v>
      </c>
      <c r="E249" s="176">
        <v>89</v>
      </c>
      <c r="F249" s="176">
        <v>81</v>
      </c>
      <c r="G249" s="176">
        <v>224573</v>
      </c>
      <c r="H249" s="176"/>
      <c r="I249" s="176">
        <v>102703</v>
      </c>
      <c r="J249" s="176">
        <v>12817</v>
      </c>
      <c r="K249" s="176">
        <v>36929</v>
      </c>
      <c r="L249" s="64">
        <v>31466</v>
      </c>
      <c r="M249" s="64">
        <v>19520</v>
      </c>
      <c r="N249" s="64">
        <v>12925</v>
      </c>
      <c r="O249" s="64">
        <v>8174</v>
      </c>
      <c r="P249" s="64">
        <v>39</v>
      </c>
    </row>
    <row r="250" spans="1:16" s="21" customFormat="1" ht="13.5" customHeight="1" x14ac:dyDescent="0.2">
      <c r="A250" s="174" t="s">
        <v>109</v>
      </c>
      <c r="B250" s="174" t="s">
        <v>460</v>
      </c>
      <c r="C250" s="174" t="s">
        <v>461</v>
      </c>
      <c r="D250" s="175" t="s">
        <v>712</v>
      </c>
      <c r="E250" s="176">
        <v>50</v>
      </c>
      <c r="F250" s="176">
        <v>45</v>
      </c>
      <c r="G250" s="176">
        <v>199274</v>
      </c>
      <c r="H250" s="176"/>
      <c r="I250" s="176">
        <v>94927</v>
      </c>
      <c r="J250" s="176">
        <v>13876</v>
      </c>
      <c r="K250" s="176">
        <v>35767</v>
      </c>
      <c r="L250" s="64">
        <v>24929</v>
      </c>
      <c r="M250" s="64">
        <v>13806</v>
      </c>
      <c r="N250" s="64">
        <v>8473</v>
      </c>
      <c r="O250" s="64">
        <v>7479</v>
      </c>
      <c r="P250" s="64">
        <v>17</v>
      </c>
    </row>
    <row r="251" spans="1:16" s="21" customFormat="1" ht="13.5" customHeight="1" x14ac:dyDescent="0.2">
      <c r="A251" s="174" t="s">
        <v>109</v>
      </c>
      <c r="B251" s="174" t="s">
        <v>462</v>
      </c>
      <c r="C251" s="174" t="s">
        <v>463</v>
      </c>
      <c r="D251" s="175" t="s">
        <v>713</v>
      </c>
      <c r="E251" s="176">
        <v>49</v>
      </c>
      <c r="F251" s="176">
        <v>37</v>
      </c>
      <c r="G251" s="176">
        <v>154762</v>
      </c>
      <c r="H251" s="176"/>
      <c r="I251" s="176">
        <v>69331</v>
      </c>
      <c r="J251" s="176">
        <v>10344</v>
      </c>
      <c r="K251" s="176">
        <v>28453</v>
      </c>
      <c r="L251" s="64">
        <v>20921</v>
      </c>
      <c r="M251" s="64">
        <v>12593</v>
      </c>
      <c r="N251" s="64">
        <v>8539</v>
      </c>
      <c r="O251" s="64">
        <v>4579</v>
      </c>
      <c r="P251" s="64">
        <v>2</v>
      </c>
    </row>
    <row r="252" spans="1:16" s="21" customFormat="1" ht="13.5" customHeight="1" x14ac:dyDescent="0.2">
      <c r="A252" s="174" t="s">
        <v>109</v>
      </c>
      <c r="B252" s="174" t="s">
        <v>464</v>
      </c>
      <c r="C252" s="174" t="s">
        <v>465</v>
      </c>
      <c r="D252" s="175" t="s">
        <v>714</v>
      </c>
      <c r="E252" s="176">
        <v>83</v>
      </c>
      <c r="F252" s="176">
        <v>78</v>
      </c>
      <c r="G252" s="176">
        <v>432571</v>
      </c>
      <c r="H252" s="176"/>
      <c r="I252" s="176">
        <v>185410</v>
      </c>
      <c r="J252" s="176">
        <v>28122</v>
      </c>
      <c r="K252" s="176">
        <v>91153</v>
      </c>
      <c r="L252" s="64">
        <v>62127</v>
      </c>
      <c r="M252" s="64">
        <v>30349</v>
      </c>
      <c r="N252" s="64">
        <v>21212</v>
      </c>
      <c r="O252" s="64">
        <v>14112</v>
      </c>
      <c r="P252" s="64">
        <v>86</v>
      </c>
    </row>
    <row r="253" spans="1:16" s="21" customFormat="1" ht="13.5" customHeight="1" x14ac:dyDescent="0.2">
      <c r="A253" s="174" t="s">
        <v>109</v>
      </c>
      <c r="B253" s="174" t="s">
        <v>466</v>
      </c>
      <c r="C253" s="174" t="s">
        <v>467</v>
      </c>
      <c r="D253" s="175" t="s">
        <v>715</v>
      </c>
      <c r="E253" s="176">
        <v>48</v>
      </c>
      <c r="F253" s="176">
        <v>40</v>
      </c>
      <c r="G253" s="176">
        <v>158784</v>
      </c>
      <c r="H253" s="176"/>
      <c r="I253" s="176">
        <v>72627</v>
      </c>
      <c r="J253" s="176">
        <v>12298</v>
      </c>
      <c r="K253" s="176">
        <v>32341</v>
      </c>
      <c r="L253" s="64">
        <v>21214</v>
      </c>
      <c r="M253" s="64">
        <v>10449</v>
      </c>
      <c r="N253" s="64">
        <v>5601</v>
      </c>
      <c r="O253" s="64">
        <v>4195</v>
      </c>
      <c r="P253" s="64">
        <v>59</v>
      </c>
    </row>
    <row r="254" spans="1:16" s="21" customFormat="1" ht="13.5" customHeight="1" x14ac:dyDescent="0.2">
      <c r="A254" s="174" t="s">
        <v>109</v>
      </c>
      <c r="B254" s="174" t="s">
        <v>468</v>
      </c>
      <c r="C254" s="174" t="s">
        <v>469</v>
      </c>
      <c r="D254" s="175" t="s">
        <v>716</v>
      </c>
      <c r="E254" s="176">
        <v>170</v>
      </c>
      <c r="F254" s="176">
        <v>162</v>
      </c>
      <c r="G254" s="176">
        <v>518489</v>
      </c>
      <c r="H254" s="176"/>
      <c r="I254" s="176">
        <v>226652</v>
      </c>
      <c r="J254" s="176">
        <v>34646</v>
      </c>
      <c r="K254" s="176">
        <v>109073</v>
      </c>
      <c r="L254" s="64">
        <v>75885</v>
      </c>
      <c r="M254" s="64">
        <v>34519</v>
      </c>
      <c r="N254" s="64">
        <v>21521</v>
      </c>
      <c r="O254" s="64">
        <v>16021</v>
      </c>
      <c r="P254" s="64">
        <v>172</v>
      </c>
    </row>
    <row r="255" spans="1:16" s="21" customFormat="1" ht="13.5" customHeight="1" x14ac:dyDescent="0.2">
      <c r="A255" s="174" t="s">
        <v>109</v>
      </c>
      <c r="B255" s="174" t="s">
        <v>470</v>
      </c>
      <c r="C255" s="174" t="s">
        <v>471</v>
      </c>
      <c r="D255" s="175" t="s">
        <v>717</v>
      </c>
      <c r="E255" s="176">
        <v>99</v>
      </c>
      <c r="F255" s="176">
        <v>99</v>
      </c>
      <c r="G255" s="176">
        <v>388798</v>
      </c>
      <c r="H255" s="176"/>
      <c r="I255" s="176">
        <v>163482</v>
      </c>
      <c r="J255" s="176">
        <v>27169</v>
      </c>
      <c r="K255" s="176">
        <v>68892</v>
      </c>
      <c r="L255" s="64">
        <v>56649</v>
      </c>
      <c r="M255" s="64">
        <v>34511</v>
      </c>
      <c r="N255" s="64">
        <v>21337</v>
      </c>
      <c r="O255" s="64">
        <v>16694</v>
      </c>
      <c r="P255" s="64">
        <v>64</v>
      </c>
    </row>
    <row r="256" spans="1:16" s="21" customFormat="1" ht="13.5" customHeight="1" x14ac:dyDescent="0.2">
      <c r="A256" s="174" t="s">
        <v>109</v>
      </c>
      <c r="B256" s="174" t="s">
        <v>472</v>
      </c>
      <c r="C256" s="174" t="s">
        <v>473</v>
      </c>
      <c r="D256" s="175" t="s">
        <v>718</v>
      </c>
      <c r="E256" s="176">
        <v>90</v>
      </c>
      <c r="F256" s="176">
        <v>88</v>
      </c>
      <c r="G256" s="176">
        <v>205012</v>
      </c>
      <c r="H256" s="176"/>
      <c r="I256" s="176">
        <v>112139</v>
      </c>
      <c r="J256" s="176">
        <v>14419</v>
      </c>
      <c r="K256" s="176">
        <v>34319</v>
      </c>
      <c r="L256" s="64">
        <v>22471</v>
      </c>
      <c r="M256" s="64">
        <v>10655</v>
      </c>
      <c r="N256" s="64">
        <v>7629</v>
      </c>
      <c r="O256" s="64">
        <v>3335</v>
      </c>
      <c r="P256" s="64">
        <v>45</v>
      </c>
    </row>
    <row r="257" spans="1:22" s="21" customFormat="1" ht="13.5" customHeight="1" x14ac:dyDescent="0.2">
      <c r="A257" s="174" t="s">
        <v>109</v>
      </c>
      <c r="B257" s="174" t="s">
        <v>474</v>
      </c>
      <c r="C257" s="174" t="s">
        <v>475</v>
      </c>
      <c r="D257" s="175" t="s">
        <v>719</v>
      </c>
      <c r="E257" s="176">
        <v>27</v>
      </c>
      <c r="F257" s="176">
        <v>27</v>
      </c>
      <c r="G257" s="176">
        <v>89306</v>
      </c>
      <c r="H257" s="176"/>
      <c r="I257" s="176">
        <v>33477</v>
      </c>
      <c r="J257" s="176">
        <v>5857</v>
      </c>
      <c r="K257" s="176">
        <v>17881</v>
      </c>
      <c r="L257" s="64">
        <v>16334</v>
      </c>
      <c r="M257" s="64">
        <v>7501</v>
      </c>
      <c r="N257" s="64">
        <v>4154</v>
      </c>
      <c r="O257" s="64">
        <v>4077</v>
      </c>
      <c r="P257" s="64">
        <v>25</v>
      </c>
    </row>
    <row r="258" spans="1:22" s="21" customFormat="1" ht="13.5" customHeight="1" x14ac:dyDescent="0.2">
      <c r="A258" s="174" t="s">
        <v>109</v>
      </c>
      <c r="B258" s="174" t="s">
        <v>476</v>
      </c>
      <c r="C258" s="174" t="s">
        <v>477</v>
      </c>
      <c r="D258" s="175" t="s">
        <v>720</v>
      </c>
      <c r="E258" s="176">
        <v>13</v>
      </c>
      <c r="F258" s="176">
        <v>13</v>
      </c>
      <c r="G258" s="176">
        <v>84210</v>
      </c>
      <c r="H258" s="176"/>
      <c r="I258" s="176">
        <v>41724</v>
      </c>
      <c r="J258" s="176">
        <v>4168</v>
      </c>
      <c r="K258" s="176">
        <v>13263</v>
      </c>
      <c r="L258" s="64">
        <v>10945</v>
      </c>
      <c r="M258" s="64">
        <v>5710</v>
      </c>
      <c r="N258" s="64">
        <v>4007</v>
      </c>
      <c r="O258" s="64">
        <v>4321</v>
      </c>
      <c r="P258" s="64">
        <v>72</v>
      </c>
    </row>
    <row r="259" spans="1:22" s="21" customFormat="1" ht="13.5" customHeight="1" x14ac:dyDescent="0.2">
      <c r="A259" s="174" t="s">
        <v>109</v>
      </c>
      <c r="B259" s="174" t="s">
        <v>478</v>
      </c>
      <c r="C259" s="174" t="s">
        <v>479</v>
      </c>
      <c r="D259" s="175" t="s">
        <v>721</v>
      </c>
      <c r="E259" s="176">
        <v>39</v>
      </c>
      <c r="F259" s="176">
        <v>39</v>
      </c>
      <c r="G259" s="176">
        <v>102606</v>
      </c>
      <c r="H259" s="176"/>
      <c r="I259" s="176">
        <v>42934</v>
      </c>
      <c r="J259" s="176">
        <v>7711</v>
      </c>
      <c r="K259" s="176">
        <v>19407</v>
      </c>
      <c r="L259" s="64">
        <v>14449</v>
      </c>
      <c r="M259" s="64">
        <v>7968</v>
      </c>
      <c r="N259" s="64">
        <v>5397</v>
      </c>
      <c r="O259" s="64">
        <v>4726</v>
      </c>
      <c r="P259" s="64">
        <v>14</v>
      </c>
    </row>
    <row r="260" spans="1:22" s="21" customFormat="1" ht="13.5" customHeight="1" x14ac:dyDescent="0.2">
      <c r="A260" s="174" t="s">
        <v>109</v>
      </c>
      <c r="B260" s="174" t="s">
        <v>480</v>
      </c>
      <c r="C260" s="174" t="s">
        <v>481</v>
      </c>
      <c r="D260" s="175" t="s">
        <v>722</v>
      </c>
      <c r="E260" s="176">
        <v>23</v>
      </c>
      <c r="F260" s="176">
        <v>22</v>
      </c>
      <c r="G260" s="176">
        <v>63167</v>
      </c>
      <c r="H260" s="176"/>
      <c r="I260" s="176">
        <v>24401</v>
      </c>
      <c r="J260" s="176">
        <v>3845</v>
      </c>
      <c r="K260" s="176">
        <v>13591</v>
      </c>
      <c r="L260" s="64">
        <v>10639</v>
      </c>
      <c r="M260" s="64">
        <v>5166</v>
      </c>
      <c r="N260" s="64">
        <v>3014</v>
      </c>
      <c r="O260" s="64">
        <v>2509</v>
      </c>
      <c r="P260" s="64">
        <v>2</v>
      </c>
    </row>
    <row r="261" spans="1:22" s="21" customFormat="1" ht="13.5" customHeight="1" x14ac:dyDescent="0.2">
      <c r="A261" s="174" t="s">
        <v>109</v>
      </c>
      <c r="B261" s="174" t="s">
        <v>482</v>
      </c>
      <c r="C261" s="174" t="s">
        <v>483</v>
      </c>
      <c r="D261" s="175" t="s">
        <v>723</v>
      </c>
      <c r="E261" s="176">
        <v>29</v>
      </c>
      <c r="F261" s="176">
        <v>28</v>
      </c>
      <c r="G261" s="176">
        <v>63881</v>
      </c>
      <c r="H261" s="176"/>
      <c r="I261" s="176">
        <v>26856</v>
      </c>
      <c r="J261" s="176">
        <v>5310</v>
      </c>
      <c r="K261" s="176">
        <v>13327</v>
      </c>
      <c r="L261" s="64">
        <v>10695</v>
      </c>
      <c r="M261" s="64">
        <v>4606</v>
      </c>
      <c r="N261" s="64">
        <v>1813</v>
      </c>
      <c r="O261" s="64">
        <v>1264</v>
      </c>
      <c r="P261" s="64">
        <v>10</v>
      </c>
    </row>
    <row r="262" spans="1:22" s="21" customFormat="1" ht="13.5" customHeight="1" x14ac:dyDescent="0.2">
      <c r="A262" s="174" t="s">
        <v>109</v>
      </c>
      <c r="B262" s="174" t="s">
        <v>484</v>
      </c>
      <c r="C262" s="174" t="s">
        <v>485</v>
      </c>
      <c r="D262" s="175" t="s">
        <v>724</v>
      </c>
      <c r="E262" s="176">
        <v>30</v>
      </c>
      <c r="F262" s="176">
        <v>30</v>
      </c>
      <c r="G262" s="176">
        <v>113190</v>
      </c>
      <c r="H262" s="176"/>
      <c r="I262" s="176">
        <v>43778</v>
      </c>
      <c r="J262" s="176">
        <v>7561</v>
      </c>
      <c r="K262" s="176">
        <v>23746</v>
      </c>
      <c r="L262" s="64">
        <v>16909</v>
      </c>
      <c r="M262" s="64">
        <v>8991</v>
      </c>
      <c r="N262" s="64">
        <v>6174</v>
      </c>
      <c r="O262" s="64">
        <v>5998</v>
      </c>
      <c r="P262" s="64">
        <v>33</v>
      </c>
    </row>
    <row r="263" spans="1:22" s="21" customFormat="1" ht="13.5" customHeight="1" x14ac:dyDescent="0.2">
      <c r="A263" s="174" t="s">
        <v>109</v>
      </c>
      <c r="B263" s="174" t="s">
        <v>486</v>
      </c>
      <c r="C263" s="174" t="s">
        <v>487</v>
      </c>
      <c r="D263" s="175" t="s">
        <v>725</v>
      </c>
      <c r="E263" s="176">
        <v>56</v>
      </c>
      <c r="F263" s="176">
        <v>35</v>
      </c>
      <c r="G263" s="176">
        <v>113417</v>
      </c>
      <c r="H263" s="176"/>
      <c r="I263" s="176">
        <v>43992</v>
      </c>
      <c r="J263" s="176">
        <v>7428</v>
      </c>
      <c r="K263" s="176">
        <v>23796</v>
      </c>
      <c r="L263" s="64">
        <v>17278</v>
      </c>
      <c r="M263" s="64">
        <v>9421</v>
      </c>
      <c r="N263" s="64">
        <v>5938</v>
      </c>
      <c r="O263" s="64">
        <v>5547</v>
      </c>
      <c r="P263" s="64">
        <v>17</v>
      </c>
    </row>
    <row r="264" spans="1:22" s="21" customFormat="1" ht="13.5" customHeight="1" x14ac:dyDescent="0.2">
      <c r="A264" s="174" t="s">
        <v>109</v>
      </c>
      <c r="B264" s="174" t="s">
        <v>488</v>
      </c>
      <c r="C264" s="174" t="s">
        <v>489</v>
      </c>
      <c r="D264" s="175" t="s">
        <v>726</v>
      </c>
      <c r="E264" s="176">
        <v>19</v>
      </c>
      <c r="F264" s="176">
        <v>18</v>
      </c>
      <c r="G264" s="176">
        <v>71206</v>
      </c>
      <c r="H264" s="176"/>
      <c r="I264" s="176">
        <v>29883</v>
      </c>
      <c r="J264" s="176">
        <v>3890</v>
      </c>
      <c r="K264" s="176">
        <v>14239</v>
      </c>
      <c r="L264" s="64">
        <v>10269</v>
      </c>
      <c r="M264" s="64">
        <v>5502</v>
      </c>
      <c r="N264" s="64">
        <v>3082</v>
      </c>
      <c r="O264" s="64">
        <v>4338</v>
      </c>
      <c r="P264" s="64">
        <v>3</v>
      </c>
      <c r="Q264" s="13"/>
      <c r="U264" s="16"/>
      <c r="V264" s="16"/>
    </row>
    <row r="265" spans="1:22" s="16" customFormat="1" ht="13.5" customHeight="1" x14ac:dyDescent="0.2">
      <c r="A265" s="174" t="s">
        <v>109</v>
      </c>
      <c r="B265" s="174" t="s">
        <v>490</v>
      </c>
      <c r="C265" s="174" t="s">
        <v>491</v>
      </c>
      <c r="D265" s="175" t="s">
        <v>727</v>
      </c>
      <c r="E265" s="176">
        <v>21</v>
      </c>
      <c r="F265" s="176">
        <v>19</v>
      </c>
      <c r="G265" s="176">
        <v>83010</v>
      </c>
      <c r="H265" s="176"/>
      <c r="I265" s="176">
        <v>32026</v>
      </c>
      <c r="J265" s="176">
        <v>4991</v>
      </c>
      <c r="K265" s="176">
        <v>16139</v>
      </c>
      <c r="L265" s="64">
        <v>14931</v>
      </c>
      <c r="M265" s="64">
        <v>7667</v>
      </c>
      <c r="N265" s="64">
        <v>4360</v>
      </c>
      <c r="O265" s="64">
        <v>2896</v>
      </c>
      <c r="P265" s="188">
        <v>0</v>
      </c>
      <c r="Q265" s="13"/>
    </row>
    <row r="266" spans="1:22" s="16" customFormat="1" ht="13.5" customHeight="1" x14ac:dyDescent="0.2">
      <c r="A266" s="174" t="s">
        <v>109</v>
      </c>
      <c r="B266" s="174" t="s">
        <v>492</v>
      </c>
      <c r="C266" s="174" t="s">
        <v>493</v>
      </c>
      <c r="D266" s="175" t="s">
        <v>728</v>
      </c>
      <c r="E266" s="176">
        <v>49</v>
      </c>
      <c r="F266" s="176">
        <v>48</v>
      </c>
      <c r="G266" s="176">
        <v>247778</v>
      </c>
      <c r="H266" s="176"/>
      <c r="I266" s="176">
        <v>102594</v>
      </c>
      <c r="J266" s="176">
        <v>15595</v>
      </c>
      <c r="K266" s="176">
        <v>46365</v>
      </c>
      <c r="L266" s="64">
        <v>36748</v>
      </c>
      <c r="M266" s="64">
        <v>18785</v>
      </c>
      <c r="N266" s="64">
        <v>14307</v>
      </c>
      <c r="O266" s="64">
        <v>13329</v>
      </c>
      <c r="P266" s="64">
        <v>55</v>
      </c>
      <c r="Q266" s="13"/>
    </row>
    <row r="267" spans="1:22" s="16" customFormat="1" ht="13.5" customHeight="1" x14ac:dyDescent="0.2">
      <c r="A267" s="174" t="s">
        <v>109</v>
      </c>
      <c r="B267" s="174" t="s">
        <v>494</v>
      </c>
      <c r="C267" s="174" t="s">
        <v>495</v>
      </c>
      <c r="D267" s="175" t="s">
        <v>729</v>
      </c>
      <c r="E267" s="176">
        <v>103</v>
      </c>
      <c r="F267" s="176">
        <v>87</v>
      </c>
      <c r="G267" s="176">
        <v>462320</v>
      </c>
      <c r="H267" s="176"/>
      <c r="I267" s="176">
        <v>187717</v>
      </c>
      <c r="J267" s="176">
        <v>31226</v>
      </c>
      <c r="K267" s="176">
        <v>97827</v>
      </c>
      <c r="L267" s="64">
        <v>63651</v>
      </c>
      <c r="M267" s="64">
        <v>34296</v>
      </c>
      <c r="N267" s="64">
        <v>25715</v>
      </c>
      <c r="O267" s="64">
        <v>21866</v>
      </c>
      <c r="P267" s="64">
        <v>22</v>
      </c>
      <c r="Q267" s="13"/>
    </row>
    <row r="268" spans="1:22" s="16" customFormat="1" ht="13.5" customHeight="1" x14ac:dyDescent="0.2">
      <c r="A268" s="174" t="s">
        <v>109</v>
      </c>
      <c r="B268" s="174" t="s">
        <v>496</v>
      </c>
      <c r="C268" s="174" t="s">
        <v>497</v>
      </c>
      <c r="D268" s="175" t="s">
        <v>730</v>
      </c>
      <c r="E268" s="176">
        <v>29</v>
      </c>
      <c r="F268" s="176">
        <v>29</v>
      </c>
      <c r="G268" s="176">
        <v>167998</v>
      </c>
      <c r="H268" s="176"/>
      <c r="I268" s="176">
        <v>77525</v>
      </c>
      <c r="J268" s="176">
        <v>11636</v>
      </c>
      <c r="K268" s="176">
        <v>30947</v>
      </c>
      <c r="L268" s="64">
        <v>22128</v>
      </c>
      <c r="M268" s="64">
        <v>11374</v>
      </c>
      <c r="N268" s="64">
        <v>8034</v>
      </c>
      <c r="O268" s="64">
        <v>6345</v>
      </c>
      <c r="P268" s="64">
        <v>9</v>
      </c>
      <c r="Q268" s="13"/>
    </row>
    <row r="269" spans="1:22" s="16" customFormat="1" ht="13.5" customHeight="1" x14ac:dyDescent="0.2">
      <c r="A269" s="15"/>
      <c r="B269"/>
      <c r="C269" s="15"/>
      <c r="D269" s="15"/>
      <c r="E269" s="20"/>
      <c r="F269" s="20"/>
      <c r="G269" s="26"/>
      <c r="H269" s="26"/>
      <c r="I269" s="25"/>
      <c r="J269" s="24"/>
      <c r="K269" s="24"/>
      <c r="L269" s="24"/>
      <c r="M269" s="24"/>
      <c r="N269" s="12"/>
      <c r="O269" s="21"/>
      <c r="P269" s="21"/>
      <c r="Q269" s="13"/>
    </row>
    <row r="270" spans="1:22" s="16" customFormat="1" ht="13.5" customHeight="1" x14ac:dyDescent="0.2">
      <c r="A270" s="8"/>
      <c r="B270" s="8"/>
      <c r="C270" s="8"/>
      <c r="D270" s="8"/>
      <c r="E270" s="20"/>
      <c r="F270" s="20"/>
      <c r="G270" s="19"/>
      <c r="H270" s="19"/>
      <c r="I270" s="18"/>
      <c r="J270" s="17"/>
      <c r="K270" s="17"/>
      <c r="L270" s="17"/>
      <c r="M270" s="17"/>
      <c r="N270" s="12"/>
      <c r="O270" s="21"/>
      <c r="P270" s="21"/>
      <c r="Q270" s="13"/>
    </row>
    <row r="271" spans="1:22" s="16" customFormat="1" ht="13.5" customHeight="1" x14ac:dyDescent="0.2">
      <c r="A271" s="6" t="s">
        <v>19</v>
      </c>
      <c r="B271" s="6"/>
      <c r="C271" s="6"/>
      <c r="D271" s="6"/>
      <c r="E271" s="6"/>
      <c r="F271" s="6"/>
      <c r="G271" s="6"/>
      <c r="H271" s="6"/>
      <c r="I271" s="6"/>
      <c r="J271" s="6"/>
      <c r="K271" s="6"/>
      <c r="L271" s="6"/>
      <c r="M271" s="6"/>
      <c r="N271" s="6"/>
      <c r="O271" s="6"/>
      <c r="P271" s="6"/>
      <c r="Q271" s="13"/>
    </row>
    <row r="272" spans="1:22" s="16" customFormat="1" ht="13.5" customHeight="1" x14ac:dyDescent="0.2">
      <c r="A272" s="5"/>
      <c r="B272" s="5"/>
      <c r="C272" s="5"/>
      <c r="D272" s="5"/>
      <c r="E272" s="20"/>
      <c r="F272" s="20"/>
      <c r="G272" s="1"/>
      <c r="H272" s="1"/>
      <c r="I272" s="1"/>
      <c r="J272" s="1"/>
      <c r="K272" s="1"/>
      <c r="L272" s="1"/>
      <c r="M272" s="1"/>
      <c r="N272" s="12"/>
      <c r="O272" s="21"/>
      <c r="P272" s="21"/>
      <c r="Q272" s="13"/>
    </row>
    <row r="273" spans="1:17" ht="14.25" x14ac:dyDescent="0.2">
      <c r="A273" s="53" t="s">
        <v>0</v>
      </c>
      <c r="C273" s="3"/>
      <c r="G273" s="3"/>
      <c r="H273" s="54"/>
      <c r="I273" s="55"/>
      <c r="J273"/>
    </row>
    <row r="274" spans="1:17" ht="30" customHeight="1" x14ac:dyDescent="0.2">
      <c r="A274" s="52">
        <v>1</v>
      </c>
      <c r="B274" s="252" t="s">
        <v>838</v>
      </c>
      <c r="C274" s="252"/>
      <c r="D274" s="252"/>
      <c r="E274" s="252"/>
      <c r="F274" s="252"/>
    </row>
    <row r="275" spans="1:17" ht="30" customHeight="1" x14ac:dyDescent="0.2">
      <c r="A275" s="52">
        <v>2</v>
      </c>
      <c r="B275" s="252" t="s">
        <v>796</v>
      </c>
      <c r="C275" s="252"/>
      <c r="D275" s="252"/>
      <c r="E275" s="252"/>
      <c r="F275" s="252"/>
      <c r="G275" s="44"/>
      <c r="H275" s="44"/>
      <c r="I275" s="51"/>
      <c r="J275" s="56"/>
    </row>
    <row r="276" spans="1:17" s="16" customFormat="1" ht="31.5" customHeight="1" x14ac:dyDescent="0.2">
      <c r="A276" s="52">
        <v>3</v>
      </c>
      <c r="B276" s="252" t="s">
        <v>757</v>
      </c>
      <c r="C276" s="252"/>
      <c r="D276" s="252"/>
      <c r="E276" s="252"/>
      <c r="F276" s="252"/>
      <c r="G276" s="43"/>
      <c r="H276" s="43"/>
      <c r="I276" s="43"/>
      <c r="J276" s="43"/>
      <c r="K276" s="43"/>
      <c r="L276" s="43"/>
      <c r="M276" s="43"/>
      <c r="N276" s="12"/>
      <c r="O276" s="21"/>
      <c r="P276" s="21"/>
      <c r="Q276" s="13"/>
    </row>
    <row r="277" spans="1:17" s="16" customFormat="1" ht="13.5" customHeight="1" x14ac:dyDescent="0.2">
      <c r="A277" s="258" t="s">
        <v>842</v>
      </c>
      <c r="B277" s="258"/>
      <c r="C277" s="258"/>
      <c r="D277" s="258"/>
      <c r="E277" s="258"/>
      <c r="F277" s="258"/>
      <c r="G277" s="258"/>
      <c r="H277" s="258"/>
      <c r="I277" s="1"/>
      <c r="J277" s="1"/>
      <c r="K277" s="1"/>
      <c r="L277" s="1"/>
      <c r="M277" s="1"/>
      <c r="N277" s="12"/>
      <c r="O277" s="21"/>
      <c r="P277" s="21"/>
      <c r="Q277" s="13"/>
    </row>
    <row r="278" spans="1:17" s="16" customFormat="1" ht="13.5" customHeight="1" x14ac:dyDescent="0.2">
      <c r="A278" s="2"/>
      <c r="B278" s="2"/>
      <c r="C278" s="2"/>
      <c r="D278" s="2"/>
      <c r="E278" s="20"/>
      <c r="F278" s="20"/>
      <c r="G278" s="1"/>
      <c r="H278" s="1"/>
      <c r="I278" s="1"/>
      <c r="J278" s="1"/>
      <c r="K278" s="1"/>
      <c r="L278" s="1"/>
      <c r="M278" s="1"/>
      <c r="N278" s="12"/>
      <c r="O278" s="21"/>
      <c r="P278" s="21"/>
      <c r="Q278" s="13"/>
    </row>
    <row r="279" spans="1:17" s="16" customFormat="1" ht="13.5" customHeight="1" x14ac:dyDescent="0.2">
      <c r="A279" s="1"/>
      <c r="B279" s="1"/>
      <c r="C279" s="1"/>
      <c r="D279" s="1"/>
      <c r="E279" s="20"/>
      <c r="F279" s="20"/>
      <c r="G279" s="1"/>
      <c r="H279" s="1"/>
      <c r="I279" s="1"/>
      <c r="J279" s="1"/>
      <c r="K279" s="1"/>
      <c r="L279" s="1"/>
      <c r="M279" s="1"/>
      <c r="N279" s="12"/>
      <c r="O279" s="21"/>
      <c r="P279" s="21"/>
      <c r="Q279" s="13"/>
    </row>
    <row r="280" spans="1:17" s="21" customFormat="1" ht="13.5" customHeight="1" x14ac:dyDescent="0.2">
      <c r="A280" s="1"/>
      <c r="B280" s="1"/>
      <c r="C280" s="1"/>
      <c r="D280" s="1"/>
      <c r="E280" s="20"/>
      <c r="F280" s="20"/>
      <c r="G280" s="1"/>
      <c r="H280" s="1"/>
      <c r="I280" s="1"/>
      <c r="J280" s="1"/>
      <c r="K280" s="1"/>
      <c r="L280" s="1"/>
      <c r="M280" s="1"/>
      <c r="N280" s="15"/>
    </row>
    <row r="281" spans="1:17" s="21" customFormat="1" ht="13.5" customHeight="1" x14ac:dyDescent="0.2">
      <c r="A281" s="1"/>
      <c r="B281" s="1"/>
      <c r="C281" s="1"/>
      <c r="D281" s="1"/>
      <c r="G281" s="1"/>
      <c r="H281" s="1"/>
      <c r="I281" s="1"/>
      <c r="J281" s="1"/>
      <c r="K281" s="1"/>
      <c r="L281" s="1"/>
      <c r="M281" s="1"/>
      <c r="N281" s="15"/>
    </row>
    <row r="282" spans="1:17" s="21" customFormat="1" ht="13.5" customHeight="1" x14ac:dyDescent="0.2">
      <c r="A282" s="1"/>
      <c r="B282" s="1"/>
      <c r="C282" s="1"/>
      <c r="D282" s="1"/>
      <c r="G282" s="1"/>
      <c r="H282" s="1"/>
      <c r="I282" s="1"/>
      <c r="J282" s="1"/>
      <c r="K282" s="1"/>
      <c r="L282" s="1"/>
      <c r="M282" s="1"/>
      <c r="N282" s="15"/>
    </row>
    <row r="283" spans="1:17" s="21" customFormat="1" ht="13.5" customHeight="1" x14ac:dyDescent="0.2">
      <c r="A283" s="1"/>
      <c r="B283" s="1"/>
      <c r="C283" s="1"/>
      <c r="D283" s="1"/>
      <c r="G283" s="1"/>
      <c r="H283" s="1"/>
      <c r="I283" s="1"/>
      <c r="J283" s="1"/>
      <c r="K283" s="1"/>
      <c r="L283" s="1"/>
      <c r="M283" s="1"/>
      <c r="N283" s="15"/>
    </row>
    <row r="284" spans="1:17" s="21" customFormat="1" ht="13.5" customHeight="1" x14ac:dyDescent="0.2">
      <c r="A284" s="1"/>
      <c r="B284" s="1"/>
      <c r="C284" s="1"/>
      <c r="D284" s="1"/>
      <c r="G284" s="1"/>
      <c r="H284" s="1"/>
      <c r="I284" s="1"/>
      <c r="J284" s="1"/>
      <c r="K284" s="1"/>
      <c r="L284" s="1"/>
      <c r="M284" s="1"/>
      <c r="N284" s="15"/>
    </row>
    <row r="285" spans="1:17" s="21" customFormat="1" ht="13.5" customHeight="1" x14ac:dyDescent="0.2">
      <c r="A285" s="1"/>
      <c r="B285" s="1"/>
      <c r="C285" s="1"/>
      <c r="D285" s="1"/>
      <c r="G285" s="1"/>
      <c r="H285" s="1"/>
      <c r="I285" s="1"/>
      <c r="J285" s="1"/>
      <c r="K285" s="1"/>
      <c r="L285" s="1"/>
      <c r="M285" s="1"/>
      <c r="N285" s="15"/>
    </row>
    <row r="286" spans="1:17" s="21" customFormat="1" ht="13.5" customHeight="1" x14ac:dyDescent="0.2">
      <c r="A286" s="1"/>
      <c r="B286" s="1"/>
      <c r="C286" s="1"/>
      <c r="D286" s="1"/>
      <c r="G286" s="1"/>
      <c r="H286" s="1"/>
      <c r="I286" s="1"/>
      <c r="J286" s="1"/>
      <c r="K286" s="1"/>
      <c r="L286" s="1"/>
      <c r="M286" s="1"/>
      <c r="N286" s="15"/>
    </row>
    <row r="287" spans="1:17" s="21" customFormat="1" ht="13.5" customHeight="1" x14ac:dyDescent="0.2">
      <c r="A287" s="1"/>
      <c r="B287" s="1"/>
      <c r="C287" s="1"/>
      <c r="D287" s="1"/>
      <c r="G287" s="1"/>
      <c r="H287" s="1"/>
      <c r="I287" s="1"/>
      <c r="J287" s="1"/>
      <c r="K287" s="1"/>
      <c r="L287" s="1"/>
      <c r="M287" s="1"/>
      <c r="N287" s="15"/>
    </row>
    <row r="288" spans="1:17" s="21" customFormat="1" ht="13.5" customHeight="1" x14ac:dyDescent="0.2">
      <c r="A288" s="1"/>
      <c r="B288" s="1"/>
      <c r="C288" s="1"/>
      <c r="D288" s="1"/>
      <c r="G288" s="1"/>
      <c r="H288" s="1"/>
      <c r="I288" s="1"/>
      <c r="J288" s="1"/>
      <c r="K288" s="1"/>
      <c r="L288" s="1"/>
      <c r="M288" s="1"/>
      <c r="N288" s="15"/>
    </row>
    <row r="289" spans="1:14" s="21" customFormat="1" ht="13.5" customHeight="1" x14ac:dyDescent="0.2">
      <c r="A289" s="1"/>
      <c r="B289" s="1"/>
      <c r="C289" s="1"/>
      <c r="D289" s="1"/>
      <c r="G289" s="1"/>
      <c r="H289" s="1"/>
      <c r="I289" s="1"/>
      <c r="J289" s="1"/>
      <c r="K289" s="1"/>
      <c r="L289" s="1"/>
      <c r="M289" s="1"/>
      <c r="N289" s="15"/>
    </row>
    <row r="290" spans="1:14" s="21" customFormat="1" ht="13.5" customHeight="1" x14ac:dyDescent="0.2">
      <c r="A290" s="1"/>
      <c r="B290" s="1"/>
      <c r="C290" s="1"/>
      <c r="D290" s="1"/>
      <c r="G290" s="1"/>
      <c r="H290" s="1"/>
      <c r="I290" s="1"/>
      <c r="J290" s="1"/>
      <c r="K290" s="1"/>
      <c r="L290" s="1"/>
      <c r="M290" s="1"/>
      <c r="N290" s="15"/>
    </row>
    <row r="291" spans="1:14" s="21" customFormat="1" ht="13.5" customHeight="1" x14ac:dyDescent="0.2">
      <c r="A291" s="1"/>
      <c r="B291" s="1"/>
      <c r="C291" s="1"/>
      <c r="D291" s="1"/>
      <c r="G291" s="1"/>
      <c r="H291" s="1"/>
      <c r="I291" s="1"/>
      <c r="J291" s="1"/>
      <c r="K291" s="1"/>
      <c r="L291" s="1"/>
      <c r="M291" s="1"/>
      <c r="N291" s="15"/>
    </row>
    <row r="292" spans="1:14" s="21" customFormat="1" ht="13.5" customHeight="1" x14ac:dyDescent="0.2">
      <c r="A292" s="1"/>
      <c r="B292" s="1"/>
      <c r="C292" s="1"/>
      <c r="D292" s="1"/>
      <c r="G292" s="1"/>
      <c r="H292" s="1"/>
      <c r="I292" s="1"/>
      <c r="J292" s="1"/>
      <c r="K292" s="1"/>
      <c r="L292" s="1"/>
      <c r="M292" s="1"/>
      <c r="N292" s="15"/>
    </row>
    <row r="293" spans="1:14" s="21" customFormat="1" ht="13.5" customHeight="1" x14ac:dyDescent="0.2">
      <c r="A293" s="1"/>
      <c r="B293" s="1"/>
      <c r="C293" s="1"/>
      <c r="D293" s="1"/>
      <c r="G293" s="1"/>
      <c r="H293" s="1"/>
      <c r="I293" s="1"/>
      <c r="J293" s="1"/>
      <c r="K293" s="1"/>
      <c r="L293" s="1"/>
      <c r="M293" s="1"/>
      <c r="N293" s="15"/>
    </row>
    <row r="294" spans="1:14" s="21" customFormat="1" ht="13.5" customHeight="1" x14ac:dyDescent="0.2">
      <c r="A294" s="1"/>
      <c r="B294" s="1"/>
      <c r="C294" s="1"/>
      <c r="D294" s="1"/>
      <c r="G294" s="1"/>
      <c r="H294" s="1"/>
      <c r="I294" s="1"/>
      <c r="J294" s="1"/>
      <c r="K294" s="1"/>
      <c r="L294" s="1"/>
      <c r="M294" s="1"/>
      <c r="N294" s="15"/>
    </row>
    <row r="295" spans="1:14" s="21" customFormat="1" ht="13.5" customHeight="1" x14ac:dyDescent="0.2">
      <c r="A295" s="1"/>
      <c r="B295" s="1"/>
      <c r="C295" s="1"/>
      <c r="D295" s="1"/>
      <c r="G295" s="1"/>
      <c r="H295" s="1"/>
      <c r="I295" s="1"/>
      <c r="J295" s="1"/>
      <c r="K295" s="1"/>
      <c r="L295" s="1"/>
      <c r="M295" s="1"/>
      <c r="N295" s="15"/>
    </row>
    <row r="296" spans="1:14" s="21" customFormat="1" ht="13.5" customHeight="1" x14ac:dyDescent="0.2">
      <c r="A296" s="1"/>
      <c r="B296" s="1"/>
      <c r="C296" s="1"/>
      <c r="D296" s="1"/>
      <c r="G296" s="1"/>
      <c r="H296" s="1"/>
      <c r="I296" s="1"/>
      <c r="J296" s="1"/>
      <c r="K296" s="1"/>
      <c r="L296" s="1"/>
      <c r="M296" s="1"/>
      <c r="N296" s="15"/>
    </row>
    <row r="297" spans="1:14" s="21" customFormat="1" ht="13.5" customHeight="1" x14ac:dyDescent="0.2">
      <c r="A297" s="1"/>
      <c r="B297" s="1"/>
      <c r="C297" s="1"/>
      <c r="D297" s="1"/>
      <c r="G297" s="1"/>
      <c r="H297" s="1"/>
      <c r="I297" s="1"/>
      <c r="J297" s="1"/>
      <c r="K297" s="1"/>
      <c r="L297" s="1"/>
      <c r="M297" s="1"/>
      <c r="N297" s="15"/>
    </row>
    <row r="298" spans="1:14" s="21" customFormat="1" ht="13.5" customHeight="1" x14ac:dyDescent="0.2">
      <c r="A298" s="1"/>
      <c r="B298" s="1"/>
      <c r="C298" s="1"/>
      <c r="D298" s="1"/>
      <c r="G298" s="1"/>
      <c r="H298" s="1"/>
      <c r="I298" s="1"/>
      <c r="J298" s="1"/>
      <c r="K298" s="1"/>
      <c r="L298" s="1"/>
      <c r="M298" s="1"/>
      <c r="N298" s="15"/>
    </row>
    <row r="299" spans="1:14" s="21" customFormat="1" ht="13.5" customHeight="1" x14ac:dyDescent="0.2">
      <c r="A299" s="1"/>
      <c r="B299" s="1"/>
      <c r="C299" s="1"/>
      <c r="D299" s="1"/>
      <c r="G299" s="1"/>
      <c r="H299" s="1"/>
      <c r="I299" s="1"/>
      <c r="J299" s="1"/>
      <c r="K299" s="1"/>
      <c r="L299" s="1"/>
      <c r="M299" s="1"/>
      <c r="N299" s="15"/>
    </row>
    <row r="300" spans="1:14" s="21" customFormat="1" ht="13.5" customHeight="1" x14ac:dyDescent="0.2">
      <c r="A300" s="1"/>
      <c r="B300" s="1"/>
      <c r="C300" s="1"/>
      <c r="D300" s="1"/>
      <c r="G300" s="1"/>
      <c r="H300" s="1"/>
      <c r="I300" s="1"/>
      <c r="J300" s="1"/>
      <c r="K300" s="1"/>
      <c r="L300" s="1"/>
      <c r="M300" s="1"/>
      <c r="N300" s="15"/>
    </row>
    <row r="301" spans="1:14" s="21" customFormat="1" ht="13.5" customHeight="1" x14ac:dyDescent="0.2">
      <c r="A301" s="1"/>
      <c r="B301" s="1"/>
      <c r="C301" s="1"/>
      <c r="D301" s="1"/>
      <c r="G301" s="1"/>
      <c r="H301" s="1"/>
      <c r="I301" s="1"/>
      <c r="J301" s="1"/>
      <c r="K301" s="1"/>
      <c r="L301" s="1"/>
      <c r="M301" s="1"/>
      <c r="N301" s="15"/>
    </row>
    <row r="302" spans="1:14" s="21" customFormat="1" ht="13.5" customHeight="1" x14ac:dyDescent="0.2">
      <c r="A302" s="1"/>
      <c r="B302" s="1"/>
      <c r="C302" s="1"/>
      <c r="D302" s="1"/>
      <c r="G302" s="1"/>
      <c r="H302" s="1"/>
      <c r="I302" s="1"/>
      <c r="J302" s="1"/>
      <c r="K302" s="1"/>
      <c r="L302" s="1"/>
      <c r="M302" s="1"/>
      <c r="N302" s="15"/>
    </row>
    <row r="303" spans="1:14" s="21" customFormat="1" ht="13.5" customHeight="1" x14ac:dyDescent="0.2">
      <c r="A303" s="1"/>
      <c r="B303" s="1"/>
      <c r="C303" s="1"/>
      <c r="D303" s="1"/>
      <c r="G303" s="1"/>
      <c r="H303" s="1"/>
      <c r="I303" s="1"/>
      <c r="J303" s="1"/>
      <c r="K303" s="1"/>
      <c r="L303" s="1"/>
      <c r="M303" s="1"/>
      <c r="N303" s="15"/>
    </row>
    <row r="304" spans="1:14" s="21" customFormat="1" ht="13.5" customHeight="1" x14ac:dyDescent="0.2">
      <c r="A304" s="1"/>
      <c r="B304" s="1"/>
      <c r="C304" s="1"/>
      <c r="D304" s="1"/>
      <c r="G304" s="1"/>
      <c r="H304" s="1"/>
      <c r="I304" s="1"/>
      <c r="J304" s="1"/>
      <c r="K304" s="1"/>
      <c r="L304" s="1"/>
      <c r="M304" s="1"/>
      <c r="N304" s="15"/>
    </row>
    <row r="305" spans="1:14" s="21" customFormat="1" ht="13.5" customHeight="1" x14ac:dyDescent="0.2">
      <c r="A305" s="1"/>
      <c r="B305" s="1"/>
      <c r="C305" s="1"/>
      <c r="D305" s="1"/>
      <c r="G305" s="1"/>
      <c r="H305" s="1"/>
      <c r="I305" s="1"/>
      <c r="J305" s="1"/>
      <c r="K305" s="1"/>
      <c r="L305" s="1"/>
      <c r="M305" s="1"/>
      <c r="N305" s="15"/>
    </row>
    <row r="306" spans="1:14" s="21" customFormat="1" ht="13.5" customHeight="1" x14ac:dyDescent="0.2">
      <c r="A306" s="1"/>
      <c r="B306" s="1"/>
      <c r="C306" s="1"/>
      <c r="D306" s="1"/>
      <c r="G306" s="1"/>
      <c r="H306" s="1"/>
      <c r="I306" s="1"/>
      <c r="J306" s="1"/>
      <c r="K306" s="1"/>
      <c r="L306" s="1"/>
      <c r="M306" s="1"/>
      <c r="N306" s="15"/>
    </row>
    <row r="307" spans="1:14" s="21" customFormat="1" ht="13.5" customHeight="1" x14ac:dyDescent="0.2">
      <c r="A307" s="1"/>
      <c r="B307" s="1"/>
      <c r="C307" s="1"/>
      <c r="D307" s="1"/>
      <c r="G307" s="1"/>
      <c r="H307" s="1"/>
      <c r="I307" s="1"/>
      <c r="J307" s="1"/>
      <c r="K307" s="1"/>
      <c r="L307" s="1"/>
      <c r="M307" s="1"/>
      <c r="N307" s="15"/>
    </row>
    <row r="308" spans="1:14" s="21" customFormat="1" ht="13.5" customHeight="1" x14ac:dyDescent="0.2">
      <c r="A308" s="1"/>
      <c r="B308" s="1"/>
      <c r="C308" s="1"/>
      <c r="D308" s="1"/>
      <c r="G308" s="1"/>
      <c r="H308" s="1"/>
      <c r="I308" s="1"/>
      <c r="J308" s="1"/>
      <c r="K308" s="1"/>
      <c r="L308" s="1"/>
      <c r="M308" s="1"/>
      <c r="N308" s="15"/>
    </row>
    <row r="309" spans="1:14" s="21" customFormat="1" ht="13.5" customHeight="1" x14ac:dyDescent="0.2">
      <c r="A309" s="1"/>
      <c r="B309" s="1"/>
      <c r="C309" s="1"/>
      <c r="D309" s="1"/>
      <c r="G309" s="1"/>
      <c r="H309" s="1"/>
      <c r="I309" s="1"/>
      <c r="J309" s="1"/>
      <c r="K309" s="1"/>
      <c r="L309" s="1"/>
      <c r="M309" s="1"/>
      <c r="N309" s="15"/>
    </row>
    <row r="310" spans="1:14" s="21" customFormat="1" ht="13.5" customHeight="1" x14ac:dyDescent="0.2">
      <c r="A310" s="1"/>
      <c r="B310" s="1"/>
      <c r="C310" s="1"/>
      <c r="D310" s="1"/>
      <c r="G310" s="1"/>
      <c r="H310" s="1"/>
      <c r="I310" s="1"/>
      <c r="J310" s="1"/>
      <c r="K310" s="1"/>
      <c r="L310" s="1"/>
      <c r="M310" s="1"/>
      <c r="N310" s="15"/>
    </row>
    <row r="311" spans="1:14" s="21" customFormat="1" ht="13.5" customHeight="1" x14ac:dyDescent="0.2">
      <c r="A311" s="1"/>
      <c r="B311" s="1"/>
      <c r="C311" s="1"/>
      <c r="D311" s="1"/>
      <c r="G311" s="1"/>
      <c r="H311" s="1"/>
      <c r="I311" s="1"/>
      <c r="J311" s="1"/>
      <c r="K311" s="1"/>
      <c r="L311" s="1"/>
      <c r="M311" s="1"/>
      <c r="N311" s="15"/>
    </row>
    <row r="312" spans="1:14" s="21" customFormat="1" ht="13.5" customHeight="1" x14ac:dyDescent="0.2">
      <c r="A312" s="1"/>
      <c r="B312" s="1"/>
      <c r="C312" s="1"/>
      <c r="D312" s="1"/>
      <c r="G312" s="1"/>
      <c r="H312" s="1"/>
      <c r="I312" s="1"/>
      <c r="J312" s="1"/>
      <c r="K312" s="1"/>
      <c r="L312" s="1"/>
      <c r="M312" s="1"/>
      <c r="N312" s="15"/>
    </row>
    <row r="313" spans="1:14" s="21" customFormat="1" ht="13.5" customHeight="1" x14ac:dyDescent="0.2">
      <c r="A313" s="1"/>
      <c r="B313" s="1"/>
      <c r="C313" s="1"/>
      <c r="D313" s="1"/>
      <c r="G313" s="1"/>
      <c r="H313" s="1"/>
      <c r="I313" s="1"/>
      <c r="J313" s="1"/>
      <c r="K313" s="1"/>
      <c r="L313" s="1"/>
      <c r="M313" s="1"/>
      <c r="N313" s="15"/>
    </row>
    <row r="314" spans="1:14" s="21" customFormat="1" ht="13.5" customHeight="1" x14ac:dyDescent="0.2">
      <c r="A314" s="1"/>
      <c r="B314" s="1"/>
      <c r="C314" s="1"/>
      <c r="D314" s="1"/>
      <c r="G314" s="1"/>
      <c r="H314" s="1"/>
      <c r="I314" s="1"/>
      <c r="J314" s="1"/>
      <c r="K314" s="1"/>
      <c r="L314" s="1"/>
      <c r="M314" s="1"/>
      <c r="N314" s="15"/>
    </row>
    <row r="315" spans="1:14" s="21" customFormat="1" ht="13.5" customHeight="1" x14ac:dyDescent="0.2">
      <c r="A315" s="1"/>
      <c r="B315" s="1"/>
      <c r="C315" s="1"/>
      <c r="D315" s="1"/>
      <c r="G315" s="1"/>
      <c r="H315" s="1"/>
      <c r="I315" s="1"/>
      <c r="J315" s="1"/>
      <c r="K315" s="1"/>
      <c r="L315" s="1"/>
      <c r="M315" s="1"/>
      <c r="N315" s="15"/>
    </row>
    <row r="316" spans="1:14" s="21" customFormat="1" ht="13.5" customHeight="1" x14ac:dyDescent="0.2">
      <c r="A316" s="1"/>
      <c r="B316" s="1"/>
      <c r="C316" s="1"/>
      <c r="D316" s="1"/>
      <c r="G316" s="1"/>
      <c r="H316" s="1"/>
      <c r="I316" s="1"/>
      <c r="J316" s="1"/>
      <c r="K316" s="1"/>
      <c r="L316" s="1"/>
      <c r="M316" s="1"/>
      <c r="N316" s="15"/>
    </row>
    <row r="317" spans="1:14" s="21" customFormat="1" ht="13.5" customHeight="1" x14ac:dyDescent="0.2">
      <c r="A317" s="1"/>
      <c r="B317" s="1"/>
      <c r="C317" s="1"/>
      <c r="D317" s="1"/>
      <c r="G317" s="1"/>
      <c r="H317" s="1"/>
      <c r="I317" s="1"/>
      <c r="J317" s="1"/>
      <c r="K317" s="1"/>
      <c r="L317" s="1"/>
      <c r="M317" s="1"/>
      <c r="N317" s="15"/>
    </row>
    <row r="318" spans="1:14" s="21" customFormat="1" ht="13.5" customHeight="1" x14ac:dyDescent="0.2">
      <c r="A318" s="1"/>
      <c r="B318" s="1"/>
      <c r="C318" s="1"/>
      <c r="D318" s="1"/>
      <c r="G318" s="1"/>
      <c r="H318" s="1"/>
      <c r="I318" s="1"/>
      <c r="J318" s="1"/>
      <c r="K318" s="1"/>
      <c r="L318" s="1"/>
      <c r="M318" s="1"/>
      <c r="N318" s="15"/>
    </row>
    <row r="319" spans="1:14" s="21" customFormat="1" ht="13.5" customHeight="1" x14ac:dyDescent="0.2">
      <c r="A319" s="1"/>
      <c r="B319" s="1"/>
      <c r="C319" s="1"/>
      <c r="D319" s="1"/>
      <c r="G319" s="1"/>
      <c r="H319" s="1"/>
      <c r="I319" s="1"/>
      <c r="J319" s="1"/>
      <c r="K319" s="1"/>
      <c r="L319" s="1"/>
      <c r="M319" s="1"/>
      <c r="N319" s="15"/>
    </row>
    <row r="320" spans="1:14" s="21" customFormat="1" ht="13.5" customHeight="1" x14ac:dyDescent="0.2">
      <c r="A320" s="1"/>
      <c r="B320" s="1"/>
      <c r="C320" s="1"/>
      <c r="D320" s="1"/>
      <c r="G320" s="1"/>
      <c r="H320" s="1"/>
      <c r="I320" s="1"/>
      <c r="J320" s="1"/>
      <c r="K320" s="1"/>
      <c r="L320" s="1"/>
      <c r="M320" s="1"/>
      <c r="N320" s="15"/>
    </row>
    <row r="321" spans="1:14" s="21" customFormat="1" ht="13.5" customHeight="1" x14ac:dyDescent="0.2">
      <c r="A321" s="1"/>
      <c r="B321" s="1"/>
      <c r="C321" s="1"/>
      <c r="D321" s="1"/>
      <c r="G321" s="1"/>
      <c r="H321" s="1"/>
      <c r="I321" s="1"/>
      <c r="J321" s="1"/>
      <c r="K321" s="1"/>
      <c r="L321" s="1"/>
      <c r="M321" s="1"/>
      <c r="N321" s="15"/>
    </row>
    <row r="322" spans="1:14" s="21" customFormat="1" ht="13.5" customHeight="1" x14ac:dyDescent="0.2">
      <c r="A322" s="1"/>
      <c r="B322" s="1"/>
      <c r="C322" s="1"/>
      <c r="D322" s="1"/>
      <c r="G322" s="1"/>
      <c r="H322" s="1"/>
      <c r="I322" s="1"/>
      <c r="J322" s="1"/>
      <c r="K322" s="1"/>
      <c r="L322" s="1"/>
      <c r="M322" s="1"/>
      <c r="N322" s="15"/>
    </row>
    <row r="323" spans="1:14" s="21" customFormat="1" ht="13.5" customHeight="1" x14ac:dyDescent="0.2">
      <c r="A323" s="1"/>
      <c r="B323" s="1"/>
      <c r="C323" s="1"/>
      <c r="D323" s="1"/>
      <c r="G323" s="1"/>
      <c r="H323" s="1"/>
      <c r="I323" s="1"/>
      <c r="J323" s="1"/>
      <c r="K323" s="1"/>
      <c r="L323" s="1"/>
      <c r="M323" s="1"/>
      <c r="N323" s="15"/>
    </row>
    <row r="324" spans="1:14" s="21" customFormat="1" ht="13.5" customHeight="1" x14ac:dyDescent="0.2">
      <c r="A324" s="1"/>
      <c r="B324" s="1"/>
      <c r="C324" s="1"/>
      <c r="D324" s="1"/>
      <c r="G324" s="1"/>
      <c r="H324" s="1"/>
      <c r="I324" s="1"/>
      <c r="J324" s="1"/>
      <c r="K324" s="1"/>
      <c r="L324" s="1"/>
      <c r="M324" s="1"/>
      <c r="N324" s="15"/>
    </row>
    <row r="325" spans="1:14" s="21" customFormat="1" ht="13.5" customHeight="1" x14ac:dyDescent="0.2">
      <c r="A325" s="1"/>
      <c r="B325" s="1"/>
      <c r="C325" s="1"/>
      <c r="D325" s="1"/>
      <c r="G325" s="1"/>
      <c r="H325" s="1"/>
      <c r="I325" s="1"/>
      <c r="J325" s="1"/>
      <c r="K325" s="1"/>
      <c r="L325" s="1"/>
      <c r="M325" s="1"/>
      <c r="N325" s="15"/>
    </row>
    <row r="326" spans="1:14" s="21" customFormat="1" ht="13.5" customHeight="1" x14ac:dyDescent="0.2">
      <c r="A326" s="1"/>
      <c r="B326" s="1"/>
      <c r="C326" s="1"/>
      <c r="D326" s="1"/>
      <c r="G326" s="1"/>
      <c r="H326" s="1"/>
      <c r="I326" s="1"/>
      <c r="J326" s="1"/>
      <c r="K326" s="1"/>
      <c r="L326" s="1"/>
      <c r="M326" s="1"/>
      <c r="N326" s="15"/>
    </row>
    <row r="327" spans="1:14" s="21" customFormat="1" ht="13.5" customHeight="1" x14ac:dyDescent="0.2">
      <c r="A327" s="1"/>
      <c r="B327" s="1"/>
      <c r="C327" s="1"/>
      <c r="D327" s="1"/>
      <c r="G327" s="1"/>
      <c r="H327" s="1"/>
      <c r="I327" s="1"/>
      <c r="J327" s="1"/>
      <c r="K327" s="1"/>
      <c r="L327" s="1"/>
      <c r="M327" s="1"/>
      <c r="N327" s="15"/>
    </row>
    <row r="328" spans="1:14" s="21" customFormat="1" ht="13.5" customHeight="1" x14ac:dyDescent="0.2">
      <c r="A328" s="1"/>
      <c r="B328" s="1"/>
      <c r="C328" s="1"/>
      <c r="D328" s="1"/>
      <c r="G328" s="1"/>
      <c r="H328" s="1"/>
      <c r="I328" s="1"/>
      <c r="J328" s="1"/>
      <c r="K328" s="1"/>
      <c r="L328" s="1"/>
      <c r="M328" s="1"/>
      <c r="N328" s="15"/>
    </row>
    <row r="329" spans="1:14" s="21" customFormat="1" ht="13.5" customHeight="1" x14ac:dyDescent="0.2">
      <c r="A329" s="1"/>
      <c r="B329" s="1"/>
      <c r="C329" s="1"/>
      <c r="D329" s="1"/>
      <c r="G329" s="1"/>
      <c r="H329" s="1"/>
      <c r="I329" s="1"/>
      <c r="J329" s="1"/>
      <c r="K329" s="1"/>
      <c r="L329" s="1"/>
      <c r="M329" s="1"/>
      <c r="N329" s="15"/>
    </row>
    <row r="330" spans="1:14" s="21" customFormat="1" ht="13.5" customHeight="1" x14ac:dyDescent="0.2">
      <c r="A330" s="1"/>
      <c r="B330" s="1"/>
      <c r="C330" s="1"/>
      <c r="D330" s="1"/>
      <c r="G330" s="1"/>
      <c r="H330" s="1"/>
      <c r="I330" s="1"/>
      <c r="J330" s="1"/>
      <c r="K330" s="1"/>
      <c r="L330" s="1"/>
      <c r="M330" s="1"/>
      <c r="N330" s="15"/>
    </row>
    <row r="331" spans="1:14" s="21" customFormat="1" ht="13.5" customHeight="1" x14ac:dyDescent="0.2">
      <c r="A331" s="1"/>
      <c r="B331" s="1"/>
      <c r="C331" s="1"/>
      <c r="D331" s="1"/>
      <c r="G331" s="1"/>
      <c r="H331" s="1"/>
      <c r="I331" s="1"/>
      <c r="J331" s="1"/>
      <c r="K331" s="1"/>
      <c r="L331" s="1"/>
      <c r="M331" s="1"/>
      <c r="N331" s="15"/>
    </row>
    <row r="332" spans="1:14" s="21" customFormat="1" ht="13.5" customHeight="1" x14ac:dyDescent="0.2">
      <c r="A332" s="1"/>
      <c r="B332" s="1"/>
      <c r="C332" s="1"/>
      <c r="D332" s="1"/>
      <c r="G332" s="1"/>
      <c r="H332" s="1"/>
      <c r="I332" s="1"/>
      <c r="J332" s="1"/>
      <c r="K332" s="1"/>
      <c r="L332" s="1"/>
      <c r="M332" s="1"/>
      <c r="N332" s="15"/>
    </row>
    <row r="333" spans="1:14" s="21" customFormat="1" ht="13.5" customHeight="1" x14ac:dyDescent="0.2">
      <c r="A333" s="1"/>
      <c r="B333" s="1"/>
      <c r="C333" s="1"/>
      <c r="D333" s="1"/>
      <c r="G333" s="1"/>
      <c r="H333" s="1"/>
      <c r="I333" s="1"/>
      <c r="J333" s="1"/>
      <c r="K333" s="1"/>
      <c r="L333" s="1"/>
      <c r="M333" s="1"/>
      <c r="N333" s="15"/>
    </row>
    <row r="334" spans="1:14" s="21" customFormat="1" ht="13.5" customHeight="1" x14ac:dyDescent="0.2">
      <c r="A334" s="1"/>
      <c r="B334" s="1"/>
      <c r="C334" s="1"/>
      <c r="D334" s="1"/>
      <c r="G334" s="1"/>
      <c r="H334" s="1"/>
      <c r="I334" s="1"/>
      <c r="J334" s="1"/>
      <c r="K334" s="1"/>
      <c r="L334" s="1"/>
      <c r="M334" s="1"/>
      <c r="N334" s="15"/>
    </row>
    <row r="335" spans="1:14" s="21" customFormat="1" ht="13.5" customHeight="1" x14ac:dyDescent="0.2">
      <c r="A335" s="1"/>
      <c r="B335" s="1"/>
      <c r="C335" s="1"/>
      <c r="D335" s="1"/>
      <c r="G335" s="1"/>
      <c r="H335" s="1"/>
      <c r="I335" s="1"/>
      <c r="J335" s="1"/>
      <c r="K335" s="1"/>
      <c r="L335" s="1"/>
      <c r="M335" s="1"/>
      <c r="N335" s="15"/>
    </row>
    <row r="336" spans="1:14" s="21" customFormat="1" ht="13.5" customHeight="1" x14ac:dyDescent="0.2">
      <c r="A336" s="1"/>
      <c r="B336" s="1"/>
      <c r="C336" s="1"/>
      <c r="D336" s="1"/>
      <c r="G336" s="1"/>
      <c r="H336" s="1"/>
      <c r="I336" s="1"/>
      <c r="J336" s="1"/>
      <c r="K336" s="1"/>
      <c r="L336" s="1"/>
      <c r="M336" s="1"/>
      <c r="N336" s="15"/>
    </row>
    <row r="337" spans="1:14" s="21" customFormat="1" ht="13.5" customHeight="1" x14ac:dyDescent="0.2">
      <c r="A337" s="1"/>
      <c r="B337" s="1"/>
      <c r="C337" s="1"/>
      <c r="D337" s="1"/>
      <c r="G337" s="1"/>
      <c r="H337" s="1"/>
      <c r="I337" s="1"/>
      <c r="J337" s="1"/>
      <c r="K337" s="1"/>
      <c r="L337" s="1"/>
      <c r="M337" s="1"/>
      <c r="N337" s="15"/>
    </row>
    <row r="338" spans="1:14" s="21" customFormat="1" ht="13.5" customHeight="1" x14ac:dyDescent="0.2">
      <c r="A338" s="1"/>
      <c r="B338" s="1"/>
      <c r="C338" s="1"/>
      <c r="D338" s="1"/>
      <c r="G338" s="1"/>
      <c r="H338" s="1"/>
      <c r="I338" s="1"/>
      <c r="J338" s="1"/>
      <c r="K338" s="1"/>
      <c r="L338" s="1"/>
      <c r="M338" s="1"/>
      <c r="N338" s="15"/>
    </row>
    <row r="339" spans="1:14" s="21" customFormat="1" ht="13.5" customHeight="1" x14ac:dyDescent="0.2">
      <c r="A339" s="1"/>
      <c r="B339" s="1"/>
      <c r="C339" s="1"/>
      <c r="D339" s="1"/>
      <c r="G339" s="1"/>
      <c r="H339" s="1"/>
      <c r="I339" s="1"/>
      <c r="J339" s="1"/>
      <c r="K339" s="1"/>
      <c r="L339" s="1"/>
      <c r="M339" s="1"/>
      <c r="N339" s="15"/>
    </row>
    <row r="340" spans="1:14" s="21" customFormat="1" ht="13.5" customHeight="1" x14ac:dyDescent="0.2">
      <c r="A340" s="1"/>
      <c r="B340" s="1"/>
      <c r="C340" s="1"/>
      <c r="D340" s="1"/>
      <c r="G340" s="1"/>
      <c r="H340" s="1"/>
      <c r="I340" s="1"/>
      <c r="J340" s="1"/>
      <c r="K340" s="1"/>
      <c r="L340" s="1"/>
      <c r="M340" s="1"/>
      <c r="N340" s="15"/>
    </row>
    <row r="341" spans="1:14" s="21" customFormat="1" ht="13.5" customHeight="1" x14ac:dyDescent="0.2">
      <c r="A341" s="1"/>
      <c r="B341" s="1"/>
      <c r="C341" s="1"/>
      <c r="D341" s="1"/>
      <c r="G341" s="1"/>
      <c r="H341" s="1"/>
      <c r="I341" s="1"/>
      <c r="J341" s="1"/>
      <c r="K341" s="1"/>
      <c r="L341" s="1"/>
      <c r="M341" s="1"/>
      <c r="N341" s="15"/>
    </row>
    <row r="342" spans="1:14" s="21" customFormat="1" ht="13.5" customHeight="1" x14ac:dyDescent="0.2">
      <c r="A342" s="1"/>
      <c r="B342" s="1"/>
      <c r="C342" s="1"/>
      <c r="D342" s="1"/>
      <c r="G342" s="1"/>
      <c r="H342" s="1"/>
      <c r="I342" s="1"/>
      <c r="J342" s="1"/>
      <c r="K342" s="1"/>
      <c r="L342" s="1"/>
      <c r="M342" s="1"/>
      <c r="N342" s="15"/>
    </row>
    <row r="343" spans="1:14" s="21" customFormat="1" ht="13.5" customHeight="1" x14ac:dyDescent="0.2">
      <c r="A343" s="1"/>
      <c r="B343" s="1"/>
      <c r="C343" s="1"/>
      <c r="D343" s="1"/>
      <c r="G343" s="1"/>
      <c r="H343" s="1"/>
      <c r="I343" s="1"/>
      <c r="J343" s="1"/>
      <c r="K343" s="1"/>
      <c r="L343" s="1"/>
      <c r="M343" s="1"/>
      <c r="N343" s="15"/>
    </row>
    <row r="344" spans="1:14" s="21" customFormat="1" ht="13.5" customHeight="1" x14ac:dyDescent="0.2">
      <c r="A344" s="1"/>
      <c r="B344" s="1"/>
      <c r="C344" s="1"/>
      <c r="D344" s="1"/>
      <c r="G344" s="1"/>
      <c r="H344" s="1"/>
      <c r="I344" s="1"/>
      <c r="J344" s="1"/>
      <c r="K344" s="1"/>
      <c r="L344" s="1"/>
      <c r="M344" s="1"/>
      <c r="N344" s="15"/>
    </row>
    <row r="345" spans="1:14" s="21" customFormat="1" ht="13.5" customHeight="1" x14ac:dyDescent="0.2">
      <c r="A345" s="1"/>
      <c r="B345" s="1"/>
      <c r="C345" s="1"/>
      <c r="D345" s="1"/>
      <c r="G345" s="1"/>
      <c r="H345" s="1"/>
      <c r="I345" s="1"/>
      <c r="J345" s="1"/>
      <c r="K345" s="1"/>
      <c r="L345" s="1"/>
      <c r="M345" s="1"/>
      <c r="N345" s="15"/>
    </row>
    <row r="346" spans="1:14" s="21" customFormat="1" ht="13.5" customHeight="1" x14ac:dyDescent="0.2">
      <c r="A346" s="1"/>
      <c r="B346" s="1"/>
      <c r="C346" s="1"/>
      <c r="D346" s="1"/>
      <c r="G346" s="1"/>
      <c r="H346" s="1"/>
      <c r="I346" s="1"/>
      <c r="J346" s="1"/>
      <c r="K346" s="1"/>
      <c r="L346" s="1"/>
      <c r="M346" s="1"/>
      <c r="N346" s="15"/>
    </row>
    <row r="347" spans="1:14" s="21" customFormat="1" ht="13.5" customHeight="1" x14ac:dyDescent="0.2">
      <c r="A347" s="1"/>
      <c r="B347" s="1"/>
      <c r="C347" s="1"/>
      <c r="D347" s="1"/>
      <c r="G347" s="1"/>
      <c r="H347" s="1"/>
      <c r="I347" s="1"/>
      <c r="J347" s="1"/>
      <c r="K347" s="1"/>
      <c r="L347" s="1"/>
      <c r="M347" s="1"/>
      <c r="N347" s="15"/>
    </row>
    <row r="348" spans="1:14" s="21" customFormat="1" ht="13.5" customHeight="1" x14ac:dyDescent="0.2">
      <c r="A348" s="1"/>
      <c r="B348" s="1"/>
      <c r="C348" s="1"/>
      <c r="D348" s="1"/>
      <c r="G348" s="1"/>
      <c r="H348" s="1"/>
      <c r="I348" s="1"/>
      <c r="J348" s="1"/>
      <c r="K348" s="1"/>
      <c r="L348" s="1"/>
      <c r="M348" s="1"/>
      <c r="N348" s="15"/>
    </row>
    <row r="349" spans="1:14" s="21" customFormat="1" ht="13.5" customHeight="1" x14ac:dyDescent="0.2">
      <c r="A349" s="1"/>
      <c r="B349" s="1"/>
      <c r="C349" s="1"/>
      <c r="D349" s="1"/>
      <c r="G349" s="1"/>
      <c r="H349" s="1"/>
      <c r="I349" s="1"/>
      <c r="J349" s="1"/>
      <c r="K349" s="1"/>
      <c r="L349" s="1"/>
      <c r="M349" s="1"/>
      <c r="N349" s="15"/>
    </row>
    <row r="350" spans="1:14" s="21" customFormat="1" ht="13.5" customHeight="1" x14ac:dyDescent="0.2">
      <c r="A350" s="1"/>
      <c r="B350" s="1"/>
      <c r="C350" s="1"/>
      <c r="D350" s="1"/>
      <c r="G350" s="1"/>
      <c r="H350" s="1"/>
      <c r="I350" s="1"/>
      <c r="J350" s="1"/>
      <c r="K350" s="1"/>
      <c r="L350" s="1"/>
      <c r="M350" s="1"/>
      <c r="N350" s="15"/>
    </row>
    <row r="351" spans="1:14" s="21" customFormat="1" ht="13.5" customHeight="1" x14ac:dyDescent="0.2">
      <c r="A351" s="1"/>
      <c r="B351" s="1"/>
      <c r="C351" s="1"/>
      <c r="D351" s="1"/>
      <c r="G351" s="1"/>
      <c r="H351" s="1"/>
      <c r="I351" s="1"/>
      <c r="J351" s="1"/>
      <c r="K351" s="1"/>
      <c r="L351" s="1"/>
      <c r="M351" s="1"/>
      <c r="N351" s="15"/>
    </row>
    <row r="352" spans="1:14" s="21" customFormat="1" ht="13.5" customHeight="1" x14ac:dyDescent="0.2">
      <c r="A352" s="1"/>
      <c r="B352" s="1"/>
      <c r="C352" s="1"/>
      <c r="D352" s="1"/>
      <c r="G352" s="1"/>
      <c r="H352" s="1"/>
      <c r="I352" s="1"/>
      <c r="J352" s="1"/>
      <c r="K352" s="1"/>
      <c r="L352" s="1"/>
      <c r="M352" s="1"/>
      <c r="N352" s="15"/>
    </row>
    <row r="353" spans="1:14" s="21" customFormat="1" ht="13.5" customHeight="1" x14ac:dyDescent="0.2">
      <c r="A353" s="1"/>
      <c r="B353" s="1"/>
      <c r="C353" s="1"/>
      <c r="D353" s="1"/>
      <c r="G353" s="1"/>
      <c r="H353" s="1"/>
      <c r="I353" s="1"/>
      <c r="J353" s="1"/>
      <c r="K353" s="1"/>
      <c r="L353" s="1"/>
      <c r="M353" s="1"/>
      <c r="N353" s="15"/>
    </row>
    <row r="354" spans="1:14" s="21" customFormat="1" ht="13.5" customHeight="1" x14ac:dyDescent="0.2">
      <c r="A354" s="1"/>
      <c r="B354" s="1"/>
      <c r="C354" s="1"/>
      <c r="D354" s="1"/>
      <c r="G354" s="1"/>
      <c r="H354" s="1"/>
      <c r="I354" s="1"/>
      <c r="J354" s="1"/>
      <c r="K354" s="1"/>
      <c r="L354" s="1"/>
      <c r="M354" s="1"/>
      <c r="N354" s="15"/>
    </row>
    <row r="355" spans="1:14" s="21" customFormat="1" ht="13.5" customHeight="1" x14ac:dyDescent="0.2">
      <c r="A355" s="1"/>
      <c r="B355" s="1"/>
      <c r="C355" s="1"/>
      <c r="D355" s="1"/>
      <c r="G355" s="1"/>
      <c r="H355" s="1"/>
      <c r="I355" s="1"/>
      <c r="J355" s="1"/>
      <c r="K355" s="1"/>
      <c r="L355" s="1"/>
      <c r="M355" s="1"/>
      <c r="N355" s="15"/>
    </row>
    <row r="356" spans="1:14" s="21" customFormat="1" ht="13.5" customHeight="1" x14ac:dyDescent="0.2">
      <c r="A356" s="1"/>
      <c r="B356" s="1"/>
      <c r="C356" s="1"/>
      <c r="D356" s="1"/>
      <c r="G356" s="1"/>
      <c r="H356" s="1"/>
      <c r="I356" s="1"/>
      <c r="J356" s="1"/>
      <c r="K356" s="1"/>
      <c r="L356" s="1"/>
      <c r="M356" s="1"/>
      <c r="N356" s="15"/>
    </row>
    <row r="357" spans="1:14" s="21" customFormat="1" ht="13.5" customHeight="1" x14ac:dyDescent="0.2">
      <c r="A357" s="1"/>
      <c r="B357" s="1"/>
      <c r="C357" s="1"/>
      <c r="D357" s="1"/>
      <c r="G357" s="1"/>
      <c r="H357" s="1"/>
      <c r="I357" s="1"/>
      <c r="J357" s="1"/>
      <c r="K357" s="1"/>
      <c r="L357" s="1"/>
      <c r="M357" s="1"/>
      <c r="N357" s="15"/>
    </row>
    <row r="358" spans="1:14" s="21" customFormat="1" ht="13.5" customHeight="1" x14ac:dyDescent="0.2">
      <c r="A358" s="1"/>
      <c r="B358" s="1"/>
      <c r="C358" s="1"/>
      <c r="D358" s="1"/>
      <c r="G358" s="1"/>
      <c r="H358" s="1"/>
      <c r="I358" s="1"/>
      <c r="J358" s="1"/>
      <c r="K358" s="1"/>
      <c r="L358" s="1"/>
      <c r="M358" s="1"/>
      <c r="N358" s="15"/>
    </row>
    <row r="359" spans="1:14" s="21" customFormat="1" ht="13.5" customHeight="1" x14ac:dyDescent="0.2">
      <c r="A359" s="1"/>
      <c r="B359" s="1"/>
      <c r="C359" s="1"/>
      <c r="D359" s="1"/>
      <c r="G359" s="1"/>
      <c r="H359" s="1"/>
      <c r="I359" s="1"/>
      <c r="J359" s="1"/>
      <c r="K359" s="1"/>
      <c r="L359" s="1"/>
      <c r="M359" s="1"/>
      <c r="N359" s="15"/>
    </row>
    <row r="360" spans="1:14" s="21" customFormat="1" ht="13.5" customHeight="1" x14ac:dyDescent="0.2">
      <c r="A360" s="1"/>
      <c r="B360" s="1"/>
      <c r="C360" s="1"/>
      <c r="D360" s="1"/>
      <c r="G360" s="1"/>
      <c r="H360" s="1"/>
      <c r="I360" s="1"/>
      <c r="J360" s="1"/>
      <c r="K360" s="1"/>
      <c r="L360" s="1"/>
      <c r="M360" s="1"/>
      <c r="N360" s="15"/>
    </row>
    <row r="361" spans="1:14" s="21" customFormat="1" ht="13.5" customHeight="1" x14ac:dyDescent="0.2">
      <c r="A361" s="1"/>
      <c r="B361" s="1"/>
      <c r="C361" s="1"/>
      <c r="D361" s="1"/>
      <c r="G361" s="1"/>
      <c r="H361" s="1"/>
      <c r="I361" s="1"/>
      <c r="J361" s="1"/>
      <c r="K361" s="1"/>
      <c r="L361" s="1"/>
      <c r="M361" s="1"/>
      <c r="N361" s="15"/>
    </row>
    <row r="362" spans="1:14" s="21" customFormat="1" ht="13.5" customHeight="1" x14ac:dyDescent="0.2">
      <c r="A362" s="1"/>
      <c r="B362" s="1"/>
      <c r="C362" s="1"/>
      <c r="D362" s="1"/>
      <c r="G362" s="1"/>
      <c r="H362" s="1"/>
      <c r="I362" s="1"/>
      <c r="J362" s="1"/>
      <c r="K362" s="1"/>
      <c r="L362" s="1"/>
      <c r="M362" s="1"/>
      <c r="N362" s="15"/>
    </row>
    <row r="363" spans="1:14" s="21" customFormat="1" ht="13.5" customHeight="1" x14ac:dyDescent="0.2">
      <c r="A363" s="1"/>
      <c r="B363" s="1"/>
      <c r="C363" s="1"/>
      <c r="D363" s="1"/>
      <c r="G363" s="1"/>
      <c r="H363" s="1"/>
      <c r="I363" s="1"/>
      <c r="J363" s="1"/>
      <c r="K363" s="1"/>
      <c r="L363" s="1"/>
      <c r="M363" s="1"/>
      <c r="N363" s="15"/>
    </row>
    <row r="364" spans="1:14" s="21" customFormat="1" ht="13.5" customHeight="1" x14ac:dyDescent="0.2">
      <c r="A364" s="1"/>
      <c r="B364" s="1"/>
      <c r="C364" s="1"/>
      <c r="D364" s="1"/>
      <c r="G364" s="1"/>
      <c r="H364" s="1"/>
      <c r="I364" s="1"/>
      <c r="J364" s="1"/>
      <c r="K364" s="1"/>
      <c r="L364" s="1"/>
      <c r="M364" s="1"/>
      <c r="N364" s="15"/>
    </row>
    <row r="365" spans="1:14" s="21" customFormat="1" ht="13.5" customHeight="1" x14ac:dyDescent="0.2">
      <c r="A365" s="1"/>
      <c r="B365" s="1"/>
      <c r="C365" s="1"/>
      <c r="D365" s="1"/>
      <c r="G365" s="1"/>
      <c r="H365" s="1"/>
      <c r="I365" s="1"/>
      <c r="J365" s="1"/>
      <c r="K365" s="1"/>
      <c r="L365" s="1"/>
      <c r="M365" s="1"/>
      <c r="N365" s="15"/>
    </row>
    <row r="366" spans="1:14" s="21" customFormat="1" ht="13.5" customHeight="1" x14ac:dyDescent="0.2">
      <c r="A366" s="1"/>
      <c r="B366" s="1"/>
      <c r="C366" s="1"/>
      <c r="D366" s="1"/>
      <c r="G366" s="1"/>
      <c r="H366" s="1"/>
      <c r="I366" s="1"/>
      <c r="J366" s="1"/>
      <c r="K366" s="1"/>
      <c r="L366" s="1"/>
      <c r="M366" s="1"/>
      <c r="N366" s="15"/>
    </row>
    <row r="367" spans="1:14" s="21" customFormat="1" ht="13.5" customHeight="1" x14ac:dyDescent="0.2">
      <c r="A367" s="1"/>
      <c r="B367" s="1"/>
      <c r="C367" s="1"/>
      <c r="D367" s="1"/>
      <c r="G367" s="1"/>
      <c r="H367" s="1"/>
      <c r="I367" s="1"/>
      <c r="J367" s="1"/>
      <c r="K367" s="1"/>
      <c r="L367" s="1"/>
      <c r="M367" s="1"/>
      <c r="N367" s="15"/>
    </row>
    <row r="368" spans="1:14" s="21" customFormat="1" ht="13.5" customHeight="1" x14ac:dyDescent="0.2">
      <c r="A368" s="1"/>
      <c r="B368" s="1"/>
      <c r="C368" s="1"/>
      <c r="D368" s="1"/>
      <c r="G368" s="1"/>
      <c r="H368" s="1"/>
      <c r="I368" s="1"/>
      <c r="J368" s="1"/>
      <c r="K368" s="1"/>
      <c r="L368" s="1"/>
      <c r="M368" s="1"/>
      <c r="N368" s="15"/>
    </row>
    <row r="369" spans="1:14" s="21" customFormat="1" ht="13.5" customHeight="1" x14ac:dyDescent="0.2">
      <c r="A369" s="1"/>
      <c r="B369" s="1"/>
      <c r="C369" s="1"/>
      <c r="D369" s="1"/>
      <c r="G369" s="1"/>
      <c r="H369" s="1"/>
      <c r="I369" s="1"/>
      <c r="J369" s="1"/>
      <c r="K369" s="1"/>
      <c r="L369" s="1"/>
      <c r="M369" s="1"/>
      <c r="N369" s="15"/>
    </row>
    <row r="370" spans="1:14" s="21" customFormat="1" ht="13.5" customHeight="1" x14ac:dyDescent="0.2">
      <c r="A370" s="1"/>
      <c r="B370" s="1"/>
      <c r="C370" s="1"/>
      <c r="D370" s="1"/>
      <c r="G370" s="1"/>
      <c r="H370" s="1"/>
      <c r="I370" s="1"/>
      <c r="J370" s="1"/>
      <c r="K370" s="1"/>
      <c r="L370" s="1"/>
      <c r="M370" s="1"/>
      <c r="N370" s="15"/>
    </row>
    <row r="371" spans="1:14" s="21" customFormat="1" ht="13.5" customHeight="1" x14ac:dyDescent="0.2">
      <c r="A371" s="1"/>
      <c r="B371" s="1"/>
      <c r="C371" s="1"/>
      <c r="D371" s="1"/>
      <c r="G371" s="1"/>
      <c r="H371" s="1"/>
      <c r="I371" s="1"/>
      <c r="J371" s="1"/>
      <c r="K371" s="1"/>
      <c r="L371" s="1"/>
      <c r="M371" s="1"/>
      <c r="N371" s="15"/>
    </row>
    <row r="372" spans="1:14" s="21" customFormat="1" ht="13.5" customHeight="1" x14ac:dyDescent="0.2">
      <c r="A372" s="1"/>
      <c r="B372" s="1"/>
      <c r="C372" s="1"/>
      <c r="D372" s="1"/>
      <c r="G372" s="1"/>
      <c r="H372" s="1"/>
      <c r="I372" s="1"/>
      <c r="J372" s="1"/>
      <c r="K372" s="1"/>
      <c r="L372" s="1"/>
      <c r="M372" s="1"/>
      <c r="N372" s="15"/>
    </row>
    <row r="373" spans="1:14" s="21" customFormat="1" ht="13.5" customHeight="1" x14ac:dyDescent="0.2">
      <c r="A373" s="1"/>
      <c r="B373" s="1"/>
      <c r="C373" s="1"/>
      <c r="D373" s="1"/>
      <c r="G373" s="1"/>
      <c r="H373" s="1"/>
      <c r="I373" s="1"/>
      <c r="J373" s="1"/>
      <c r="K373" s="1"/>
      <c r="L373" s="1"/>
      <c r="M373" s="1"/>
      <c r="N373" s="15"/>
    </row>
    <row r="374" spans="1:14" s="21" customFormat="1" ht="13.5" customHeight="1" x14ac:dyDescent="0.2">
      <c r="A374" s="1"/>
      <c r="B374" s="1"/>
      <c r="C374" s="1"/>
      <c r="D374" s="1"/>
      <c r="G374" s="1"/>
      <c r="H374" s="1"/>
      <c r="I374" s="1"/>
      <c r="J374" s="1"/>
      <c r="K374" s="1"/>
      <c r="L374" s="1"/>
      <c r="M374" s="1"/>
      <c r="N374" s="15"/>
    </row>
    <row r="375" spans="1:14" s="21" customFormat="1" ht="13.5" customHeight="1" x14ac:dyDescent="0.2">
      <c r="A375" s="1"/>
      <c r="B375" s="1"/>
      <c r="C375" s="1"/>
      <c r="D375" s="1"/>
      <c r="G375" s="1"/>
      <c r="H375" s="1"/>
      <c r="I375" s="1"/>
      <c r="J375" s="1"/>
      <c r="K375" s="1"/>
      <c r="L375" s="1"/>
      <c r="M375" s="1"/>
      <c r="N375" s="15"/>
    </row>
    <row r="376" spans="1:14" s="21" customFormat="1" ht="13.5" customHeight="1" x14ac:dyDescent="0.2">
      <c r="A376" s="1"/>
      <c r="B376" s="1"/>
      <c r="C376" s="1"/>
      <c r="D376" s="1"/>
      <c r="G376" s="1"/>
      <c r="H376" s="1"/>
      <c r="I376" s="1"/>
      <c r="J376" s="1"/>
      <c r="K376" s="1"/>
      <c r="L376" s="1"/>
      <c r="M376" s="1"/>
      <c r="N376" s="15"/>
    </row>
    <row r="377" spans="1:14" s="21" customFormat="1" ht="13.5" customHeight="1" x14ac:dyDescent="0.2">
      <c r="A377" s="1"/>
      <c r="B377" s="1"/>
      <c r="C377" s="1"/>
      <c r="D377" s="1"/>
      <c r="G377" s="1"/>
      <c r="H377" s="1"/>
      <c r="I377" s="1"/>
      <c r="J377" s="1"/>
      <c r="K377" s="1"/>
      <c r="L377" s="1"/>
      <c r="M377" s="1"/>
      <c r="N377" s="15"/>
    </row>
    <row r="378" spans="1:14" s="21" customFormat="1" ht="13.5" customHeight="1" x14ac:dyDescent="0.2">
      <c r="A378" s="1"/>
      <c r="B378" s="1"/>
      <c r="C378" s="1"/>
      <c r="D378" s="1"/>
      <c r="G378" s="1"/>
      <c r="H378" s="1"/>
      <c r="I378" s="1"/>
      <c r="J378" s="1"/>
      <c r="K378" s="1"/>
      <c r="L378" s="1"/>
      <c r="M378" s="1"/>
      <c r="N378" s="15"/>
    </row>
    <row r="379" spans="1:14" s="21" customFormat="1" ht="13.5" customHeight="1" x14ac:dyDescent="0.2">
      <c r="A379" s="1"/>
      <c r="B379" s="1"/>
      <c r="C379" s="1"/>
      <c r="D379" s="1"/>
      <c r="G379" s="1"/>
      <c r="H379" s="1"/>
      <c r="I379" s="1"/>
      <c r="J379" s="1"/>
      <c r="K379" s="1"/>
      <c r="L379" s="1"/>
      <c r="M379" s="1"/>
      <c r="N379" s="15"/>
    </row>
    <row r="380" spans="1:14" s="21" customFormat="1" ht="13.5" customHeight="1" x14ac:dyDescent="0.2">
      <c r="A380" s="1"/>
      <c r="B380" s="1"/>
      <c r="C380" s="1"/>
      <c r="D380" s="1"/>
      <c r="G380" s="1"/>
      <c r="H380" s="1"/>
      <c r="I380" s="1"/>
      <c r="J380" s="1"/>
      <c r="K380" s="1"/>
      <c r="L380" s="1"/>
      <c r="M380" s="1"/>
      <c r="N380" s="15"/>
    </row>
    <row r="381" spans="1:14" s="21" customFormat="1" ht="13.5" customHeight="1" x14ac:dyDescent="0.2">
      <c r="A381" s="1"/>
      <c r="B381" s="1"/>
      <c r="C381" s="1"/>
      <c r="D381" s="1"/>
      <c r="G381" s="1"/>
      <c r="H381" s="1"/>
      <c r="I381" s="1"/>
      <c r="J381" s="1"/>
      <c r="K381" s="1"/>
      <c r="L381" s="1"/>
      <c r="M381" s="1"/>
      <c r="N381" s="15"/>
    </row>
    <row r="382" spans="1:14" s="21" customFormat="1" ht="13.5" customHeight="1" x14ac:dyDescent="0.2">
      <c r="A382" s="1"/>
      <c r="B382" s="1"/>
      <c r="C382" s="1"/>
      <c r="D382" s="1"/>
      <c r="G382" s="1"/>
      <c r="H382" s="1"/>
      <c r="I382" s="1"/>
      <c r="J382" s="1"/>
      <c r="K382" s="1"/>
      <c r="L382" s="1"/>
      <c r="M382" s="1"/>
      <c r="N382" s="15"/>
    </row>
    <row r="383" spans="1:14" s="21" customFormat="1" ht="13.5" customHeight="1" x14ac:dyDescent="0.2">
      <c r="A383" s="1"/>
      <c r="B383" s="1"/>
      <c r="C383" s="1"/>
      <c r="D383" s="1"/>
      <c r="G383" s="1"/>
      <c r="H383" s="1"/>
      <c r="I383" s="1"/>
      <c r="J383" s="1"/>
      <c r="K383" s="1"/>
      <c r="L383" s="1"/>
      <c r="M383" s="1"/>
      <c r="N383" s="15"/>
    </row>
    <row r="384" spans="1:14" s="21" customFormat="1" ht="13.5" customHeight="1" x14ac:dyDescent="0.2">
      <c r="A384" s="1"/>
      <c r="B384" s="1"/>
      <c r="C384" s="1"/>
      <c r="D384" s="1"/>
      <c r="G384" s="1"/>
      <c r="H384" s="1"/>
      <c r="I384" s="1"/>
      <c r="J384" s="1"/>
      <c r="K384" s="1"/>
      <c r="L384" s="1"/>
      <c r="M384" s="1"/>
      <c r="N384" s="15"/>
    </row>
    <row r="385" spans="1:14" s="21" customFormat="1" ht="13.5" customHeight="1" x14ac:dyDescent="0.2">
      <c r="A385" s="1"/>
      <c r="B385" s="1"/>
      <c r="C385" s="1"/>
      <c r="D385" s="1"/>
      <c r="G385" s="1"/>
      <c r="H385" s="1"/>
      <c r="I385" s="1"/>
      <c r="J385" s="1"/>
      <c r="K385" s="1"/>
      <c r="L385" s="1"/>
      <c r="M385" s="1"/>
      <c r="N385" s="15"/>
    </row>
    <row r="386" spans="1:14" s="21" customFormat="1" ht="13.5" customHeight="1" x14ac:dyDescent="0.2">
      <c r="A386" s="1"/>
      <c r="B386" s="1"/>
      <c r="C386" s="1"/>
      <c r="D386" s="1"/>
      <c r="G386" s="1"/>
      <c r="H386" s="1"/>
      <c r="I386" s="1"/>
      <c r="J386" s="1"/>
      <c r="K386" s="1"/>
      <c r="L386" s="1"/>
      <c r="M386" s="1"/>
      <c r="N386" s="15"/>
    </row>
    <row r="387" spans="1:14" s="21" customFormat="1" ht="13.5" customHeight="1" x14ac:dyDescent="0.2">
      <c r="A387" s="1"/>
      <c r="B387" s="1"/>
      <c r="C387" s="1"/>
      <c r="D387" s="1"/>
      <c r="G387" s="1"/>
      <c r="H387" s="1"/>
      <c r="I387" s="1"/>
      <c r="J387" s="1"/>
      <c r="K387" s="1"/>
      <c r="L387" s="1"/>
      <c r="M387" s="1"/>
      <c r="N387" s="15"/>
    </row>
    <row r="388" spans="1:14" s="21" customFormat="1" ht="13.5" customHeight="1" x14ac:dyDescent="0.2">
      <c r="A388" s="1"/>
      <c r="B388" s="1"/>
      <c r="C388" s="1"/>
      <c r="D388" s="1"/>
      <c r="G388" s="1"/>
      <c r="H388" s="1"/>
      <c r="I388" s="1"/>
      <c r="J388" s="1"/>
      <c r="K388" s="1"/>
      <c r="L388" s="1"/>
      <c r="M388" s="1"/>
      <c r="N388" s="15"/>
    </row>
    <row r="389" spans="1:14" s="21" customFormat="1" ht="13.5" customHeight="1" x14ac:dyDescent="0.2">
      <c r="A389" s="1"/>
      <c r="B389" s="1"/>
      <c r="C389" s="1"/>
      <c r="D389" s="1"/>
      <c r="G389" s="1"/>
      <c r="H389" s="1"/>
      <c r="I389" s="1"/>
      <c r="J389" s="1"/>
      <c r="K389" s="1"/>
      <c r="L389" s="1"/>
      <c r="M389" s="1"/>
      <c r="N389" s="15"/>
    </row>
    <row r="390" spans="1:14" s="21" customFormat="1" ht="13.5" customHeight="1" x14ac:dyDescent="0.2">
      <c r="A390" s="1"/>
      <c r="B390" s="1"/>
      <c r="C390" s="1"/>
      <c r="D390" s="1"/>
      <c r="G390" s="1"/>
      <c r="H390" s="1"/>
      <c r="I390" s="1"/>
      <c r="J390" s="1"/>
      <c r="K390" s="1"/>
      <c r="L390" s="1"/>
      <c r="M390" s="1"/>
      <c r="N390" s="15"/>
    </row>
    <row r="391" spans="1:14" s="21" customFormat="1" ht="13.5" customHeight="1" x14ac:dyDescent="0.2">
      <c r="A391" s="1"/>
      <c r="B391" s="1"/>
      <c r="C391" s="1"/>
      <c r="D391" s="1"/>
      <c r="G391" s="1"/>
      <c r="H391" s="1"/>
      <c r="I391" s="1"/>
      <c r="J391" s="1"/>
      <c r="K391" s="1"/>
      <c r="L391" s="1"/>
      <c r="M391" s="1"/>
      <c r="N391" s="15"/>
    </row>
    <row r="392" spans="1:14" s="21" customFormat="1" ht="13.5" customHeight="1" x14ac:dyDescent="0.2">
      <c r="A392" s="1"/>
      <c r="B392" s="1"/>
      <c r="C392" s="1"/>
      <c r="D392" s="1"/>
      <c r="G392" s="1"/>
      <c r="H392" s="1"/>
      <c r="I392" s="1"/>
      <c r="J392" s="1"/>
      <c r="K392" s="1"/>
      <c r="L392" s="1"/>
      <c r="M392" s="1"/>
      <c r="N392" s="15"/>
    </row>
    <row r="393" spans="1:14" s="21" customFormat="1" ht="13.5" customHeight="1" x14ac:dyDescent="0.2">
      <c r="A393" s="1"/>
      <c r="B393" s="1"/>
      <c r="C393" s="1"/>
      <c r="D393" s="1"/>
      <c r="G393" s="1"/>
      <c r="H393" s="1"/>
      <c r="I393" s="1"/>
      <c r="J393" s="1"/>
      <c r="K393" s="1"/>
      <c r="L393" s="1"/>
      <c r="M393" s="1"/>
      <c r="N393" s="15"/>
    </row>
    <row r="394" spans="1:14" s="21" customFormat="1" ht="13.5" customHeight="1" x14ac:dyDescent="0.2">
      <c r="A394" s="1"/>
      <c r="B394" s="1"/>
      <c r="C394" s="1"/>
      <c r="D394" s="1"/>
      <c r="G394" s="1"/>
      <c r="H394" s="1"/>
      <c r="I394" s="1"/>
      <c r="J394" s="1"/>
      <c r="K394" s="1"/>
      <c r="L394" s="1"/>
      <c r="M394" s="1"/>
      <c r="N394" s="15"/>
    </row>
    <row r="395" spans="1:14" s="21" customFormat="1" ht="13.5" customHeight="1" x14ac:dyDescent="0.2">
      <c r="A395" s="1"/>
      <c r="B395" s="1"/>
      <c r="C395" s="1"/>
      <c r="D395" s="1"/>
      <c r="G395" s="1"/>
      <c r="H395" s="1"/>
      <c r="I395" s="1"/>
      <c r="J395" s="1"/>
      <c r="K395" s="1"/>
      <c r="L395" s="1"/>
      <c r="M395" s="1"/>
      <c r="N395" s="15"/>
    </row>
    <row r="396" spans="1:14" s="21" customFormat="1" ht="13.5" customHeight="1" x14ac:dyDescent="0.2">
      <c r="A396" s="1"/>
      <c r="B396" s="1"/>
      <c r="C396" s="1"/>
      <c r="D396" s="1"/>
      <c r="G396" s="1"/>
      <c r="H396" s="1"/>
      <c r="I396" s="1"/>
      <c r="J396" s="1"/>
      <c r="K396" s="1"/>
      <c r="L396" s="1"/>
      <c r="M396" s="1"/>
      <c r="N396" s="15"/>
    </row>
    <row r="397" spans="1:14" s="21" customFormat="1" ht="13.5" customHeight="1" x14ac:dyDescent="0.2">
      <c r="A397" s="1"/>
      <c r="B397" s="1"/>
      <c r="C397" s="1"/>
      <c r="D397" s="1"/>
      <c r="G397" s="1"/>
      <c r="H397" s="1"/>
      <c r="I397" s="1"/>
      <c r="J397" s="1"/>
      <c r="K397" s="1"/>
      <c r="L397" s="1"/>
      <c r="M397" s="1"/>
      <c r="N397" s="15"/>
    </row>
    <row r="398" spans="1:14" s="21" customFormat="1" ht="13.5" customHeight="1" x14ac:dyDescent="0.2">
      <c r="A398" s="1"/>
      <c r="B398" s="1"/>
      <c r="C398" s="1"/>
      <c r="D398" s="1"/>
      <c r="G398" s="1"/>
      <c r="H398" s="1"/>
      <c r="I398" s="1"/>
      <c r="J398" s="1"/>
      <c r="K398" s="1"/>
      <c r="L398" s="1"/>
      <c r="M398" s="1"/>
      <c r="N398" s="15"/>
    </row>
    <row r="399" spans="1:14" s="21" customFormat="1" ht="13.5" customHeight="1" x14ac:dyDescent="0.2">
      <c r="A399" s="1"/>
      <c r="B399" s="1"/>
      <c r="C399" s="1"/>
      <c r="D399" s="1"/>
      <c r="G399" s="1"/>
      <c r="H399" s="1"/>
      <c r="I399" s="1"/>
      <c r="J399" s="1"/>
      <c r="K399" s="1"/>
      <c r="L399" s="1"/>
      <c r="M399" s="1"/>
      <c r="N399" s="15"/>
    </row>
    <row r="400" spans="1:14" s="21" customFormat="1" ht="13.5" customHeight="1" x14ac:dyDescent="0.2">
      <c r="A400" s="1"/>
      <c r="B400" s="1"/>
      <c r="C400" s="1"/>
      <c r="D400" s="1"/>
      <c r="G400" s="1"/>
      <c r="H400" s="1"/>
      <c r="I400" s="1"/>
      <c r="J400" s="1"/>
      <c r="K400" s="1"/>
      <c r="L400" s="1"/>
      <c r="M400" s="1"/>
      <c r="N400" s="15"/>
    </row>
    <row r="401" spans="1:14" s="21" customFormat="1" ht="13.5" customHeight="1" x14ac:dyDescent="0.2">
      <c r="A401" s="1"/>
      <c r="B401" s="1"/>
      <c r="C401" s="1"/>
      <c r="D401" s="1"/>
      <c r="G401" s="1"/>
      <c r="H401" s="1"/>
      <c r="I401" s="1"/>
      <c r="J401" s="1"/>
      <c r="K401" s="1"/>
      <c r="L401" s="1"/>
      <c r="M401" s="1"/>
      <c r="N401" s="15"/>
    </row>
    <row r="402" spans="1:14" s="21" customFormat="1" ht="13.5" customHeight="1" x14ac:dyDescent="0.2">
      <c r="A402" s="1"/>
      <c r="B402" s="1"/>
      <c r="C402" s="1"/>
      <c r="D402" s="1"/>
      <c r="G402" s="1"/>
      <c r="H402" s="1"/>
      <c r="I402" s="1"/>
      <c r="J402" s="1"/>
      <c r="K402" s="1"/>
      <c r="L402" s="1"/>
      <c r="M402" s="1"/>
      <c r="N402" s="15"/>
    </row>
    <row r="403" spans="1:14" s="21" customFormat="1" ht="13.5" customHeight="1" x14ac:dyDescent="0.2">
      <c r="A403" s="1"/>
      <c r="B403" s="1"/>
      <c r="C403" s="1"/>
      <c r="D403" s="1"/>
      <c r="G403" s="1"/>
      <c r="H403" s="1"/>
      <c r="I403" s="1"/>
      <c r="J403" s="1"/>
      <c r="K403" s="1"/>
      <c r="L403" s="1"/>
      <c r="M403" s="1"/>
      <c r="N403" s="15"/>
    </row>
    <row r="404" spans="1:14" s="21" customFormat="1" ht="13.5" customHeight="1" x14ac:dyDescent="0.2">
      <c r="A404" s="1"/>
      <c r="B404" s="1"/>
      <c r="C404" s="1"/>
      <c r="D404" s="1"/>
      <c r="G404" s="1"/>
      <c r="H404" s="1"/>
      <c r="I404" s="1"/>
      <c r="J404" s="1"/>
      <c r="K404" s="1"/>
      <c r="L404" s="1"/>
      <c r="M404" s="1"/>
      <c r="N404" s="15"/>
    </row>
    <row r="405" spans="1:14" s="21" customFormat="1" ht="13.5" customHeight="1" x14ac:dyDescent="0.2">
      <c r="A405" s="1"/>
      <c r="B405" s="1"/>
      <c r="C405" s="1"/>
      <c r="D405" s="1"/>
      <c r="G405" s="1"/>
      <c r="H405" s="1"/>
      <c r="I405" s="1"/>
      <c r="J405" s="1"/>
      <c r="K405" s="1"/>
      <c r="L405" s="1"/>
      <c r="M405" s="1"/>
      <c r="N405" s="15"/>
    </row>
    <row r="406" spans="1:14" s="21" customFormat="1" ht="13.5" customHeight="1" x14ac:dyDescent="0.2">
      <c r="A406" s="1"/>
      <c r="B406" s="1"/>
      <c r="C406" s="1"/>
      <c r="D406" s="1"/>
      <c r="G406" s="1"/>
      <c r="H406" s="1"/>
      <c r="I406" s="1"/>
      <c r="J406" s="1"/>
      <c r="K406" s="1"/>
      <c r="L406" s="1"/>
      <c r="M406" s="1"/>
      <c r="N406" s="15"/>
    </row>
    <row r="407" spans="1:14" s="21" customFormat="1" ht="13.5" customHeight="1" x14ac:dyDescent="0.2">
      <c r="A407" s="1"/>
      <c r="B407" s="1"/>
      <c r="C407" s="1"/>
      <c r="D407" s="1"/>
      <c r="G407" s="1"/>
      <c r="H407" s="1"/>
      <c r="I407" s="1"/>
      <c r="J407" s="1"/>
      <c r="K407" s="1"/>
      <c r="L407" s="1"/>
      <c r="M407" s="1"/>
      <c r="N407" s="15"/>
    </row>
    <row r="408" spans="1:14" s="21" customFormat="1" ht="13.5" customHeight="1" x14ac:dyDescent="0.2">
      <c r="A408" s="1"/>
      <c r="B408" s="1"/>
      <c r="C408" s="1"/>
      <c r="D408" s="1"/>
      <c r="G408" s="1"/>
      <c r="H408" s="1"/>
      <c r="I408" s="1"/>
      <c r="J408" s="1"/>
      <c r="K408" s="1"/>
      <c r="L408" s="1"/>
      <c r="M408" s="1"/>
      <c r="N408" s="15"/>
    </row>
    <row r="409" spans="1:14" s="21" customFormat="1" ht="13.5" customHeight="1" x14ac:dyDescent="0.2">
      <c r="A409" s="1"/>
      <c r="B409" s="1"/>
      <c r="C409" s="1"/>
      <c r="D409" s="1"/>
      <c r="G409" s="1"/>
      <c r="H409" s="1"/>
      <c r="I409" s="1"/>
      <c r="J409" s="1"/>
      <c r="K409" s="1"/>
      <c r="L409" s="1"/>
      <c r="M409" s="1"/>
      <c r="N409" s="15"/>
    </row>
    <row r="410" spans="1:14" s="21" customFormat="1" ht="13.5" customHeight="1" x14ac:dyDescent="0.2">
      <c r="A410" s="1"/>
      <c r="B410" s="1"/>
      <c r="C410" s="1"/>
      <c r="D410" s="1"/>
      <c r="G410" s="1"/>
      <c r="H410" s="1"/>
      <c r="I410" s="1"/>
      <c r="J410" s="1"/>
      <c r="K410" s="1"/>
      <c r="L410" s="1"/>
      <c r="M410" s="1"/>
      <c r="N410" s="15"/>
    </row>
    <row r="411" spans="1:14" s="21" customFormat="1" ht="13.5" customHeight="1" x14ac:dyDescent="0.2">
      <c r="A411" s="1"/>
      <c r="B411" s="1"/>
      <c r="C411" s="1"/>
      <c r="D411" s="1"/>
      <c r="G411" s="1"/>
      <c r="H411" s="1"/>
      <c r="I411" s="1"/>
      <c r="J411" s="1"/>
      <c r="K411" s="1"/>
      <c r="L411" s="1"/>
      <c r="M411" s="1"/>
      <c r="N411" s="15"/>
    </row>
    <row r="412" spans="1:14" s="21" customFormat="1" ht="13.5" customHeight="1" x14ac:dyDescent="0.2">
      <c r="A412" s="1"/>
      <c r="B412" s="1"/>
      <c r="C412" s="1"/>
      <c r="D412" s="1"/>
      <c r="G412" s="1"/>
      <c r="H412" s="1"/>
      <c r="I412" s="1"/>
      <c r="J412" s="1"/>
      <c r="K412" s="1"/>
      <c r="L412" s="1"/>
      <c r="M412" s="1"/>
      <c r="N412" s="15"/>
    </row>
    <row r="413" spans="1:14" s="21" customFormat="1" ht="13.5" customHeight="1" x14ac:dyDescent="0.2">
      <c r="A413" s="1"/>
      <c r="B413" s="1"/>
      <c r="C413" s="1"/>
      <c r="D413" s="1"/>
      <c r="G413" s="1"/>
      <c r="H413" s="1"/>
      <c r="I413" s="1"/>
      <c r="J413" s="1"/>
      <c r="K413" s="1"/>
      <c r="L413" s="1"/>
      <c r="M413" s="1"/>
      <c r="N413" s="15"/>
    </row>
    <row r="414" spans="1:14" s="21" customFormat="1" ht="13.5" customHeight="1" x14ac:dyDescent="0.2">
      <c r="A414" s="1"/>
      <c r="B414" s="1"/>
      <c r="C414" s="1"/>
      <c r="D414" s="1"/>
      <c r="G414" s="1"/>
      <c r="H414" s="1"/>
      <c r="I414" s="1"/>
      <c r="J414" s="1"/>
      <c r="K414" s="1"/>
      <c r="L414" s="1"/>
      <c r="M414" s="1"/>
      <c r="N414" s="15"/>
    </row>
    <row r="415" spans="1:14" s="21" customFormat="1" ht="13.5" customHeight="1" x14ac:dyDescent="0.2">
      <c r="A415" s="1"/>
      <c r="B415" s="1"/>
      <c r="C415" s="1"/>
      <c r="D415" s="1"/>
      <c r="G415" s="1"/>
      <c r="H415" s="1"/>
      <c r="I415" s="1"/>
      <c r="J415" s="1"/>
      <c r="K415" s="1"/>
      <c r="L415" s="1"/>
      <c r="M415" s="1"/>
      <c r="N415" s="15"/>
    </row>
    <row r="416" spans="1:14" s="21" customFormat="1" ht="13.5" customHeight="1" x14ac:dyDescent="0.2">
      <c r="A416" s="1"/>
      <c r="B416" s="1"/>
      <c r="C416" s="1"/>
      <c r="D416" s="1"/>
      <c r="G416" s="1"/>
      <c r="H416" s="1"/>
      <c r="I416" s="1"/>
      <c r="J416" s="1"/>
      <c r="K416" s="1"/>
      <c r="L416" s="1"/>
      <c r="M416" s="1"/>
      <c r="N416" s="15"/>
    </row>
    <row r="417" spans="1:14" s="21" customFormat="1" ht="13.5" customHeight="1" x14ac:dyDescent="0.2">
      <c r="A417" s="1"/>
      <c r="B417" s="1"/>
      <c r="C417" s="1"/>
      <c r="D417" s="1"/>
      <c r="G417" s="1"/>
      <c r="H417" s="1"/>
      <c r="I417" s="1"/>
      <c r="J417" s="1"/>
      <c r="K417" s="1"/>
      <c r="L417" s="1"/>
      <c r="M417" s="1"/>
      <c r="N417" s="15"/>
    </row>
    <row r="418" spans="1:14" s="21" customFormat="1" ht="13.5" customHeight="1" x14ac:dyDescent="0.2">
      <c r="A418" s="1"/>
      <c r="B418" s="1"/>
      <c r="C418" s="1"/>
      <c r="D418" s="1"/>
      <c r="G418" s="1"/>
      <c r="H418" s="1"/>
      <c r="I418" s="1"/>
      <c r="J418" s="1"/>
      <c r="K418" s="1"/>
      <c r="L418" s="1"/>
      <c r="M418" s="1"/>
      <c r="N418" s="15"/>
    </row>
    <row r="419" spans="1:14" s="21" customFormat="1" ht="13.5" customHeight="1" x14ac:dyDescent="0.2">
      <c r="A419" s="1"/>
      <c r="B419" s="1"/>
      <c r="C419" s="1"/>
      <c r="D419" s="1"/>
      <c r="G419" s="1"/>
      <c r="H419" s="1"/>
      <c r="I419" s="1"/>
      <c r="J419" s="1"/>
      <c r="K419" s="1"/>
      <c r="L419" s="1"/>
      <c r="M419" s="1"/>
      <c r="N419" s="15"/>
    </row>
    <row r="420" spans="1:14" s="21" customFormat="1" ht="13.5" customHeight="1" x14ac:dyDescent="0.2">
      <c r="A420" s="1"/>
      <c r="B420" s="1"/>
      <c r="C420" s="1"/>
      <c r="D420" s="1"/>
      <c r="G420" s="1"/>
      <c r="H420" s="1"/>
      <c r="I420" s="1"/>
      <c r="J420" s="1"/>
      <c r="K420" s="1"/>
      <c r="L420" s="1"/>
      <c r="M420" s="1"/>
      <c r="N420" s="15"/>
    </row>
    <row r="421" spans="1:14" s="21" customFormat="1" ht="13.5" customHeight="1" x14ac:dyDescent="0.2">
      <c r="A421" s="1"/>
      <c r="B421" s="1"/>
      <c r="C421" s="1"/>
      <c r="D421" s="1"/>
      <c r="G421" s="1"/>
      <c r="H421" s="1"/>
      <c r="I421" s="1"/>
      <c r="J421" s="1"/>
      <c r="K421" s="1"/>
      <c r="L421" s="1"/>
      <c r="M421" s="1"/>
      <c r="N421" s="15"/>
    </row>
    <row r="422" spans="1:14" s="21" customFormat="1" ht="13.5" customHeight="1" x14ac:dyDescent="0.2">
      <c r="A422" s="1"/>
      <c r="B422" s="1"/>
      <c r="C422" s="1"/>
      <c r="D422" s="1"/>
      <c r="G422" s="1"/>
      <c r="H422" s="1"/>
      <c r="I422" s="1"/>
      <c r="J422" s="1"/>
      <c r="K422" s="1"/>
      <c r="L422" s="1"/>
      <c r="M422" s="1"/>
      <c r="N422" s="15"/>
    </row>
    <row r="423" spans="1:14" s="21" customFormat="1" ht="13.5" customHeight="1" x14ac:dyDescent="0.2">
      <c r="A423" s="1"/>
      <c r="B423" s="1"/>
      <c r="C423" s="1"/>
      <c r="D423" s="1"/>
      <c r="G423" s="1"/>
      <c r="H423" s="1"/>
      <c r="I423" s="1"/>
      <c r="J423" s="1"/>
      <c r="K423" s="1"/>
      <c r="L423" s="1"/>
      <c r="M423" s="1"/>
      <c r="N423" s="15"/>
    </row>
    <row r="424" spans="1:14" s="21" customFormat="1" ht="13.5" customHeight="1" x14ac:dyDescent="0.2">
      <c r="A424" s="1"/>
      <c r="B424" s="1"/>
      <c r="C424" s="1"/>
      <c r="D424" s="1"/>
      <c r="G424" s="1"/>
      <c r="H424" s="1"/>
      <c r="I424" s="1"/>
      <c r="J424" s="1"/>
      <c r="K424" s="1"/>
      <c r="L424" s="1"/>
      <c r="M424" s="1"/>
      <c r="N424" s="15"/>
    </row>
    <row r="425" spans="1:14" s="21" customFormat="1" ht="13.5" customHeight="1" x14ac:dyDescent="0.2">
      <c r="A425" s="1"/>
      <c r="B425" s="1"/>
      <c r="C425" s="1"/>
      <c r="D425" s="1"/>
      <c r="G425" s="1"/>
      <c r="H425" s="1"/>
      <c r="I425" s="1"/>
      <c r="J425" s="1"/>
      <c r="K425" s="1"/>
      <c r="L425" s="1"/>
      <c r="M425" s="1"/>
      <c r="N425" s="15"/>
    </row>
    <row r="426" spans="1:14" s="21" customFormat="1" ht="13.5" customHeight="1" x14ac:dyDescent="0.2">
      <c r="A426" s="1"/>
      <c r="B426" s="1"/>
      <c r="C426" s="1"/>
      <c r="D426" s="1"/>
      <c r="G426" s="1"/>
      <c r="H426" s="1"/>
      <c r="I426" s="1"/>
      <c r="J426" s="1"/>
      <c r="K426" s="1"/>
      <c r="L426" s="1"/>
      <c r="M426" s="1"/>
      <c r="N426" s="15"/>
    </row>
    <row r="427" spans="1:14" s="21" customFormat="1" ht="13.5" customHeight="1" x14ac:dyDescent="0.2">
      <c r="A427" s="1"/>
      <c r="B427" s="1"/>
      <c r="C427" s="1"/>
      <c r="D427" s="1"/>
      <c r="G427" s="1"/>
      <c r="H427" s="1"/>
      <c r="I427" s="1"/>
      <c r="J427" s="1"/>
      <c r="K427" s="1"/>
      <c r="L427" s="1"/>
      <c r="M427" s="1"/>
      <c r="N427" s="15"/>
    </row>
    <row r="428" spans="1:14" s="21" customFormat="1" ht="13.5" customHeight="1" x14ac:dyDescent="0.2">
      <c r="A428" s="1"/>
      <c r="B428" s="1"/>
      <c r="C428" s="1"/>
      <c r="D428" s="1"/>
      <c r="G428" s="1"/>
      <c r="H428" s="1"/>
      <c r="I428" s="1"/>
      <c r="J428" s="1"/>
      <c r="K428" s="1"/>
      <c r="L428" s="1"/>
      <c r="M428" s="1"/>
      <c r="N428" s="15"/>
    </row>
    <row r="429" spans="1:14" s="21" customFormat="1" ht="13.5" customHeight="1" x14ac:dyDescent="0.2">
      <c r="A429" s="1"/>
      <c r="B429" s="1"/>
      <c r="C429" s="1"/>
      <c r="D429" s="1"/>
      <c r="G429" s="1"/>
      <c r="H429" s="1"/>
      <c r="I429" s="1"/>
      <c r="J429" s="1"/>
      <c r="K429" s="1"/>
      <c r="L429" s="1"/>
      <c r="M429" s="1"/>
      <c r="N429" s="15"/>
    </row>
    <row r="430" spans="1:14" s="21" customFormat="1" ht="13.5" customHeight="1" x14ac:dyDescent="0.2">
      <c r="A430" s="1"/>
      <c r="B430" s="1"/>
      <c r="C430" s="1"/>
      <c r="D430" s="1"/>
      <c r="G430" s="1"/>
      <c r="H430" s="1"/>
      <c r="I430" s="1"/>
      <c r="J430" s="1"/>
      <c r="K430" s="1"/>
      <c r="L430" s="1"/>
      <c r="M430" s="1"/>
      <c r="N430" s="15"/>
    </row>
    <row r="431" spans="1:14" s="21" customFormat="1" ht="13.5" customHeight="1" x14ac:dyDescent="0.2">
      <c r="A431" s="1"/>
      <c r="B431" s="1"/>
      <c r="C431" s="1"/>
      <c r="D431" s="1"/>
      <c r="G431" s="1"/>
      <c r="H431" s="1"/>
      <c r="I431" s="1"/>
      <c r="J431" s="1"/>
      <c r="K431" s="1"/>
      <c r="L431" s="1"/>
      <c r="M431" s="1"/>
      <c r="N431" s="15"/>
    </row>
    <row r="432" spans="1:14" s="21" customFormat="1" ht="13.5" customHeight="1" x14ac:dyDescent="0.2">
      <c r="A432" s="1"/>
      <c r="B432" s="1"/>
      <c r="C432" s="1"/>
      <c r="D432" s="1"/>
      <c r="G432" s="1"/>
      <c r="H432" s="1"/>
      <c r="I432" s="1"/>
      <c r="J432" s="1"/>
      <c r="K432" s="1"/>
      <c r="L432" s="1"/>
      <c r="M432" s="1"/>
      <c r="N432" s="15"/>
    </row>
    <row r="433" spans="1:14" s="21" customFormat="1" ht="13.5" customHeight="1" x14ac:dyDescent="0.2">
      <c r="A433" s="1"/>
      <c r="B433" s="1"/>
      <c r="C433" s="1"/>
      <c r="D433" s="1"/>
      <c r="G433" s="1"/>
      <c r="H433" s="1"/>
      <c r="I433" s="1"/>
      <c r="J433" s="1"/>
      <c r="K433" s="1"/>
      <c r="L433" s="1"/>
      <c r="M433" s="1"/>
      <c r="N433" s="15"/>
    </row>
    <row r="434" spans="1:14" s="21" customFormat="1" ht="13.5" customHeight="1" x14ac:dyDescent="0.2">
      <c r="A434" s="1"/>
      <c r="B434" s="1"/>
      <c r="C434" s="1"/>
      <c r="D434" s="1"/>
      <c r="G434" s="1"/>
      <c r="H434" s="1"/>
      <c r="I434" s="1"/>
      <c r="J434" s="1"/>
      <c r="K434" s="1"/>
      <c r="L434" s="1"/>
      <c r="M434" s="1"/>
      <c r="N434" s="15"/>
    </row>
    <row r="435" spans="1:14" s="21" customFormat="1" ht="13.5" customHeight="1" x14ac:dyDescent="0.2">
      <c r="A435" s="1"/>
      <c r="B435" s="1"/>
      <c r="C435" s="1"/>
      <c r="D435" s="1"/>
      <c r="G435" s="1"/>
      <c r="H435" s="1"/>
      <c r="I435" s="1"/>
      <c r="J435" s="1"/>
      <c r="K435" s="1"/>
      <c r="L435" s="1"/>
      <c r="M435" s="1"/>
      <c r="N435" s="15"/>
    </row>
    <row r="436" spans="1:14" s="21" customFormat="1" ht="13.5" customHeight="1" x14ac:dyDescent="0.2">
      <c r="A436" s="1"/>
      <c r="B436" s="1"/>
      <c r="C436" s="1"/>
      <c r="D436" s="1"/>
      <c r="G436" s="1"/>
      <c r="H436" s="1"/>
      <c r="I436" s="1"/>
      <c r="J436" s="1"/>
      <c r="K436" s="1"/>
      <c r="L436" s="1"/>
      <c r="M436" s="1"/>
      <c r="N436" s="15"/>
    </row>
    <row r="437" spans="1:14" s="21" customFormat="1" ht="13.5" customHeight="1" x14ac:dyDescent="0.2">
      <c r="A437" s="1"/>
      <c r="B437" s="1"/>
      <c r="C437" s="1"/>
      <c r="D437" s="1"/>
      <c r="G437" s="1"/>
      <c r="H437" s="1"/>
      <c r="I437" s="1"/>
      <c r="J437" s="1"/>
      <c r="K437" s="1"/>
      <c r="L437" s="1"/>
      <c r="M437" s="1"/>
      <c r="N437" s="15"/>
    </row>
    <row r="438" spans="1:14" s="21" customFormat="1" ht="13.5" customHeight="1" x14ac:dyDescent="0.2">
      <c r="A438" s="1"/>
      <c r="B438" s="1"/>
      <c r="C438" s="1"/>
      <c r="D438" s="1"/>
      <c r="G438" s="1"/>
      <c r="H438" s="1"/>
      <c r="I438" s="1"/>
      <c r="J438" s="1"/>
      <c r="K438" s="1"/>
      <c r="L438" s="1"/>
      <c r="M438" s="1"/>
      <c r="N438" s="15"/>
    </row>
    <row r="439" spans="1:14" s="21" customFormat="1" ht="13.5" customHeight="1" x14ac:dyDescent="0.2">
      <c r="A439" s="1"/>
      <c r="B439" s="1"/>
      <c r="C439" s="1"/>
      <c r="D439" s="1"/>
      <c r="G439" s="1"/>
      <c r="H439" s="1"/>
      <c r="I439" s="1"/>
      <c r="J439" s="1"/>
      <c r="K439" s="1"/>
      <c r="L439" s="1"/>
      <c r="M439" s="1"/>
      <c r="N439" s="15"/>
    </row>
    <row r="440" spans="1:14" s="21" customFormat="1" ht="13.5" customHeight="1" x14ac:dyDescent="0.2">
      <c r="A440" s="1"/>
      <c r="B440" s="1"/>
      <c r="C440" s="1"/>
      <c r="D440" s="1"/>
      <c r="G440" s="1"/>
      <c r="H440" s="1"/>
      <c r="I440" s="1"/>
      <c r="J440" s="1"/>
      <c r="K440" s="1"/>
      <c r="L440" s="1"/>
      <c r="M440" s="1"/>
      <c r="N440" s="15"/>
    </row>
    <row r="441" spans="1:14" s="21" customFormat="1" ht="13.5" customHeight="1" x14ac:dyDescent="0.2">
      <c r="A441" s="1"/>
      <c r="B441" s="1"/>
      <c r="C441" s="1"/>
      <c r="D441" s="1"/>
      <c r="G441" s="1"/>
      <c r="H441" s="1"/>
      <c r="I441" s="1"/>
      <c r="J441" s="1"/>
      <c r="K441" s="1"/>
      <c r="L441" s="1"/>
      <c r="M441" s="1"/>
      <c r="N441" s="15"/>
    </row>
    <row r="442" spans="1:14" s="21" customFormat="1" ht="13.5" customHeight="1" x14ac:dyDescent="0.2">
      <c r="A442" s="1"/>
      <c r="B442" s="1"/>
      <c r="C442" s="1"/>
      <c r="D442" s="1"/>
      <c r="G442" s="1"/>
      <c r="H442" s="1"/>
      <c r="I442" s="1"/>
      <c r="J442" s="1"/>
      <c r="K442" s="1"/>
      <c r="L442" s="1"/>
      <c r="M442" s="1"/>
      <c r="N442" s="15"/>
    </row>
    <row r="443" spans="1:14" s="21" customFormat="1" ht="13.5" customHeight="1" x14ac:dyDescent="0.2">
      <c r="A443" s="1"/>
      <c r="B443" s="1"/>
      <c r="C443" s="1"/>
      <c r="D443" s="1"/>
      <c r="G443" s="1"/>
      <c r="H443" s="1"/>
      <c r="I443" s="1"/>
      <c r="J443" s="1"/>
      <c r="K443" s="1"/>
      <c r="L443" s="1"/>
      <c r="M443" s="1"/>
      <c r="N443" s="15"/>
    </row>
    <row r="444" spans="1:14" s="21" customFormat="1" ht="13.5" customHeight="1" x14ac:dyDescent="0.2">
      <c r="A444" s="1"/>
      <c r="B444" s="1"/>
      <c r="C444" s="1"/>
      <c r="D444" s="1"/>
      <c r="G444" s="1"/>
      <c r="H444" s="1"/>
      <c r="I444" s="1"/>
      <c r="J444" s="1"/>
      <c r="K444" s="1"/>
      <c r="L444" s="1"/>
      <c r="M444" s="1"/>
      <c r="N444" s="15"/>
    </row>
    <row r="445" spans="1:14" s="21" customFormat="1" ht="13.5" customHeight="1" x14ac:dyDescent="0.2">
      <c r="A445" s="1"/>
      <c r="B445" s="1"/>
      <c r="C445" s="1"/>
      <c r="D445" s="1"/>
      <c r="G445" s="1"/>
      <c r="H445" s="1"/>
      <c r="I445" s="1"/>
      <c r="J445" s="1"/>
      <c r="K445" s="1"/>
      <c r="L445" s="1"/>
      <c r="M445" s="1"/>
      <c r="N445" s="15"/>
    </row>
    <row r="446" spans="1:14" s="21" customFormat="1" ht="13.5" customHeight="1" x14ac:dyDescent="0.2">
      <c r="A446" s="1"/>
      <c r="B446" s="1"/>
      <c r="C446" s="1"/>
      <c r="D446" s="1"/>
      <c r="G446" s="1"/>
      <c r="H446" s="1"/>
      <c r="I446" s="1"/>
      <c r="J446" s="1"/>
      <c r="K446" s="1"/>
      <c r="L446" s="1"/>
      <c r="M446" s="1"/>
      <c r="N446" s="15"/>
    </row>
    <row r="447" spans="1:14" s="21" customFormat="1" ht="13.5" customHeight="1" x14ac:dyDescent="0.2">
      <c r="A447" s="1"/>
      <c r="B447" s="1"/>
      <c r="C447" s="1"/>
      <c r="D447" s="1"/>
      <c r="G447" s="1"/>
      <c r="H447" s="1"/>
      <c r="I447" s="1"/>
      <c r="J447" s="1"/>
      <c r="K447" s="1"/>
      <c r="L447" s="1"/>
      <c r="M447" s="1"/>
      <c r="N447" s="15"/>
    </row>
    <row r="448" spans="1:14" s="21" customFormat="1" ht="13.5" customHeight="1" x14ac:dyDescent="0.2">
      <c r="A448" s="1"/>
      <c r="B448" s="1"/>
      <c r="C448" s="1"/>
      <c r="D448" s="1"/>
      <c r="G448" s="1"/>
      <c r="H448" s="1"/>
      <c r="I448" s="1"/>
      <c r="J448" s="1"/>
      <c r="K448" s="1"/>
      <c r="L448" s="1"/>
      <c r="M448" s="1"/>
      <c r="N448" s="15"/>
    </row>
    <row r="449" spans="1:14" s="21" customFormat="1" ht="13.5" customHeight="1" x14ac:dyDescent="0.2">
      <c r="A449" s="1"/>
      <c r="B449" s="1"/>
      <c r="C449" s="1"/>
      <c r="D449" s="1"/>
      <c r="G449" s="1"/>
      <c r="H449" s="1"/>
      <c r="I449" s="1"/>
      <c r="J449" s="1"/>
      <c r="K449" s="1"/>
      <c r="L449" s="1"/>
      <c r="M449" s="1"/>
      <c r="N449" s="15"/>
    </row>
    <row r="450" spans="1:14" s="21" customFormat="1" ht="13.5" customHeight="1" x14ac:dyDescent="0.2">
      <c r="A450" s="1"/>
      <c r="B450" s="1"/>
      <c r="C450" s="1"/>
      <c r="D450" s="1"/>
      <c r="G450" s="1"/>
      <c r="H450" s="1"/>
      <c r="I450" s="1"/>
      <c r="J450" s="1"/>
      <c r="K450" s="1"/>
      <c r="L450" s="1"/>
      <c r="M450" s="1"/>
      <c r="N450" s="15"/>
    </row>
    <row r="451" spans="1:14" s="21" customFormat="1" ht="13.5" customHeight="1" x14ac:dyDescent="0.2">
      <c r="A451" s="1"/>
      <c r="B451" s="1"/>
      <c r="C451" s="1"/>
      <c r="D451" s="1"/>
      <c r="G451" s="1"/>
      <c r="H451" s="1"/>
      <c r="I451" s="1"/>
      <c r="J451" s="1"/>
      <c r="K451" s="1"/>
      <c r="L451" s="1"/>
      <c r="M451" s="1"/>
      <c r="N451" s="15"/>
    </row>
    <row r="452" spans="1:14" s="21" customFormat="1" ht="13.5" customHeight="1" x14ac:dyDescent="0.2">
      <c r="A452" s="1"/>
      <c r="B452" s="1"/>
      <c r="C452" s="1"/>
      <c r="D452" s="1"/>
      <c r="G452" s="1"/>
      <c r="H452" s="1"/>
      <c r="I452" s="1"/>
      <c r="J452" s="1"/>
      <c r="K452" s="1"/>
      <c r="L452" s="1"/>
      <c r="M452" s="1"/>
      <c r="N452" s="15"/>
    </row>
    <row r="453" spans="1:14" s="21" customFormat="1" ht="13.5" customHeight="1" x14ac:dyDescent="0.2">
      <c r="A453" s="1"/>
      <c r="B453" s="1"/>
      <c r="C453" s="1"/>
      <c r="D453" s="1"/>
      <c r="G453" s="1"/>
      <c r="H453" s="1"/>
      <c r="I453" s="1"/>
      <c r="J453" s="1"/>
      <c r="K453" s="1"/>
      <c r="L453" s="1"/>
      <c r="M453" s="1"/>
      <c r="N453" s="15"/>
    </row>
    <row r="454" spans="1:14" s="21" customFormat="1" ht="13.5" customHeight="1" x14ac:dyDescent="0.2">
      <c r="A454" s="1"/>
      <c r="B454" s="1"/>
      <c r="C454" s="1"/>
      <c r="D454" s="1"/>
      <c r="G454" s="1"/>
      <c r="H454" s="1"/>
      <c r="I454" s="1"/>
      <c r="J454" s="1"/>
      <c r="K454" s="1"/>
      <c r="L454" s="1"/>
      <c r="M454" s="1"/>
      <c r="N454" s="15"/>
    </row>
    <row r="455" spans="1:14" s="21" customFormat="1" ht="13.5" customHeight="1" x14ac:dyDescent="0.2">
      <c r="A455" s="1"/>
      <c r="B455" s="1"/>
      <c r="C455" s="1"/>
      <c r="D455" s="1"/>
      <c r="G455" s="1"/>
      <c r="H455" s="1"/>
      <c r="I455" s="1"/>
      <c r="J455" s="1"/>
      <c r="K455" s="1"/>
      <c r="L455" s="1"/>
      <c r="M455" s="1"/>
      <c r="N455" s="15"/>
    </row>
    <row r="456" spans="1:14" s="21" customFormat="1" ht="13.5" customHeight="1" x14ac:dyDescent="0.2">
      <c r="A456" s="1"/>
      <c r="B456" s="1"/>
      <c r="C456" s="1"/>
      <c r="D456" s="1"/>
      <c r="G456" s="1"/>
      <c r="H456" s="1"/>
      <c r="I456" s="1"/>
      <c r="J456" s="1"/>
      <c r="K456" s="1"/>
      <c r="L456" s="1"/>
      <c r="M456" s="1"/>
      <c r="N456" s="15"/>
    </row>
    <row r="457" spans="1:14" s="21" customFormat="1" ht="13.5" customHeight="1" x14ac:dyDescent="0.2">
      <c r="A457" s="1"/>
      <c r="B457" s="1"/>
      <c r="C457" s="1"/>
      <c r="D457" s="1"/>
      <c r="G457" s="1"/>
      <c r="H457" s="1"/>
      <c r="I457" s="1"/>
      <c r="J457" s="1"/>
      <c r="K457" s="1"/>
      <c r="L457" s="1"/>
      <c r="M457" s="1"/>
      <c r="N457" s="15"/>
    </row>
    <row r="458" spans="1:14" s="21" customFormat="1" ht="13.5" customHeight="1" x14ac:dyDescent="0.2">
      <c r="A458" s="1"/>
      <c r="B458" s="1"/>
      <c r="C458" s="1"/>
      <c r="D458" s="1"/>
      <c r="G458" s="1"/>
      <c r="H458" s="1"/>
      <c r="I458" s="1"/>
      <c r="J458" s="1"/>
      <c r="K458" s="1"/>
      <c r="L458" s="1"/>
      <c r="M458" s="1"/>
      <c r="N458" s="15"/>
    </row>
    <row r="459" spans="1:14" s="21" customFormat="1" ht="13.5" customHeight="1" x14ac:dyDescent="0.2">
      <c r="A459" s="1"/>
      <c r="B459" s="1"/>
      <c r="C459" s="1"/>
      <c r="D459" s="1"/>
      <c r="G459" s="1"/>
      <c r="H459" s="1"/>
      <c r="I459" s="1"/>
      <c r="J459" s="1"/>
      <c r="K459" s="1"/>
      <c r="L459" s="1"/>
      <c r="M459" s="1"/>
      <c r="N459" s="15"/>
    </row>
    <row r="460" spans="1:14" s="21" customFormat="1" ht="13.5" customHeight="1" x14ac:dyDescent="0.2">
      <c r="A460" s="1"/>
      <c r="B460" s="1"/>
      <c r="C460" s="1"/>
      <c r="D460" s="1"/>
      <c r="G460" s="1"/>
      <c r="H460" s="1"/>
      <c r="I460" s="1"/>
      <c r="J460" s="1"/>
      <c r="K460" s="1"/>
      <c r="L460" s="1"/>
      <c r="M460" s="1"/>
      <c r="N460" s="15"/>
    </row>
    <row r="461" spans="1:14" s="21" customFormat="1" ht="13.5" customHeight="1" x14ac:dyDescent="0.2">
      <c r="A461" s="1"/>
      <c r="B461" s="1"/>
      <c r="C461" s="1"/>
      <c r="D461" s="1"/>
      <c r="G461" s="1"/>
      <c r="H461" s="1"/>
      <c r="I461" s="1"/>
      <c r="J461" s="1"/>
      <c r="K461" s="1"/>
      <c r="L461" s="1"/>
      <c r="M461" s="1"/>
      <c r="N461" s="15"/>
    </row>
    <row r="462" spans="1:14" s="21" customFormat="1" ht="13.5" customHeight="1" x14ac:dyDescent="0.2">
      <c r="A462" s="1"/>
      <c r="B462" s="1"/>
      <c r="C462" s="1"/>
      <c r="D462" s="1"/>
      <c r="G462" s="1"/>
      <c r="H462" s="1"/>
      <c r="I462" s="1"/>
      <c r="J462" s="1"/>
      <c r="K462" s="1"/>
      <c r="L462" s="1"/>
      <c r="M462" s="1"/>
      <c r="N462" s="15"/>
    </row>
    <row r="463" spans="1:14" s="21" customFormat="1" ht="13.5" customHeight="1" x14ac:dyDescent="0.2">
      <c r="A463" s="1"/>
      <c r="B463" s="1"/>
      <c r="C463" s="1"/>
      <c r="D463" s="1"/>
      <c r="G463" s="1"/>
      <c r="H463" s="1"/>
      <c r="I463" s="1"/>
      <c r="J463" s="1"/>
      <c r="K463" s="1"/>
      <c r="L463" s="1"/>
      <c r="M463" s="1"/>
      <c r="N463" s="15"/>
    </row>
    <row r="464" spans="1:14" s="21" customFormat="1" ht="13.5" customHeight="1" x14ac:dyDescent="0.2">
      <c r="A464" s="1"/>
      <c r="B464" s="1"/>
      <c r="C464" s="1"/>
      <c r="D464" s="1"/>
      <c r="G464" s="1"/>
      <c r="H464" s="1"/>
      <c r="I464" s="1"/>
      <c r="J464" s="1"/>
      <c r="K464" s="1"/>
      <c r="L464" s="1"/>
      <c r="M464" s="1"/>
      <c r="N464" s="15"/>
    </row>
    <row r="465" spans="1:14" s="21" customFormat="1" ht="13.5" customHeight="1" x14ac:dyDescent="0.2">
      <c r="A465" s="1"/>
      <c r="B465" s="1"/>
      <c r="C465" s="1"/>
      <c r="D465" s="1"/>
      <c r="G465" s="1"/>
      <c r="H465" s="1"/>
      <c r="I465" s="1"/>
      <c r="J465" s="1"/>
      <c r="K465" s="1"/>
      <c r="L465" s="1"/>
      <c r="M465" s="1"/>
      <c r="N465" s="15"/>
    </row>
    <row r="466" spans="1:14" s="21" customFormat="1" ht="13.5" customHeight="1" x14ac:dyDescent="0.2">
      <c r="A466" s="1"/>
      <c r="B466" s="1"/>
      <c r="C466" s="1"/>
      <c r="D466" s="1"/>
      <c r="G466" s="1"/>
      <c r="H466" s="1"/>
      <c r="I466" s="1"/>
      <c r="J466" s="1"/>
      <c r="K466" s="1"/>
      <c r="L466" s="1"/>
      <c r="M466" s="1"/>
      <c r="N466" s="15"/>
    </row>
    <row r="467" spans="1:14" s="21" customFormat="1" ht="13.5" customHeight="1" x14ac:dyDescent="0.2">
      <c r="A467" s="1"/>
      <c r="B467" s="1"/>
      <c r="C467" s="1"/>
      <c r="D467" s="1"/>
      <c r="G467" s="1"/>
      <c r="H467" s="1"/>
      <c r="I467" s="1"/>
      <c r="J467" s="1"/>
      <c r="K467" s="1"/>
      <c r="L467" s="1"/>
      <c r="M467" s="1"/>
      <c r="N467" s="15"/>
    </row>
    <row r="468" spans="1:14" s="21" customFormat="1" ht="13.5" customHeight="1" x14ac:dyDescent="0.2">
      <c r="A468" s="1"/>
      <c r="B468" s="1"/>
      <c r="C468" s="1"/>
      <c r="D468" s="1"/>
      <c r="G468" s="1"/>
      <c r="H468" s="1"/>
      <c r="I468" s="1"/>
      <c r="J468" s="1"/>
      <c r="K468" s="1"/>
      <c r="L468" s="1"/>
      <c r="M468" s="1"/>
      <c r="N468" s="15"/>
    </row>
    <row r="469" spans="1:14" s="21" customFormat="1" ht="13.5" customHeight="1" x14ac:dyDescent="0.2">
      <c r="A469" s="1"/>
      <c r="B469" s="1"/>
      <c r="C469" s="1"/>
      <c r="D469" s="1"/>
      <c r="G469" s="1"/>
      <c r="H469" s="1"/>
      <c r="I469" s="1"/>
      <c r="J469" s="1"/>
      <c r="K469" s="1"/>
      <c r="L469" s="1"/>
      <c r="M469" s="1"/>
      <c r="N469" s="15"/>
    </row>
    <row r="470" spans="1:14" s="21" customFormat="1" ht="13.5" customHeight="1" x14ac:dyDescent="0.2">
      <c r="A470" s="1"/>
      <c r="B470" s="1"/>
      <c r="C470" s="1"/>
      <c r="D470" s="1"/>
      <c r="G470" s="1"/>
      <c r="H470" s="1"/>
      <c r="I470" s="1"/>
      <c r="J470" s="1"/>
      <c r="K470" s="1"/>
      <c r="L470" s="1"/>
      <c r="M470" s="1"/>
      <c r="N470" s="15"/>
    </row>
    <row r="471" spans="1:14" s="21" customFormat="1" ht="13.5" customHeight="1" x14ac:dyDescent="0.2">
      <c r="A471" s="1"/>
      <c r="B471" s="1"/>
      <c r="C471" s="1"/>
      <c r="D471" s="1"/>
      <c r="G471" s="1"/>
      <c r="H471" s="1"/>
      <c r="I471" s="1"/>
      <c r="J471" s="1"/>
      <c r="K471" s="1"/>
      <c r="L471" s="1"/>
      <c r="M471" s="1"/>
      <c r="N471" s="15"/>
    </row>
    <row r="472" spans="1:14" s="21" customFormat="1" ht="13.5" customHeight="1" x14ac:dyDescent="0.2">
      <c r="A472" s="1"/>
      <c r="B472" s="1"/>
      <c r="C472" s="1"/>
      <c r="D472" s="1"/>
      <c r="G472" s="1"/>
      <c r="H472" s="1"/>
      <c r="I472" s="1"/>
      <c r="J472" s="1"/>
      <c r="K472" s="1"/>
      <c r="L472" s="1"/>
      <c r="M472" s="1"/>
      <c r="N472" s="15"/>
    </row>
    <row r="473" spans="1:14" s="21" customFormat="1" ht="13.5" customHeight="1" x14ac:dyDescent="0.2">
      <c r="A473" s="1"/>
      <c r="B473" s="1"/>
      <c r="C473" s="1"/>
      <c r="D473" s="1"/>
      <c r="G473" s="1"/>
      <c r="H473" s="1"/>
      <c r="I473" s="1"/>
      <c r="J473" s="1"/>
      <c r="K473" s="1"/>
      <c r="L473" s="1"/>
      <c r="M473" s="1"/>
      <c r="N473" s="15"/>
    </row>
    <row r="474" spans="1:14" s="21" customFormat="1" ht="13.5" customHeight="1" x14ac:dyDescent="0.2">
      <c r="A474" s="1"/>
      <c r="B474" s="1"/>
      <c r="C474" s="1"/>
      <c r="D474" s="1"/>
      <c r="G474" s="1"/>
      <c r="H474" s="1"/>
      <c r="I474" s="1"/>
      <c r="J474" s="1"/>
      <c r="K474" s="1"/>
      <c r="L474" s="1"/>
      <c r="M474" s="1"/>
      <c r="N474" s="15"/>
    </row>
    <row r="475" spans="1:14" s="21" customFormat="1" ht="13.5" customHeight="1" x14ac:dyDescent="0.2">
      <c r="A475" s="1"/>
      <c r="B475" s="1"/>
      <c r="C475" s="1"/>
      <c r="D475" s="1"/>
      <c r="G475" s="1"/>
      <c r="H475" s="1"/>
      <c r="I475" s="1"/>
      <c r="J475" s="1"/>
      <c r="K475" s="1"/>
      <c r="L475" s="1"/>
      <c r="M475" s="1"/>
      <c r="N475" s="15"/>
    </row>
    <row r="476" spans="1:14" s="21" customFormat="1" ht="13.5" customHeight="1" x14ac:dyDescent="0.2">
      <c r="A476" s="1"/>
      <c r="B476" s="1"/>
      <c r="C476" s="1"/>
      <c r="D476" s="1"/>
      <c r="G476" s="1"/>
      <c r="H476" s="1"/>
      <c r="I476" s="1"/>
      <c r="J476" s="1"/>
      <c r="K476" s="1"/>
      <c r="L476" s="1"/>
      <c r="M476" s="1"/>
      <c r="N476" s="15"/>
    </row>
    <row r="477" spans="1:14" s="21" customFormat="1" ht="13.5" customHeight="1" x14ac:dyDescent="0.2">
      <c r="A477" s="1"/>
      <c r="B477" s="1"/>
      <c r="C477" s="1"/>
      <c r="D477" s="1"/>
      <c r="G477" s="1"/>
      <c r="H477" s="1"/>
      <c r="I477" s="1"/>
      <c r="J477" s="1"/>
      <c r="K477" s="1"/>
      <c r="L477" s="1"/>
      <c r="M477" s="1"/>
      <c r="N477" s="15"/>
    </row>
    <row r="478" spans="1:14" s="21" customFormat="1" ht="13.5" customHeight="1" x14ac:dyDescent="0.2">
      <c r="A478" s="1"/>
      <c r="B478" s="1"/>
      <c r="C478" s="1"/>
      <c r="D478" s="1"/>
      <c r="G478" s="1"/>
      <c r="H478" s="1"/>
      <c r="I478" s="1"/>
      <c r="J478" s="1"/>
      <c r="K478" s="1"/>
      <c r="L478" s="1"/>
      <c r="M478" s="1"/>
      <c r="N478" s="15"/>
    </row>
    <row r="479" spans="1:14" s="21" customFormat="1" ht="13.5" customHeight="1" x14ac:dyDescent="0.2">
      <c r="A479" s="1"/>
      <c r="B479" s="1"/>
      <c r="C479" s="1"/>
      <c r="D479" s="1"/>
      <c r="G479" s="1"/>
      <c r="H479" s="1"/>
      <c r="I479" s="1"/>
      <c r="J479" s="1"/>
      <c r="K479" s="1"/>
      <c r="L479" s="1"/>
      <c r="M479" s="1"/>
      <c r="N479" s="15"/>
    </row>
    <row r="480" spans="1:14" s="21" customFormat="1" ht="13.5" customHeight="1" x14ac:dyDescent="0.2">
      <c r="A480" s="1"/>
      <c r="B480" s="1"/>
      <c r="C480" s="1"/>
      <c r="D480" s="1"/>
      <c r="G480" s="1"/>
      <c r="H480" s="1"/>
      <c r="I480" s="1"/>
      <c r="J480" s="1"/>
      <c r="K480" s="1"/>
      <c r="L480" s="1"/>
      <c r="M480" s="1"/>
      <c r="N480" s="15"/>
    </row>
    <row r="481" spans="1:14" s="21" customFormat="1" ht="13.5" customHeight="1" x14ac:dyDescent="0.2">
      <c r="A481" s="1"/>
      <c r="B481" s="1"/>
      <c r="C481" s="1"/>
      <c r="D481" s="1"/>
      <c r="G481" s="1"/>
      <c r="H481" s="1"/>
      <c r="I481" s="1"/>
      <c r="J481" s="1"/>
      <c r="K481" s="1"/>
      <c r="L481" s="1"/>
      <c r="M481" s="1"/>
      <c r="N481" s="15"/>
    </row>
    <row r="482" spans="1:14" s="21" customFormat="1" ht="13.5" customHeight="1" x14ac:dyDescent="0.2">
      <c r="A482" s="1"/>
      <c r="B482" s="1"/>
      <c r="C482" s="1"/>
      <c r="D482" s="1"/>
      <c r="G482" s="1"/>
      <c r="H482" s="1"/>
      <c r="I482" s="1"/>
      <c r="J482" s="1"/>
      <c r="K482" s="1"/>
      <c r="L482" s="1"/>
      <c r="M482" s="1"/>
      <c r="N482" s="15"/>
    </row>
    <row r="483" spans="1:14" s="21" customFormat="1" ht="13.5" customHeight="1" x14ac:dyDescent="0.2">
      <c r="A483" s="1"/>
      <c r="B483" s="1"/>
      <c r="C483" s="1"/>
      <c r="D483" s="1"/>
      <c r="G483" s="1"/>
      <c r="H483" s="1"/>
      <c r="I483" s="1"/>
      <c r="J483" s="1"/>
      <c r="K483" s="1"/>
      <c r="L483" s="1"/>
      <c r="M483" s="1"/>
      <c r="N483" s="15"/>
    </row>
    <row r="484" spans="1:14" s="21" customFormat="1" ht="13.5" customHeight="1" x14ac:dyDescent="0.2">
      <c r="A484" s="1"/>
      <c r="B484" s="1"/>
      <c r="C484" s="1"/>
      <c r="D484" s="1"/>
      <c r="G484" s="1"/>
      <c r="H484" s="1"/>
      <c r="I484" s="1"/>
      <c r="J484" s="1"/>
      <c r="K484" s="1"/>
      <c r="L484" s="1"/>
      <c r="M484" s="1"/>
      <c r="N484" s="15"/>
    </row>
    <row r="485" spans="1:14" s="21" customFormat="1" ht="13.5" customHeight="1" x14ac:dyDescent="0.2">
      <c r="A485" s="1"/>
      <c r="B485" s="1"/>
      <c r="C485" s="1"/>
      <c r="D485" s="1"/>
      <c r="G485" s="1"/>
      <c r="H485" s="1"/>
      <c r="I485" s="1"/>
      <c r="J485" s="1"/>
      <c r="K485" s="1"/>
      <c r="L485" s="1"/>
      <c r="M485" s="1"/>
      <c r="N485" s="15"/>
    </row>
    <row r="486" spans="1:14" s="21" customFormat="1" ht="13.5" customHeight="1" x14ac:dyDescent="0.2">
      <c r="A486" s="1"/>
      <c r="B486" s="1"/>
      <c r="C486" s="1"/>
      <c r="D486" s="1"/>
      <c r="G486" s="1"/>
      <c r="H486" s="1"/>
      <c r="I486" s="1"/>
      <c r="J486" s="1"/>
      <c r="K486" s="1"/>
      <c r="L486" s="1"/>
      <c r="M486" s="1"/>
      <c r="N486" s="15"/>
    </row>
    <row r="487" spans="1:14" s="21" customFormat="1" ht="13.5" customHeight="1" x14ac:dyDescent="0.2">
      <c r="A487" s="1"/>
      <c r="B487" s="1"/>
      <c r="C487" s="1"/>
      <c r="D487" s="1"/>
      <c r="G487" s="1"/>
      <c r="H487" s="1"/>
      <c r="I487" s="1"/>
      <c r="J487" s="1"/>
      <c r="K487" s="1"/>
      <c r="L487" s="1"/>
      <c r="M487" s="1"/>
      <c r="N487" s="15"/>
    </row>
    <row r="488" spans="1:14" s="21" customFormat="1" ht="13.5" customHeight="1" x14ac:dyDescent="0.2">
      <c r="A488" s="1"/>
      <c r="B488" s="1"/>
      <c r="C488" s="1"/>
      <c r="D488" s="1"/>
      <c r="G488" s="1"/>
      <c r="H488" s="1"/>
      <c r="I488" s="1"/>
      <c r="J488" s="1"/>
      <c r="K488" s="1"/>
      <c r="L488" s="1"/>
      <c r="M488" s="1"/>
      <c r="N488" s="15"/>
    </row>
    <row r="489" spans="1:14" s="21" customFormat="1" ht="13.5" customHeight="1" x14ac:dyDescent="0.2">
      <c r="A489" s="1"/>
      <c r="B489" s="1"/>
      <c r="C489" s="1"/>
      <c r="D489" s="1"/>
      <c r="G489" s="1"/>
      <c r="H489" s="1"/>
      <c r="I489" s="1"/>
      <c r="J489" s="1"/>
      <c r="K489" s="1"/>
      <c r="L489" s="1"/>
      <c r="M489" s="1"/>
      <c r="N489" s="15"/>
    </row>
    <row r="490" spans="1:14" s="21" customFormat="1" ht="13.5" customHeight="1" x14ac:dyDescent="0.2">
      <c r="A490" s="1"/>
      <c r="B490" s="1"/>
      <c r="C490" s="1"/>
      <c r="D490" s="1"/>
      <c r="G490" s="1"/>
      <c r="H490" s="1"/>
      <c r="I490" s="1"/>
      <c r="J490" s="1"/>
      <c r="K490" s="1"/>
      <c r="L490" s="1"/>
      <c r="M490" s="1"/>
      <c r="N490" s="15"/>
    </row>
    <row r="491" spans="1:14" s="21" customFormat="1" ht="13.5" customHeight="1" x14ac:dyDescent="0.2">
      <c r="A491" s="1"/>
      <c r="B491" s="1"/>
      <c r="C491" s="1"/>
      <c r="D491" s="1"/>
      <c r="G491" s="1"/>
      <c r="H491" s="1"/>
      <c r="I491" s="1"/>
      <c r="J491" s="1"/>
      <c r="K491" s="1"/>
      <c r="L491" s="1"/>
      <c r="M491" s="1"/>
      <c r="N491" s="15"/>
    </row>
    <row r="492" spans="1:14" s="21" customFormat="1" ht="13.5" customHeight="1" x14ac:dyDescent="0.2">
      <c r="A492" s="1"/>
      <c r="B492" s="1"/>
      <c r="C492" s="1"/>
      <c r="D492" s="1"/>
      <c r="G492" s="1"/>
      <c r="H492" s="1"/>
      <c r="I492" s="1"/>
      <c r="J492" s="1"/>
      <c r="K492" s="1"/>
      <c r="L492" s="1"/>
      <c r="M492" s="1"/>
      <c r="N492" s="15"/>
    </row>
    <row r="493" spans="1:14" s="21" customFormat="1" ht="13.5" customHeight="1" x14ac:dyDescent="0.2">
      <c r="A493" s="1"/>
      <c r="B493" s="1"/>
      <c r="C493" s="1"/>
      <c r="D493" s="1"/>
      <c r="G493" s="1"/>
      <c r="H493" s="1"/>
      <c r="I493" s="1"/>
      <c r="J493" s="1"/>
      <c r="K493" s="1"/>
      <c r="L493" s="1"/>
      <c r="M493" s="1"/>
      <c r="N493" s="15"/>
    </row>
    <row r="494" spans="1:14" s="21" customFormat="1" ht="13.5" customHeight="1" x14ac:dyDescent="0.2">
      <c r="A494" s="1"/>
      <c r="B494" s="1"/>
      <c r="C494" s="1"/>
      <c r="D494" s="1"/>
      <c r="G494" s="1"/>
      <c r="H494" s="1"/>
      <c r="I494" s="1"/>
      <c r="J494" s="1"/>
      <c r="K494" s="1"/>
      <c r="L494" s="1"/>
      <c r="M494" s="1"/>
      <c r="N494" s="15"/>
    </row>
    <row r="495" spans="1:14" s="21" customFormat="1" ht="13.5" customHeight="1" x14ac:dyDescent="0.2">
      <c r="A495" s="1"/>
      <c r="B495" s="1"/>
      <c r="C495" s="1"/>
      <c r="D495" s="1"/>
      <c r="G495" s="1"/>
      <c r="H495" s="1"/>
      <c r="I495" s="1"/>
      <c r="J495" s="1"/>
      <c r="K495" s="1"/>
      <c r="L495" s="1"/>
      <c r="M495" s="1"/>
      <c r="N495" s="15"/>
    </row>
    <row r="496" spans="1:14" s="21" customFormat="1" ht="13.5" customHeight="1" x14ac:dyDescent="0.2">
      <c r="A496" s="1"/>
      <c r="B496" s="1"/>
      <c r="C496" s="1"/>
      <c r="D496" s="1"/>
      <c r="G496" s="1"/>
      <c r="H496" s="1"/>
      <c r="I496" s="1"/>
      <c r="J496" s="1"/>
      <c r="K496" s="1"/>
      <c r="L496" s="1"/>
      <c r="M496" s="1"/>
      <c r="N496" s="15"/>
    </row>
    <row r="497" spans="1:14" s="21" customFormat="1" ht="13.5" customHeight="1" x14ac:dyDescent="0.2">
      <c r="A497" s="1"/>
      <c r="B497" s="1"/>
      <c r="C497" s="1"/>
      <c r="D497" s="1"/>
      <c r="G497" s="1"/>
      <c r="H497" s="1"/>
      <c r="I497" s="1"/>
      <c r="J497" s="1"/>
      <c r="K497" s="1"/>
      <c r="L497" s="1"/>
      <c r="M497" s="1"/>
      <c r="N497" s="15"/>
    </row>
    <row r="498" spans="1:14" s="21" customFormat="1" ht="13.5" customHeight="1" x14ac:dyDescent="0.2">
      <c r="A498" s="1"/>
      <c r="B498" s="1"/>
      <c r="C498" s="1"/>
      <c r="D498" s="1"/>
      <c r="G498" s="1"/>
      <c r="H498" s="1"/>
      <c r="I498" s="1"/>
      <c r="J498" s="1"/>
      <c r="K498" s="1"/>
      <c r="L498" s="1"/>
      <c r="M498" s="1"/>
      <c r="N498" s="15"/>
    </row>
    <row r="499" spans="1:14" s="21" customFormat="1" ht="13.5" customHeight="1" x14ac:dyDescent="0.2">
      <c r="A499" s="1"/>
      <c r="B499" s="1"/>
      <c r="C499" s="1"/>
      <c r="D499" s="1"/>
      <c r="G499" s="1"/>
      <c r="H499" s="1"/>
      <c r="I499" s="1"/>
      <c r="J499" s="1"/>
      <c r="K499" s="1"/>
      <c r="L499" s="1"/>
      <c r="M499" s="1"/>
      <c r="N499" s="15"/>
    </row>
    <row r="500" spans="1:14" s="21" customFormat="1" ht="13.5" customHeight="1" x14ac:dyDescent="0.2">
      <c r="A500" s="1"/>
      <c r="B500" s="1"/>
      <c r="C500" s="1"/>
      <c r="D500" s="1"/>
      <c r="G500" s="1"/>
      <c r="H500" s="1"/>
      <c r="I500" s="1"/>
      <c r="J500" s="1"/>
      <c r="K500" s="1"/>
      <c r="L500" s="1"/>
      <c r="M500" s="1"/>
      <c r="N500" s="15"/>
    </row>
    <row r="501" spans="1:14" s="21" customFormat="1" ht="13.5" customHeight="1" x14ac:dyDescent="0.2">
      <c r="A501" s="1"/>
      <c r="B501" s="1"/>
      <c r="C501" s="1"/>
      <c r="D501" s="1"/>
      <c r="G501" s="1"/>
      <c r="H501" s="1"/>
      <c r="I501" s="1"/>
      <c r="J501" s="1"/>
      <c r="K501" s="1"/>
      <c r="L501" s="1"/>
      <c r="M501" s="1"/>
      <c r="N501" s="15"/>
    </row>
    <row r="502" spans="1:14" s="21" customFormat="1" ht="13.5" customHeight="1" x14ac:dyDescent="0.2">
      <c r="A502" s="1"/>
      <c r="B502" s="1"/>
      <c r="C502" s="1"/>
      <c r="D502" s="1"/>
      <c r="G502" s="1"/>
      <c r="H502" s="1"/>
      <c r="I502" s="1"/>
      <c r="J502" s="1"/>
      <c r="K502" s="1"/>
      <c r="L502" s="1"/>
      <c r="M502" s="1"/>
      <c r="N502" s="15"/>
    </row>
    <row r="503" spans="1:14" s="21" customFormat="1" ht="13.5" customHeight="1" x14ac:dyDescent="0.2">
      <c r="A503" s="1"/>
      <c r="B503" s="1"/>
      <c r="C503" s="1"/>
      <c r="D503" s="1"/>
      <c r="G503" s="1"/>
      <c r="H503" s="1"/>
      <c r="I503" s="1"/>
      <c r="J503" s="1"/>
      <c r="K503" s="1"/>
      <c r="L503" s="1"/>
      <c r="M503" s="1"/>
      <c r="N503" s="15"/>
    </row>
    <row r="504" spans="1:14" s="21" customFormat="1" ht="13.5" customHeight="1" x14ac:dyDescent="0.2">
      <c r="A504" s="1"/>
      <c r="B504" s="1"/>
      <c r="C504" s="1"/>
      <c r="D504" s="1"/>
      <c r="G504" s="1"/>
      <c r="H504" s="1"/>
      <c r="I504" s="1"/>
      <c r="J504" s="1"/>
      <c r="K504" s="1"/>
      <c r="L504" s="1"/>
      <c r="M504" s="1"/>
      <c r="N504" s="15"/>
    </row>
    <row r="505" spans="1:14" s="21" customFormat="1" ht="13.5" customHeight="1" x14ac:dyDescent="0.2">
      <c r="A505" s="1"/>
      <c r="B505" s="1"/>
      <c r="C505" s="1"/>
      <c r="D505" s="1"/>
      <c r="G505" s="1"/>
      <c r="H505" s="1"/>
      <c r="I505" s="1"/>
      <c r="J505" s="1"/>
      <c r="K505" s="1"/>
      <c r="L505" s="1"/>
      <c r="M505" s="1"/>
      <c r="N505" s="15"/>
    </row>
    <row r="506" spans="1:14" s="21" customFormat="1" ht="13.5" customHeight="1" x14ac:dyDescent="0.2">
      <c r="A506" s="1"/>
      <c r="B506" s="1"/>
      <c r="C506" s="1"/>
      <c r="D506" s="1"/>
      <c r="G506" s="1"/>
      <c r="H506" s="1"/>
      <c r="I506" s="1"/>
      <c r="J506" s="1"/>
      <c r="K506" s="1"/>
      <c r="L506" s="1"/>
      <c r="M506" s="1"/>
      <c r="N506" s="15"/>
    </row>
    <row r="507" spans="1:14" s="21" customFormat="1" ht="13.5" customHeight="1" x14ac:dyDescent="0.2">
      <c r="A507" s="1"/>
      <c r="B507" s="1"/>
      <c r="C507" s="1"/>
      <c r="D507" s="1"/>
      <c r="G507" s="1"/>
      <c r="H507" s="1"/>
      <c r="I507" s="1"/>
      <c r="J507" s="1"/>
      <c r="K507" s="1"/>
      <c r="L507" s="1"/>
      <c r="M507" s="1"/>
      <c r="N507" s="15"/>
    </row>
    <row r="508" spans="1:14" s="21" customFormat="1" ht="13.5" customHeight="1" x14ac:dyDescent="0.2">
      <c r="A508" s="1"/>
      <c r="B508" s="1"/>
      <c r="C508" s="1"/>
      <c r="D508" s="1"/>
      <c r="G508" s="1"/>
      <c r="H508" s="1"/>
      <c r="I508" s="1"/>
      <c r="J508" s="1"/>
      <c r="K508" s="1"/>
      <c r="L508" s="1"/>
      <c r="M508" s="1"/>
      <c r="N508" s="15"/>
    </row>
    <row r="509" spans="1:14" s="21" customFormat="1" ht="13.5" customHeight="1" x14ac:dyDescent="0.2">
      <c r="A509" s="1"/>
      <c r="B509" s="1"/>
      <c r="C509" s="1"/>
      <c r="D509" s="1"/>
      <c r="G509" s="1"/>
      <c r="H509" s="1"/>
      <c r="I509" s="1"/>
      <c r="J509" s="1"/>
      <c r="K509" s="1"/>
      <c r="L509" s="1"/>
      <c r="M509" s="1"/>
      <c r="N509" s="15"/>
    </row>
    <row r="510" spans="1:14" s="21" customFormat="1" ht="13.5" customHeight="1" x14ac:dyDescent="0.2">
      <c r="A510" s="1"/>
      <c r="B510" s="1"/>
      <c r="C510" s="1"/>
      <c r="D510" s="1"/>
      <c r="G510" s="1"/>
      <c r="H510" s="1"/>
      <c r="I510" s="1"/>
      <c r="J510" s="1"/>
      <c r="K510" s="1"/>
      <c r="L510" s="1"/>
      <c r="M510" s="1"/>
      <c r="N510" s="15"/>
    </row>
    <row r="511" spans="1:14" s="21" customFormat="1" ht="13.5" customHeight="1" x14ac:dyDescent="0.2">
      <c r="A511" s="1"/>
      <c r="B511" s="1"/>
      <c r="C511" s="1"/>
      <c r="D511" s="1"/>
      <c r="G511" s="1"/>
      <c r="H511" s="1"/>
      <c r="I511" s="1"/>
      <c r="J511" s="1"/>
      <c r="K511" s="1"/>
      <c r="L511" s="1"/>
      <c r="M511" s="1"/>
      <c r="N511" s="15"/>
    </row>
    <row r="512" spans="1:14" s="21" customFormat="1" ht="13.5" customHeight="1" x14ac:dyDescent="0.2">
      <c r="A512" s="1"/>
      <c r="B512" s="1"/>
      <c r="C512" s="1"/>
      <c r="D512" s="1"/>
      <c r="G512" s="1"/>
      <c r="H512" s="1"/>
      <c r="I512" s="1"/>
      <c r="J512" s="1"/>
      <c r="K512" s="1"/>
      <c r="L512" s="1"/>
      <c r="M512" s="1"/>
      <c r="N512" s="15"/>
    </row>
    <row r="513" spans="1:14" s="21" customFormat="1" ht="13.5" customHeight="1" x14ac:dyDescent="0.2">
      <c r="A513" s="1"/>
      <c r="B513" s="1"/>
      <c r="C513" s="1"/>
      <c r="D513" s="1"/>
      <c r="G513" s="1"/>
      <c r="H513" s="1"/>
      <c r="I513" s="1"/>
      <c r="J513" s="1"/>
      <c r="K513" s="1"/>
      <c r="L513" s="1"/>
      <c r="M513" s="1"/>
      <c r="N513" s="15"/>
    </row>
    <row r="514" spans="1:14" s="21" customFormat="1" ht="13.5" customHeight="1" x14ac:dyDescent="0.2">
      <c r="A514" s="1"/>
      <c r="B514" s="1"/>
      <c r="C514" s="1"/>
      <c r="D514" s="1"/>
      <c r="G514" s="1"/>
      <c r="H514" s="1"/>
      <c r="I514" s="1"/>
      <c r="J514" s="1"/>
      <c r="K514" s="1"/>
      <c r="L514" s="1"/>
      <c r="M514" s="1"/>
      <c r="N514" s="15"/>
    </row>
    <row r="515" spans="1:14" s="21" customFormat="1" ht="13.5" customHeight="1" x14ac:dyDescent="0.2">
      <c r="A515" s="1"/>
      <c r="B515" s="1"/>
      <c r="C515" s="1"/>
      <c r="D515" s="1"/>
      <c r="G515" s="1"/>
      <c r="H515" s="1"/>
      <c r="I515" s="1"/>
      <c r="J515" s="1"/>
      <c r="K515" s="1"/>
      <c r="L515" s="1"/>
      <c r="M515" s="1"/>
      <c r="N515" s="15"/>
    </row>
    <row r="516" spans="1:14" s="21" customFormat="1" ht="13.5" customHeight="1" x14ac:dyDescent="0.2">
      <c r="A516" s="1"/>
      <c r="B516" s="1"/>
      <c r="C516" s="1"/>
      <c r="D516" s="1"/>
      <c r="G516" s="1"/>
      <c r="H516" s="1"/>
      <c r="I516" s="1"/>
      <c r="J516" s="1"/>
      <c r="K516" s="1"/>
      <c r="L516" s="1"/>
      <c r="M516" s="1"/>
      <c r="N516" s="15"/>
    </row>
    <row r="517" spans="1:14" s="21" customFormat="1" ht="13.5" customHeight="1" x14ac:dyDescent="0.2">
      <c r="A517" s="1"/>
      <c r="B517" s="1"/>
      <c r="C517" s="1"/>
      <c r="D517" s="1"/>
      <c r="G517" s="1"/>
      <c r="H517" s="1"/>
      <c r="I517" s="1"/>
      <c r="J517" s="1"/>
      <c r="K517" s="1"/>
      <c r="L517" s="1"/>
      <c r="M517" s="1"/>
      <c r="N517" s="15"/>
    </row>
    <row r="518" spans="1:14" s="21" customFormat="1" ht="13.5" customHeight="1" x14ac:dyDescent="0.2">
      <c r="A518" s="1"/>
      <c r="B518" s="1"/>
      <c r="C518" s="1"/>
      <c r="D518" s="1"/>
      <c r="G518" s="1"/>
      <c r="H518" s="1"/>
      <c r="I518" s="1"/>
      <c r="J518" s="1"/>
      <c r="K518" s="1"/>
      <c r="L518" s="1"/>
      <c r="M518" s="1"/>
      <c r="N518" s="15"/>
    </row>
    <row r="519" spans="1:14" s="21" customFormat="1" ht="13.5" customHeight="1" x14ac:dyDescent="0.2">
      <c r="A519" s="1"/>
      <c r="B519" s="1"/>
      <c r="C519" s="1"/>
      <c r="D519" s="1"/>
      <c r="G519" s="1"/>
      <c r="H519" s="1"/>
      <c r="I519" s="1"/>
      <c r="J519" s="1"/>
      <c r="K519" s="1"/>
      <c r="L519" s="1"/>
      <c r="M519" s="1"/>
      <c r="N519" s="15"/>
    </row>
    <row r="520" spans="1:14" s="21" customFormat="1" ht="13.5" customHeight="1" x14ac:dyDescent="0.2">
      <c r="A520" s="1"/>
      <c r="B520" s="1"/>
      <c r="C520" s="1"/>
      <c r="D520" s="1"/>
      <c r="G520" s="1"/>
      <c r="H520" s="1"/>
      <c r="I520" s="1"/>
      <c r="J520" s="1"/>
      <c r="K520" s="1"/>
      <c r="L520" s="1"/>
      <c r="M520" s="1"/>
      <c r="N520" s="15"/>
    </row>
    <row r="521" spans="1:14" s="21" customFormat="1" ht="13.5" customHeight="1" x14ac:dyDescent="0.2">
      <c r="A521" s="1"/>
      <c r="B521" s="1"/>
      <c r="C521" s="1"/>
      <c r="D521" s="1"/>
      <c r="G521" s="1"/>
      <c r="H521" s="1"/>
      <c r="I521" s="1"/>
      <c r="J521" s="1"/>
      <c r="K521" s="1"/>
      <c r="L521" s="1"/>
      <c r="M521" s="1"/>
      <c r="N521" s="15"/>
    </row>
    <row r="522" spans="1:14" s="21" customFormat="1" ht="13.5" customHeight="1" x14ac:dyDescent="0.2">
      <c r="A522" s="1"/>
      <c r="B522" s="1"/>
      <c r="C522" s="1"/>
      <c r="D522" s="1"/>
      <c r="G522" s="1"/>
      <c r="H522" s="1"/>
      <c r="I522" s="1"/>
      <c r="J522" s="1"/>
      <c r="K522" s="1"/>
      <c r="L522" s="1"/>
      <c r="M522" s="1"/>
      <c r="N522" s="15"/>
    </row>
    <row r="523" spans="1:14" s="21" customFormat="1" ht="13.5" customHeight="1" x14ac:dyDescent="0.2">
      <c r="A523" s="1"/>
      <c r="B523" s="1"/>
      <c r="C523" s="1"/>
      <c r="D523" s="1"/>
      <c r="G523" s="1"/>
      <c r="H523" s="1"/>
      <c r="I523" s="1"/>
      <c r="J523" s="1"/>
      <c r="K523" s="1"/>
      <c r="L523" s="1"/>
      <c r="M523" s="1"/>
      <c r="N523" s="15"/>
    </row>
    <row r="524" spans="1:14" s="21" customFormat="1" ht="13.5" customHeight="1" x14ac:dyDescent="0.2">
      <c r="A524" s="1"/>
      <c r="B524" s="1"/>
      <c r="C524" s="1"/>
      <c r="D524" s="1"/>
      <c r="G524" s="1"/>
      <c r="H524" s="1"/>
      <c r="I524" s="1"/>
      <c r="J524" s="1"/>
      <c r="K524" s="1"/>
      <c r="L524" s="1"/>
      <c r="M524" s="1"/>
      <c r="N524" s="15"/>
    </row>
    <row r="525" spans="1:14" s="21" customFormat="1" ht="13.5" customHeight="1" x14ac:dyDescent="0.2">
      <c r="A525" s="1"/>
      <c r="B525" s="1"/>
      <c r="C525" s="1"/>
      <c r="D525" s="1"/>
      <c r="G525" s="1"/>
      <c r="H525" s="1"/>
      <c r="I525" s="1"/>
      <c r="J525" s="1"/>
      <c r="K525" s="1"/>
      <c r="L525" s="1"/>
      <c r="M525" s="1"/>
      <c r="N525" s="15"/>
    </row>
    <row r="526" spans="1:14" s="21" customFormat="1" ht="13.5" customHeight="1" x14ac:dyDescent="0.2">
      <c r="A526" s="1"/>
      <c r="B526" s="1"/>
      <c r="C526" s="1"/>
      <c r="D526" s="1"/>
      <c r="G526" s="1"/>
      <c r="H526" s="1"/>
      <c r="I526" s="1"/>
      <c r="J526" s="1"/>
      <c r="K526" s="1"/>
      <c r="L526" s="1"/>
      <c r="M526" s="1"/>
      <c r="N526" s="15"/>
    </row>
    <row r="527" spans="1:14" s="21" customFormat="1" ht="13.5" customHeight="1" x14ac:dyDescent="0.2">
      <c r="A527" s="1"/>
      <c r="B527" s="1"/>
      <c r="C527" s="1"/>
      <c r="D527" s="1"/>
      <c r="G527" s="1"/>
      <c r="H527" s="1"/>
      <c r="I527" s="1"/>
      <c r="J527" s="1"/>
      <c r="K527" s="1"/>
      <c r="L527" s="1"/>
      <c r="M527" s="1"/>
      <c r="N527" s="15"/>
    </row>
    <row r="528" spans="1:14" s="21" customFormat="1" ht="13.5" customHeight="1" x14ac:dyDescent="0.2">
      <c r="A528" s="1"/>
      <c r="B528" s="1"/>
      <c r="C528" s="1"/>
      <c r="D528" s="1"/>
      <c r="G528" s="1"/>
      <c r="H528" s="1"/>
      <c r="I528" s="1"/>
      <c r="J528" s="1"/>
      <c r="K528" s="1"/>
      <c r="L528" s="1"/>
      <c r="M528" s="1"/>
      <c r="N528" s="15"/>
    </row>
    <row r="529" spans="1:14" s="21" customFormat="1" ht="13.5" customHeight="1" x14ac:dyDescent="0.2">
      <c r="A529" s="1"/>
      <c r="B529" s="1"/>
      <c r="C529" s="1"/>
      <c r="D529" s="1"/>
      <c r="G529" s="1"/>
      <c r="H529" s="1"/>
      <c r="I529" s="1"/>
      <c r="J529" s="1"/>
      <c r="K529" s="1"/>
      <c r="L529" s="1"/>
      <c r="M529" s="1"/>
      <c r="N529" s="15"/>
    </row>
    <row r="530" spans="1:14" s="21" customFormat="1" ht="13.5" customHeight="1" x14ac:dyDescent="0.2">
      <c r="A530" s="1"/>
      <c r="B530" s="1"/>
      <c r="C530" s="1"/>
      <c r="D530" s="1"/>
      <c r="G530" s="1"/>
      <c r="H530" s="1"/>
      <c r="I530" s="1"/>
      <c r="J530" s="1"/>
      <c r="K530" s="1"/>
      <c r="L530" s="1"/>
      <c r="M530" s="1"/>
      <c r="N530" s="15"/>
    </row>
    <row r="531" spans="1:14" s="21" customFormat="1" ht="13.5" customHeight="1" x14ac:dyDescent="0.2">
      <c r="A531" s="1"/>
      <c r="B531" s="1"/>
      <c r="C531" s="1"/>
      <c r="D531" s="1"/>
      <c r="G531" s="1"/>
      <c r="H531" s="1"/>
      <c r="I531" s="1"/>
      <c r="J531" s="1"/>
      <c r="K531" s="1"/>
      <c r="L531" s="1"/>
      <c r="M531" s="1"/>
      <c r="N531" s="15"/>
    </row>
    <row r="532" spans="1:14" s="21" customFormat="1" ht="13.5" customHeight="1" x14ac:dyDescent="0.2">
      <c r="A532" s="1"/>
      <c r="B532" s="1"/>
      <c r="C532" s="1"/>
      <c r="D532" s="1"/>
      <c r="G532" s="1"/>
      <c r="H532" s="1"/>
      <c r="I532" s="1"/>
      <c r="J532" s="1"/>
      <c r="K532" s="1"/>
      <c r="L532" s="1"/>
      <c r="M532" s="1"/>
      <c r="N532" s="15"/>
    </row>
    <row r="533" spans="1:14" s="21" customFormat="1" ht="13.5" customHeight="1" x14ac:dyDescent="0.2">
      <c r="A533" s="1"/>
      <c r="B533" s="1"/>
      <c r="C533" s="1"/>
      <c r="D533" s="1"/>
      <c r="G533" s="1"/>
      <c r="H533" s="1"/>
      <c r="I533" s="1"/>
      <c r="J533" s="1"/>
      <c r="K533" s="1"/>
      <c r="L533" s="1"/>
      <c r="M533" s="1"/>
      <c r="N533" s="15"/>
    </row>
    <row r="534" spans="1:14" s="21" customFormat="1" ht="13.5" customHeight="1" x14ac:dyDescent="0.2">
      <c r="A534" s="1"/>
      <c r="B534" s="1"/>
      <c r="C534" s="1"/>
      <c r="D534" s="1"/>
      <c r="G534" s="1"/>
      <c r="H534" s="1"/>
      <c r="I534" s="1"/>
      <c r="J534" s="1"/>
      <c r="K534" s="1"/>
      <c r="L534" s="1"/>
      <c r="M534" s="1"/>
      <c r="N534" s="15"/>
    </row>
    <row r="535" spans="1:14" s="21" customFormat="1" ht="13.5" customHeight="1" x14ac:dyDescent="0.2">
      <c r="A535" s="1"/>
      <c r="B535" s="1"/>
      <c r="C535" s="1"/>
      <c r="D535" s="1"/>
      <c r="G535" s="1"/>
      <c r="H535" s="1"/>
      <c r="I535" s="1"/>
      <c r="J535" s="1"/>
      <c r="K535" s="1"/>
      <c r="L535" s="1"/>
      <c r="M535" s="1"/>
      <c r="N535" s="15"/>
    </row>
    <row r="536" spans="1:14" s="21" customFormat="1" ht="13.5" customHeight="1" x14ac:dyDescent="0.2">
      <c r="A536" s="1"/>
      <c r="B536" s="1"/>
      <c r="C536" s="1"/>
      <c r="D536" s="1"/>
      <c r="G536" s="1"/>
      <c r="H536" s="1"/>
      <c r="I536" s="1"/>
      <c r="J536" s="1"/>
      <c r="K536" s="1"/>
      <c r="L536" s="1"/>
      <c r="M536" s="1"/>
      <c r="N536" s="15"/>
    </row>
    <row r="537" spans="1:14" s="21" customFormat="1" ht="13.5" customHeight="1" x14ac:dyDescent="0.2">
      <c r="A537" s="1"/>
      <c r="B537" s="1"/>
      <c r="C537" s="1"/>
      <c r="D537" s="1"/>
      <c r="G537" s="1"/>
      <c r="H537" s="1"/>
      <c r="I537" s="1"/>
      <c r="J537" s="1"/>
      <c r="K537" s="1"/>
      <c r="L537" s="1"/>
      <c r="M537" s="1"/>
      <c r="N537" s="15"/>
    </row>
    <row r="538" spans="1:14" s="21" customFormat="1" ht="13.5" customHeight="1" x14ac:dyDescent="0.2">
      <c r="A538" s="1"/>
      <c r="B538" s="1"/>
      <c r="C538" s="1"/>
      <c r="D538" s="1"/>
      <c r="G538" s="1"/>
      <c r="H538" s="1"/>
      <c r="I538" s="1"/>
      <c r="J538" s="1"/>
      <c r="K538" s="1"/>
      <c r="L538" s="1"/>
      <c r="M538" s="1"/>
      <c r="N538" s="15"/>
    </row>
    <row r="539" spans="1:14" s="21" customFormat="1" ht="13.5" customHeight="1" x14ac:dyDescent="0.2">
      <c r="A539" s="1"/>
      <c r="B539" s="1"/>
      <c r="C539" s="1"/>
      <c r="D539" s="1"/>
      <c r="G539" s="1"/>
      <c r="H539" s="1"/>
      <c r="I539" s="1"/>
      <c r="J539" s="1"/>
      <c r="K539" s="1"/>
      <c r="L539" s="1"/>
      <c r="M539" s="1"/>
      <c r="N539" s="15"/>
    </row>
    <row r="540" spans="1:14" s="21" customFormat="1" ht="13.5" customHeight="1" x14ac:dyDescent="0.2">
      <c r="A540" s="1"/>
      <c r="B540" s="1"/>
      <c r="C540" s="1"/>
      <c r="D540" s="1"/>
      <c r="G540" s="1"/>
      <c r="H540" s="1"/>
      <c r="I540" s="1"/>
      <c r="J540" s="1"/>
      <c r="K540" s="1"/>
      <c r="L540" s="1"/>
      <c r="M540" s="1"/>
      <c r="N540" s="15"/>
    </row>
    <row r="541" spans="1:14" s="21" customFormat="1" ht="13.5" customHeight="1" x14ac:dyDescent="0.2">
      <c r="A541" s="1"/>
      <c r="B541" s="1"/>
      <c r="C541" s="1"/>
      <c r="D541" s="1"/>
      <c r="G541" s="1"/>
      <c r="H541" s="1"/>
      <c r="I541" s="1"/>
      <c r="J541" s="1"/>
      <c r="K541" s="1"/>
      <c r="L541" s="1"/>
      <c r="M541" s="1"/>
      <c r="N541" s="15"/>
    </row>
    <row r="542" spans="1:14" s="21" customFormat="1" ht="13.5" customHeight="1" x14ac:dyDescent="0.2">
      <c r="A542" s="1"/>
      <c r="B542" s="1"/>
      <c r="C542" s="1"/>
      <c r="D542" s="1"/>
      <c r="G542" s="1"/>
      <c r="H542" s="1"/>
      <c r="I542" s="1"/>
      <c r="J542" s="1"/>
      <c r="K542" s="1"/>
      <c r="L542" s="1"/>
      <c r="M542" s="1"/>
      <c r="N542" s="15"/>
    </row>
    <row r="543" spans="1:14" s="21" customFormat="1" ht="13.5" customHeight="1" x14ac:dyDescent="0.2">
      <c r="A543" s="1"/>
      <c r="B543" s="1"/>
      <c r="C543" s="1"/>
      <c r="D543" s="1"/>
      <c r="G543" s="1"/>
      <c r="H543" s="1"/>
      <c r="I543" s="1"/>
      <c r="J543" s="1"/>
      <c r="K543" s="1"/>
      <c r="L543" s="1"/>
      <c r="M543" s="1"/>
      <c r="N543" s="15"/>
    </row>
    <row r="544" spans="1:14" s="21" customFormat="1" ht="13.5" customHeight="1" x14ac:dyDescent="0.2">
      <c r="A544" s="1"/>
      <c r="B544" s="1"/>
      <c r="C544" s="1"/>
      <c r="D544" s="1"/>
      <c r="G544" s="1"/>
      <c r="H544" s="1"/>
      <c r="I544" s="1"/>
      <c r="J544" s="1"/>
      <c r="K544" s="1"/>
      <c r="L544" s="1"/>
      <c r="M544" s="1"/>
      <c r="N544" s="15"/>
    </row>
    <row r="545" spans="1:14" s="21" customFormat="1" ht="13.5" customHeight="1" x14ac:dyDescent="0.2">
      <c r="A545" s="1"/>
      <c r="B545" s="1"/>
      <c r="C545" s="1"/>
      <c r="D545" s="1"/>
      <c r="G545" s="1"/>
      <c r="H545" s="1"/>
      <c r="I545" s="1"/>
      <c r="J545" s="1"/>
      <c r="K545" s="1"/>
      <c r="L545" s="1"/>
      <c r="M545" s="1"/>
      <c r="N545" s="15"/>
    </row>
    <row r="546" spans="1:14" s="21" customFormat="1" ht="13.5" customHeight="1" x14ac:dyDescent="0.2">
      <c r="A546" s="1"/>
      <c r="B546" s="1"/>
      <c r="C546" s="1"/>
      <c r="D546" s="1"/>
      <c r="G546" s="1"/>
      <c r="H546" s="1"/>
      <c r="I546" s="1"/>
      <c r="J546" s="1"/>
      <c r="K546" s="1"/>
      <c r="L546" s="1"/>
      <c r="M546" s="1"/>
      <c r="N546" s="15"/>
    </row>
    <row r="547" spans="1:14" s="21" customFormat="1" ht="13.5" customHeight="1" x14ac:dyDescent="0.2">
      <c r="A547" s="1"/>
      <c r="B547" s="1"/>
      <c r="C547" s="1"/>
      <c r="D547" s="1"/>
      <c r="G547" s="1"/>
      <c r="H547" s="1"/>
      <c r="I547" s="1"/>
      <c r="J547" s="1"/>
      <c r="K547" s="1"/>
      <c r="L547" s="1"/>
      <c r="M547" s="1"/>
      <c r="N547" s="15"/>
    </row>
    <row r="548" spans="1:14" s="21" customFormat="1" ht="13.5" customHeight="1" x14ac:dyDescent="0.2">
      <c r="A548" s="1"/>
      <c r="B548" s="1"/>
      <c r="C548" s="1"/>
      <c r="D548" s="1"/>
      <c r="G548" s="1"/>
      <c r="H548" s="1"/>
      <c r="I548" s="1"/>
      <c r="J548" s="1"/>
      <c r="K548" s="1"/>
      <c r="L548" s="1"/>
      <c r="M548" s="1"/>
      <c r="N548" s="15"/>
    </row>
    <row r="549" spans="1:14" s="21" customFormat="1" ht="13.5" customHeight="1" x14ac:dyDescent="0.2">
      <c r="A549" s="1"/>
      <c r="B549" s="1"/>
      <c r="C549" s="1"/>
      <c r="D549" s="1"/>
      <c r="G549" s="1"/>
      <c r="H549" s="1"/>
      <c r="I549" s="1"/>
      <c r="J549" s="1"/>
      <c r="K549" s="1"/>
      <c r="L549" s="1"/>
      <c r="M549" s="1"/>
      <c r="N549" s="15"/>
    </row>
    <row r="550" spans="1:14" s="21" customFormat="1" ht="13.5" customHeight="1" x14ac:dyDescent="0.2">
      <c r="A550" s="1"/>
      <c r="B550" s="1"/>
      <c r="C550" s="1"/>
      <c r="D550" s="1"/>
      <c r="G550" s="1"/>
      <c r="H550" s="1"/>
      <c r="I550" s="1"/>
      <c r="J550" s="1"/>
      <c r="K550" s="1"/>
      <c r="L550" s="1"/>
      <c r="M550" s="1"/>
      <c r="N550" s="15"/>
    </row>
    <row r="551" spans="1:14" s="21" customFormat="1" ht="13.5" customHeight="1" x14ac:dyDescent="0.2">
      <c r="A551" s="1"/>
      <c r="B551" s="1"/>
      <c r="C551" s="1"/>
      <c r="D551" s="1"/>
      <c r="G551" s="1"/>
      <c r="H551" s="1"/>
      <c r="I551" s="1"/>
      <c r="J551" s="1"/>
      <c r="K551" s="1"/>
      <c r="L551" s="1"/>
      <c r="M551" s="1"/>
      <c r="N551" s="15"/>
    </row>
    <row r="552" spans="1:14" s="21" customFormat="1" ht="13.5" customHeight="1" x14ac:dyDescent="0.2">
      <c r="A552" s="1"/>
      <c r="B552" s="1"/>
      <c r="C552" s="1"/>
      <c r="D552" s="1"/>
      <c r="G552" s="1"/>
      <c r="H552" s="1"/>
      <c r="I552" s="1"/>
      <c r="J552" s="1"/>
      <c r="K552" s="1"/>
      <c r="L552" s="1"/>
      <c r="M552" s="1"/>
      <c r="N552" s="15"/>
    </row>
    <row r="553" spans="1:14" s="21" customFormat="1" ht="13.5" customHeight="1" x14ac:dyDescent="0.2">
      <c r="A553" s="1"/>
      <c r="B553" s="1"/>
      <c r="C553" s="1"/>
      <c r="D553" s="1"/>
      <c r="G553" s="1"/>
      <c r="H553" s="1"/>
      <c r="I553" s="1"/>
      <c r="J553" s="1"/>
      <c r="K553" s="1"/>
      <c r="L553" s="1"/>
      <c r="M553" s="1"/>
      <c r="N553" s="15"/>
    </row>
    <row r="554" spans="1:14" s="21" customFormat="1" ht="13.5" customHeight="1" x14ac:dyDescent="0.2">
      <c r="A554" s="1"/>
      <c r="B554" s="1"/>
      <c r="C554" s="1"/>
      <c r="D554" s="1"/>
      <c r="G554" s="1"/>
      <c r="H554" s="1"/>
      <c r="I554" s="1"/>
      <c r="J554" s="1"/>
      <c r="K554" s="1"/>
      <c r="L554" s="1"/>
      <c r="M554" s="1"/>
      <c r="N554" s="15"/>
    </row>
    <row r="555" spans="1:14" s="21" customFormat="1" ht="13.5" customHeight="1" x14ac:dyDescent="0.2">
      <c r="A555" s="1"/>
      <c r="B555" s="1"/>
      <c r="C555" s="1"/>
      <c r="D555" s="1"/>
      <c r="G555" s="1"/>
      <c r="H555" s="1"/>
      <c r="I555" s="1"/>
      <c r="J555" s="1"/>
      <c r="K555" s="1"/>
      <c r="L555" s="1"/>
      <c r="M555" s="1"/>
      <c r="N555" s="15"/>
    </row>
    <row r="556" spans="1:14" s="21" customFormat="1" ht="13.5" customHeight="1" x14ac:dyDescent="0.2">
      <c r="A556" s="1"/>
      <c r="B556" s="1"/>
      <c r="C556" s="1"/>
      <c r="D556" s="1"/>
      <c r="G556" s="1"/>
      <c r="H556" s="1"/>
      <c r="I556" s="1"/>
      <c r="J556" s="1"/>
      <c r="K556" s="1"/>
      <c r="L556" s="1"/>
      <c r="M556" s="1"/>
      <c r="N556" s="15"/>
    </row>
    <row r="557" spans="1:14" s="21" customFormat="1" ht="13.5" customHeight="1" x14ac:dyDescent="0.2">
      <c r="A557" s="1"/>
      <c r="B557" s="1"/>
      <c r="C557" s="1"/>
      <c r="D557" s="1"/>
      <c r="G557" s="1"/>
      <c r="H557" s="1"/>
      <c r="I557" s="1"/>
      <c r="J557" s="1"/>
      <c r="K557" s="1"/>
      <c r="L557" s="1"/>
      <c r="M557" s="1"/>
      <c r="N557" s="15"/>
    </row>
    <row r="558" spans="1:14" s="21" customFormat="1" ht="13.5" customHeight="1" x14ac:dyDescent="0.2">
      <c r="A558" s="1"/>
      <c r="B558" s="1"/>
      <c r="C558" s="1"/>
      <c r="D558" s="1"/>
      <c r="G558" s="1"/>
      <c r="H558" s="1"/>
      <c r="I558" s="1"/>
      <c r="J558" s="1"/>
      <c r="K558" s="1"/>
      <c r="L558" s="1"/>
      <c r="M558" s="1"/>
      <c r="N558" s="15"/>
    </row>
    <row r="559" spans="1:14" s="21" customFormat="1" ht="13.5" customHeight="1" x14ac:dyDescent="0.2">
      <c r="A559" s="1"/>
      <c r="B559" s="1"/>
      <c r="C559" s="1"/>
      <c r="D559" s="1"/>
      <c r="G559" s="1"/>
      <c r="H559" s="1"/>
      <c r="I559" s="1"/>
      <c r="J559" s="1"/>
      <c r="K559" s="1"/>
      <c r="L559" s="1"/>
      <c r="M559" s="1"/>
      <c r="N559" s="15"/>
    </row>
    <row r="560" spans="1:14" s="21" customFormat="1" ht="13.5" customHeight="1" x14ac:dyDescent="0.2">
      <c r="A560" s="1"/>
      <c r="B560" s="1"/>
      <c r="C560" s="1"/>
      <c r="D560" s="1"/>
      <c r="G560" s="1"/>
      <c r="H560" s="1"/>
      <c r="I560" s="1"/>
      <c r="J560" s="1"/>
      <c r="K560" s="1"/>
      <c r="L560" s="1"/>
      <c r="M560" s="1"/>
      <c r="N560" s="15"/>
    </row>
    <row r="561" spans="1:14" s="21" customFormat="1" ht="13.5" customHeight="1" x14ac:dyDescent="0.2">
      <c r="A561" s="1"/>
      <c r="B561" s="1"/>
      <c r="C561" s="1"/>
      <c r="D561" s="1"/>
      <c r="G561" s="1"/>
      <c r="H561" s="1"/>
      <c r="I561" s="1"/>
      <c r="J561" s="1"/>
      <c r="K561" s="1"/>
      <c r="L561" s="1"/>
      <c r="M561" s="1"/>
      <c r="N561" s="15"/>
    </row>
    <row r="562" spans="1:14" s="21" customFormat="1" ht="13.5" customHeight="1" x14ac:dyDescent="0.2">
      <c r="A562" s="1"/>
      <c r="B562" s="1"/>
      <c r="C562" s="1"/>
      <c r="D562" s="1"/>
      <c r="G562" s="1"/>
      <c r="H562" s="1"/>
      <c r="I562" s="1"/>
      <c r="J562" s="1"/>
      <c r="K562" s="1"/>
      <c r="L562" s="1"/>
      <c r="M562" s="1"/>
      <c r="N562" s="15"/>
    </row>
    <row r="563" spans="1:14" s="21" customFormat="1" ht="13.5" customHeight="1" x14ac:dyDescent="0.2">
      <c r="A563" s="1"/>
      <c r="B563" s="1"/>
      <c r="C563" s="1"/>
      <c r="D563" s="1"/>
      <c r="G563" s="1"/>
      <c r="H563" s="1"/>
      <c r="I563" s="1"/>
      <c r="J563" s="1"/>
      <c r="K563" s="1"/>
      <c r="L563" s="1"/>
      <c r="M563" s="1"/>
      <c r="N563" s="15"/>
    </row>
    <row r="564" spans="1:14" s="21" customFormat="1" ht="13.5" customHeight="1" x14ac:dyDescent="0.2">
      <c r="A564" s="1"/>
      <c r="B564" s="1"/>
      <c r="C564" s="1"/>
      <c r="D564" s="1"/>
      <c r="G564" s="1"/>
      <c r="H564" s="1"/>
      <c r="I564" s="1"/>
      <c r="J564" s="1"/>
      <c r="K564" s="1"/>
      <c r="L564" s="1"/>
      <c r="M564" s="1"/>
      <c r="N564" s="15"/>
    </row>
    <row r="565" spans="1:14" s="21" customFormat="1" ht="13.5" customHeight="1" x14ac:dyDescent="0.2">
      <c r="A565" s="1"/>
      <c r="B565" s="1"/>
      <c r="C565" s="1"/>
      <c r="D565" s="1"/>
      <c r="G565" s="1"/>
      <c r="H565" s="1"/>
      <c r="I565" s="1"/>
      <c r="J565" s="1"/>
      <c r="K565" s="1"/>
      <c r="L565" s="1"/>
      <c r="M565" s="1"/>
      <c r="N565" s="15"/>
    </row>
    <row r="566" spans="1:14" s="21" customFormat="1" ht="13.5" customHeight="1" x14ac:dyDescent="0.2">
      <c r="A566" s="1"/>
      <c r="B566" s="1"/>
      <c r="C566" s="1"/>
      <c r="D566" s="1"/>
      <c r="G566" s="1"/>
      <c r="H566" s="1"/>
      <c r="I566" s="1"/>
      <c r="J566" s="1"/>
      <c r="K566" s="1"/>
      <c r="L566" s="1"/>
      <c r="M566" s="1"/>
      <c r="N566" s="15"/>
    </row>
    <row r="567" spans="1:14" s="21" customFormat="1" ht="13.5" customHeight="1" x14ac:dyDescent="0.2">
      <c r="A567" s="1"/>
      <c r="B567" s="1"/>
      <c r="C567" s="1"/>
      <c r="D567" s="1"/>
      <c r="G567" s="1"/>
      <c r="H567" s="1"/>
      <c r="I567" s="1"/>
      <c r="J567" s="1"/>
      <c r="K567" s="1"/>
      <c r="L567" s="1"/>
      <c r="M567" s="1"/>
      <c r="N567" s="15"/>
    </row>
    <row r="568" spans="1:14" s="21" customFormat="1" ht="13.5" customHeight="1" x14ac:dyDescent="0.2">
      <c r="A568" s="1"/>
      <c r="B568" s="1"/>
      <c r="C568" s="1"/>
      <c r="D568" s="1"/>
      <c r="G568" s="1"/>
      <c r="H568" s="1"/>
      <c r="I568" s="1"/>
      <c r="J568" s="1"/>
      <c r="K568" s="1"/>
      <c r="L568" s="1"/>
      <c r="M568" s="1"/>
      <c r="N568" s="15"/>
    </row>
    <row r="569" spans="1:14" s="21" customFormat="1" ht="13.5" customHeight="1" x14ac:dyDescent="0.2">
      <c r="A569" s="1"/>
      <c r="B569" s="1"/>
      <c r="C569" s="1"/>
      <c r="D569" s="1"/>
      <c r="G569" s="1"/>
      <c r="H569" s="1"/>
      <c r="I569" s="1"/>
      <c r="J569" s="1"/>
      <c r="K569" s="1"/>
      <c r="L569" s="1"/>
      <c r="M569" s="1"/>
      <c r="N569" s="15"/>
    </row>
    <row r="570" spans="1:14" s="21" customFormat="1" ht="13.5" customHeight="1" x14ac:dyDescent="0.2">
      <c r="A570" s="1"/>
      <c r="B570" s="1"/>
      <c r="C570" s="1"/>
      <c r="D570" s="1"/>
      <c r="G570" s="1"/>
      <c r="H570" s="1"/>
      <c r="I570" s="1"/>
      <c r="J570" s="1"/>
      <c r="K570" s="1"/>
      <c r="L570" s="1"/>
      <c r="M570" s="1"/>
      <c r="N570" s="15"/>
    </row>
    <row r="571" spans="1:14" s="21" customFormat="1" ht="13.5" customHeight="1" x14ac:dyDescent="0.2">
      <c r="A571" s="1"/>
      <c r="B571" s="1"/>
      <c r="C571" s="1"/>
      <c r="D571" s="1"/>
      <c r="G571" s="1"/>
      <c r="H571" s="1"/>
      <c r="I571" s="1"/>
      <c r="J571" s="1"/>
      <c r="K571" s="1"/>
      <c r="L571" s="1"/>
      <c r="M571" s="1"/>
      <c r="N571" s="15"/>
    </row>
    <row r="572" spans="1:14" s="21" customFormat="1" ht="13.5" customHeight="1" x14ac:dyDescent="0.2">
      <c r="A572" s="1"/>
      <c r="B572" s="1"/>
      <c r="C572" s="1"/>
      <c r="D572" s="1"/>
      <c r="G572" s="1"/>
      <c r="H572" s="1"/>
      <c r="I572" s="1"/>
      <c r="J572" s="1"/>
      <c r="K572" s="1"/>
      <c r="L572" s="1"/>
      <c r="M572" s="1"/>
      <c r="N572" s="15"/>
    </row>
    <row r="573" spans="1:14" s="21" customFormat="1" ht="13.5" customHeight="1" x14ac:dyDescent="0.2">
      <c r="A573" s="1"/>
      <c r="B573" s="1"/>
      <c r="C573" s="1"/>
      <c r="D573" s="1"/>
      <c r="G573" s="1"/>
      <c r="H573" s="1"/>
      <c r="I573" s="1"/>
      <c r="J573" s="1"/>
      <c r="K573" s="1"/>
      <c r="L573" s="1"/>
      <c r="M573" s="1"/>
      <c r="N573" s="15"/>
    </row>
    <row r="574" spans="1:14" s="21" customFormat="1" ht="13.5" customHeight="1" x14ac:dyDescent="0.2">
      <c r="A574" s="1"/>
      <c r="B574" s="1"/>
      <c r="C574" s="1"/>
      <c r="D574" s="1"/>
      <c r="G574" s="1"/>
      <c r="H574" s="1"/>
      <c r="I574" s="1"/>
      <c r="J574" s="1"/>
      <c r="K574" s="1"/>
      <c r="L574" s="1"/>
      <c r="M574" s="1"/>
      <c r="N574" s="15"/>
    </row>
    <row r="575" spans="1:14" s="21" customFormat="1" ht="13.5" customHeight="1" x14ac:dyDescent="0.2">
      <c r="A575" s="1"/>
      <c r="B575" s="1"/>
      <c r="C575" s="1"/>
      <c r="D575" s="1"/>
      <c r="G575" s="1"/>
      <c r="H575" s="1"/>
      <c r="I575" s="1"/>
      <c r="J575" s="1"/>
      <c r="K575" s="1"/>
      <c r="L575" s="1"/>
      <c r="M575" s="1"/>
      <c r="N575" s="15"/>
    </row>
    <row r="576" spans="1:14" s="21" customFormat="1" ht="13.5" customHeight="1" x14ac:dyDescent="0.2">
      <c r="A576" s="1"/>
      <c r="B576" s="1"/>
      <c r="C576" s="1"/>
      <c r="D576" s="1"/>
      <c r="G576" s="1"/>
      <c r="H576" s="1"/>
      <c r="I576" s="1"/>
      <c r="J576" s="1"/>
      <c r="K576" s="1"/>
      <c r="L576" s="1"/>
      <c r="M576" s="1"/>
      <c r="N576" s="15"/>
    </row>
    <row r="577" spans="1:14" s="21" customFormat="1" ht="13.5" customHeight="1" x14ac:dyDescent="0.2">
      <c r="A577" s="1"/>
      <c r="B577" s="1"/>
      <c r="C577" s="1"/>
      <c r="D577" s="1"/>
      <c r="G577" s="1"/>
      <c r="H577" s="1"/>
      <c r="I577" s="1"/>
      <c r="J577" s="1"/>
      <c r="K577" s="1"/>
      <c r="L577" s="1"/>
      <c r="M577" s="1"/>
      <c r="N577" s="15"/>
    </row>
    <row r="578" spans="1:14" s="21" customFormat="1" ht="13.5" customHeight="1" x14ac:dyDescent="0.2">
      <c r="A578" s="1"/>
      <c r="B578" s="1"/>
      <c r="C578" s="1"/>
      <c r="D578" s="1"/>
      <c r="G578" s="1"/>
      <c r="H578" s="1"/>
      <c r="I578" s="1"/>
      <c r="J578" s="1"/>
      <c r="K578" s="1"/>
      <c r="L578" s="1"/>
      <c r="M578" s="1"/>
      <c r="N578" s="15"/>
    </row>
    <row r="579" spans="1:14" s="21" customFormat="1" ht="13.5" customHeight="1" x14ac:dyDescent="0.2">
      <c r="A579" s="1"/>
      <c r="B579" s="1"/>
      <c r="C579" s="1"/>
      <c r="D579" s="1"/>
      <c r="G579" s="1"/>
      <c r="H579" s="1"/>
      <c r="I579" s="1"/>
      <c r="J579" s="1"/>
      <c r="K579" s="1"/>
      <c r="L579" s="1"/>
      <c r="M579" s="1"/>
      <c r="N579" s="15"/>
    </row>
    <row r="580" spans="1:14" s="21" customFormat="1" ht="13.5" customHeight="1" x14ac:dyDescent="0.2">
      <c r="A580" s="1"/>
      <c r="B580" s="1"/>
      <c r="C580" s="1"/>
      <c r="D580" s="1"/>
      <c r="G580" s="1"/>
      <c r="H580" s="1"/>
      <c r="I580" s="1"/>
      <c r="J580" s="1"/>
      <c r="K580" s="1"/>
      <c r="L580" s="1"/>
      <c r="M580" s="1"/>
      <c r="N580" s="15"/>
    </row>
    <row r="581" spans="1:14" s="21" customFormat="1" ht="13.5" customHeight="1" x14ac:dyDescent="0.2">
      <c r="A581" s="1"/>
      <c r="B581" s="1"/>
      <c r="C581" s="1"/>
      <c r="D581" s="1"/>
      <c r="G581" s="1"/>
      <c r="H581" s="1"/>
      <c r="I581" s="1"/>
      <c r="J581" s="1"/>
      <c r="K581" s="1"/>
      <c r="L581" s="1"/>
      <c r="M581" s="1"/>
      <c r="N581" s="15"/>
    </row>
    <row r="582" spans="1:14" s="21" customFormat="1" ht="13.5" customHeight="1" x14ac:dyDescent="0.2">
      <c r="A582" s="1"/>
      <c r="B582" s="1"/>
      <c r="C582" s="1"/>
      <c r="D582" s="1"/>
      <c r="G582" s="1"/>
      <c r="H582" s="1"/>
      <c r="I582" s="1"/>
      <c r="J582" s="1"/>
      <c r="K582" s="1"/>
      <c r="L582" s="1"/>
      <c r="M582" s="1"/>
      <c r="N582" s="15"/>
    </row>
    <row r="583" spans="1:14" s="21" customFormat="1" ht="13.5" customHeight="1" x14ac:dyDescent="0.2">
      <c r="A583" s="1"/>
      <c r="B583" s="1"/>
      <c r="C583" s="1"/>
      <c r="D583" s="1"/>
      <c r="G583" s="1"/>
      <c r="H583" s="1"/>
      <c r="I583" s="1"/>
      <c r="J583" s="1"/>
      <c r="K583" s="1"/>
      <c r="L583" s="1"/>
      <c r="M583" s="1"/>
      <c r="N583" s="15"/>
    </row>
    <row r="584" spans="1:14" s="21" customFormat="1" ht="13.5" customHeight="1" x14ac:dyDescent="0.2">
      <c r="A584" s="1"/>
      <c r="B584" s="1"/>
      <c r="C584" s="1"/>
      <c r="D584" s="1"/>
      <c r="G584" s="1"/>
      <c r="H584" s="1"/>
      <c r="I584" s="1"/>
      <c r="J584" s="1"/>
      <c r="K584" s="1"/>
      <c r="L584" s="1"/>
      <c r="M584" s="1"/>
      <c r="N584" s="15"/>
    </row>
    <row r="585" spans="1:14" s="21" customFormat="1" ht="13.5" customHeight="1" x14ac:dyDescent="0.2">
      <c r="A585" s="1"/>
      <c r="B585" s="1"/>
      <c r="C585" s="1"/>
      <c r="D585" s="1"/>
      <c r="G585" s="1"/>
      <c r="H585" s="1"/>
      <c r="I585" s="1"/>
      <c r="J585" s="1"/>
      <c r="K585" s="1"/>
      <c r="L585" s="1"/>
      <c r="M585" s="1"/>
      <c r="N585" s="15"/>
    </row>
    <row r="586" spans="1:14" s="21" customFormat="1" ht="13.5" customHeight="1" x14ac:dyDescent="0.2">
      <c r="A586" s="1"/>
      <c r="B586" s="1"/>
      <c r="C586" s="1"/>
      <c r="D586" s="1"/>
      <c r="G586" s="1"/>
      <c r="H586" s="1"/>
      <c r="I586" s="1"/>
      <c r="J586" s="1"/>
      <c r="K586" s="1"/>
      <c r="L586" s="1"/>
      <c r="M586" s="1"/>
      <c r="N586" s="15"/>
    </row>
    <row r="587" spans="1:14" s="21" customFormat="1" ht="13.5" customHeight="1" x14ac:dyDescent="0.2">
      <c r="A587" s="1"/>
      <c r="B587" s="1"/>
      <c r="C587" s="1"/>
      <c r="D587" s="1"/>
      <c r="G587" s="1"/>
      <c r="H587" s="1"/>
      <c r="I587" s="1"/>
      <c r="J587" s="1"/>
      <c r="K587" s="1"/>
      <c r="L587" s="1"/>
      <c r="M587" s="1"/>
      <c r="N587" s="15"/>
    </row>
    <row r="588" spans="1:14" s="21" customFormat="1" ht="13.5" customHeight="1" x14ac:dyDescent="0.2">
      <c r="A588" s="1"/>
      <c r="B588" s="1"/>
      <c r="C588" s="1"/>
      <c r="D588" s="1"/>
      <c r="G588" s="1"/>
      <c r="H588" s="1"/>
      <c r="I588" s="1"/>
      <c r="J588" s="1"/>
      <c r="K588" s="1"/>
      <c r="L588" s="1"/>
      <c r="M588" s="1"/>
      <c r="N588" s="15"/>
    </row>
    <row r="589" spans="1:14" s="21" customFormat="1" ht="13.5" customHeight="1" x14ac:dyDescent="0.2">
      <c r="A589" s="1"/>
      <c r="B589" s="1"/>
      <c r="C589" s="1"/>
      <c r="D589" s="1"/>
      <c r="G589" s="1"/>
      <c r="H589" s="1"/>
      <c r="I589" s="1"/>
      <c r="J589" s="1"/>
      <c r="K589" s="1"/>
      <c r="L589" s="1"/>
      <c r="M589" s="1"/>
      <c r="N589" s="15"/>
    </row>
    <row r="590" spans="1:14" s="21" customFormat="1" ht="13.5" customHeight="1" x14ac:dyDescent="0.2">
      <c r="A590" s="1"/>
      <c r="B590" s="1"/>
      <c r="C590" s="1"/>
      <c r="D590" s="1"/>
      <c r="G590" s="1"/>
      <c r="H590" s="1"/>
      <c r="I590" s="1"/>
      <c r="J590" s="1"/>
      <c r="K590" s="1"/>
      <c r="L590" s="1"/>
      <c r="M590" s="1"/>
      <c r="N590" s="15"/>
    </row>
    <row r="591" spans="1:14" s="21" customFormat="1" ht="13.5" customHeight="1" x14ac:dyDescent="0.2">
      <c r="A591" s="1"/>
      <c r="B591" s="1"/>
      <c r="C591" s="1"/>
      <c r="D591" s="1"/>
      <c r="G591" s="1"/>
      <c r="H591" s="1"/>
      <c r="I591" s="1"/>
      <c r="J591" s="1"/>
      <c r="K591" s="1"/>
      <c r="L591" s="1"/>
      <c r="M591" s="1"/>
      <c r="N591" s="15"/>
    </row>
    <row r="592" spans="1:14" s="21" customFormat="1" ht="13.5" customHeight="1" x14ac:dyDescent="0.2">
      <c r="A592" s="1"/>
      <c r="B592" s="1"/>
      <c r="C592" s="1"/>
      <c r="D592" s="1"/>
      <c r="G592" s="1"/>
      <c r="H592" s="1"/>
      <c r="I592" s="1"/>
      <c r="J592" s="1"/>
      <c r="K592" s="1"/>
      <c r="L592" s="1"/>
      <c r="M592" s="1"/>
      <c r="N592" s="15"/>
    </row>
    <row r="593" spans="1:14" s="21" customFormat="1" ht="13.5" customHeight="1" x14ac:dyDescent="0.2">
      <c r="A593" s="1"/>
      <c r="B593" s="1"/>
      <c r="C593" s="1"/>
      <c r="D593" s="1"/>
      <c r="G593" s="1"/>
      <c r="H593" s="1"/>
      <c r="I593" s="1"/>
      <c r="J593" s="1"/>
      <c r="K593" s="1"/>
      <c r="L593" s="1"/>
      <c r="M593" s="1"/>
      <c r="N593" s="15"/>
    </row>
    <row r="594" spans="1:14" s="21" customFormat="1" ht="13.5" customHeight="1" x14ac:dyDescent="0.2">
      <c r="A594" s="1"/>
      <c r="B594" s="1"/>
      <c r="C594" s="1"/>
      <c r="D594" s="1"/>
      <c r="G594" s="1"/>
      <c r="H594" s="1"/>
      <c r="I594" s="1"/>
      <c r="J594" s="1"/>
      <c r="K594" s="1"/>
      <c r="L594" s="1"/>
      <c r="M594" s="1"/>
      <c r="N594" s="15"/>
    </row>
    <row r="595" spans="1:14" s="21" customFormat="1" ht="13.5" customHeight="1" x14ac:dyDescent="0.2">
      <c r="A595" s="1"/>
      <c r="B595" s="1"/>
      <c r="C595" s="1"/>
      <c r="D595" s="1"/>
      <c r="G595" s="1"/>
      <c r="H595" s="1"/>
      <c r="I595" s="1"/>
      <c r="J595" s="1"/>
      <c r="K595" s="1"/>
      <c r="L595" s="1"/>
      <c r="M595" s="1"/>
      <c r="N595" s="15"/>
    </row>
    <row r="596" spans="1:14" s="21" customFormat="1" ht="13.5" customHeight="1" x14ac:dyDescent="0.2">
      <c r="A596" s="1"/>
      <c r="B596" s="1"/>
      <c r="C596" s="1"/>
      <c r="D596" s="1"/>
      <c r="G596" s="1"/>
      <c r="H596" s="1"/>
      <c r="I596" s="1"/>
      <c r="J596" s="1"/>
      <c r="K596" s="1"/>
      <c r="L596" s="1"/>
      <c r="M596" s="1"/>
      <c r="N596" s="15"/>
    </row>
    <row r="597" spans="1:14" s="21" customFormat="1" ht="13.5" customHeight="1" x14ac:dyDescent="0.2">
      <c r="A597" s="1"/>
      <c r="B597" s="1"/>
      <c r="C597" s="1"/>
      <c r="D597" s="1"/>
      <c r="G597" s="1"/>
      <c r="H597" s="1"/>
      <c r="I597" s="1"/>
      <c r="J597" s="1"/>
      <c r="K597" s="1"/>
      <c r="L597" s="1"/>
      <c r="M597" s="1"/>
      <c r="N597" s="15"/>
    </row>
    <row r="598" spans="1:14" s="21" customFormat="1" ht="13.5" customHeight="1" x14ac:dyDescent="0.2">
      <c r="A598" s="1"/>
      <c r="B598" s="1"/>
      <c r="C598" s="1"/>
      <c r="D598" s="1"/>
      <c r="G598" s="1"/>
      <c r="H598" s="1"/>
      <c r="I598" s="1"/>
      <c r="J598" s="1"/>
      <c r="K598" s="1"/>
      <c r="L598" s="1"/>
      <c r="M598" s="1"/>
      <c r="N598" s="15"/>
    </row>
    <row r="599" spans="1:14" s="21" customFormat="1" ht="13.5" customHeight="1" x14ac:dyDescent="0.2">
      <c r="A599" s="1"/>
      <c r="B599" s="1"/>
      <c r="C599" s="1"/>
      <c r="D599" s="1"/>
      <c r="G599" s="1"/>
      <c r="H599" s="1"/>
      <c r="I599" s="1"/>
      <c r="J599" s="1"/>
      <c r="K599" s="1"/>
      <c r="L599" s="1"/>
      <c r="M599" s="1"/>
      <c r="N599" s="15"/>
    </row>
    <row r="600" spans="1:14" s="21" customFormat="1" ht="13.5" customHeight="1" x14ac:dyDescent="0.2">
      <c r="A600" s="1"/>
      <c r="B600" s="1"/>
      <c r="C600" s="1"/>
      <c r="D600" s="1"/>
      <c r="G600" s="1"/>
      <c r="H600" s="1"/>
      <c r="I600" s="1"/>
      <c r="J600" s="1"/>
      <c r="K600" s="1"/>
      <c r="L600" s="1"/>
      <c r="M600" s="1"/>
      <c r="N600" s="15"/>
    </row>
    <row r="601" spans="1:14" s="21" customFormat="1" ht="13.5" customHeight="1" x14ac:dyDescent="0.2">
      <c r="A601" s="1"/>
      <c r="B601" s="1"/>
      <c r="C601" s="1"/>
      <c r="D601" s="1"/>
      <c r="G601" s="1"/>
      <c r="H601" s="1"/>
      <c r="I601" s="1"/>
      <c r="J601" s="1"/>
      <c r="K601" s="1"/>
      <c r="L601" s="1"/>
      <c r="M601" s="1"/>
      <c r="N601" s="15"/>
    </row>
    <row r="602" spans="1:14" s="21" customFormat="1" ht="13.5" customHeight="1" x14ac:dyDescent="0.2">
      <c r="A602" s="1"/>
      <c r="B602" s="1"/>
      <c r="C602" s="1"/>
      <c r="D602" s="1"/>
      <c r="G602" s="1"/>
      <c r="H602" s="1"/>
      <c r="I602" s="1"/>
      <c r="J602" s="1"/>
      <c r="K602" s="1"/>
      <c r="L602" s="1"/>
      <c r="M602" s="1"/>
      <c r="N602" s="15"/>
    </row>
    <row r="603" spans="1:14" s="21" customFormat="1" ht="13.5" customHeight="1" x14ac:dyDescent="0.2">
      <c r="A603" s="1"/>
      <c r="B603" s="1"/>
      <c r="C603" s="1"/>
      <c r="D603" s="1"/>
      <c r="G603" s="1"/>
      <c r="H603" s="1"/>
      <c r="I603" s="1"/>
      <c r="J603" s="1"/>
      <c r="K603" s="1"/>
      <c r="L603" s="1"/>
      <c r="M603" s="1"/>
      <c r="N603" s="15"/>
    </row>
    <row r="604" spans="1:14" s="21" customFormat="1" ht="13.5" customHeight="1" x14ac:dyDescent="0.2">
      <c r="A604" s="1"/>
      <c r="B604" s="1"/>
      <c r="C604" s="1"/>
      <c r="D604" s="1"/>
      <c r="G604" s="1"/>
      <c r="H604" s="1"/>
      <c r="I604" s="1"/>
      <c r="J604" s="1"/>
      <c r="K604" s="1"/>
      <c r="L604" s="1"/>
      <c r="M604" s="1"/>
      <c r="N604" s="15"/>
    </row>
    <row r="605" spans="1:14" s="21" customFormat="1" ht="13.5" customHeight="1" x14ac:dyDescent="0.2">
      <c r="A605" s="1"/>
      <c r="B605" s="1"/>
      <c r="C605" s="1"/>
      <c r="D605" s="1"/>
      <c r="G605" s="1"/>
      <c r="H605" s="1"/>
      <c r="I605" s="1"/>
      <c r="J605" s="1"/>
      <c r="K605" s="1"/>
      <c r="L605" s="1"/>
      <c r="M605" s="1"/>
      <c r="N605" s="15"/>
    </row>
    <row r="606" spans="1:14" s="21" customFormat="1" ht="13.5" customHeight="1" x14ac:dyDescent="0.2">
      <c r="A606" s="1"/>
      <c r="B606" s="1"/>
      <c r="C606" s="1"/>
      <c r="D606" s="1"/>
      <c r="G606" s="1"/>
      <c r="H606" s="1"/>
      <c r="I606" s="1"/>
      <c r="J606" s="1"/>
      <c r="K606" s="1"/>
      <c r="L606" s="1"/>
      <c r="M606" s="1"/>
      <c r="N606" s="15"/>
    </row>
    <row r="607" spans="1:14" s="21" customFormat="1" ht="13.5" customHeight="1" x14ac:dyDescent="0.2">
      <c r="A607" s="1"/>
      <c r="B607" s="1"/>
      <c r="C607" s="1"/>
      <c r="D607" s="1"/>
      <c r="G607" s="1"/>
      <c r="H607" s="1"/>
      <c r="I607" s="1"/>
      <c r="J607" s="1"/>
      <c r="K607" s="1"/>
      <c r="L607" s="1"/>
      <c r="M607" s="1"/>
      <c r="N607" s="15"/>
    </row>
    <row r="608" spans="1:14" s="21" customFormat="1" ht="13.5" customHeight="1" x14ac:dyDescent="0.2">
      <c r="A608" s="1"/>
      <c r="B608" s="1"/>
      <c r="C608" s="1"/>
      <c r="D608" s="1"/>
      <c r="G608" s="1"/>
      <c r="H608" s="1"/>
      <c r="I608" s="1"/>
      <c r="J608" s="1"/>
      <c r="K608" s="1"/>
      <c r="L608" s="1"/>
      <c r="M608" s="1"/>
      <c r="N608" s="15"/>
    </row>
    <row r="609" spans="1:14" s="21" customFormat="1" ht="13.5" customHeight="1" x14ac:dyDescent="0.2">
      <c r="A609" s="1"/>
      <c r="B609" s="1"/>
      <c r="C609" s="1"/>
      <c r="D609" s="1"/>
      <c r="G609" s="1"/>
      <c r="H609" s="1"/>
      <c r="I609" s="1"/>
      <c r="J609" s="1"/>
      <c r="K609" s="1"/>
      <c r="L609" s="1"/>
      <c r="M609" s="1"/>
      <c r="N609" s="15"/>
    </row>
    <row r="610" spans="1:14" s="21" customFormat="1" ht="13.5" customHeight="1" x14ac:dyDescent="0.2">
      <c r="A610" s="1"/>
      <c r="B610" s="1"/>
      <c r="C610" s="1"/>
      <c r="D610" s="1"/>
      <c r="G610" s="1"/>
      <c r="H610" s="1"/>
      <c r="I610" s="1"/>
      <c r="J610" s="1"/>
      <c r="K610" s="1"/>
      <c r="L610" s="1"/>
      <c r="M610" s="1"/>
      <c r="N610" s="15"/>
    </row>
    <row r="611" spans="1:14" s="21" customFormat="1" ht="13.5" customHeight="1" x14ac:dyDescent="0.2">
      <c r="A611" s="1"/>
      <c r="B611" s="1"/>
      <c r="C611" s="1"/>
      <c r="D611" s="1"/>
      <c r="G611" s="1"/>
      <c r="H611" s="1"/>
      <c r="I611" s="1"/>
      <c r="J611" s="1"/>
      <c r="K611" s="1"/>
      <c r="L611" s="1"/>
      <c r="M611" s="1"/>
      <c r="N611" s="15"/>
    </row>
    <row r="612" spans="1:14" s="21" customFormat="1" ht="13.5" customHeight="1" x14ac:dyDescent="0.2">
      <c r="A612" s="1"/>
      <c r="B612" s="1"/>
      <c r="C612" s="1"/>
      <c r="D612" s="1"/>
      <c r="G612" s="1"/>
      <c r="H612" s="1"/>
      <c r="I612" s="1"/>
      <c r="J612" s="1"/>
      <c r="K612" s="1"/>
      <c r="L612" s="1"/>
      <c r="M612" s="1"/>
      <c r="N612" s="15"/>
    </row>
    <row r="613" spans="1:14" s="21" customFormat="1" ht="13.5" customHeight="1" x14ac:dyDescent="0.2">
      <c r="A613" s="1"/>
      <c r="B613" s="1"/>
      <c r="C613" s="1"/>
      <c r="D613" s="1"/>
      <c r="G613" s="1"/>
      <c r="H613" s="1"/>
      <c r="I613" s="1"/>
      <c r="J613" s="1"/>
      <c r="K613" s="1"/>
      <c r="L613" s="1"/>
      <c r="M613" s="1"/>
      <c r="N613" s="15"/>
    </row>
    <row r="614" spans="1:14" s="21" customFormat="1" ht="13.5" customHeight="1" x14ac:dyDescent="0.2">
      <c r="A614" s="1"/>
      <c r="B614" s="1"/>
      <c r="C614" s="1"/>
      <c r="D614" s="1"/>
      <c r="G614" s="1"/>
      <c r="H614" s="1"/>
      <c r="I614" s="1"/>
      <c r="J614" s="1"/>
      <c r="K614" s="1"/>
      <c r="L614" s="1"/>
      <c r="M614" s="1"/>
      <c r="N614" s="15"/>
    </row>
    <row r="615" spans="1:14" s="21" customFormat="1" ht="13.5" customHeight="1" x14ac:dyDescent="0.2">
      <c r="A615" s="1"/>
      <c r="B615" s="1"/>
      <c r="C615" s="1"/>
      <c r="D615" s="1"/>
      <c r="G615" s="1"/>
      <c r="H615" s="1"/>
      <c r="I615" s="1"/>
      <c r="J615" s="1"/>
      <c r="K615" s="1"/>
      <c r="L615" s="1"/>
      <c r="M615" s="1"/>
      <c r="N615" s="15"/>
    </row>
    <row r="616" spans="1:14" s="21" customFormat="1" ht="13.5" customHeight="1" x14ac:dyDescent="0.2">
      <c r="A616" s="1"/>
      <c r="B616" s="1"/>
      <c r="C616" s="1"/>
      <c r="D616" s="1"/>
      <c r="G616" s="1"/>
      <c r="H616" s="1"/>
      <c r="I616" s="1"/>
      <c r="J616" s="1"/>
      <c r="K616" s="1"/>
      <c r="L616" s="1"/>
      <c r="M616" s="1"/>
      <c r="N616" s="15"/>
    </row>
    <row r="617" spans="1:14" s="21" customFormat="1" ht="13.5" customHeight="1" x14ac:dyDescent="0.2">
      <c r="A617" s="1"/>
      <c r="B617" s="1"/>
      <c r="C617" s="1"/>
      <c r="D617" s="1"/>
      <c r="G617" s="1"/>
      <c r="H617" s="1"/>
      <c r="I617" s="1"/>
      <c r="J617" s="1"/>
      <c r="K617" s="1"/>
      <c r="L617" s="1"/>
      <c r="M617" s="1"/>
      <c r="N617" s="15"/>
    </row>
    <row r="618" spans="1:14" s="21" customFormat="1" ht="13.5" customHeight="1" x14ac:dyDescent="0.2">
      <c r="A618" s="1"/>
      <c r="B618" s="1"/>
      <c r="C618" s="1"/>
      <c r="D618" s="1"/>
      <c r="G618" s="1"/>
      <c r="H618" s="1"/>
      <c r="I618" s="1"/>
      <c r="J618" s="1"/>
      <c r="K618" s="1"/>
      <c r="L618" s="1"/>
      <c r="M618" s="1"/>
      <c r="N618" s="15"/>
    </row>
    <row r="619" spans="1:14" s="21" customFormat="1" ht="13.5" customHeight="1" x14ac:dyDescent="0.2">
      <c r="A619" s="1"/>
      <c r="B619" s="1"/>
      <c r="C619" s="1"/>
      <c r="D619" s="1"/>
      <c r="G619" s="1"/>
      <c r="H619" s="1"/>
      <c r="I619" s="1"/>
      <c r="J619" s="1"/>
      <c r="K619" s="1"/>
      <c r="L619" s="1"/>
      <c r="M619" s="1"/>
      <c r="N619" s="15"/>
    </row>
    <row r="620" spans="1:14" s="21" customFormat="1" ht="13.5" customHeight="1" x14ac:dyDescent="0.2">
      <c r="A620" s="1"/>
      <c r="B620" s="1"/>
      <c r="C620" s="1"/>
      <c r="D620" s="1"/>
      <c r="G620" s="1"/>
      <c r="H620" s="1"/>
      <c r="I620" s="1"/>
      <c r="J620" s="1"/>
      <c r="K620" s="1"/>
      <c r="L620" s="1"/>
      <c r="M620" s="1"/>
      <c r="N620" s="15"/>
    </row>
    <row r="621" spans="1:14" s="21" customFormat="1" ht="13.5" customHeight="1" x14ac:dyDescent="0.2">
      <c r="A621" s="1"/>
      <c r="B621" s="1"/>
      <c r="C621" s="1"/>
      <c r="D621" s="1"/>
      <c r="G621" s="1"/>
      <c r="H621" s="1"/>
      <c r="I621" s="1"/>
      <c r="J621" s="1"/>
      <c r="K621" s="1"/>
      <c r="L621" s="1"/>
      <c r="M621" s="1"/>
      <c r="N621" s="15"/>
    </row>
    <row r="622" spans="1:14" s="21" customFormat="1" ht="13.5" customHeight="1" x14ac:dyDescent="0.2">
      <c r="A622" s="1"/>
      <c r="B622" s="1"/>
      <c r="C622" s="1"/>
      <c r="D622" s="1"/>
      <c r="G622" s="1"/>
      <c r="H622" s="1"/>
      <c r="I622" s="1"/>
      <c r="J622" s="1"/>
      <c r="K622" s="1"/>
      <c r="L622" s="1"/>
      <c r="M622" s="1"/>
      <c r="N622" s="15"/>
    </row>
    <row r="623" spans="1:14" s="21" customFormat="1" ht="13.5" customHeight="1" x14ac:dyDescent="0.2">
      <c r="A623" s="1"/>
      <c r="B623" s="1"/>
      <c r="C623" s="1"/>
      <c r="D623" s="1"/>
      <c r="G623" s="1"/>
      <c r="H623" s="1"/>
      <c r="I623" s="1"/>
      <c r="J623" s="1"/>
      <c r="K623" s="1"/>
      <c r="L623" s="1"/>
      <c r="M623" s="1"/>
      <c r="N623" s="15"/>
    </row>
    <row r="624" spans="1:14" s="21" customFormat="1" ht="13.5" customHeight="1" x14ac:dyDescent="0.2">
      <c r="A624" s="1"/>
      <c r="B624" s="1"/>
      <c r="C624" s="1"/>
      <c r="D624" s="1"/>
      <c r="G624" s="1"/>
      <c r="H624" s="1"/>
      <c r="I624" s="1"/>
      <c r="J624" s="1"/>
      <c r="K624" s="1"/>
      <c r="L624" s="1"/>
      <c r="M624" s="1"/>
      <c r="N624" s="15"/>
    </row>
    <row r="625" spans="1:14" s="21" customFormat="1" ht="13.5" customHeight="1" x14ac:dyDescent="0.2">
      <c r="A625" s="1"/>
      <c r="B625" s="1"/>
      <c r="C625" s="1"/>
      <c r="D625" s="1"/>
      <c r="G625" s="1"/>
      <c r="H625" s="1"/>
      <c r="I625" s="1"/>
      <c r="J625" s="1"/>
      <c r="K625" s="1"/>
      <c r="L625" s="1"/>
      <c r="M625" s="1"/>
      <c r="N625" s="15"/>
    </row>
    <row r="626" spans="1:14" s="21" customFormat="1" ht="13.5" customHeight="1" x14ac:dyDescent="0.2">
      <c r="A626" s="1"/>
      <c r="B626" s="1"/>
      <c r="C626" s="1"/>
      <c r="D626" s="1"/>
      <c r="G626" s="1"/>
      <c r="H626" s="1"/>
      <c r="I626" s="1"/>
      <c r="J626" s="1"/>
      <c r="K626" s="1"/>
      <c r="L626" s="1"/>
      <c r="M626" s="1"/>
      <c r="N626" s="15"/>
    </row>
    <row r="627" spans="1:14" s="21" customFormat="1" ht="13.5" customHeight="1" x14ac:dyDescent="0.2">
      <c r="A627" s="1"/>
      <c r="B627" s="1"/>
      <c r="C627" s="1"/>
      <c r="D627" s="1"/>
      <c r="G627" s="1"/>
      <c r="H627" s="1"/>
      <c r="I627" s="1"/>
      <c r="J627" s="1"/>
      <c r="K627" s="1"/>
      <c r="L627" s="1"/>
      <c r="M627" s="1"/>
      <c r="N627" s="15"/>
    </row>
    <row r="628" spans="1:14" s="21" customFormat="1" ht="13.5" customHeight="1" x14ac:dyDescent="0.2">
      <c r="A628" s="1"/>
      <c r="B628" s="1"/>
      <c r="C628" s="1"/>
      <c r="D628" s="1"/>
      <c r="G628" s="1"/>
      <c r="H628" s="1"/>
      <c r="I628" s="1"/>
      <c r="J628" s="1"/>
      <c r="K628" s="1"/>
      <c r="L628" s="1"/>
      <c r="M628" s="1"/>
      <c r="N628" s="15"/>
    </row>
    <row r="629" spans="1:14" s="21" customFormat="1" ht="13.5" customHeight="1" x14ac:dyDescent="0.2">
      <c r="A629" s="1"/>
      <c r="B629" s="1"/>
      <c r="C629" s="1"/>
      <c r="D629" s="1"/>
      <c r="G629" s="1"/>
      <c r="H629" s="1"/>
      <c r="I629" s="1"/>
      <c r="J629" s="1"/>
      <c r="K629" s="1"/>
      <c r="L629" s="1"/>
      <c r="M629" s="1"/>
      <c r="N629" s="15"/>
    </row>
    <row r="630" spans="1:14" s="21" customFormat="1" ht="13.5" customHeight="1" x14ac:dyDescent="0.2">
      <c r="A630" s="1"/>
      <c r="B630" s="1"/>
      <c r="C630" s="1"/>
      <c r="D630" s="1"/>
      <c r="G630" s="1"/>
      <c r="H630" s="1"/>
      <c r="I630" s="1"/>
      <c r="J630" s="1"/>
      <c r="K630" s="1"/>
      <c r="L630" s="1"/>
      <c r="M630" s="1"/>
      <c r="N630" s="15"/>
    </row>
    <row r="631" spans="1:14" s="21" customFormat="1" ht="13.5" customHeight="1" x14ac:dyDescent="0.2">
      <c r="A631" s="1"/>
      <c r="B631" s="1"/>
      <c r="C631" s="1"/>
      <c r="D631" s="1"/>
      <c r="G631" s="1"/>
      <c r="H631" s="1"/>
      <c r="I631" s="1"/>
      <c r="J631" s="1"/>
      <c r="K631" s="1"/>
      <c r="L631" s="1"/>
      <c r="M631" s="1"/>
      <c r="N631" s="15"/>
    </row>
    <row r="632" spans="1:14" s="21" customFormat="1" ht="13.5" customHeight="1" x14ac:dyDescent="0.2">
      <c r="A632" s="1"/>
      <c r="B632" s="1"/>
      <c r="C632" s="1"/>
      <c r="D632" s="1"/>
      <c r="G632" s="1"/>
      <c r="H632" s="1"/>
      <c r="I632" s="1"/>
      <c r="J632" s="1"/>
      <c r="K632" s="1"/>
      <c r="L632" s="1"/>
      <c r="M632" s="1"/>
      <c r="N632" s="15"/>
    </row>
    <row r="633" spans="1:14" s="21" customFormat="1" ht="13.5" customHeight="1" x14ac:dyDescent="0.2">
      <c r="A633" s="1"/>
      <c r="B633" s="1"/>
      <c r="C633" s="1"/>
      <c r="D633" s="1"/>
      <c r="G633" s="1"/>
      <c r="H633" s="1"/>
      <c r="I633" s="1"/>
      <c r="J633" s="1"/>
      <c r="K633" s="1"/>
      <c r="L633" s="1"/>
      <c r="M633" s="1"/>
      <c r="N633" s="15"/>
    </row>
    <row r="634" spans="1:14" s="21" customFormat="1" ht="13.5" customHeight="1" x14ac:dyDescent="0.2">
      <c r="A634" s="1"/>
      <c r="B634" s="1"/>
      <c r="C634" s="1"/>
      <c r="D634" s="1"/>
      <c r="G634" s="1"/>
      <c r="H634" s="1"/>
      <c r="I634" s="1"/>
      <c r="J634" s="1"/>
      <c r="K634" s="1"/>
      <c r="L634" s="1"/>
      <c r="M634" s="1"/>
      <c r="N634" s="15"/>
    </row>
    <row r="635" spans="1:14" s="21" customFormat="1" ht="13.5" customHeight="1" x14ac:dyDescent="0.2">
      <c r="A635" s="1"/>
      <c r="B635" s="1"/>
      <c r="C635" s="1"/>
      <c r="D635" s="1"/>
      <c r="G635" s="1"/>
      <c r="H635" s="1"/>
      <c r="I635" s="1"/>
      <c r="J635" s="1"/>
      <c r="K635" s="1"/>
      <c r="L635" s="1"/>
      <c r="M635" s="1"/>
      <c r="N635" s="15"/>
    </row>
    <row r="636" spans="1:14" s="21" customFormat="1" ht="13.5" customHeight="1" x14ac:dyDescent="0.2">
      <c r="A636" s="1"/>
      <c r="B636" s="1"/>
      <c r="C636" s="1"/>
      <c r="D636" s="1"/>
      <c r="G636" s="1"/>
      <c r="H636" s="1"/>
      <c r="I636" s="1"/>
      <c r="J636" s="1"/>
      <c r="K636" s="1"/>
      <c r="L636" s="1"/>
      <c r="M636" s="1"/>
      <c r="N636" s="15"/>
    </row>
    <row r="637" spans="1:14" s="21" customFormat="1" ht="13.5" customHeight="1" x14ac:dyDescent="0.2">
      <c r="A637" s="1"/>
      <c r="B637" s="1"/>
      <c r="C637" s="1"/>
      <c r="D637" s="1"/>
      <c r="G637" s="1"/>
      <c r="H637" s="1"/>
      <c r="I637" s="1"/>
      <c r="J637" s="1"/>
      <c r="K637" s="1"/>
      <c r="L637" s="1"/>
      <c r="M637" s="1"/>
      <c r="N637" s="15"/>
    </row>
    <row r="638" spans="1:14" s="21" customFormat="1" ht="13.5" customHeight="1" x14ac:dyDescent="0.2">
      <c r="A638" s="1"/>
      <c r="B638" s="1"/>
      <c r="C638" s="1"/>
      <c r="D638" s="1"/>
      <c r="G638" s="1"/>
      <c r="H638" s="1"/>
      <c r="I638" s="1"/>
      <c r="J638" s="1"/>
      <c r="K638" s="1"/>
      <c r="L638" s="1"/>
      <c r="M638" s="1"/>
      <c r="N638" s="15"/>
    </row>
    <row r="639" spans="1:14" s="21" customFormat="1" ht="13.5" customHeight="1" x14ac:dyDescent="0.2">
      <c r="A639" s="1"/>
      <c r="B639" s="1"/>
      <c r="C639" s="1"/>
      <c r="D639" s="1"/>
      <c r="G639" s="1"/>
      <c r="H639" s="1"/>
      <c r="I639" s="1"/>
      <c r="J639" s="1"/>
      <c r="K639" s="1"/>
      <c r="L639" s="1"/>
      <c r="M639" s="1"/>
      <c r="N639" s="15"/>
    </row>
    <row r="640" spans="1:14" s="21" customFormat="1" ht="13.5" customHeight="1" x14ac:dyDescent="0.2">
      <c r="A640" s="1"/>
      <c r="B640" s="1"/>
      <c r="C640" s="1"/>
      <c r="D640" s="1"/>
      <c r="G640" s="1"/>
      <c r="H640" s="1"/>
      <c r="I640" s="1"/>
      <c r="J640" s="1"/>
      <c r="K640" s="1"/>
      <c r="L640" s="1"/>
      <c r="M640" s="1"/>
      <c r="N640" s="15"/>
    </row>
    <row r="641" spans="1:14" s="21" customFormat="1" ht="13.5" customHeight="1" x14ac:dyDescent="0.2">
      <c r="A641" s="1"/>
      <c r="B641" s="1"/>
      <c r="C641" s="1"/>
      <c r="D641" s="1"/>
      <c r="G641" s="1"/>
      <c r="H641" s="1"/>
      <c r="I641" s="1"/>
      <c r="J641" s="1"/>
      <c r="K641" s="1"/>
      <c r="L641" s="1"/>
      <c r="M641" s="1"/>
      <c r="N641" s="15"/>
    </row>
    <row r="642" spans="1:14" s="21" customFormat="1" ht="13.5" customHeight="1" x14ac:dyDescent="0.2">
      <c r="A642" s="1"/>
      <c r="B642" s="1"/>
      <c r="C642" s="1"/>
      <c r="D642" s="1"/>
      <c r="G642" s="1"/>
      <c r="H642" s="1"/>
      <c r="I642" s="1"/>
      <c r="J642" s="1"/>
      <c r="K642" s="1"/>
      <c r="L642" s="1"/>
      <c r="M642" s="1"/>
      <c r="N642" s="15"/>
    </row>
    <row r="643" spans="1:14" s="21" customFormat="1" ht="13.5" customHeight="1" x14ac:dyDescent="0.2">
      <c r="A643" s="1"/>
      <c r="B643" s="1"/>
      <c r="C643" s="1"/>
      <c r="D643" s="1"/>
      <c r="G643" s="1"/>
      <c r="H643" s="1"/>
      <c r="I643" s="1"/>
      <c r="J643" s="1"/>
      <c r="K643" s="1"/>
      <c r="L643" s="1"/>
      <c r="M643" s="1"/>
      <c r="N643" s="15"/>
    </row>
    <row r="644" spans="1:14" s="21" customFormat="1" ht="13.5" customHeight="1" x14ac:dyDescent="0.2">
      <c r="A644" s="1"/>
      <c r="B644" s="1"/>
      <c r="C644" s="1"/>
      <c r="D644" s="1"/>
      <c r="G644" s="1"/>
      <c r="H644" s="1"/>
      <c r="I644" s="1"/>
      <c r="J644" s="1"/>
      <c r="K644" s="1"/>
      <c r="L644" s="1"/>
      <c r="M644" s="1"/>
      <c r="N644" s="15"/>
    </row>
    <row r="645" spans="1:14" s="21" customFormat="1" ht="13.5" customHeight="1" x14ac:dyDescent="0.2">
      <c r="A645" s="1"/>
      <c r="B645" s="1"/>
      <c r="C645" s="1"/>
      <c r="D645" s="1"/>
      <c r="G645" s="1"/>
      <c r="H645" s="1"/>
      <c r="I645" s="1"/>
      <c r="J645" s="1"/>
      <c r="K645" s="1"/>
      <c r="L645" s="1"/>
      <c r="M645" s="1"/>
      <c r="N645" s="15"/>
    </row>
    <row r="646" spans="1:14" s="21" customFormat="1" ht="13.5" customHeight="1" x14ac:dyDescent="0.2">
      <c r="A646" s="1"/>
      <c r="B646" s="1"/>
      <c r="C646" s="1"/>
      <c r="D646" s="1"/>
      <c r="G646" s="1"/>
      <c r="H646" s="1"/>
      <c r="I646" s="1"/>
      <c r="J646" s="1"/>
      <c r="K646" s="1"/>
      <c r="L646" s="1"/>
      <c r="M646" s="1"/>
      <c r="N646" s="15"/>
    </row>
    <row r="647" spans="1:14" s="21" customFormat="1" ht="13.5" customHeight="1" x14ac:dyDescent="0.2">
      <c r="A647" s="1"/>
      <c r="B647" s="1"/>
      <c r="C647" s="1"/>
      <c r="D647" s="1"/>
      <c r="G647" s="1"/>
      <c r="H647" s="1"/>
      <c r="I647" s="1"/>
      <c r="J647" s="1"/>
      <c r="K647" s="1"/>
      <c r="L647" s="1"/>
      <c r="M647" s="1"/>
      <c r="N647" s="15"/>
    </row>
    <row r="648" spans="1:14" s="21" customFormat="1" ht="13.5" customHeight="1" x14ac:dyDescent="0.2">
      <c r="A648" s="1"/>
      <c r="B648" s="1"/>
      <c r="C648" s="1"/>
      <c r="D648" s="1"/>
      <c r="G648" s="1"/>
      <c r="H648" s="1"/>
      <c r="I648" s="1"/>
      <c r="J648" s="1"/>
      <c r="K648" s="1"/>
      <c r="L648" s="1"/>
      <c r="M648" s="1"/>
      <c r="N648" s="15"/>
    </row>
    <row r="649" spans="1:14" s="21" customFormat="1" ht="13.5" customHeight="1" x14ac:dyDescent="0.2">
      <c r="A649" s="1"/>
      <c r="B649" s="1"/>
      <c r="C649" s="1"/>
      <c r="D649" s="1"/>
      <c r="G649" s="1"/>
      <c r="H649" s="1"/>
      <c r="I649" s="1"/>
      <c r="J649" s="1"/>
      <c r="K649" s="1"/>
      <c r="L649" s="1"/>
      <c r="M649" s="1"/>
      <c r="N649" s="15"/>
    </row>
    <row r="650" spans="1:14" s="21" customFormat="1" ht="13.5" customHeight="1" x14ac:dyDescent="0.2">
      <c r="A650" s="1"/>
      <c r="B650" s="1"/>
      <c r="C650" s="1"/>
      <c r="D650" s="1"/>
      <c r="G650" s="1"/>
      <c r="H650" s="1"/>
      <c r="I650" s="1"/>
      <c r="J650" s="1"/>
      <c r="K650" s="1"/>
      <c r="L650" s="1"/>
      <c r="M650" s="1"/>
      <c r="N650" s="15"/>
    </row>
    <row r="651" spans="1:14" s="21" customFormat="1" ht="13.5" customHeight="1" x14ac:dyDescent="0.2">
      <c r="A651" s="1"/>
      <c r="B651" s="1"/>
      <c r="C651" s="1"/>
      <c r="D651" s="1"/>
      <c r="G651" s="1"/>
      <c r="H651" s="1"/>
      <c r="I651" s="1"/>
      <c r="J651" s="1"/>
      <c r="K651" s="1"/>
      <c r="L651" s="1"/>
      <c r="M651" s="1"/>
      <c r="N651" s="15"/>
    </row>
    <row r="652" spans="1:14" s="21" customFormat="1" ht="13.5" customHeight="1" x14ac:dyDescent="0.2">
      <c r="A652" s="1"/>
      <c r="B652" s="1"/>
      <c r="C652" s="1"/>
      <c r="D652" s="1"/>
      <c r="G652" s="1"/>
      <c r="H652" s="1"/>
      <c r="I652" s="1"/>
      <c r="J652" s="1"/>
      <c r="K652" s="1"/>
      <c r="L652" s="1"/>
      <c r="M652" s="1"/>
      <c r="N652" s="15"/>
    </row>
    <row r="653" spans="1:14" s="21" customFormat="1" ht="13.5" customHeight="1" x14ac:dyDescent="0.2">
      <c r="A653" s="1"/>
      <c r="B653" s="1"/>
      <c r="C653" s="1"/>
      <c r="D653" s="1"/>
      <c r="G653" s="1"/>
      <c r="H653" s="1"/>
      <c r="I653" s="1"/>
      <c r="J653" s="1"/>
      <c r="K653" s="1"/>
      <c r="L653" s="1"/>
      <c r="M653" s="1"/>
      <c r="N653" s="15"/>
    </row>
    <row r="654" spans="1:14" s="21" customFormat="1" ht="13.5" customHeight="1" x14ac:dyDescent="0.2">
      <c r="A654" s="1"/>
      <c r="B654" s="1"/>
      <c r="C654" s="1"/>
      <c r="D654" s="1"/>
      <c r="G654" s="1"/>
      <c r="H654" s="1"/>
      <c r="I654" s="1"/>
      <c r="J654" s="1"/>
      <c r="K654" s="1"/>
      <c r="L654" s="1"/>
      <c r="M654" s="1"/>
      <c r="N654" s="15"/>
    </row>
    <row r="655" spans="1:14" s="21" customFormat="1" ht="13.5" customHeight="1" x14ac:dyDescent="0.2">
      <c r="A655" s="1"/>
      <c r="B655" s="1"/>
      <c r="C655" s="1"/>
      <c r="D655" s="1"/>
      <c r="G655" s="1"/>
      <c r="H655" s="1"/>
      <c r="I655" s="1"/>
      <c r="J655" s="1"/>
      <c r="K655" s="1"/>
      <c r="L655" s="1"/>
      <c r="M655" s="1"/>
      <c r="N655" s="15"/>
    </row>
    <row r="656" spans="1:14" s="21" customFormat="1" ht="13.5" customHeight="1" x14ac:dyDescent="0.2">
      <c r="A656" s="1"/>
      <c r="B656" s="1"/>
      <c r="C656" s="1"/>
      <c r="D656" s="1"/>
      <c r="G656" s="1"/>
      <c r="H656" s="1"/>
      <c r="I656" s="1"/>
      <c r="J656" s="1"/>
      <c r="K656" s="1"/>
      <c r="L656" s="1"/>
      <c r="M656" s="1"/>
      <c r="N656" s="15"/>
    </row>
    <row r="657" spans="1:14" s="21" customFormat="1" ht="13.5" customHeight="1" x14ac:dyDescent="0.2">
      <c r="A657" s="1"/>
      <c r="B657" s="1"/>
      <c r="C657" s="1"/>
      <c r="D657" s="1"/>
      <c r="G657" s="1"/>
      <c r="H657" s="1"/>
      <c r="I657" s="1"/>
      <c r="J657" s="1"/>
      <c r="K657" s="1"/>
      <c r="L657" s="1"/>
      <c r="M657" s="1"/>
      <c r="N657" s="15"/>
    </row>
    <row r="658" spans="1:14" s="21" customFormat="1" ht="13.5" customHeight="1" x14ac:dyDescent="0.2">
      <c r="A658" s="1"/>
      <c r="B658" s="1"/>
      <c r="C658" s="1"/>
      <c r="D658" s="1"/>
      <c r="G658" s="1"/>
      <c r="H658" s="1"/>
      <c r="I658" s="1"/>
      <c r="J658" s="1"/>
      <c r="K658" s="1"/>
      <c r="L658" s="1"/>
      <c r="M658" s="1"/>
      <c r="N658" s="15"/>
    </row>
    <row r="659" spans="1:14" s="21" customFormat="1" ht="13.5" customHeight="1" x14ac:dyDescent="0.2">
      <c r="A659" s="1"/>
      <c r="B659" s="1"/>
      <c r="C659" s="1"/>
      <c r="D659" s="1"/>
      <c r="G659" s="1"/>
      <c r="H659" s="1"/>
      <c r="I659" s="1"/>
      <c r="J659" s="1"/>
      <c r="K659" s="1"/>
      <c r="L659" s="1"/>
      <c r="M659" s="1"/>
      <c r="N659" s="15"/>
    </row>
    <row r="660" spans="1:14" s="21" customFormat="1" ht="13.5" customHeight="1" x14ac:dyDescent="0.2">
      <c r="A660" s="1"/>
      <c r="B660" s="1"/>
      <c r="C660" s="1"/>
      <c r="D660" s="1"/>
      <c r="G660" s="1"/>
      <c r="H660" s="1"/>
      <c r="I660" s="1"/>
      <c r="J660" s="1"/>
      <c r="K660" s="1"/>
      <c r="L660" s="1"/>
      <c r="M660" s="1"/>
      <c r="N660" s="15"/>
    </row>
    <row r="661" spans="1:14" s="21" customFormat="1" ht="13.5" customHeight="1" x14ac:dyDescent="0.2">
      <c r="A661" s="1"/>
      <c r="B661" s="1"/>
      <c r="C661" s="1"/>
      <c r="D661" s="1"/>
      <c r="G661" s="1"/>
      <c r="H661" s="1"/>
      <c r="I661" s="1"/>
      <c r="J661" s="1"/>
      <c r="K661" s="1"/>
      <c r="L661" s="1"/>
      <c r="M661" s="1"/>
      <c r="N661" s="15"/>
    </row>
    <row r="662" spans="1:14" s="21" customFormat="1" ht="13.5" customHeight="1" x14ac:dyDescent="0.2">
      <c r="A662" s="1"/>
      <c r="B662" s="1"/>
      <c r="C662" s="1"/>
      <c r="D662" s="1"/>
      <c r="G662" s="1"/>
      <c r="H662" s="1"/>
      <c r="I662" s="1"/>
      <c r="J662" s="1"/>
      <c r="K662" s="1"/>
      <c r="L662" s="1"/>
      <c r="M662" s="1"/>
      <c r="N662" s="15"/>
    </row>
    <row r="663" spans="1:14" s="21" customFormat="1" ht="13.5" customHeight="1" x14ac:dyDescent="0.2">
      <c r="A663" s="1"/>
      <c r="B663" s="1"/>
      <c r="C663" s="1"/>
      <c r="D663" s="1"/>
      <c r="G663" s="1"/>
      <c r="H663" s="1"/>
      <c r="I663" s="1"/>
      <c r="J663" s="1"/>
      <c r="K663" s="1"/>
      <c r="L663" s="1"/>
      <c r="M663" s="1"/>
      <c r="N663" s="15"/>
    </row>
    <row r="664" spans="1:14" s="21" customFormat="1" ht="13.5" customHeight="1" x14ac:dyDescent="0.2">
      <c r="A664" s="1"/>
      <c r="B664" s="1"/>
      <c r="C664" s="1"/>
      <c r="D664" s="1"/>
      <c r="G664" s="1"/>
      <c r="H664" s="1"/>
      <c r="I664" s="1"/>
      <c r="J664" s="1"/>
      <c r="K664" s="1"/>
      <c r="L664" s="1"/>
      <c r="M664" s="1"/>
      <c r="N664" s="15"/>
    </row>
    <row r="665" spans="1:14" s="21" customFormat="1" ht="13.5" customHeight="1" x14ac:dyDescent="0.2">
      <c r="A665" s="1"/>
      <c r="B665" s="1"/>
      <c r="C665" s="1"/>
      <c r="D665" s="1"/>
      <c r="G665" s="1"/>
      <c r="H665" s="1"/>
      <c r="I665" s="1"/>
      <c r="J665" s="1"/>
      <c r="K665" s="1"/>
      <c r="L665" s="1"/>
      <c r="M665" s="1"/>
      <c r="N665" s="15"/>
    </row>
    <row r="666" spans="1:14" s="21" customFormat="1" ht="13.5" customHeight="1" x14ac:dyDescent="0.2">
      <c r="A666" s="1"/>
      <c r="B666" s="1"/>
      <c r="C666" s="1"/>
      <c r="D666" s="1"/>
      <c r="G666" s="1"/>
      <c r="H666" s="1"/>
      <c r="I666" s="1"/>
      <c r="J666" s="1"/>
      <c r="K666" s="1"/>
      <c r="L666" s="1"/>
      <c r="M666" s="1"/>
      <c r="N666" s="15"/>
    </row>
    <row r="667" spans="1:14" s="21" customFormat="1" ht="13.5" customHeight="1" x14ac:dyDescent="0.2">
      <c r="A667" s="1"/>
      <c r="B667" s="1"/>
      <c r="C667" s="1"/>
      <c r="D667" s="1"/>
      <c r="G667" s="1"/>
      <c r="H667" s="1"/>
      <c r="I667" s="1"/>
      <c r="J667" s="1"/>
      <c r="K667" s="1"/>
      <c r="L667" s="1"/>
      <c r="M667" s="1"/>
      <c r="N667" s="15"/>
    </row>
    <row r="668" spans="1:14" s="21" customFormat="1" ht="13.5" customHeight="1" x14ac:dyDescent="0.2">
      <c r="A668" s="1"/>
      <c r="B668" s="1"/>
      <c r="C668" s="1"/>
      <c r="D668" s="1"/>
      <c r="G668" s="1"/>
      <c r="H668" s="1"/>
      <c r="I668" s="1"/>
      <c r="J668" s="1"/>
      <c r="K668" s="1"/>
      <c r="L668" s="1"/>
      <c r="M668" s="1"/>
      <c r="N668" s="15"/>
    </row>
    <row r="669" spans="1:14" s="21" customFormat="1" ht="13.5" customHeight="1" x14ac:dyDescent="0.2">
      <c r="A669" s="1"/>
      <c r="B669" s="1"/>
      <c r="C669" s="1"/>
      <c r="D669" s="1"/>
      <c r="G669" s="1"/>
      <c r="H669" s="1"/>
      <c r="I669" s="1"/>
      <c r="J669" s="1"/>
      <c r="K669" s="1"/>
      <c r="L669" s="1"/>
      <c r="M669" s="1"/>
      <c r="N669" s="15"/>
    </row>
    <row r="670" spans="1:14" s="21" customFormat="1" ht="13.5" customHeight="1" x14ac:dyDescent="0.2">
      <c r="A670" s="1"/>
      <c r="B670" s="1"/>
      <c r="C670" s="1"/>
      <c r="D670" s="1"/>
      <c r="G670" s="1"/>
      <c r="H670" s="1"/>
      <c r="I670" s="1"/>
      <c r="J670" s="1"/>
      <c r="K670" s="1"/>
      <c r="L670" s="1"/>
      <c r="M670" s="1"/>
      <c r="N670" s="15"/>
    </row>
    <row r="671" spans="1:14" s="21" customFormat="1" ht="13.5" customHeight="1" x14ac:dyDescent="0.2">
      <c r="A671" s="1"/>
      <c r="B671" s="1"/>
      <c r="C671" s="1"/>
      <c r="D671" s="1"/>
      <c r="G671" s="1"/>
      <c r="H671" s="1"/>
      <c r="I671" s="1"/>
      <c r="J671" s="1"/>
      <c r="K671" s="1"/>
      <c r="L671" s="1"/>
      <c r="M671" s="1"/>
      <c r="N671" s="15"/>
    </row>
    <row r="672" spans="1:14" s="21" customFormat="1" ht="13.5" customHeight="1" x14ac:dyDescent="0.2">
      <c r="A672" s="1"/>
      <c r="B672" s="1"/>
      <c r="C672" s="1"/>
      <c r="D672" s="1"/>
      <c r="G672" s="1"/>
      <c r="H672" s="1"/>
      <c r="I672" s="1"/>
      <c r="J672" s="1"/>
      <c r="K672" s="1"/>
      <c r="L672" s="1"/>
      <c r="M672" s="1"/>
      <c r="N672" s="15"/>
    </row>
    <row r="673" spans="1:14" s="21" customFormat="1" ht="13.5" customHeight="1" x14ac:dyDescent="0.2">
      <c r="A673" s="1"/>
      <c r="B673" s="1"/>
      <c r="C673" s="1"/>
      <c r="D673" s="1"/>
      <c r="G673" s="1"/>
      <c r="H673" s="1"/>
      <c r="I673" s="1"/>
      <c r="J673" s="1"/>
      <c r="K673" s="1"/>
      <c r="L673" s="1"/>
      <c r="M673" s="1"/>
      <c r="N673" s="15"/>
    </row>
    <row r="674" spans="1:14" s="21" customFormat="1" ht="13.5" customHeight="1" x14ac:dyDescent="0.2">
      <c r="A674" s="1"/>
      <c r="B674" s="1"/>
      <c r="C674" s="1"/>
      <c r="D674" s="1"/>
      <c r="G674" s="1"/>
      <c r="H674" s="1"/>
      <c r="I674" s="1"/>
      <c r="J674" s="1"/>
      <c r="K674" s="1"/>
      <c r="L674" s="1"/>
      <c r="M674" s="1"/>
      <c r="N674" s="15"/>
    </row>
    <row r="675" spans="1:14" s="21" customFormat="1" ht="13.5" customHeight="1" x14ac:dyDescent="0.2">
      <c r="A675" s="1"/>
      <c r="B675" s="1"/>
      <c r="C675" s="1"/>
      <c r="D675" s="1"/>
      <c r="G675" s="1"/>
      <c r="H675" s="1"/>
      <c r="I675" s="1"/>
      <c r="J675" s="1"/>
      <c r="K675" s="1"/>
      <c r="L675" s="1"/>
      <c r="M675" s="1"/>
      <c r="N675" s="15"/>
    </row>
    <row r="676" spans="1:14" s="21" customFormat="1" ht="13.5" customHeight="1" x14ac:dyDescent="0.2">
      <c r="A676" s="1"/>
      <c r="B676" s="1"/>
      <c r="C676" s="1"/>
      <c r="D676" s="1"/>
      <c r="G676" s="1"/>
      <c r="H676" s="1"/>
      <c r="I676" s="1"/>
      <c r="J676" s="1"/>
      <c r="K676" s="1"/>
      <c r="L676" s="1"/>
      <c r="M676" s="1"/>
      <c r="N676" s="15"/>
    </row>
    <row r="677" spans="1:14" s="21" customFormat="1" ht="13.5" customHeight="1" x14ac:dyDescent="0.2">
      <c r="A677" s="1"/>
      <c r="B677" s="1"/>
      <c r="C677" s="1"/>
      <c r="D677" s="1"/>
      <c r="G677" s="1"/>
      <c r="H677" s="1"/>
      <c r="I677" s="1"/>
      <c r="J677" s="1"/>
      <c r="K677" s="1"/>
      <c r="L677" s="1"/>
      <c r="M677" s="1"/>
      <c r="N677" s="15"/>
    </row>
    <row r="678" spans="1:14" s="21" customFormat="1" ht="13.5" customHeight="1" x14ac:dyDescent="0.2">
      <c r="A678" s="1"/>
      <c r="B678" s="1"/>
      <c r="C678" s="1"/>
      <c r="D678" s="1"/>
      <c r="G678" s="1"/>
      <c r="H678" s="1"/>
      <c r="I678" s="1"/>
      <c r="J678" s="1"/>
      <c r="K678" s="1"/>
      <c r="L678" s="1"/>
      <c r="M678" s="1"/>
      <c r="N678" s="15"/>
    </row>
    <row r="679" spans="1:14" s="21" customFormat="1" ht="13.5" customHeight="1" x14ac:dyDescent="0.2">
      <c r="A679" s="1"/>
      <c r="B679" s="1"/>
      <c r="C679" s="1"/>
      <c r="D679" s="1"/>
      <c r="G679" s="1"/>
      <c r="H679" s="1"/>
      <c r="I679" s="1"/>
      <c r="J679" s="1"/>
      <c r="K679" s="1"/>
      <c r="L679" s="1"/>
      <c r="M679" s="1"/>
      <c r="N679" s="15"/>
    </row>
    <row r="680" spans="1:14" s="21" customFormat="1" ht="13.5" customHeight="1" x14ac:dyDescent="0.2">
      <c r="A680" s="1"/>
      <c r="B680" s="1"/>
      <c r="C680" s="1"/>
      <c r="D680" s="1"/>
      <c r="G680" s="1"/>
      <c r="H680" s="1"/>
      <c r="I680" s="1"/>
      <c r="J680" s="1"/>
      <c r="K680" s="1"/>
      <c r="L680" s="1"/>
      <c r="M680" s="1"/>
      <c r="N680" s="15"/>
    </row>
    <row r="681" spans="1:14" s="21" customFormat="1" ht="13.5" customHeight="1" x14ac:dyDescent="0.2">
      <c r="A681" s="1"/>
      <c r="B681" s="1"/>
      <c r="C681" s="1"/>
      <c r="D681" s="1"/>
      <c r="G681" s="1"/>
      <c r="H681" s="1"/>
      <c r="I681" s="1"/>
      <c r="J681" s="1"/>
      <c r="K681" s="1"/>
      <c r="L681" s="1"/>
      <c r="M681" s="1"/>
      <c r="N681" s="15"/>
    </row>
    <row r="682" spans="1:14" s="21" customFormat="1" ht="13.5" customHeight="1" x14ac:dyDescent="0.2">
      <c r="A682" s="1"/>
      <c r="B682" s="1"/>
      <c r="C682" s="1"/>
      <c r="D682" s="1"/>
      <c r="G682" s="1"/>
      <c r="H682" s="1"/>
      <c r="I682" s="1"/>
      <c r="J682" s="1"/>
      <c r="K682" s="1"/>
      <c r="L682" s="1"/>
      <c r="M682" s="1"/>
      <c r="N682" s="15"/>
    </row>
    <row r="683" spans="1:14" s="21" customFormat="1" ht="13.5" customHeight="1" x14ac:dyDescent="0.2">
      <c r="A683" s="1"/>
      <c r="B683" s="1"/>
      <c r="C683" s="1"/>
      <c r="D683" s="1"/>
      <c r="G683" s="1"/>
      <c r="H683" s="1"/>
      <c r="I683" s="1"/>
      <c r="J683" s="1"/>
      <c r="K683" s="1"/>
      <c r="L683" s="1"/>
      <c r="M683" s="1"/>
      <c r="N683" s="15"/>
    </row>
    <row r="684" spans="1:14" s="21" customFormat="1" ht="13.5" customHeight="1" x14ac:dyDescent="0.2">
      <c r="A684" s="1"/>
      <c r="B684" s="1"/>
      <c r="C684" s="1"/>
      <c r="D684" s="1"/>
      <c r="G684" s="1"/>
      <c r="H684" s="1"/>
      <c r="I684" s="1"/>
      <c r="J684" s="1"/>
      <c r="K684" s="1"/>
      <c r="L684" s="1"/>
      <c r="M684" s="1"/>
      <c r="N684" s="15"/>
    </row>
    <row r="685" spans="1:14" s="21" customFormat="1" ht="13.5" customHeight="1" x14ac:dyDescent="0.2">
      <c r="A685" s="1"/>
      <c r="B685" s="1"/>
      <c r="C685" s="1"/>
      <c r="D685" s="1"/>
      <c r="G685" s="1"/>
      <c r="H685" s="1"/>
      <c r="I685" s="1"/>
      <c r="J685" s="1"/>
      <c r="K685" s="1"/>
      <c r="L685" s="1"/>
      <c r="M685" s="1"/>
      <c r="N685" s="15"/>
    </row>
    <row r="686" spans="1:14" s="21" customFormat="1" ht="13.5" customHeight="1" x14ac:dyDescent="0.2">
      <c r="A686" s="1"/>
      <c r="B686" s="1"/>
      <c r="C686" s="1"/>
      <c r="D686" s="1"/>
      <c r="G686" s="1"/>
      <c r="H686" s="1"/>
      <c r="I686" s="1"/>
      <c r="J686" s="1"/>
      <c r="K686" s="1"/>
      <c r="L686" s="1"/>
      <c r="M686" s="1"/>
      <c r="N686" s="15"/>
    </row>
    <row r="687" spans="1:14" s="21" customFormat="1" ht="13.5" customHeight="1" x14ac:dyDescent="0.2">
      <c r="A687" s="1"/>
      <c r="B687" s="1"/>
      <c r="C687" s="1"/>
      <c r="D687" s="1"/>
      <c r="G687" s="1"/>
      <c r="H687" s="1"/>
      <c r="I687" s="1"/>
      <c r="J687" s="1"/>
      <c r="K687" s="1"/>
      <c r="L687" s="1"/>
      <c r="M687" s="1"/>
      <c r="N687" s="15"/>
    </row>
    <row r="688" spans="1:14" s="21" customFormat="1" ht="13.5" customHeight="1" x14ac:dyDescent="0.2">
      <c r="A688" s="1"/>
      <c r="B688" s="1"/>
      <c r="C688" s="1"/>
      <c r="D688" s="1"/>
      <c r="G688" s="1"/>
      <c r="H688" s="1"/>
      <c r="I688" s="1"/>
      <c r="J688" s="1"/>
      <c r="K688" s="1"/>
      <c r="L688" s="1"/>
      <c r="M688" s="1"/>
      <c r="N688" s="15"/>
    </row>
    <row r="689" spans="1:14" s="21" customFormat="1" ht="13.5" customHeight="1" x14ac:dyDescent="0.2">
      <c r="A689" s="1"/>
      <c r="B689" s="1"/>
      <c r="C689" s="1"/>
      <c r="D689" s="1"/>
      <c r="G689" s="1"/>
      <c r="H689" s="1"/>
      <c r="I689" s="1"/>
      <c r="J689" s="1"/>
      <c r="K689" s="1"/>
      <c r="L689" s="1"/>
      <c r="M689" s="1"/>
      <c r="N689" s="15"/>
    </row>
    <row r="690" spans="1:14" s="21" customFormat="1" ht="13.5" customHeight="1" x14ac:dyDescent="0.2">
      <c r="A690" s="1"/>
      <c r="B690" s="1"/>
      <c r="C690" s="1"/>
      <c r="D690" s="1"/>
      <c r="G690" s="1"/>
      <c r="H690" s="1"/>
      <c r="I690" s="1"/>
      <c r="J690" s="1"/>
      <c r="K690" s="1"/>
      <c r="L690" s="1"/>
      <c r="M690" s="1"/>
      <c r="N690" s="15"/>
    </row>
    <row r="691" spans="1:14" s="21" customFormat="1" ht="13.5" customHeight="1" x14ac:dyDescent="0.2">
      <c r="A691" s="1"/>
      <c r="B691" s="1"/>
      <c r="C691" s="1"/>
      <c r="D691" s="1"/>
      <c r="G691" s="1"/>
      <c r="H691" s="1"/>
      <c r="I691" s="1"/>
      <c r="J691" s="1"/>
      <c r="K691" s="1"/>
      <c r="L691" s="1"/>
      <c r="M691" s="1"/>
      <c r="N691" s="15"/>
    </row>
    <row r="692" spans="1:14" s="21" customFormat="1" ht="13.5" customHeight="1" x14ac:dyDescent="0.2">
      <c r="A692" s="1"/>
      <c r="B692" s="1"/>
      <c r="C692" s="1"/>
      <c r="D692" s="1"/>
      <c r="G692" s="1"/>
      <c r="H692" s="1"/>
      <c r="I692" s="1"/>
      <c r="J692" s="1"/>
      <c r="K692" s="1"/>
      <c r="L692" s="1"/>
      <c r="M692" s="1"/>
      <c r="N692" s="15"/>
    </row>
    <row r="693" spans="1:14" s="21" customFormat="1" ht="13.5" customHeight="1" x14ac:dyDescent="0.2">
      <c r="A693" s="1"/>
      <c r="B693" s="1"/>
      <c r="C693" s="1"/>
      <c r="D693" s="1"/>
      <c r="G693" s="1"/>
      <c r="H693" s="1"/>
      <c r="I693" s="1"/>
      <c r="J693" s="1"/>
      <c r="K693" s="1"/>
      <c r="L693" s="1"/>
      <c r="M693" s="1"/>
      <c r="N693" s="15"/>
    </row>
    <row r="694" spans="1:14" s="21" customFormat="1" ht="13.5" customHeight="1" x14ac:dyDescent="0.2">
      <c r="A694" s="1"/>
      <c r="B694" s="1"/>
      <c r="C694" s="1"/>
      <c r="D694" s="1"/>
      <c r="G694" s="1"/>
      <c r="H694" s="1"/>
      <c r="I694" s="1"/>
      <c r="J694" s="1"/>
      <c r="K694" s="1"/>
      <c r="L694" s="1"/>
      <c r="M694" s="1"/>
      <c r="N694" s="15"/>
    </row>
    <row r="695" spans="1:14" s="21" customFormat="1" ht="13.5" customHeight="1" x14ac:dyDescent="0.2">
      <c r="A695" s="1"/>
      <c r="B695" s="1"/>
      <c r="C695" s="1"/>
      <c r="D695" s="1"/>
      <c r="G695" s="1"/>
      <c r="H695" s="1"/>
      <c r="I695" s="1"/>
      <c r="J695" s="1"/>
      <c r="K695" s="1"/>
      <c r="L695" s="1"/>
      <c r="M695" s="1"/>
      <c r="N695" s="15"/>
    </row>
    <row r="696" spans="1:14" s="21" customFormat="1" ht="13.5" customHeight="1" x14ac:dyDescent="0.2">
      <c r="A696" s="1"/>
      <c r="B696" s="1"/>
      <c r="C696" s="1"/>
      <c r="D696" s="1"/>
      <c r="G696" s="1"/>
      <c r="H696" s="1"/>
      <c r="I696" s="1"/>
      <c r="J696" s="1"/>
      <c r="K696" s="1"/>
      <c r="L696" s="1"/>
      <c r="M696" s="1"/>
      <c r="N696" s="15"/>
    </row>
    <row r="697" spans="1:14" s="21" customFormat="1" ht="13.5" customHeight="1" x14ac:dyDescent="0.2">
      <c r="A697" s="1"/>
      <c r="B697" s="1"/>
      <c r="C697" s="1"/>
      <c r="D697" s="1"/>
      <c r="G697" s="1"/>
      <c r="H697" s="1"/>
      <c r="I697" s="1"/>
      <c r="J697" s="1"/>
      <c r="K697" s="1"/>
      <c r="L697" s="1"/>
      <c r="M697" s="1"/>
      <c r="N697" s="15"/>
    </row>
    <row r="698" spans="1:14" s="21" customFormat="1" ht="13.5" customHeight="1" x14ac:dyDescent="0.2">
      <c r="A698" s="1"/>
      <c r="B698" s="1"/>
      <c r="C698" s="1"/>
      <c r="D698" s="1"/>
      <c r="G698" s="1"/>
      <c r="H698" s="1"/>
      <c r="I698" s="1"/>
      <c r="J698" s="1"/>
      <c r="K698" s="1"/>
      <c r="L698" s="1"/>
      <c r="M698" s="1"/>
      <c r="N698" s="15"/>
    </row>
    <row r="699" spans="1:14" s="21" customFormat="1" ht="13.5" customHeight="1" x14ac:dyDescent="0.2">
      <c r="A699" s="1"/>
      <c r="B699" s="1"/>
      <c r="C699" s="1"/>
      <c r="D699" s="1"/>
      <c r="G699" s="1"/>
      <c r="H699" s="1"/>
      <c r="I699" s="1"/>
      <c r="J699" s="1"/>
      <c r="K699" s="1"/>
      <c r="L699" s="1"/>
      <c r="M699" s="1"/>
      <c r="N699" s="15"/>
    </row>
    <row r="700" spans="1:14" s="21" customFormat="1" ht="13.5" customHeight="1" x14ac:dyDescent="0.2">
      <c r="A700" s="1"/>
      <c r="B700" s="1"/>
      <c r="C700" s="1"/>
      <c r="D700" s="1"/>
      <c r="G700" s="1"/>
      <c r="H700" s="1"/>
      <c r="I700" s="1"/>
      <c r="J700" s="1"/>
      <c r="K700" s="1"/>
      <c r="L700" s="1"/>
      <c r="M700" s="1"/>
      <c r="N700" s="15"/>
    </row>
    <row r="701" spans="1:14" s="21" customFormat="1" ht="13.5" customHeight="1" x14ac:dyDescent="0.2">
      <c r="A701" s="1"/>
      <c r="B701" s="1"/>
      <c r="C701" s="1"/>
      <c r="D701" s="1"/>
      <c r="G701" s="1"/>
      <c r="H701" s="1"/>
      <c r="I701" s="1"/>
      <c r="J701" s="1"/>
      <c r="K701" s="1"/>
      <c r="L701" s="1"/>
      <c r="M701" s="1"/>
      <c r="N701" s="15"/>
    </row>
    <row r="702" spans="1:14" s="21" customFormat="1" ht="13.5" customHeight="1" x14ac:dyDescent="0.2">
      <c r="A702" s="1"/>
      <c r="B702" s="1"/>
      <c r="C702" s="1"/>
      <c r="D702" s="1"/>
      <c r="G702" s="1"/>
      <c r="H702" s="1"/>
      <c r="I702" s="1"/>
      <c r="J702" s="1"/>
      <c r="K702" s="1"/>
      <c r="L702" s="1"/>
      <c r="M702" s="1"/>
      <c r="N702" s="15"/>
    </row>
    <row r="703" spans="1:14" s="21" customFormat="1" ht="13.5" customHeight="1" x14ac:dyDescent="0.2">
      <c r="A703" s="1"/>
      <c r="B703" s="1"/>
      <c r="C703" s="1"/>
      <c r="D703" s="1"/>
      <c r="G703" s="1"/>
      <c r="H703" s="1"/>
      <c r="I703" s="1"/>
      <c r="J703" s="1"/>
      <c r="K703" s="1"/>
      <c r="L703" s="1"/>
      <c r="M703" s="1"/>
      <c r="N703" s="15"/>
    </row>
    <row r="704" spans="1:14" s="21" customFormat="1" ht="13.5" customHeight="1" x14ac:dyDescent="0.2">
      <c r="A704" s="1"/>
      <c r="B704" s="1"/>
      <c r="C704" s="1"/>
      <c r="D704" s="1"/>
      <c r="G704" s="1"/>
      <c r="H704" s="1"/>
      <c r="I704" s="1"/>
      <c r="J704" s="1"/>
      <c r="K704" s="1"/>
      <c r="L704" s="1"/>
      <c r="M704" s="1"/>
      <c r="N704" s="15"/>
    </row>
    <row r="705" spans="1:14" s="21" customFormat="1" ht="13.5" customHeight="1" x14ac:dyDescent="0.2">
      <c r="A705" s="1"/>
      <c r="B705" s="1"/>
      <c r="C705" s="1"/>
      <c r="D705" s="1"/>
      <c r="G705" s="1"/>
      <c r="H705" s="1"/>
      <c r="I705" s="1"/>
      <c r="J705" s="1"/>
      <c r="K705" s="1"/>
      <c r="L705" s="1"/>
      <c r="M705" s="1"/>
      <c r="N705" s="15"/>
    </row>
    <row r="706" spans="1:14" s="21" customFormat="1" ht="13.5" customHeight="1" x14ac:dyDescent="0.2">
      <c r="A706" s="1"/>
      <c r="B706" s="1"/>
      <c r="C706" s="1"/>
      <c r="D706" s="1"/>
      <c r="G706" s="1"/>
      <c r="H706" s="1"/>
      <c r="I706" s="1"/>
      <c r="J706" s="1"/>
      <c r="K706" s="1"/>
      <c r="L706" s="1"/>
      <c r="M706" s="1"/>
      <c r="N706" s="15"/>
    </row>
    <row r="707" spans="1:14" s="21" customFormat="1" ht="13.5" customHeight="1" x14ac:dyDescent="0.2">
      <c r="A707" s="1"/>
      <c r="B707" s="1"/>
      <c r="C707" s="1"/>
      <c r="D707" s="1"/>
      <c r="G707" s="1"/>
      <c r="H707" s="1"/>
      <c r="I707" s="1"/>
      <c r="J707" s="1"/>
      <c r="K707" s="1"/>
      <c r="L707" s="1"/>
      <c r="M707" s="1"/>
      <c r="N707" s="15"/>
    </row>
    <row r="708" spans="1:14" s="21" customFormat="1" ht="13.5" customHeight="1" x14ac:dyDescent="0.2">
      <c r="A708" s="1"/>
      <c r="B708" s="1"/>
      <c r="C708" s="1"/>
      <c r="D708" s="1"/>
      <c r="G708" s="1"/>
      <c r="H708" s="1"/>
      <c r="I708" s="1"/>
      <c r="J708" s="1"/>
      <c r="K708" s="1"/>
      <c r="L708" s="1"/>
      <c r="M708" s="1"/>
      <c r="N708" s="15"/>
    </row>
    <row r="709" spans="1:14" s="21" customFormat="1" ht="13.5" customHeight="1" x14ac:dyDescent="0.2">
      <c r="A709" s="1"/>
      <c r="B709" s="1"/>
      <c r="C709" s="1"/>
      <c r="D709" s="1"/>
      <c r="G709" s="1"/>
      <c r="H709" s="1"/>
      <c r="I709" s="1"/>
      <c r="J709" s="1"/>
      <c r="K709" s="1"/>
      <c r="L709" s="1"/>
      <c r="M709" s="1"/>
      <c r="N709" s="15"/>
    </row>
    <row r="710" spans="1:14" s="21" customFormat="1" ht="13.5" customHeight="1" x14ac:dyDescent="0.2">
      <c r="A710" s="1"/>
      <c r="B710" s="1"/>
      <c r="C710" s="1"/>
      <c r="D710" s="1"/>
      <c r="G710" s="1"/>
      <c r="H710" s="1"/>
      <c r="I710" s="1"/>
      <c r="J710" s="1"/>
      <c r="K710" s="1"/>
      <c r="L710" s="1"/>
      <c r="M710" s="1"/>
      <c r="N710" s="15"/>
    </row>
    <row r="711" spans="1:14" s="21" customFormat="1" ht="13.5" customHeight="1" x14ac:dyDescent="0.2">
      <c r="A711" s="1"/>
      <c r="B711" s="1"/>
      <c r="C711" s="1"/>
      <c r="D711" s="1"/>
      <c r="G711" s="1"/>
      <c r="H711" s="1"/>
      <c r="I711" s="1"/>
      <c r="J711" s="1"/>
      <c r="K711" s="1"/>
      <c r="L711" s="1"/>
      <c r="M711" s="1"/>
      <c r="N711" s="15"/>
    </row>
    <row r="712" spans="1:14" s="21" customFormat="1" ht="13.5" customHeight="1" x14ac:dyDescent="0.2">
      <c r="A712" s="1"/>
      <c r="B712" s="1"/>
      <c r="C712" s="1"/>
      <c r="D712" s="1"/>
      <c r="G712" s="1"/>
      <c r="H712" s="1"/>
      <c r="I712" s="1"/>
      <c r="J712" s="1"/>
      <c r="K712" s="1"/>
      <c r="L712" s="1"/>
      <c r="M712" s="1"/>
      <c r="N712" s="15"/>
    </row>
    <row r="713" spans="1:14" s="21" customFormat="1" ht="13.5" customHeight="1" x14ac:dyDescent="0.2">
      <c r="A713" s="1"/>
      <c r="B713" s="1"/>
      <c r="C713" s="1"/>
      <c r="D713" s="1"/>
      <c r="G713" s="1"/>
      <c r="H713" s="1"/>
      <c r="I713" s="1"/>
      <c r="J713" s="1"/>
      <c r="K713" s="1"/>
      <c r="L713" s="1"/>
      <c r="M713" s="1"/>
      <c r="N713" s="15"/>
    </row>
    <row r="714" spans="1:14" s="21" customFormat="1" ht="13.5" customHeight="1" x14ac:dyDescent="0.2">
      <c r="A714" s="1"/>
      <c r="B714" s="1"/>
      <c r="C714" s="1"/>
      <c r="D714" s="1"/>
      <c r="G714" s="1"/>
      <c r="H714" s="1"/>
      <c r="I714" s="1"/>
      <c r="J714" s="1"/>
      <c r="K714" s="1"/>
      <c r="L714" s="1"/>
      <c r="M714" s="1"/>
      <c r="N714" s="15"/>
    </row>
    <row r="715" spans="1:14" s="21" customFormat="1" ht="13.5" customHeight="1" x14ac:dyDescent="0.2">
      <c r="A715" s="1"/>
      <c r="B715" s="1"/>
      <c r="C715" s="1"/>
      <c r="D715" s="1"/>
      <c r="G715" s="1"/>
      <c r="H715" s="1"/>
      <c r="I715" s="1"/>
      <c r="J715" s="1"/>
      <c r="K715" s="1"/>
      <c r="L715" s="1"/>
      <c r="M715" s="1"/>
      <c r="N715" s="15"/>
    </row>
    <row r="716" spans="1:14" s="21" customFormat="1" ht="13.5" customHeight="1" x14ac:dyDescent="0.2">
      <c r="A716" s="1"/>
      <c r="B716" s="1"/>
      <c r="C716" s="1"/>
      <c r="D716" s="1"/>
      <c r="G716" s="1"/>
      <c r="H716" s="1"/>
      <c r="I716" s="1"/>
      <c r="J716" s="1"/>
      <c r="K716" s="1"/>
      <c r="L716" s="1"/>
      <c r="M716" s="1"/>
      <c r="N716" s="15"/>
    </row>
    <row r="717" spans="1:14" s="21" customFormat="1" ht="13.5" customHeight="1" x14ac:dyDescent="0.2">
      <c r="A717" s="1"/>
      <c r="B717" s="1"/>
      <c r="C717" s="1"/>
      <c r="D717" s="1"/>
      <c r="G717" s="1"/>
      <c r="H717" s="1"/>
      <c r="I717" s="1"/>
      <c r="J717" s="1"/>
      <c r="K717" s="1"/>
      <c r="L717" s="1"/>
      <c r="M717" s="1"/>
      <c r="N717" s="15"/>
    </row>
    <row r="718" spans="1:14" s="21" customFormat="1" ht="13.5" customHeight="1" x14ac:dyDescent="0.2">
      <c r="A718" s="1"/>
      <c r="B718" s="1"/>
      <c r="C718" s="1"/>
      <c r="D718" s="1"/>
      <c r="G718" s="1"/>
      <c r="H718" s="1"/>
      <c r="I718" s="1"/>
      <c r="J718" s="1"/>
      <c r="K718" s="1"/>
      <c r="L718" s="1"/>
      <c r="M718" s="1"/>
      <c r="N718" s="15"/>
    </row>
    <row r="719" spans="1:14" s="21" customFormat="1" ht="13.5" customHeight="1" x14ac:dyDescent="0.2">
      <c r="A719" s="1"/>
      <c r="B719" s="1"/>
      <c r="C719" s="1"/>
      <c r="D719" s="1"/>
      <c r="G719" s="1"/>
      <c r="H719" s="1"/>
      <c r="I719" s="1"/>
      <c r="J719" s="1"/>
      <c r="K719" s="1"/>
      <c r="L719" s="1"/>
      <c r="M719" s="1"/>
      <c r="N719" s="15"/>
    </row>
    <row r="720" spans="1:14" s="21" customFormat="1" ht="13.5" customHeight="1" x14ac:dyDescent="0.2">
      <c r="A720" s="1"/>
      <c r="B720" s="1"/>
      <c r="C720" s="1"/>
      <c r="D720" s="1"/>
      <c r="G720" s="1"/>
      <c r="H720" s="1"/>
      <c r="I720" s="1"/>
      <c r="J720" s="1"/>
      <c r="K720" s="1"/>
      <c r="L720" s="1"/>
      <c r="M720" s="1"/>
      <c r="N720" s="15"/>
    </row>
    <row r="721" spans="1:14" s="21" customFormat="1" ht="13.5" customHeight="1" x14ac:dyDescent="0.2">
      <c r="A721" s="1"/>
      <c r="B721" s="1"/>
      <c r="C721" s="1"/>
      <c r="D721" s="1"/>
      <c r="G721" s="1"/>
      <c r="H721" s="1"/>
      <c r="I721" s="1"/>
      <c r="J721" s="1"/>
      <c r="K721" s="1"/>
      <c r="L721" s="1"/>
      <c r="M721" s="1"/>
      <c r="N721" s="15"/>
    </row>
    <row r="722" spans="1:14" s="21" customFormat="1" ht="13.5" customHeight="1" x14ac:dyDescent="0.2">
      <c r="A722" s="1"/>
      <c r="B722" s="1"/>
      <c r="C722" s="1"/>
      <c r="D722" s="1"/>
      <c r="G722" s="1"/>
      <c r="H722" s="1"/>
      <c r="I722" s="1"/>
      <c r="J722" s="1"/>
      <c r="K722" s="1"/>
      <c r="L722" s="1"/>
      <c r="M722" s="1"/>
      <c r="N722" s="15"/>
    </row>
    <row r="723" spans="1:14" s="21" customFormat="1" ht="13.5" customHeight="1" x14ac:dyDescent="0.2">
      <c r="A723" s="1"/>
      <c r="B723" s="1"/>
      <c r="C723" s="1"/>
      <c r="D723" s="1"/>
      <c r="G723" s="1"/>
      <c r="H723" s="1"/>
      <c r="I723" s="1"/>
      <c r="J723" s="1"/>
      <c r="K723" s="1"/>
      <c r="L723" s="1"/>
      <c r="M723" s="1"/>
      <c r="N723" s="15"/>
    </row>
    <row r="724" spans="1:14" s="21" customFormat="1" ht="13.5" customHeight="1" x14ac:dyDescent="0.2">
      <c r="A724" s="1"/>
      <c r="B724" s="1"/>
      <c r="C724" s="1"/>
      <c r="D724" s="1"/>
      <c r="G724" s="1"/>
      <c r="H724" s="1"/>
      <c r="I724" s="1"/>
      <c r="J724" s="1"/>
      <c r="K724" s="1"/>
      <c r="L724" s="1"/>
      <c r="M724" s="1"/>
      <c r="N724" s="15"/>
    </row>
    <row r="725" spans="1:14" s="21" customFormat="1" ht="13.5" customHeight="1" x14ac:dyDescent="0.2">
      <c r="A725" s="1"/>
      <c r="B725" s="1"/>
      <c r="C725" s="1"/>
      <c r="D725" s="1"/>
      <c r="G725" s="1"/>
      <c r="H725" s="1"/>
      <c r="I725" s="1"/>
      <c r="J725" s="1"/>
      <c r="K725" s="1"/>
      <c r="L725" s="1"/>
      <c r="M725" s="1"/>
      <c r="N725" s="15"/>
    </row>
    <row r="726" spans="1:14" s="21" customFormat="1" ht="13.5" customHeight="1" x14ac:dyDescent="0.2">
      <c r="A726" s="1"/>
      <c r="B726" s="1"/>
      <c r="C726" s="1"/>
      <c r="D726" s="1"/>
      <c r="G726" s="1"/>
      <c r="H726" s="1"/>
      <c r="I726" s="1"/>
      <c r="J726" s="1"/>
      <c r="K726" s="1"/>
      <c r="L726" s="1"/>
      <c r="M726" s="1"/>
      <c r="N726" s="15"/>
    </row>
    <row r="727" spans="1:14" s="21" customFormat="1" ht="13.5" customHeight="1" x14ac:dyDescent="0.2">
      <c r="A727" s="1"/>
      <c r="B727" s="1"/>
      <c r="C727" s="1"/>
      <c r="D727" s="1"/>
      <c r="G727" s="1"/>
      <c r="H727" s="1"/>
      <c r="I727" s="1"/>
      <c r="J727" s="1"/>
      <c r="K727" s="1"/>
      <c r="L727" s="1"/>
      <c r="M727" s="1"/>
      <c r="N727" s="15"/>
    </row>
    <row r="728" spans="1:14" s="21" customFormat="1" ht="13.5" customHeight="1" x14ac:dyDescent="0.2">
      <c r="A728" s="1"/>
      <c r="B728" s="1"/>
      <c r="C728" s="1"/>
      <c r="D728" s="1"/>
      <c r="G728" s="1"/>
      <c r="H728" s="1"/>
      <c r="I728" s="1"/>
      <c r="J728" s="1"/>
      <c r="K728" s="1"/>
      <c r="L728" s="1"/>
      <c r="M728" s="1"/>
      <c r="N728" s="15"/>
    </row>
    <row r="729" spans="1:14" s="21" customFormat="1" ht="13.5" customHeight="1" x14ac:dyDescent="0.2">
      <c r="A729" s="1"/>
      <c r="B729" s="1"/>
      <c r="C729" s="1"/>
      <c r="D729" s="1"/>
      <c r="G729" s="1"/>
      <c r="H729" s="1"/>
      <c r="I729" s="1"/>
      <c r="J729" s="1"/>
      <c r="K729" s="1"/>
      <c r="L729" s="1"/>
      <c r="M729" s="1"/>
      <c r="N729" s="15"/>
    </row>
    <row r="730" spans="1:14" s="21" customFormat="1" ht="13.5" customHeight="1" x14ac:dyDescent="0.2">
      <c r="A730" s="1"/>
      <c r="B730" s="1"/>
      <c r="C730" s="1"/>
      <c r="D730" s="1"/>
      <c r="G730" s="1"/>
      <c r="H730" s="1"/>
      <c r="I730" s="1"/>
      <c r="J730" s="1"/>
      <c r="K730" s="1"/>
      <c r="L730" s="1"/>
      <c r="M730" s="1"/>
      <c r="N730" s="15"/>
    </row>
    <row r="731" spans="1:14" s="21" customFormat="1" ht="13.5" customHeight="1" x14ac:dyDescent="0.2">
      <c r="A731" s="1"/>
      <c r="B731" s="1"/>
      <c r="C731" s="1"/>
      <c r="D731" s="1"/>
      <c r="G731" s="1"/>
      <c r="H731" s="1"/>
      <c r="I731" s="1"/>
      <c r="J731" s="1"/>
      <c r="K731" s="1"/>
      <c r="L731" s="1"/>
      <c r="M731" s="1"/>
      <c r="N731" s="15"/>
    </row>
    <row r="732" spans="1:14" s="21" customFormat="1" ht="13.5" customHeight="1" x14ac:dyDescent="0.2">
      <c r="A732" s="1"/>
      <c r="B732" s="1"/>
      <c r="C732" s="1"/>
      <c r="D732" s="1"/>
      <c r="G732" s="1"/>
      <c r="H732" s="1"/>
      <c r="I732" s="1"/>
      <c r="J732" s="1"/>
      <c r="K732" s="1"/>
      <c r="L732" s="1"/>
      <c r="M732" s="1"/>
      <c r="N732" s="15"/>
    </row>
    <row r="733" spans="1:14" s="21" customFormat="1" ht="13.5" customHeight="1" x14ac:dyDescent="0.2">
      <c r="A733" s="1"/>
      <c r="B733" s="1"/>
      <c r="C733" s="1"/>
      <c r="D733" s="1"/>
      <c r="G733" s="1"/>
      <c r="H733" s="1"/>
      <c r="I733" s="1"/>
      <c r="J733" s="1"/>
      <c r="K733" s="1"/>
      <c r="L733" s="1"/>
      <c r="M733" s="1"/>
      <c r="N733" s="15"/>
    </row>
    <row r="734" spans="1:14" s="21" customFormat="1" ht="13.5" customHeight="1" x14ac:dyDescent="0.2">
      <c r="A734" s="1"/>
      <c r="B734" s="1"/>
      <c r="C734" s="1"/>
      <c r="D734" s="1"/>
      <c r="G734" s="1"/>
      <c r="H734" s="1"/>
      <c r="I734" s="1"/>
      <c r="J734" s="1"/>
      <c r="K734" s="1"/>
      <c r="L734" s="1"/>
      <c r="M734" s="1"/>
      <c r="N734" s="15"/>
    </row>
    <row r="735" spans="1:14" s="21" customFormat="1" ht="13.5" customHeight="1" x14ac:dyDescent="0.2">
      <c r="A735" s="1"/>
      <c r="B735" s="1"/>
      <c r="C735" s="1"/>
      <c r="D735" s="1"/>
      <c r="G735" s="1"/>
      <c r="H735" s="1"/>
      <c r="I735" s="1"/>
      <c r="J735" s="1"/>
      <c r="K735" s="1"/>
      <c r="L735" s="1"/>
      <c r="M735" s="1"/>
      <c r="N735" s="15"/>
    </row>
    <row r="736" spans="1:14" s="21" customFormat="1" ht="13.5" customHeight="1" x14ac:dyDescent="0.2">
      <c r="A736" s="1"/>
      <c r="B736" s="1"/>
      <c r="C736" s="1"/>
      <c r="D736" s="1"/>
      <c r="G736" s="1"/>
      <c r="H736" s="1"/>
      <c r="I736" s="1"/>
      <c r="J736" s="1"/>
      <c r="K736" s="1"/>
      <c r="L736" s="1"/>
      <c r="M736" s="1"/>
      <c r="N736" s="15"/>
    </row>
    <row r="737" spans="1:14" s="21" customFormat="1" ht="13.5" customHeight="1" x14ac:dyDescent="0.2">
      <c r="A737" s="1"/>
      <c r="B737" s="1"/>
      <c r="C737" s="1"/>
      <c r="D737" s="1"/>
      <c r="G737" s="1"/>
      <c r="H737" s="1"/>
      <c r="I737" s="1"/>
      <c r="J737" s="1"/>
      <c r="K737" s="1"/>
      <c r="L737" s="1"/>
      <c r="M737" s="1"/>
      <c r="N737" s="15"/>
    </row>
    <row r="738" spans="1:14" s="21" customFormat="1" ht="13.5" customHeight="1" x14ac:dyDescent="0.2">
      <c r="A738" s="1"/>
      <c r="B738" s="1"/>
      <c r="C738" s="1"/>
      <c r="D738" s="1"/>
      <c r="G738" s="1"/>
      <c r="H738" s="1"/>
      <c r="I738" s="1"/>
      <c r="J738" s="1"/>
      <c r="K738" s="1"/>
      <c r="L738" s="1"/>
      <c r="M738" s="1"/>
      <c r="N738" s="15"/>
    </row>
    <row r="739" spans="1:14" s="21" customFormat="1" ht="13.5" customHeight="1" x14ac:dyDescent="0.2">
      <c r="A739" s="1"/>
      <c r="B739" s="1"/>
      <c r="C739" s="1"/>
      <c r="D739" s="1"/>
      <c r="G739" s="1"/>
      <c r="H739" s="1"/>
      <c r="I739" s="1"/>
      <c r="J739" s="1"/>
      <c r="K739" s="1"/>
      <c r="L739" s="1"/>
      <c r="M739" s="1"/>
      <c r="N739" s="15"/>
    </row>
    <row r="740" spans="1:14" s="21" customFormat="1" ht="13.5" customHeight="1" x14ac:dyDescent="0.2">
      <c r="A740" s="1"/>
      <c r="B740" s="1"/>
      <c r="C740" s="1"/>
      <c r="D740" s="1"/>
      <c r="G740" s="1"/>
      <c r="H740" s="1"/>
      <c r="I740" s="1"/>
      <c r="J740" s="1"/>
      <c r="K740" s="1"/>
      <c r="L740" s="1"/>
      <c r="M740" s="1"/>
      <c r="N740" s="15"/>
    </row>
    <row r="741" spans="1:14" s="21" customFormat="1" ht="13.5" customHeight="1" x14ac:dyDescent="0.2">
      <c r="A741" s="1"/>
      <c r="B741" s="1"/>
      <c r="C741" s="1"/>
      <c r="D741" s="1"/>
      <c r="G741" s="1"/>
      <c r="H741" s="1"/>
      <c r="I741" s="1"/>
      <c r="J741" s="1"/>
      <c r="K741" s="1"/>
      <c r="L741" s="1"/>
      <c r="M741" s="1"/>
      <c r="N741" s="15"/>
    </row>
    <row r="742" spans="1:14" s="21" customFormat="1" ht="13.5" customHeight="1" x14ac:dyDescent="0.2">
      <c r="A742" s="1"/>
      <c r="B742" s="1"/>
      <c r="C742" s="1"/>
      <c r="D742" s="1"/>
      <c r="G742" s="1"/>
      <c r="H742" s="1"/>
      <c r="I742" s="1"/>
      <c r="J742" s="1"/>
      <c r="K742" s="1"/>
      <c r="L742" s="1"/>
      <c r="M742" s="1"/>
      <c r="N742" s="15"/>
    </row>
    <row r="743" spans="1:14" s="21" customFormat="1" ht="13.5" customHeight="1" x14ac:dyDescent="0.2">
      <c r="A743" s="1"/>
      <c r="B743" s="1"/>
      <c r="C743" s="1"/>
      <c r="D743" s="1"/>
      <c r="G743" s="1"/>
      <c r="H743" s="1"/>
      <c r="I743" s="1"/>
      <c r="J743" s="1"/>
      <c r="K743" s="1"/>
      <c r="L743" s="1"/>
      <c r="M743" s="1"/>
      <c r="N743" s="15"/>
    </row>
    <row r="744" spans="1:14" s="21" customFormat="1" ht="13.5" customHeight="1" x14ac:dyDescent="0.2">
      <c r="A744" s="1"/>
      <c r="B744" s="1"/>
      <c r="C744" s="1"/>
      <c r="D744" s="1"/>
      <c r="G744" s="1"/>
      <c r="H744" s="1"/>
      <c r="I744" s="1"/>
      <c r="J744" s="1"/>
      <c r="K744" s="1"/>
      <c r="L744" s="1"/>
      <c r="M744" s="1"/>
      <c r="N744" s="15"/>
    </row>
    <row r="745" spans="1:14" s="21" customFormat="1" ht="13.5" customHeight="1" x14ac:dyDescent="0.2">
      <c r="A745" s="1"/>
      <c r="B745" s="1"/>
      <c r="C745" s="1"/>
      <c r="D745" s="1"/>
      <c r="G745" s="1"/>
      <c r="H745" s="1"/>
      <c r="I745" s="1"/>
      <c r="J745" s="1"/>
      <c r="K745" s="1"/>
      <c r="L745" s="1"/>
      <c r="M745" s="1"/>
      <c r="N745" s="15"/>
    </row>
    <row r="746" spans="1:14" s="21" customFormat="1" ht="13.5" customHeight="1" x14ac:dyDescent="0.2">
      <c r="A746" s="1"/>
      <c r="B746" s="1"/>
      <c r="C746" s="1"/>
      <c r="D746" s="1"/>
      <c r="G746" s="1"/>
      <c r="H746" s="1"/>
      <c r="I746" s="1"/>
      <c r="J746" s="1"/>
      <c r="K746" s="1"/>
      <c r="L746" s="1"/>
      <c r="M746" s="1"/>
      <c r="N746" s="15"/>
    </row>
    <row r="747" spans="1:14" s="21" customFormat="1" ht="13.5" customHeight="1" x14ac:dyDescent="0.2">
      <c r="A747" s="1"/>
      <c r="B747" s="1"/>
      <c r="C747" s="1"/>
      <c r="D747" s="1"/>
      <c r="G747" s="1"/>
      <c r="H747" s="1"/>
      <c r="I747" s="1"/>
      <c r="J747" s="1"/>
      <c r="K747" s="1"/>
      <c r="L747" s="1"/>
      <c r="M747" s="1"/>
      <c r="N747" s="15"/>
    </row>
    <row r="748" spans="1:14" s="21" customFormat="1" ht="13.5" customHeight="1" x14ac:dyDescent="0.2">
      <c r="A748" s="1"/>
      <c r="B748" s="1"/>
      <c r="C748" s="1"/>
      <c r="D748" s="1"/>
      <c r="G748" s="1"/>
      <c r="H748" s="1"/>
      <c r="I748" s="1"/>
      <c r="J748" s="1"/>
      <c r="K748" s="1"/>
      <c r="L748" s="1"/>
      <c r="M748" s="1"/>
      <c r="N748" s="15"/>
    </row>
    <row r="749" spans="1:14" s="21" customFormat="1" ht="13.5" customHeight="1" x14ac:dyDescent="0.2">
      <c r="A749" s="1"/>
      <c r="B749" s="1"/>
      <c r="C749" s="1"/>
      <c r="D749" s="1"/>
      <c r="G749" s="1"/>
      <c r="H749" s="1"/>
      <c r="I749" s="1"/>
      <c r="J749" s="1"/>
      <c r="K749" s="1"/>
      <c r="L749" s="1"/>
      <c r="M749" s="1"/>
      <c r="N749" s="15"/>
    </row>
    <row r="750" spans="1:14" s="21" customFormat="1" ht="13.5" customHeight="1" x14ac:dyDescent="0.2">
      <c r="A750" s="1"/>
      <c r="B750" s="1"/>
      <c r="C750" s="1"/>
      <c r="D750" s="1"/>
      <c r="G750" s="1"/>
      <c r="H750" s="1"/>
      <c r="I750" s="1"/>
      <c r="J750" s="1"/>
      <c r="K750" s="1"/>
      <c r="L750" s="1"/>
      <c r="M750" s="1"/>
      <c r="N750" s="15"/>
    </row>
    <row r="751" spans="1:14" s="21" customFormat="1" ht="13.5" customHeight="1" x14ac:dyDescent="0.2">
      <c r="A751" s="1"/>
      <c r="B751" s="1"/>
      <c r="C751" s="1"/>
      <c r="D751" s="1"/>
      <c r="G751" s="1"/>
      <c r="H751" s="1"/>
      <c r="I751" s="1"/>
      <c r="J751" s="1"/>
      <c r="K751" s="1"/>
      <c r="L751" s="1"/>
      <c r="M751" s="1"/>
      <c r="N751" s="15"/>
    </row>
    <row r="752" spans="1:14" s="21" customFormat="1" ht="13.5" customHeight="1" x14ac:dyDescent="0.2">
      <c r="A752" s="1"/>
      <c r="B752" s="1"/>
      <c r="C752" s="1"/>
      <c r="D752" s="1"/>
      <c r="G752" s="1"/>
      <c r="H752" s="1"/>
      <c r="I752" s="1"/>
      <c r="J752" s="1"/>
      <c r="K752" s="1"/>
      <c r="L752" s="1"/>
      <c r="M752" s="1"/>
      <c r="N752" s="15"/>
    </row>
    <row r="753" spans="1:14" s="21" customFormat="1" ht="13.5" customHeight="1" x14ac:dyDescent="0.2">
      <c r="A753" s="1"/>
      <c r="B753" s="1"/>
      <c r="C753" s="1"/>
      <c r="D753" s="1"/>
      <c r="G753" s="1"/>
      <c r="H753" s="1"/>
      <c r="I753" s="1"/>
      <c r="J753" s="1"/>
      <c r="K753" s="1"/>
      <c r="L753" s="1"/>
      <c r="M753" s="1"/>
      <c r="N753" s="15"/>
    </row>
    <row r="754" spans="1:14" s="21" customFormat="1" ht="13.5" customHeight="1" x14ac:dyDescent="0.2">
      <c r="A754" s="1"/>
      <c r="B754" s="1"/>
      <c r="C754" s="1"/>
      <c r="D754" s="1"/>
      <c r="G754" s="1"/>
      <c r="H754" s="1"/>
      <c r="I754" s="1"/>
      <c r="J754" s="1"/>
      <c r="K754" s="1"/>
      <c r="L754" s="1"/>
      <c r="M754" s="1"/>
      <c r="N754" s="15"/>
    </row>
    <row r="755" spans="1:14" s="21" customFormat="1" ht="13.5" customHeight="1" x14ac:dyDescent="0.2">
      <c r="A755" s="1"/>
      <c r="B755" s="1"/>
      <c r="C755" s="1"/>
      <c r="D755" s="1"/>
      <c r="G755" s="1"/>
      <c r="H755" s="1"/>
      <c r="I755" s="1"/>
      <c r="J755" s="1"/>
      <c r="K755" s="1"/>
      <c r="L755" s="1"/>
      <c r="M755" s="1"/>
      <c r="N755" s="15"/>
    </row>
    <row r="756" spans="1:14" s="21" customFormat="1" ht="13.5" customHeight="1" x14ac:dyDescent="0.2">
      <c r="A756" s="1"/>
      <c r="B756" s="1"/>
      <c r="C756" s="1"/>
      <c r="D756" s="1"/>
      <c r="G756" s="1"/>
      <c r="H756" s="1"/>
      <c r="I756" s="1"/>
      <c r="J756" s="1"/>
      <c r="K756" s="1"/>
      <c r="L756" s="1"/>
      <c r="M756" s="1"/>
      <c r="N756" s="15"/>
    </row>
    <row r="757" spans="1:14" s="21" customFormat="1" ht="13.5" customHeight="1" x14ac:dyDescent="0.2">
      <c r="A757" s="1"/>
      <c r="B757" s="1"/>
      <c r="C757" s="1"/>
      <c r="D757" s="1"/>
      <c r="G757" s="1"/>
      <c r="H757" s="1"/>
      <c r="I757" s="1"/>
      <c r="J757" s="1"/>
      <c r="K757" s="1"/>
      <c r="L757" s="1"/>
      <c r="M757" s="1"/>
      <c r="N757" s="15"/>
    </row>
    <row r="758" spans="1:14" s="21" customFormat="1" ht="13.5" customHeight="1" x14ac:dyDescent="0.2">
      <c r="A758" s="1"/>
      <c r="B758" s="1"/>
      <c r="C758" s="1"/>
      <c r="D758" s="1"/>
      <c r="G758" s="1"/>
      <c r="H758" s="1"/>
      <c r="I758" s="1"/>
      <c r="J758" s="1"/>
      <c r="K758" s="1"/>
      <c r="L758" s="1"/>
      <c r="M758" s="1"/>
      <c r="N758" s="15"/>
    </row>
    <row r="759" spans="1:14" s="21" customFormat="1" ht="13.5" customHeight="1" x14ac:dyDescent="0.2">
      <c r="A759" s="1"/>
      <c r="B759" s="1"/>
      <c r="C759" s="1"/>
      <c r="D759" s="1"/>
      <c r="G759" s="1"/>
      <c r="H759" s="1"/>
      <c r="I759" s="1"/>
      <c r="J759" s="1"/>
      <c r="K759" s="1"/>
      <c r="L759" s="1"/>
      <c r="M759" s="1"/>
      <c r="N759" s="15"/>
    </row>
    <row r="760" spans="1:14" s="21" customFormat="1" ht="13.5" customHeight="1" x14ac:dyDescent="0.2">
      <c r="A760" s="1"/>
      <c r="B760" s="1"/>
      <c r="C760" s="1"/>
      <c r="D760" s="1"/>
      <c r="G760" s="1"/>
      <c r="H760" s="1"/>
      <c r="I760" s="1"/>
      <c r="J760" s="1"/>
      <c r="K760" s="1"/>
      <c r="L760" s="1"/>
      <c r="M760" s="1"/>
      <c r="N760" s="15"/>
    </row>
    <row r="761" spans="1:14" s="21" customFormat="1" ht="13.5" customHeight="1" x14ac:dyDescent="0.2">
      <c r="A761" s="1"/>
      <c r="B761" s="1"/>
      <c r="C761" s="1"/>
      <c r="D761" s="1"/>
      <c r="G761" s="1"/>
      <c r="H761" s="1"/>
      <c r="I761" s="1"/>
      <c r="J761" s="1"/>
      <c r="K761" s="1"/>
      <c r="L761" s="1"/>
      <c r="M761" s="1"/>
      <c r="N761" s="15"/>
    </row>
    <row r="762" spans="1:14" s="21" customFormat="1" ht="13.5" customHeight="1" x14ac:dyDescent="0.2">
      <c r="A762" s="1"/>
      <c r="B762" s="1"/>
      <c r="C762" s="1"/>
      <c r="D762" s="1"/>
      <c r="G762" s="1"/>
      <c r="H762" s="1"/>
      <c r="I762" s="1"/>
      <c r="J762" s="1"/>
      <c r="K762" s="1"/>
      <c r="L762" s="1"/>
      <c r="M762" s="1"/>
      <c r="N762" s="15"/>
    </row>
    <row r="763" spans="1:14" s="21" customFormat="1" ht="13.5" customHeight="1" x14ac:dyDescent="0.2">
      <c r="A763" s="1"/>
      <c r="B763" s="1"/>
      <c r="C763" s="1"/>
      <c r="D763" s="1"/>
      <c r="G763" s="1"/>
      <c r="H763" s="1"/>
      <c r="I763" s="1"/>
      <c r="J763" s="1"/>
      <c r="K763" s="1"/>
      <c r="L763" s="1"/>
      <c r="M763" s="1"/>
      <c r="N763" s="15"/>
    </row>
    <row r="764" spans="1:14" s="21" customFormat="1" ht="13.5" customHeight="1" x14ac:dyDescent="0.2">
      <c r="A764" s="1"/>
      <c r="B764" s="1"/>
      <c r="C764" s="1"/>
      <c r="D764" s="1"/>
      <c r="G764" s="1"/>
      <c r="H764" s="1"/>
      <c r="I764" s="1"/>
      <c r="J764" s="1"/>
      <c r="K764" s="1"/>
      <c r="L764" s="1"/>
      <c r="M764" s="1"/>
      <c r="N764" s="15"/>
    </row>
    <row r="765" spans="1:14" s="21" customFormat="1" ht="13.5" customHeight="1" x14ac:dyDescent="0.2">
      <c r="A765" s="1"/>
      <c r="B765" s="1"/>
      <c r="C765" s="1"/>
      <c r="D765" s="1"/>
      <c r="G765" s="1"/>
      <c r="H765" s="1"/>
      <c r="I765" s="1"/>
      <c r="J765" s="1"/>
      <c r="K765" s="1"/>
      <c r="L765" s="1"/>
      <c r="M765" s="1"/>
      <c r="N765" s="15"/>
    </row>
    <row r="766" spans="1:14" s="21" customFormat="1" ht="13.5" customHeight="1" x14ac:dyDescent="0.2">
      <c r="A766" s="1"/>
      <c r="B766" s="1"/>
      <c r="C766" s="1"/>
      <c r="D766" s="1"/>
      <c r="G766" s="1"/>
      <c r="H766" s="1"/>
      <c r="I766" s="1"/>
      <c r="J766" s="1"/>
      <c r="K766" s="1"/>
      <c r="L766" s="1"/>
      <c r="M766" s="1"/>
      <c r="N766" s="15"/>
    </row>
    <row r="767" spans="1:14" s="21" customFormat="1" ht="13.5" customHeight="1" x14ac:dyDescent="0.2">
      <c r="A767" s="1"/>
      <c r="B767" s="1"/>
      <c r="C767" s="1"/>
      <c r="D767" s="1"/>
      <c r="G767" s="1"/>
      <c r="H767" s="1"/>
      <c r="I767" s="1"/>
      <c r="J767" s="1"/>
      <c r="K767" s="1"/>
      <c r="L767" s="1"/>
      <c r="M767" s="1"/>
      <c r="N767" s="15"/>
    </row>
    <row r="768" spans="1:14" s="21" customFormat="1" ht="13.5" customHeight="1" x14ac:dyDescent="0.2">
      <c r="A768" s="1"/>
      <c r="B768" s="1"/>
      <c r="C768" s="1"/>
      <c r="D768" s="1"/>
      <c r="G768" s="1"/>
      <c r="H768" s="1"/>
      <c r="I768" s="1"/>
      <c r="J768" s="1"/>
      <c r="K768" s="1"/>
      <c r="L768" s="1"/>
      <c r="M768" s="1"/>
      <c r="N768" s="15"/>
    </row>
    <row r="769" spans="1:14" s="21" customFormat="1" ht="13.5" customHeight="1" x14ac:dyDescent="0.2">
      <c r="A769" s="1"/>
      <c r="B769" s="1"/>
      <c r="C769" s="1"/>
      <c r="D769" s="1"/>
      <c r="G769" s="1"/>
      <c r="H769" s="1"/>
      <c r="I769" s="1"/>
      <c r="J769" s="1"/>
      <c r="K769" s="1"/>
      <c r="L769" s="1"/>
      <c r="M769" s="1"/>
      <c r="N769" s="15"/>
    </row>
    <row r="770" spans="1:14" s="21" customFormat="1" ht="13.5" customHeight="1" x14ac:dyDescent="0.2">
      <c r="A770" s="1"/>
      <c r="B770" s="1"/>
      <c r="C770" s="1"/>
      <c r="D770" s="1"/>
      <c r="G770" s="1"/>
      <c r="H770" s="1"/>
      <c r="I770" s="1"/>
      <c r="J770" s="1"/>
      <c r="K770" s="1"/>
      <c r="L770" s="1"/>
      <c r="M770" s="1"/>
      <c r="N770" s="15"/>
    </row>
    <row r="771" spans="1:14" s="21" customFormat="1" ht="13.5" customHeight="1" x14ac:dyDescent="0.2">
      <c r="A771" s="1"/>
      <c r="B771" s="1"/>
      <c r="C771" s="1"/>
      <c r="D771" s="1"/>
      <c r="G771" s="1"/>
      <c r="H771" s="1"/>
      <c r="I771" s="1"/>
      <c r="J771" s="1"/>
      <c r="K771" s="1"/>
      <c r="L771" s="1"/>
      <c r="M771" s="1"/>
      <c r="N771" s="15"/>
    </row>
    <row r="772" spans="1:14" s="21" customFormat="1" ht="13.5" customHeight="1" x14ac:dyDescent="0.2">
      <c r="A772" s="1"/>
      <c r="B772" s="1"/>
      <c r="C772" s="1"/>
      <c r="D772" s="1"/>
      <c r="G772" s="1"/>
      <c r="H772" s="1"/>
      <c r="I772" s="1"/>
      <c r="J772" s="1"/>
      <c r="K772" s="1"/>
      <c r="L772" s="1"/>
      <c r="M772" s="1"/>
      <c r="N772" s="15"/>
    </row>
    <row r="773" spans="1:14" s="21" customFormat="1" ht="13.5" customHeight="1" x14ac:dyDescent="0.2">
      <c r="A773" s="1"/>
      <c r="B773" s="1"/>
      <c r="C773" s="1"/>
      <c r="D773" s="1"/>
      <c r="G773" s="1"/>
      <c r="H773" s="1"/>
      <c r="I773" s="1"/>
      <c r="J773" s="1"/>
      <c r="K773" s="1"/>
      <c r="L773" s="1"/>
      <c r="M773" s="1"/>
      <c r="N773" s="15"/>
    </row>
    <row r="774" spans="1:14" s="21" customFormat="1" ht="13.5" customHeight="1" x14ac:dyDescent="0.2">
      <c r="A774" s="1"/>
      <c r="B774" s="1"/>
      <c r="C774" s="1"/>
      <c r="D774" s="1"/>
      <c r="G774" s="1"/>
      <c r="H774" s="1"/>
      <c r="I774" s="1"/>
      <c r="J774" s="1"/>
      <c r="K774" s="1"/>
      <c r="L774" s="1"/>
      <c r="M774" s="1"/>
      <c r="N774" s="15"/>
    </row>
    <row r="775" spans="1:14" s="21" customFormat="1" ht="13.5" customHeight="1" x14ac:dyDescent="0.2">
      <c r="A775" s="1"/>
      <c r="B775" s="1"/>
      <c r="C775" s="1"/>
      <c r="D775" s="1"/>
      <c r="G775" s="1"/>
      <c r="H775" s="1"/>
      <c r="I775" s="1"/>
      <c r="J775" s="1"/>
      <c r="K775" s="1"/>
      <c r="L775" s="1"/>
      <c r="M775" s="1"/>
      <c r="N775" s="15"/>
    </row>
    <row r="776" spans="1:14" s="21" customFormat="1" ht="13.5" customHeight="1" x14ac:dyDescent="0.2">
      <c r="A776" s="1"/>
      <c r="B776" s="1"/>
      <c r="C776" s="1"/>
      <c r="D776" s="1"/>
      <c r="G776" s="1"/>
      <c r="H776" s="1"/>
      <c r="I776" s="1"/>
      <c r="J776" s="1"/>
      <c r="K776" s="1"/>
      <c r="L776" s="1"/>
      <c r="M776" s="1"/>
      <c r="N776" s="15"/>
    </row>
    <row r="777" spans="1:14" s="21" customFormat="1" ht="13.5" customHeight="1" x14ac:dyDescent="0.2">
      <c r="A777" s="1"/>
      <c r="B777" s="1"/>
      <c r="C777" s="1"/>
      <c r="D777" s="1"/>
      <c r="G777" s="1"/>
      <c r="H777" s="1"/>
      <c r="I777" s="1"/>
      <c r="J777" s="1"/>
      <c r="K777" s="1"/>
      <c r="L777" s="1"/>
      <c r="M777" s="1"/>
      <c r="N777" s="15"/>
    </row>
    <row r="778" spans="1:14" s="21" customFormat="1" ht="13.5" customHeight="1" x14ac:dyDescent="0.2">
      <c r="A778" s="1"/>
      <c r="B778" s="1"/>
      <c r="C778" s="1"/>
      <c r="D778" s="1"/>
      <c r="G778" s="1"/>
      <c r="H778" s="1"/>
      <c r="I778" s="1"/>
      <c r="J778" s="1"/>
      <c r="K778" s="1"/>
      <c r="L778" s="1"/>
      <c r="M778" s="1"/>
      <c r="N778" s="15"/>
    </row>
    <row r="779" spans="1:14" s="21" customFormat="1" ht="13.5" customHeight="1" x14ac:dyDescent="0.2">
      <c r="A779" s="1"/>
      <c r="B779" s="1"/>
      <c r="C779" s="1"/>
      <c r="D779" s="1"/>
      <c r="G779" s="1"/>
      <c r="H779" s="1"/>
      <c r="I779" s="1"/>
      <c r="J779" s="1"/>
      <c r="K779" s="1"/>
      <c r="L779" s="1"/>
      <c r="M779" s="1"/>
      <c r="N779" s="15"/>
    </row>
    <row r="780" spans="1:14" s="21" customFormat="1" ht="13.5" customHeight="1" x14ac:dyDescent="0.2">
      <c r="A780" s="1"/>
      <c r="B780" s="1"/>
      <c r="C780" s="1"/>
      <c r="D780" s="1"/>
      <c r="G780" s="1"/>
      <c r="H780" s="1"/>
      <c r="I780" s="1"/>
      <c r="J780" s="1"/>
      <c r="K780" s="1"/>
      <c r="L780" s="1"/>
      <c r="M780" s="1"/>
      <c r="N780" s="15"/>
    </row>
    <row r="781" spans="1:14" s="21" customFormat="1" ht="13.5" customHeight="1" x14ac:dyDescent="0.2">
      <c r="A781" s="1"/>
      <c r="B781" s="1"/>
      <c r="C781" s="1"/>
      <c r="D781" s="1"/>
      <c r="G781" s="1"/>
      <c r="H781" s="1"/>
      <c r="I781" s="1"/>
      <c r="J781" s="1"/>
      <c r="K781" s="1"/>
      <c r="L781" s="1"/>
      <c r="M781" s="1"/>
      <c r="N781" s="15"/>
    </row>
    <row r="782" spans="1:14" s="21" customFormat="1" ht="13.5" customHeight="1" x14ac:dyDescent="0.2">
      <c r="A782" s="1"/>
      <c r="B782" s="1"/>
      <c r="C782" s="1"/>
      <c r="D782" s="1"/>
      <c r="G782" s="1"/>
      <c r="H782" s="1"/>
      <c r="I782" s="1"/>
      <c r="J782" s="1"/>
      <c r="K782" s="1"/>
      <c r="L782" s="1"/>
      <c r="M782" s="1"/>
      <c r="N782" s="15"/>
    </row>
    <row r="783" spans="1:14" s="21" customFormat="1" ht="13.5" customHeight="1" x14ac:dyDescent="0.2">
      <c r="A783" s="1"/>
      <c r="B783" s="1"/>
      <c r="C783" s="1"/>
      <c r="D783" s="1"/>
      <c r="G783" s="1"/>
      <c r="H783" s="1"/>
      <c r="I783" s="1"/>
      <c r="J783" s="1"/>
      <c r="K783" s="1"/>
      <c r="L783" s="1"/>
      <c r="M783" s="1"/>
      <c r="N783" s="15"/>
    </row>
    <row r="784" spans="1:14" s="21" customFormat="1" ht="13.5" customHeight="1" x14ac:dyDescent="0.2">
      <c r="A784" s="1"/>
      <c r="B784" s="1"/>
      <c r="C784" s="1"/>
      <c r="D784" s="1"/>
      <c r="G784" s="1"/>
      <c r="H784" s="1"/>
      <c r="I784" s="1"/>
      <c r="J784" s="1"/>
      <c r="K784" s="1"/>
      <c r="L784" s="1"/>
      <c r="M784" s="1"/>
      <c r="N784" s="15"/>
    </row>
    <row r="785" spans="1:14" s="21" customFormat="1" ht="13.5" customHeight="1" x14ac:dyDescent="0.2">
      <c r="A785" s="1"/>
      <c r="B785" s="1"/>
      <c r="C785" s="1"/>
      <c r="D785" s="1"/>
      <c r="G785" s="1"/>
      <c r="H785" s="1"/>
      <c r="I785" s="1"/>
      <c r="J785" s="1"/>
      <c r="K785" s="1"/>
      <c r="L785" s="1"/>
      <c r="M785" s="1"/>
      <c r="N785" s="15"/>
    </row>
    <row r="786" spans="1:14" s="21" customFormat="1" ht="13.5" customHeight="1" x14ac:dyDescent="0.2">
      <c r="A786" s="1"/>
      <c r="B786" s="1"/>
      <c r="C786" s="1"/>
      <c r="D786" s="1"/>
      <c r="G786" s="1"/>
      <c r="H786" s="1"/>
      <c r="I786" s="1"/>
      <c r="J786" s="1"/>
      <c r="K786" s="1"/>
      <c r="L786" s="1"/>
      <c r="M786" s="1"/>
      <c r="N786" s="15"/>
    </row>
    <row r="787" spans="1:14" s="21" customFormat="1" ht="13.5" customHeight="1" x14ac:dyDescent="0.2">
      <c r="A787" s="1"/>
      <c r="B787" s="1"/>
      <c r="C787" s="1"/>
      <c r="D787" s="1"/>
      <c r="G787" s="1"/>
      <c r="H787" s="1"/>
      <c r="I787" s="1"/>
      <c r="J787" s="1"/>
      <c r="K787" s="1"/>
      <c r="L787" s="1"/>
      <c r="M787" s="1"/>
      <c r="N787" s="15"/>
    </row>
    <row r="788" spans="1:14" s="21" customFormat="1" ht="13.5" customHeight="1" x14ac:dyDescent="0.2">
      <c r="A788" s="1"/>
      <c r="B788" s="1"/>
      <c r="C788" s="1"/>
      <c r="D788" s="1"/>
      <c r="G788" s="1"/>
      <c r="H788" s="1"/>
      <c r="I788" s="1"/>
      <c r="J788" s="1"/>
      <c r="K788" s="1"/>
      <c r="L788" s="1"/>
      <c r="M788" s="1"/>
      <c r="N788" s="15"/>
    </row>
    <row r="789" spans="1:14" s="21" customFormat="1" ht="13.5" customHeight="1" x14ac:dyDescent="0.2">
      <c r="A789" s="1"/>
      <c r="B789" s="1"/>
      <c r="C789" s="1"/>
      <c r="D789" s="1"/>
      <c r="G789" s="1"/>
      <c r="H789" s="1"/>
      <c r="I789" s="1"/>
      <c r="J789" s="1"/>
      <c r="K789" s="1"/>
      <c r="L789" s="1"/>
      <c r="M789" s="1"/>
      <c r="N789" s="15"/>
    </row>
    <row r="790" spans="1:14" s="21" customFormat="1" ht="13.5" customHeight="1" x14ac:dyDescent="0.2">
      <c r="A790" s="1"/>
      <c r="B790" s="1"/>
      <c r="C790" s="1"/>
      <c r="D790" s="1"/>
      <c r="G790" s="1"/>
      <c r="H790" s="1"/>
      <c r="I790" s="1"/>
      <c r="J790" s="1"/>
      <c r="K790" s="1"/>
      <c r="L790" s="1"/>
      <c r="M790" s="1"/>
      <c r="N790" s="15"/>
    </row>
    <row r="791" spans="1:14" s="21" customFormat="1" ht="13.5" customHeight="1" x14ac:dyDescent="0.2">
      <c r="A791" s="1"/>
      <c r="B791" s="1"/>
      <c r="C791" s="1"/>
      <c r="D791" s="1"/>
      <c r="G791" s="1"/>
      <c r="H791" s="1"/>
      <c r="I791" s="1"/>
      <c r="J791" s="1"/>
      <c r="K791" s="1"/>
      <c r="L791" s="1"/>
      <c r="M791" s="1"/>
      <c r="N791" s="15"/>
    </row>
    <row r="792" spans="1:14" s="21" customFormat="1" ht="13.5" customHeight="1" x14ac:dyDescent="0.2">
      <c r="A792" s="1"/>
      <c r="B792" s="1"/>
      <c r="C792" s="1"/>
      <c r="D792" s="1"/>
      <c r="G792" s="1"/>
      <c r="H792" s="1"/>
      <c r="I792" s="1"/>
      <c r="J792" s="1"/>
      <c r="K792" s="1"/>
      <c r="L792" s="1"/>
      <c r="M792" s="1"/>
      <c r="N792" s="15"/>
    </row>
    <row r="793" spans="1:14" s="21" customFormat="1" ht="13.5" customHeight="1" x14ac:dyDescent="0.2">
      <c r="A793" s="1"/>
      <c r="B793" s="1"/>
      <c r="C793" s="1"/>
      <c r="D793" s="1"/>
      <c r="G793" s="1"/>
      <c r="H793" s="1"/>
      <c r="I793" s="1"/>
      <c r="J793" s="1"/>
      <c r="K793" s="1"/>
      <c r="L793" s="1"/>
      <c r="M793" s="1"/>
      <c r="N793" s="15"/>
    </row>
    <row r="794" spans="1:14" s="21" customFormat="1" ht="13.5" customHeight="1" x14ac:dyDescent="0.2">
      <c r="A794" s="1"/>
      <c r="B794" s="1"/>
      <c r="C794" s="1"/>
      <c r="D794" s="1"/>
      <c r="G794" s="1"/>
      <c r="H794" s="1"/>
      <c r="I794" s="1"/>
      <c r="J794" s="1"/>
      <c r="K794" s="1"/>
      <c r="L794" s="1"/>
      <c r="M794" s="1"/>
      <c r="N794" s="15"/>
    </row>
    <row r="795" spans="1:14" s="21" customFormat="1" ht="13.5" customHeight="1" x14ac:dyDescent="0.2">
      <c r="A795" s="1"/>
      <c r="B795" s="1"/>
      <c r="C795" s="1"/>
      <c r="D795" s="1"/>
      <c r="G795" s="1"/>
      <c r="H795" s="1"/>
      <c r="I795" s="1"/>
      <c r="J795" s="1"/>
      <c r="K795" s="1"/>
      <c r="L795" s="1"/>
      <c r="M795" s="1"/>
      <c r="N795" s="15"/>
    </row>
    <row r="796" spans="1:14" s="21" customFormat="1" ht="13.5" customHeight="1" x14ac:dyDescent="0.2">
      <c r="A796" s="1"/>
      <c r="B796" s="1"/>
      <c r="C796" s="1"/>
      <c r="D796" s="1"/>
      <c r="G796" s="1"/>
      <c r="H796" s="1"/>
      <c r="I796" s="1"/>
      <c r="J796" s="1"/>
      <c r="K796" s="1"/>
      <c r="L796" s="1"/>
      <c r="M796" s="1"/>
      <c r="N796" s="15"/>
    </row>
    <row r="797" spans="1:14" s="21" customFormat="1" ht="13.5" customHeight="1" x14ac:dyDescent="0.2">
      <c r="A797" s="1"/>
      <c r="B797" s="1"/>
      <c r="C797" s="1"/>
      <c r="D797" s="1"/>
      <c r="G797" s="1"/>
      <c r="H797" s="1"/>
      <c r="I797" s="1"/>
      <c r="J797" s="1"/>
      <c r="K797" s="1"/>
      <c r="L797" s="1"/>
      <c r="M797" s="1"/>
      <c r="N797" s="15"/>
    </row>
    <row r="798" spans="1:14" s="21" customFormat="1" ht="13.5" customHeight="1" x14ac:dyDescent="0.2">
      <c r="A798" s="1"/>
      <c r="B798" s="1"/>
      <c r="C798" s="1"/>
      <c r="D798" s="1"/>
      <c r="G798" s="1"/>
      <c r="H798" s="1"/>
      <c r="I798" s="1"/>
      <c r="J798" s="1"/>
      <c r="K798" s="1"/>
      <c r="L798" s="1"/>
      <c r="M798" s="1"/>
      <c r="N798" s="15"/>
    </row>
    <row r="799" spans="1:14" s="21" customFormat="1" ht="13.5" customHeight="1" x14ac:dyDescent="0.2">
      <c r="A799" s="1"/>
      <c r="B799" s="1"/>
      <c r="C799" s="1"/>
      <c r="D799" s="1"/>
      <c r="G799" s="1"/>
      <c r="H799" s="1"/>
      <c r="I799" s="1"/>
      <c r="J799" s="1"/>
      <c r="K799" s="1"/>
      <c r="L799" s="1"/>
      <c r="M799" s="1"/>
      <c r="N799" s="15"/>
    </row>
    <row r="800" spans="1:14" s="21" customFormat="1" ht="13.5" customHeight="1" x14ac:dyDescent="0.2">
      <c r="A800" s="1"/>
      <c r="B800" s="1"/>
      <c r="C800" s="1"/>
      <c r="D800" s="1"/>
      <c r="G800" s="1"/>
      <c r="H800" s="1"/>
      <c r="I800" s="1"/>
      <c r="J800" s="1"/>
      <c r="K800" s="1"/>
      <c r="L800" s="1"/>
      <c r="M800" s="1"/>
      <c r="N800" s="15"/>
    </row>
    <row r="801" spans="1:14" s="21" customFormat="1" ht="13.5" customHeight="1" x14ac:dyDescent="0.2">
      <c r="A801" s="1"/>
      <c r="B801" s="1"/>
      <c r="C801" s="1"/>
      <c r="D801" s="1"/>
      <c r="G801" s="1"/>
      <c r="H801" s="1"/>
      <c r="I801" s="1"/>
      <c r="J801" s="1"/>
      <c r="K801" s="1"/>
      <c r="L801" s="1"/>
      <c r="M801" s="1"/>
      <c r="N801" s="15"/>
    </row>
    <row r="802" spans="1:14" s="21" customFormat="1" ht="13.5" customHeight="1" x14ac:dyDescent="0.2">
      <c r="A802" s="1"/>
      <c r="B802" s="1"/>
      <c r="C802" s="1"/>
      <c r="D802" s="1"/>
      <c r="G802" s="1"/>
      <c r="H802" s="1"/>
      <c r="I802" s="1"/>
      <c r="J802" s="1"/>
      <c r="K802" s="1"/>
      <c r="L802" s="1"/>
      <c r="M802" s="1"/>
      <c r="N802" s="15"/>
    </row>
    <row r="803" spans="1:14" s="21" customFormat="1" ht="13.5" customHeight="1" x14ac:dyDescent="0.2">
      <c r="A803" s="1"/>
      <c r="B803" s="1"/>
      <c r="C803" s="1"/>
      <c r="D803" s="1"/>
      <c r="G803" s="1"/>
      <c r="H803" s="1"/>
      <c r="I803" s="1"/>
      <c r="J803" s="1"/>
      <c r="K803" s="1"/>
      <c r="L803" s="1"/>
      <c r="M803" s="1"/>
      <c r="N803" s="15"/>
    </row>
    <row r="804" spans="1:14" s="21" customFormat="1" ht="13.5" customHeight="1" x14ac:dyDescent="0.2">
      <c r="A804" s="1"/>
      <c r="B804" s="1"/>
      <c r="C804" s="1"/>
      <c r="D804" s="1"/>
      <c r="G804" s="1"/>
      <c r="H804" s="1"/>
      <c r="I804" s="1"/>
      <c r="J804" s="1"/>
      <c r="K804" s="1"/>
      <c r="L804" s="1"/>
      <c r="M804" s="1"/>
      <c r="N804" s="15"/>
    </row>
    <row r="805" spans="1:14" s="21" customFormat="1" ht="13.5" customHeight="1" x14ac:dyDescent="0.2">
      <c r="A805" s="1"/>
      <c r="B805" s="1"/>
      <c r="C805" s="1"/>
      <c r="D805" s="1"/>
      <c r="G805" s="1"/>
      <c r="H805" s="1"/>
      <c r="I805" s="1"/>
      <c r="J805" s="1"/>
      <c r="K805" s="1"/>
      <c r="L805" s="1"/>
      <c r="M805" s="1"/>
      <c r="N805" s="15"/>
    </row>
    <row r="806" spans="1:14" s="21" customFormat="1" ht="13.5" customHeight="1" x14ac:dyDescent="0.2">
      <c r="A806" s="1"/>
      <c r="B806" s="1"/>
      <c r="C806" s="1"/>
      <c r="D806" s="1"/>
      <c r="G806" s="1"/>
      <c r="H806" s="1"/>
      <c r="I806" s="1"/>
      <c r="J806" s="1"/>
      <c r="K806" s="1"/>
      <c r="L806" s="1"/>
      <c r="M806" s="1"/>
      <c r="N806" s="15"/>
    </row>
    <row r="807" spans="1:14" s="21" customFormat="1" ht="13.5" customHeight="1" x14ac:dyDescent="0.2">
      <c r="A807" s="1"/>
      <c r="B807" s="1"/>
      <c r="C807" s="1"/>
      <c r="D807" s="1"/>
      <c r="G807" s="1"/>
      <c r="H807" s="1"/>
      <c r="I807" s="1"/>
      <c r="J807" s="1"/>
      <c r="K807" s="1"/>
      <c r="L807" s="1"/>
      <c r="M807" s="1"/>
      <c r="N807" s="15"/>
    </row>
    <row r="808" spans="1:14" s="21" customFormat="1" ht="13.5" customHeight="1" x14ac:dyDescent="0.2">
      <c r="A808" s="1"/>
      <c r="B808" s="1"/>
      <c r="C808" s="1"/>
      <c r="D808" s="1"/>
      <c r="G808" s="1"/>
      <c r="H808" s="1"/>
      <c r="I808" s="1"/>
      <c r="J808" s="1"/>
      <c r="K808" s="1"/>
      <c r="L808" s="1"/>
      <c r="M808" s="1"/>
      <c r="N808" s="15"/>
    </row>
    <row r="809" spans="1:14" s="21" customFormat="1" ht="13.5" customHeight="1" x14ac:dyDescent="0.2">
      <c r="A809" s="1"/>
      <c r="B809" s="1"/>
      <c r="C809" s="1"/>
      <c r="D809" s="1"/>
      <c r="G809" s="1"/>
      <c r="H809" s="1"/>
      <c r="I809" s="1"/>
      <c r="J809" s="1"/>
      <c r="K809" s="1"/>
      <c r="L809" s="1"/>
      <c r="M809" s="1"/>
      <c r="N809" s="15"/>
    </row>
    <row r="810" spans="1:14" s="21" customFormat="1" ht="13.5" customHeight="1" x14ac:dyDescent="0.2">
      <c r="A810" s="1"/>
      <c r="B810" s="1"/>
      <c r="C810" s="1"/>
      <c r="D810" s="1"/>
      <c r="G810" s="1"/>
      <c r="H810" s="1"/>
      <c r="I810" s="1"/>
      <c r="J810" s="1"/>
      <c r="K810" s="1"/>
      <c r="L810" s="1"/>
      <c r="M810" s="1"/>
      <c r="N810" s="15"/>
    </row>
    <row r="811" spans="1:14" s="21" customFormat="1" ht="13.5" customHeight="1" x14ac:dyDescent="0.2">
      <c r="A811" s="1"/>
      <c r="B811" s="1"/>
      <c r="C811" s="1"/>
      <c r="D811" s="1"/>
      <c r="G811" s="1"/>
      <c r="H811" s="1"/>
      <c r="I811" s="1"/>
      <c r="J811" s="1"/>
      <c r="K811" s="1"/>
      <c r="L811" s="1"/>
      <c r="M811" s="1"/>
      <c r="N811" s="15"/>
    </row>
    <row r="812" spans="1:14" s="21" customFormat="1" ht="13.5" customHeight="1" x14ac:dyDescent="0.2">
      <c r="A812" s="1"/>
      <c r="B812" s="1"/>
      <c r="C812" s="1"/>
      <c r="D812" s="1"/>
      <c r="G812" s="1"/>
      <c r="H812" s="1"/>
      <c r="I812" s="1"/>
      <c r="J812" s="1"/>
      <c r="K812" s="1"/>
      <c r="L812" s="1"/>
      <c r="M812" s="1"/>
      <c r="N812" s="15"/>
    </row>
    <row r="813" spans="1:14" s="21" customFormat="1" ht="13.5" customHeight="1" x14ac:dyDescent="0.2">
      <c r="A813" s="1"/>
      <c r="B813" s="1"/>
      <c r="C813" s="1"/>
      <c r="D813" s="1"/>
      <c r="G813" s="1"/>
      <c r="H813" s="1"/>
      <c r="I813" s="1"/>
      <c r="J813" s="1"/>
      <c r="K813" s="1"/>
      <c r="L813" s="1"/>
      <c r="M813" s="1"/>
      <c r="N813" s="15"/>
    </row>
    <row r="814" spans="1:14" s="21" customFormat="1" ht="13.5" customHeight="1" x14ac:dyDescent="0.2">
      <c r="A814" s="1"/>
      <c r="B814" s="1"/>
      <c r="C814" s="1"/>
      <c r="D814" s="1"/>
      <c r="G814" s="1"/>
      <c r="H814" s="1"/>
      <c r="I814" s="1"/>
      <c r="J814" s="1"/>
      <c r="K814" s="1"/>
      <c r="L814" s="1"/>
      <c r="M814" s="1"/>
      <c r="N814" s="15"/>
    </row>
    <row r="815" spans="1:14" s="21" customFormat="1" ht="13.5" customHeight="1" x14ac:dyDescent="0.2">
      <c r="A815" s="1"/>
      <c r="B815" s="1"/>
      <c r="C815" s="1"/>
      <c r="D815" s="1"/>
      <c r="G815" s="1"/>
      <c r="H815" s="1"/>
      <c r="I815" s="1"/>
      <c r="J815" s="1"/>
      <c r="K815" s="1"/>
      <c r="L815" s="1"/>
      <c r="M815" s="1"/>
      <c r="N815" s="15"/>
    </row>
    <row r="816" spans="1:14" s="21" customFormat="1" ht="13.5" customHeight="1" x14ac:dyDescent="0.2">
      <c r="A816" s="1"/>
      <c r="B816" s="1"/>
      <c r="C816" s="1"/>
      <c r="D816" s="1"/>
      <c r="G816" s="1"/>
      <c r="H816" s="1"/>
      <c r="I816" s="1"/>
      <c r="J816" s="1"/>
      <c r="K816" s="1"/>
      <c r="L816" s="1"/>
      <c r="M816" s="1"/>
      <c r="N816" s="15"/>
    </row>
    <row r="817" spans="1:14" s="21" customFormat="1" ht="13.5" customHeight="1" x14ac:dyDescent="0.2">
      <c r="A817" s="1"/>
      <c r="B817" s="1"/>
      <c r="C817" s="1"/>
      <c r="D817" s="1"/>
      <c r="G817" s="1"/>
      <c r="H817" s="1"/>
      <c r="I817" s="1"/>
      <c r="J817" s="1"/>
      <c r="K817" s="1"/>
      <c r="L817" s="1"/>
      <c r="M817" s="1"/>
      <c r="N817" s="15"/>
    </row>
    <row r="818" spans="1:14" s="21" customFormat="1" ht="13.5" customHeight="1" x14ac:dyDescent="0.2">
      <c r="A818" s="1"/>
      <c r="B818" s="1"/>
      <c r="C818" s="1"/>
      <c r="D818" s="1"/>
      <c r="G818" s="1"/>
      <c r="H818" s="1"/>
      <c r="I818" s="1"/>
      <c r="J818" s="1"/>
      <c r="K818" s="1"/>
      <c r="L818" s="1"/>
      <c r="M818" s="1"/>
      <c r="N818" s="15"/>
    </row>
    <row r="819" spans="1:14" s="21" customFormat="1" ht="13.5" customHeight="1" x14ac:dyDescent="0.2">
      <c r="A819" s="1"/>
      <c r="B819" s="1"/>
      <c r="C819" s="1"/>
      <c r="D819" s="1"/>
      <c r="G819" s="1"/>
      <c r="H819" s="1"/>
      <c r="I819" s="1"/>
      <c r="J819" s="1"/>
      <c r="K819" s="1"/>
      <c r="L819" s="1"/>
      <c r="M819" s="1"/>
      <c r="N819" s="15"/>
    </row>
    <row r="820" spans="1:14" s="21" customFormat="1" ht="13.5" customHeight="1" x14ac:dyDescent="0.2">
      <c r="A820" s="1"/>
      <c r="B820" s="1"/>
      <c r="C820" s="1"/>
      <c r="D820" s="1"/>
      <c r="G820" s="1"/>
      <c r="H820" s="1"/>
      <c r="I820" s="1"/>
      <c r="J820" s="1"/>
      <c r="K820" s="1"/>
      <c r="L820" s="1"/>
      <c r="M820" s="1"/>
      <c r="N820" s="15"/>
    </row>
    <row r="821" spans="1:14" s="21" customFormat="1" ht="13.5" customHeight="1" x14ac:dyDescent="0.2">
      <c r="A821" s="1"/>
      <c r="B821" s="1"/>
      <c r="C821" s="1"/>
      <c r="D821" s="1"/>
      <c r="G821" s="1"/>
      <c r="H821" s="1"/>
      <c r="I821" s="1"/>
      <c r="J821" s="1"/>
      <c r="K821" s="1"/>
      <c r="L821" s="1"/>
      <c r="M821" s="1"/>
      <c r="N821" s="15"/>
    </row>
    <row r="822" spans="1:14" s="21" customFormat="1" ht="13.5" customHeight="1" x14ac:dyDescent="0.2">
      <c r="A822" s="1"/>
      <c r="B822" s="1"/>
      <c r="C822" s="1"/>
      <c r="D822" s="1"/>
      <c r="G822" s="1"/>
      <c r="H822" s="1"/>
      <c r="I822" s="1"/>
      <c r="J822" s="1"/>
      <c r="K822" s="1"/>
      <c r="L822" s="1"/>
      <c r="M822" s="1"/>
      <c r="N822" s="15"/>
    </row>
    <row r="823" spans="1:14" s="21" customFormat="1" ht="13.5" customHeight="1" x14ac:dyDescent="0.2">
      <c r="A823" s="1"/>
      <c r="B823" s="1"/>
      <c r="C823" s="1"/>
      <c r="D823" s="1"/>
      <c r="G823" s="1"/>
      <c r="H823" s="1"/>
      <c r="I823" s="1"/>
      <c r="J823" s="1"/>
      <c r="K823" s="1"/>
      <c r="L823" s="1"/>
      <c r="M823" s="1"/>
      <c r="N823" s="15"/>
    </row>
    <row r="824" spans="1:14" s="21" customFormat="1" ht="14.25" x14ac:dyDescent="0.2">
      <c r="A824" s="1"/>
      <c r="B824" s="1"/>
      <c r="C824" s="1"/>
      <c r="D824" s="1"/>
      <c r="G824" s="1"/>
      <c r="H824" s="1"/>
      <c r="I824" s="1"/>
      <c r="J824" s="1"/>
      <c r="K824" s="1"/>
      <c r="L824" s="1"/>
      <c r="M824" s="1"/>
      <c r="N824" s="15"/>
    </row>
    <row r="825" spans="1:14" s="21" customFormat="1" ht="14.25" x14ac:dyDescent="0.2">
      <c r="A825" s="1"/>
      <c r="B825" s="1"/>
      <c r="C825" s="1"/>
      <c r="D825" s="1"/>
      <c r="G825" s="1"/>
      <c r="H825" s="1"/>
      <c r="I825" s="1"/>
      <c r="J825" s="1"/>
      <c r="K825" s="1"/>
      <c r="L825" s="1"/>
      <c r="M825" s="1"/>
      <c r="N825" s="15"/>
    </row>
    <row r="826" spans="1:14" s="21" customFormat="1" ht="14.25" x14ac:dyDescent="0.2">
      <c r="A826" s="1"/>
      <c r="B826" s="1"/>
      <c r="C826" s="1"/>
      <c r="D826" s="1"/>
      <c r="G826" s="1"/>
      <c r="H826" s="1"/>
      <c r="I826" s="1"/>
      <c r="J826" s="1"/>
      <c r="K826" s="1"/>
      <c r="L826" s="1"/>
      <c r="M826" s="1"/>
      <c r="N826" s="15"/>
    </row>
    <row r="827" spans="1:14" s="21" customFormat="1" ht="14.25" x14ac:dyDescent="0.2">
      <c r="A827" s="1"/>
      <c r="B827" s="1"/>
      <c r="C827" s="1"/>
      <c r="D827" s="1"/>
      <c r="G827" s="1"/>
      <c r="H827" s="1"/>
      <c r="I827" s="1"/>
      <c r="J827" s="1"/>
      <c r="K827" s="1"/>
      <c r="L827" s="1"/>
      <c r="M827" s="1"/>
      <c r="N827" s="15"/>
    </row>
    <row r="828" spans="1:14" s="21" customFormat="1" ht="14.25" x14ac:dyDescent="0.2">
      <c r="A828" s="1"/>
      <c r="B828" s="1"/>
      <c r="C828" s="1"/>
      <c r="D828" s="1"/>
      <c r="G828" s="1"/>
      <c r="H828" s="1"/>
      <c r="I828" s="1"/>
      <c r="J828" s="1"/>
      <c r="K828" s="1"/>
      <c r="L828" s="1"/>
      <c r="M828" s="1"/>
      <c r="N828" s="15"/>
    </row>
    <row r="829" spans="1:14" s="21" customFormat="1" ht="14.25" x14ac:dyDescent="0.2">
      <c r="A829" s="1"/>
      <c r="B829" s="1"/>
      <c r="C829" s="1"/>
      <c r="D829" s="1"/>
      <c r="G829" s="1"/>
      <c r="H829" s="1"/>
      <c r="I829" s="1"/>
      <c r="J829" s="1"/>
      <c r="K829" s="1"/>
      <c r="L829" s="1"/>
      <c r="M829" s="1"/>
      <c r="N829" s="15"/>
    </row>
    <row r="830" spans="1:14" s="21" customFormat="1" ht="14.25" x14ac:dyDescent="0.2">
      <c r="A830" s="1"/>
      <c r="B830" s="1"/>
      <c r="C830" s="1"/>
      <c r="D830" s="1"/>
      <c r="G830" s="1"/>
      <c r="H830" s="1"/>
      <c r="I830" s="1"/>
      <c r="J830" s="1"/>
      <c r="K830" s="1"/>
      <c r="L830" s="1"/>
      <c r="M830" s="1"/>
      <c r="N830" s="15"/>
    </row>
    <row r="831" spans="1:14" s="21" customFormat="1" ht="14.25" x14ac:dyDescent="0.2">
      <c r="A831" s="1"/>
      <c r="B831" s="1"/>
      <c r="C831" s="1"/>
      <c r="D831" s="1"/>
      <c r="G831" s="1"/>
      <c r="H831" s="1"/>
      <c r="I831" s="1"/>
      <c r="J831" s="1"/>
      <c r="K831" s="1"/>
      <c r="L831" s="1"/>
      <c r="M831" s="1"/>
      <c r="N831" s="15"/>
    </row>
    <row r="832" spans="1:14" s="21" customFormat="1" ht="14.25" x14ac:dyDescent="0.2">
      <c r="A832" s="1"/>
      <c r="B832" s="1"/>
      <c r="C832" s="1"/>
      <c r="D832" s="1"/>
      <c r="G832" s="1"/>
      <c r="H832" s="1"/>
      <c r="I832" s="1"/>
      <c r="J832" s="1"/>
      <c r="K832" s="1"/>
      <c r="L832" s="1"/>
      <c r="M832" s="1"/>
      <c r="N832" s="15"/>
    </row>
    <row r="833" spans="1:17" s="21" customFormat="1" ht="14.25" x14ac:dyDescent="0.2">
      <c r="A833" s="1"/>
      <c r="B833" s="1"/>
      <c r="C833" s="1"/>
      <c r="D833" s="1"/>
      <c r="G833" s="1"/>
      <c r="H833" s="1"/>
      <c r="I833" s="1"/>
      <c r="J833" s="1"/>
      <c r="K833" s="1"/>
      <c r="L833" s="1"/>
      <c r="M833" s="1"/>
    </row>
    <row r="834" spans="1:17" ht="14.25" x14ac:dyDescent="0.2">
      <c r="E834" s="21"/>
      <c r="F834" s="21"/>
    </row>
    <row r="835" spans="1:17" s="16" customFormat="1" ht="14.25" x14ac:dyDescent="0.2">
      <c r="A835" s="1"/>
      <c r="B835" s="1"/>
      <c r="C835" s="1"/>
      <c r="D835" s="1"/>
      <c r="E835" s="1"/>
      <c r="F835" s="1"/>
      <c r="G835" s="1"/>
      <c r="H835" s="1"/>
      <c r="I835" s="1"/>
      <c r="J835" s="1"/>
      <c r="K835" s="1"/>
      <c r="L835" s="1"/>
      <c r="M835" s="1"/>
      <c r="N835" s="12"/>
      <c r="O835" s="12"/>
      <c r="P835"/>
      <c r="Q835" s="13"/>
    </row>
    <row r="836" spans="1:17" ht="14.25" x14ac:dyDescent="0.2">
      <c r="E836" s="16"/>
      <c r="F836" s="16"/>
    </row>
    <row r="838" spans="1:17" ht="46.5" customHeight="1" x14ac:dyDescent="0.2"/>
    <row r="839" spans="1:17" ht="46.5" customHeight="1" x14ac:dyDescent="0.2"/>
    <row r="840" spans="1:17" ht="46.5" customHeight="1" x14ac:dyDescent="0.2"/>
    <row r="841" spans="1:17" ht="30" customHeight="1" x14ac:dyDescent="0.2">
      <c r="N841" s="43"/>
      <c r="O841" s="10"/>
      <c r="P841" s="10"/>
    </row>
  </sheetData>
  <mergeCells count="6">
    <mergeCell ref="A277:H277"/>
    <mergeCell ref="A4:F5"/>
    <mergeCell ref="I11:P11"/>
    <mergeCell ref="B276:F276"/>
    <mergeCell ref="B275:F275"/>
    <mergeCell ref="B274:F274"/>
  </mergeCells>
  <hyperlinks>
    <hyperlink ref="A8" location="'Title sheet'!A1" display="Return to Contents" xr:uid="{9E972BFE-69ED-41C6-8083-ABB637C241F6}"/>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3:G891"/>
  <sheetViews>
    <sheetView showGridLines="0" zoomScaleNormal="100" workbookViewId="0">
      <pane ySplit="11" topLeftCell="A12" activePane="bottomLeft" state="frozen"/>
      <selection pane="bottomLeft"/>
    </sheetView>
  </sheetViews>
  <sheetFormatPr defaultColWidth="9" defaultRowHeight="12.75" x14ac:dyDescent="0.2"/>
  <cols>
    <col min="1" max="1" width="12.5" style="1" customWidth="1"/>
    <col min="2" max="2" width="26.875" style="1" customWidth="1"/>
    <col min="3" max="3" width="13" style="1" customWidth="1"/>
    <col min="4" max="4" width="64.125" style="1" customWidth="1"/>
    <col min="5" max="5" width="17" style="1" customWidth="1"/>
    <col min="6" max="6" width="7.125" style="1" customWidth="1"/>
    <col min="7" max="7" width="15.875" style="3" customWidth="1"/>
    <col min="8" max="16384" width="9" style="1"/>
  </cols>
  <sheetData>
    <row r="3" spans="1:7" x14ac:dyDescent="0.2">
      <c r="A3" s="38"/>
    </row>
    <row r="4" spans="1:7" x14ac:dyDescent="0.2">
      <c r="A4" s="259"/>
      <c r="B4" s="259"/>
      <c r="C4" s="259"/>
      <c r="D4" s="259"/>
      <c r="E4" s="259"/>
      <c r="F4" s="259"/>
    </row>
    <row r="5" spans="1:7" x14ac:dyDescent="0.2">
      <c r="A5" s="259"/>
      <c r="B5" s="259"/>
      <c r="C5" s="259"/>
      <c r="D5" s="259"/>
      <c r="E5" s="259"/>
      <c r="F5" s="259"/>
    </row>
    <row r="6" spans="1:7" x14ac:dyDescent="0.2">
      <c r="A6" s="38"/>
    </row>
    <row r="8" spans="1:7" s="16" customFormat="1" ht="26.25" customHeight="1" x14ac:dyDescent="0.2">
      <c r="A8" s="4" t="s">
        <v>3</v>
      </c>
      <c r="B8" s="4"/>
      <c r="C8" s="4"/>
      <c r="D8" s="4"/>
      <c r="G8" s="41"/>
    </row>
    <row r="9" spans="1:7" s="16" customFormat="1" ht="9.75" customHeight="1" x14ac:dyDescent="0.2">
      <c r="A9" s="14" t="s">
        <v>20</v>
      </c>
      <c r="B9" s="4"/>
      <c r="C9" s="4"/>
      <c r="D9" s="4"/>
      <c r="G9" s="41"/>
    </row>
    <row r="10" spans="1:7" s="16" customFormat="1" ht="26.25" customHeight="1" x14ac:dyDescent="0.25">
      <c r="A10" s="69" t="s">
        <v>885</v>
      </c>
      <c r="B10" s="69"/>
      <c r="C10" s="69"/>
      <c r="D10" s="69"/>
      <c r="E10" s="73"/>
      <c r="F10" s="73"/>
      <c r="G10" s="79"/>
    </row>
    <row r="11" spans="1:7" s="21" customFormat="1" ht="34.5" customHeight="1" x14ac:dyDescent="0.25">
      <c r="A11" s="75" t="s">
        <v>22</v>
      </c>
      <c r="B11" s="75" t="s">
        <v>23</v>
      </c>
      <c r="C11" s="75" t="s">
        <v>24</v>
      </c>
      <c r="D11" s="75" t="s">
        <v>498</v>
      </c>
      <c r="E11" s="72" t="s">
        <v>500</v>
      </c>
      <c r="F11" s="72"/>
      <c r="G11" s="80" t="s">
        <v>765</v>
      </c>
    </row>
    <row r="12" spans="1:7" s="21" customFormat="1" ht="14.25" x14ac:dyDescent="0.2">
      <c r="A12" s="174" t="s">
        <v>25</v>
      </c>
      <c r="B12" s="174" t="s">
        <v>26</v>
      </c>
      <c r="C12" s="174" t="s">
        <v>26</v>
      </c>
      <c r="D12" s="175" t="s">
        <v>875</v>
      </c>
      <c r="E12" s="176">
        <v>23077849</v>
      </c>
      <c r="F12" s="176"/>
      <c r="G12" s="176">
        <v>55227153</v>
      </c>
    </row>
    <row r="13" spans="1:7" s="21" customFormat="1" ht="14.25" x14ac:dyDescent="0.2">
      <c r="A13" s="174" t="s">
        <v>27</v>
      </c>
      <c r="B13" s="174" t="s">
        <v>28</v>
      </c>
      <c r="C13" s="174" t="s">
        <v>29</v>
      </c>
      <c r="D13" s="175" t="s">
        <v>516</v>
      </c>
      <c r="E13" s="176">
        <v>6705729</v>
      </c>
      <c r="F13" s="176"/>
      <c r="G13" s="176">
        <v>15562131</v>
      </c>
    </row>
    <row r="14" spans="1:7" s="21" customFormat="1" ht="14.25" x14ac:dyDescent="0.2">
      <c r="A14" s="174" t="s">
        <v>27</v>
      </c>
      <c r="B14" s="174" t="s">
        <v>30</v>
      </c>
      <c r="C14" s="174" t="s">
        <v>31</v>
      </c>
      <c r="D14" s="175" t="s">
        <v>517</v>
      </c>
      <c r="E14" s="176">
        <v>7429962</v>
      </c>
      <c r="F14" s="176"/>
      <c r="G14" s="176">
        <v>17409661</v>
      </c>
    </row>
    <row r="15" spans="1:7" s="21" customFormat="1" ht="14.25" x14ac:dyDescent="0.2">
      <c r="A15" s="174" t="s">
        <v>27</v>
      </c>
      <c r="B15" s="174" t="s">
        <v>32</v>
      </c>
      <c r="C15" s="174" t="s">
        <v>33</v>
      </c>
      <c r="D15" s="175" t="s">
        <v>518</v>
      </c>
      <c r="E15" s="176">
        <v>3081197</v>
      </c>
      <c r="F15" s="176"/>
      <c r="G15" s="176">
        <v>8898934</v>
      </c>
    </row>
    <row r="16" spans="1:7" s="21" customFormat="1" ht="14.25" x14ac:dyDescent="0.2">
      <c r="A16" s="174" t="s">
        <v>27</v>
      </c>
      <c r="B16" s="174" t="s">
        <v>34</v>
      </c>
      <c r="C16" s="174" t="s">
        <v>35</v>
      </c>
      <c r="D16" s="175" t="s">
        <v>519</v>
      </c>
      <c r="E16" s="176">
        <v>2500394</v>
      </c>
      <c r="F16" s="176"/>
      <c r="G16" s="176">
        <v>5201621</v>
      </c>
    </row>
    <row r="17" spans="1:7" s="21" customFormat="1" ht="14.25" x14ac:dyDescent="0.2">
      <c r="A17" s="174" t="s">
        <v>27</v>
      </c>
      <c r="B17" s="174" t="s">
        <v>36</v>
      </c>
      <c r="C17" s="174" t="s">
        <v>37</v>
      </c>
      <c r="D17" s="175" t="s">
        <v>520</v>
      </c>
      <c r="E17" s="176">
        <v>3360567</v>
      </c>
      <c r="F17" s="176"/>
      <c r="G17" s="176">
        <v>8154806</v>
      </c>
    </row>
    <row r="18" spans="1:7" s="21" customFormat="1" ht="14.25" x14ac:dyDescent="0.2">
      <c r="A18" s="174" t="s">
        <v>38</v>
      </c>
      <c r="B18" s="174" t="s">
        <v>39</v>
      </c>
      <c r="C18" s="174" t="s">
        <v>40</v>
      </c>
      <c r="D18" s="175" t="s">
        <v>522</v>
      </c>
      <c r="E18" s="176">
        <v>3081197</v>
      </c>
      <c r="F18" s="176"/>
      <c r="G18" s="176">
        <v>8898934</v>
      </c>
    </row>
    <row r="19" spans="1:7" s="21" customFormat="1" ht="14.25" x14ac:dyDescent="0.2">
      <c r="A19" s="174" t="s">
        <v>38</v>
      </c>
      <c r="B19" s="174" t="s">
        <v>41</v>
      </c>
      <c r="C19" s="174" t="s">
        <v>42</v>
      </c>
      <c r="D19" s="175" t="s">
        <v>524</v>
      </c>
      <c r="E19" s="176">
        <v>2649767</v>
      </c>
      <c r="F19" s="176"/>
      <c r="G19" s="176">
        <v>5847116</v>
      </c>
    </row>
    <row r="20" spans="1:7" s="21" customFormat="1" ht="14.25" x14ac:dyDescent="0.2">
      <c r="A20" s="174" t="s">
        <v>38</v>
      </c>
      <c r="B20" s="174" t="s">
        <v>43</v>
      </c>
      <c r="C20" s="174" t="s">
        <v>44</v>
      </c>
      <c r="D20" s="175" t="s">
        <v>530</v>
      </c>
      <c r="E20" s="176">
        <v>1391524</v>
      </c>
      <c r="F20" s="176"/>
      <c r="G20" s="176">
        <v>3049213</v>
      </c>
    </row>
    <row r="21" spans="1:7" s="21" customFormat="1" ht="14.25" x14ac:dyDescent="0.2">
      <c r="A21" s="174" t="s">
        <v>38</v>
      </c>
      <c r="B21" s="174" t="s">
        <v>45</v>
      </c>
      <c r="C21" s="174" t="s">
        <v>46</v>
      </c>
      <c r="D21" s="175" t="s">
        <v>523</v>
      </c>
      <c r="E21" s="176">
        <v>1021808</v>
      </c>
      <c r="F21" s="176"/>
      <c r="G21" s="176">
        <v>2567793</v>
      </c>
    </row>
    <row r="22" spans="1:7" s="21" customFormat="1" ht="14.25" x14ac:dyDescent="0.2">
      <c r="A22" s="174" t="s">
        <v>38</v>
      </c>
      <c r="B22" s="174" t="s">
        <v>47</v>
      </c>
      <c r="C22" s="174" t="s">
        <v>48</v>
      </c>
      <c r="D22" s="175" t="s">
        <v>527</v>
      </c>
      <c r="E22" s="176">
        <v>1594293</v>
      </c>
      <c r="F22" s="176"/>
      <c r="G22" s="176">
        <v>3734964</v>
      </c>
    </row>
    <row r="23" spans="1:7" s="21" customFormat="1" ht="14.25" x14ac:dyDescent="0.2">
      <c r="A23" s="174" t="s">
        <v>38</v>
      </c>
      <c r="B23" s="174" t="s">
        <v>49</v>
      </c>
      <c r="C23" s="174" t="s">
        <v>50</v>
      </c>
      <c r="D23" s="175" t="s">
        <v>528</v>
      </c>
      <c r="E23" s="176">
        <v>1817753</v>
      </c>
      <c r="F23" s="176"/>
      <c r="G23" s="176">
        <v>4288566</v>
      </c>
    </row>
    <row r="24" spans="1:7" s="21" customFormat="1" ht="14.25" x14ac:dyDescent="0.2">
      <c r="A24" s="174" t="s">
        <v>38</v>
      </c>
      <c r="B24" s="174" t="s">
        <v>51</v>
      </c>
      <c r="C24" s="174" t="s">
        <v>52</v>
      </c>
      <c r="D24" s="175" t="s">
        <v>525</v>
      </c>
      <c r="E24" s="176">
        <v>2027293</v>
      </c>
      <c r="F24" s="176"/>
      <c r="G24" s="176">
        <v>4831718</v>
      </c>
    </row>
    <row r="25" spans="1:7" s="21" customFormat="1" ht="14.25" x14ac:dyDescent="0.2">
      <c r="A25" s="174" t="s">
        <v>38</v>
      </c>
      <c r="B25" s="174" t="s">
        <v>53</v>
      </c>
      <c r="C25" s="174" t="s">
        <v>54</v>
      </c>
      <c r="D25" s="175" t="s">
        <v>526</v>
      </c>
      <c r="E25" s="176">
        <v>1990623</v>
      </c>
      <c r="F25" s="176"/>
      <c r="G25" s="176">
        <v>4554413</v>
      </c>
    </row>
    <row r="26" spans="1:7" s="21" customFormat="1" ht="14.25" x14ac:dyDescent="0.2">
      <c r="A26" s="174" t="s">
        <v>38</v>
      </c>
      <c r="B26" s="174" t="s">
        <v>55</v>
      </c>
      <c r="C26" s="174" t="s">
        <v>56</v>
      </c>
      <c r="D26" s="175" t="s">
        <v>529</v>
      </c>
      <c r="E26" s="176">
        <v>971540</v>
      </c>
      <c r="F26" s="176"/>
      <c r="G26" s="176">
        <v>2433645</v>
      </c>
    </row>
    <row r="27" spans="1:7" s="21" customFormat="1" ht="14.25" x14ac:dyDescent="0.2">
      <c r="A27" s="174" t="s">
        <v>38</v>
      </c>
      <c r="B27" s="174" t="s">
        <v>57</v>
      </c>
      <c r="C27" s="174" t="s">
        <v>58</v>
      </c>
      <c r="D27" s="175" t="s">
        <v>531</v>
      </c>
      <c r="E27" s="176">
        <v>671090</v>
      </c>
      <c r="F27" s="176"/>
      <c r="G27" s="176">
        <v>1664364</v>
      </c>
    </row>
    <row r="28" spans="1:7" s="21" customFormat="1" ht="14.25" x14ac:dyDescent="0.2">
      <c r="A28" s="174" t="s">
        <v>38</v>
      </c>
      <c r="B28" s="174" t="s">
        <v>59</v>
      </c>
      <c r="C28" s="174" t="s">
        <v>60</v>
      </c>
      <c r="D28" s="175" t="s">
        <v>535</v>
      </c>
      <c r="E28" s="176">
        <v>1365758</v>
      </c>
      <c r="F28" s="176"/>
      <c r="G28" s="176">
        <v>2711547</v>
      </c>
    </row>
    <row r="29" spans="1:7" s="21" customFormat="1" ht="14.25" x14ac:dyDescent="0.2">
      <c r="A29" s="174" t="s">
        <v>38</v>
      </c>
      <c r="B29" s="174" t="s">
        <v>61</v>
      </c>
      <c r="C29" s="174" t="s">
        <v>62</v>
      </c>
      <c r="D29" s="175" t="s">
        <v>534</v>
      </c>
      <c r="E29" s="176">
        <v>1134636</v>
      </c>
      <c r="F29" s="176"/>
      <c r="G29" s="176">
        <v>2490074</v>
      </c>
    </row>
    <row r="30" spans="1:7" s="21" customFormat="1" ht="14.25" x14ac:dyDescent="0.2">
      <c r="A30" s="174" t="s">
        <v>38</v>
      </c>
      <c r="B30" s="174" t="s">
        <v>63</v>
      </c>
      <c r="C30" s="174" t="s">
        <v>64</v>
      </c>
      <c r="D30" s="175" t="s">
        <v>532</v>
      </c>
      <c r="E30" s="176">
        <v>1694986</v>
      </c>
      <c r="F30" s="176"/>
      <c r="G30" s="176">
        <v>4158729</v>
      </c>
    </row>
    <row r="31" spans="1:7" s="21" customFormat="1" ht="14.25" x14ac:dyDescent="0.2">
      <c r="A31" s="174" t="s">
        <v>38</v>
      </c>
      <c r="B31" s="174" t="s">
        <v>65</v>
      </c>
      <c r="C31" s="174" t="s">
        <v>66</v>
      </c>
      <c r="D31" s="175" t="s">
        <v>533</v>
      </c>
      <c r="E31" s="176">
        <v>1665581</v>
      </c>
      <c r="F31" s="176"/>
      <c r="G31" s="176">
        <v>3996077</v>
      </c>
    </row>
    <row r="32" spans="1:7" s="21" customFormat="1" ht="14.25" x14ac:dyDescent="0.2">
      <c r="A32" s="174" t="s">
        <v>67</v>
      </c>
      <c r="B32" s="174" t="s">
        <v>68</v>
      </c>
      <c r="C32" s="174" t="s">
        <v>68</v>
      </c>
      <c r="D32" s="175" t="s">
        <v>798</v>
      </c>
      <c r="E32" s="176">
        <v>1253097</v>
      </c>
      <c r="F32" s="176"/>
      <c r="G32" s="176">
        <v>2731391</v>
      </c>
    </row>
    <row r="33" spans="1:7" s="21" customFormat="1" ht="14.25" x14ac:dyDescent="0.2">
      <c r="A33" s="174" t="s">
        <v>67</v>
      </c>
      <c r="B33" s="174" t="s">
        <v>69</v>
      </c>
      <c r="C33" s="174" t="s">
        <v>69</v>
      </c>
      <c r="D33" s="175" t="s">
        <v>846</v>
      </c>
      <c r="E33" s="176">
        <v>611568</v>
      </c>
      <c r="F33" s="176"/>
      <c r="G33" s="176">
        <v>1410555</v>
      </c>
    </row>
    <row r="34" spans="1:7" s="21" customFormat="1" ht="14.25" x14ac:dyDescent="0.2">
      <c r="A34" s="174" t="s">
        <v>67</v>
      </c>
      <c r="B34" s="174" t="s">
        <v>70</v>
      </c>
      <c r="C34" s="174" t="s">
        <v>70</v>
      </c>
      <c r="D34" s="175" t="s">
        <v>799</v>
      </c>
      <c r="E34" s="176">
        <v>971540</v>
      </c>
      <c r="F34" s="176"/>
      <c r="G34" s="176">
        <v>2433645</v>
      </c>
    </row>
    <row r="35" spans="1:7" s="21" customFormat="1" ht="14.25" x14ac:dyDescent="0.2">
      <c r="A35" s="174" t="s">
        <v>67</v>
      </c>
      <c r="B35" s="174" t="s">
        <v>71</v>
      </c>
      <c r="C35" s="174" t="s">
        <v>71</v>
      </c>
      <c r="D35" s="175" t="s">
        <v>847</v>
      </c>
      <c r="E35" s="176">
        <v>1021808</v>
      </c>
      <c r="F35" s="176"/>
      <c r="G35" s="176">
        <v>2567793</v>
      </c>
    </row>
    <row r="36" spans="1:7" s="21" customFormat="1" ht="14.25" x14ac:dyDescent="0.2">
      <c r="A36" s="174" t="s">
        <v>67</v>
      </c>
      <c r="B36" s="174" t="s">
        <v>72</v>
      </c>
      <c r="C36" s="174" t="s">
        <v>72</v>
      </c>
      <c r="D36" s="175" t="s">
        <v>848</v>
      </c>
      <c r="E36" s="176">
        <v>718749</v>
      </c>
      <c r="F36" s="176"/>
      <c r="G36" s="176">
        <v>1569144</v>
      </c>
    </row>
    <row r="37" spans="1:7" s="21" customFormat="1" ht="14.25" x14ac:dyDescent="0.2">
      <c r="A37" s="174" t="s">
        <v>67</v>
      </c>
      <c r="B37" s="174" t="s">
        <v>73</v>
      </c>
      <c r="C37" s="174" t="s">
        <v>73</v>
      </c>
      <c r="D37" s="175" t="s">
        <v>800</v>
      </c>
      <c r="E37" s="176">
        <v>425947</v>
      </c>
      <c r="F37" s="176"/>
      <c r="G37" s="176">
        <v>1127454</v>
      </c>
    </row>
    <row r="38" spans="1:7" s="21" customFormat="1" ht="14.25" x14ac:dyDescent="0.2">
      <c r="A38" s="174" t="s">
        <v>67</v>
      </c>
      <c r="B38" s="174" t="s">
        <v>74</v>
      </c>
      <c r="C38" s="174" t="s">
        <v>74</v>
      </c>
      <c r="D38" s="175" t="s">
        <v>849</v>
      </c>
      <c r="E38" s="176">
        <v>210020</v>
      </c>
      <c r="F38" s="176"/>
      <c r="G38" s="176">
        <v>484076</v>
      </c>
    </row>
    <row r="39" spans="1:7" s="21" customFormat="1" ht="14.25" x14ac:dyDescent="0.2">
      <c r="A39" s="174" t="s">
        <v>67</v>
      </c>
      <c r="B39" s="174" t="s">
        <v>75</v>
      </c>
      <c r="C39" s="174" t="s">
        <v>75</v>
      </c>
      <c r="D39" s="175" t="s">
        <v>801</v>
      </c>
      <c r="E39" s="176">
        <v>478146</v>
      </c>
      <c r="F39" s="176"/>
      <c r="G39" s="176">
        <v>1037436</v>
      </c>
    </row>
    <row r="40" spans="1:7" s="21" customFormat="1" ht="14.25" x14ac:dyDescent="0.2">
      <c r="A40" s="174" t="s">
        <v>67</v>
      </c>
      <c r="B40" s="174" t="s">
        <v>76</v>
      </c>
      <c r="C40" s="174" t="s">
        <v>76</v>
      </c>
      <c r="D40" s="175" t="s">
        <v>802</v>
      </c>
      <c r="E40" s="176">
        <v>353434</v>
      </c>
      <c r="F40" s="176"/>
      <c r="G40" s="176">
        <v>784329</v>
      </c>
    </row>
    <row r="41" spans="1:7" s="21" customFormat="1" ht="14.25" x14ac:dyDescent="0.2">
      <c r="A41" s="174" t="s">
        <v>67</v>
      </c>
      <c r="B41" s="174" t="s">
        <v>77</v>
      </c>
      <c r="C41" s="174" t="s">
        <v>77</v>
      </c>
      <c r="D41" s="175" t="s">
        <v>803</v>
      </c>
      <c r="E41" s="176">
        <v>480180</v>
      </c>
      <c r="F41" s="176"/>
      <c r="G41" s="176">
        <v>1085998</v>
      </c>
    </row>
    <row r="42" spans="1:7" s="21" customFormat="1" ht="14.25" x14ac:dyDescent="0.2">
      <c r="A42" s="174" t="s">
        <v>67</v>
      </c>
      <c r="B42" s="174" t="s">
        <v>78</v>
      </c>
      <c r="C42" s="174" t="s">
        <v>78</v>
      </c>
      <c r="D42" s="175" t="s">
        <v>850</v>
      </c>
      <c r="E42" s="176">
        <v>516033</v>
      </c>
      <c r="F42" s="176"/>
      <c r="G42" s="176">
        <v>1145666</v>
      </c>
    </row>
    <row r="43" spans="1:7" s="21" customFormat="1" ht="14.25" x14ac:dyDescent="0.2">
      <c r="A43" s="174" t="s">
        <v>67</v>
      </c>
      <c r="B43" s="174" t="s">
        <v>79</v>
      </c>
      <c r="C43" s="174" t="s">
        <v>79</v>
      </c>
      <c r="D43" s="175" t="s">
        <v>804</v>
      </c>
      <c r="E43" s="176">
        <v>594430</v>
      </c>
      <c r="F43" s="176"/>
      <c r="G43" s="176">
        <v>1435897</v>
      </c>
    </row>
    <row r="44" spans="1:7" s="21" customFormat="1" ht="14.25" x14ac:dyDescent="0.2">
      <c r="A44" s="174" t="s">
        <v>67</v>
      </c>
      <c r="B44" s="174" t="s">
        <v>80</v>
      </c>
      <c r="C44" s="174" t="s">
        <v>80</v>
      </c>
      <c r="D44" s="175" t="s">
        <v>851</v>
      </c>
      <c r="E44" s="176">
        <v>518489</v>
      </c>
      <c r="F44" s="176"/>
      <c r="G44" s="176">
        <v>1275782</v>
      </c>
    </row>
    <row r="45" spans="1:7" s="21" customFormat="1" ht="14.25" x14ac:dyDescent="0.2">
      <c r="A45" s="174" t="s">
        <v>67</v>
      </c>
      <c r="B45" s="174" t="s">
        <v>81</v>
      </c>
      <c r="C45" s="174" t="s">
        <v>81</v>
      </c>
      <c r="D45" s="175" t="s">
        <v>852</v>
      </c>
      <c r="E45" s="176">
        <v>333213</v>
      </c>
      <c r="F45" s="176"/>
      <c r="G45" s="176">
        <v>831071</v>
      </c>
    </row>
    <row r="46" spans="1:7" s="21" customFormat="1" ht="14.25" x14ac:dyDescent="0.2">
      <c r="A46" s="174" t="s">
        <v>67</v>
      </c>
      <c r="B46" s="174" t="s">
        <v>82</v>
      </c>
      <c r="C46" s="174" t="s">
        <v>82</v>
      </c>
      <c r="D46" s="175" t="s">
        <v>853</v>
      </c>
      <c r="E46" s="176">
        <v>371621</v>
      </c>
      <c r="F46" s="176"/>
      <c r="G46" s="176">
        <v>745816</v>
      </c>
    </row>
    <row r="47" spans="1:7" s="21" customFormat="1" ht="14.25" x14ac:dyDescent="0.2">
      <c r="A47" s="174" t="s">
        <v>67</v>
      </c>
      <c r="B47" s="174" t="s">
        <v>83</v>
      </c>
      <c r="C47" s="174" t="s">
        <v>83</v>
      </c>
      <c r="D47" s="175" t="s">
        <v>805</v>
      </c>
      <c r="E47" s="176">
        <v>329521</v>
      </c>
      <c r="F47" s="176"/>
      <c r="G47" s="176">
        <v>760356</v>
      </c>
    </row>
    <row r="48" spans="1:7" s="21" customFormat="1" ht="14.25" x14ac:dyDescent="0.2">
      <c r="A48" s="174" t="s">
        <v>67</v>
      </c>
      <c r="B48" s="174" t="s">
        <v>84</v>
      </c>
      <c r="C48" s="174" t="s">
        <v>84</v>
      </c>
      <c r="D48" s="175" t="s">
        <v>854</v>
      </c>
      <c r="E48" s="176">
        <v>453862</v>
      </c>
      <c r="F48" s="176"/>
      <c r="G48" s="176">
        <v>973639</v>
      </c>
    </row>
    <row r="49" spans="1:7" s="21" customFormat="1" ht="14.25" x14ac:dyDescent="0.2">
      <c r="A49" s="174" t="s">
        <v>67</v>
      </c>
      <c r="B49" s="174" t="s">
        <v>85</v>
      </c>
      <c r="C49" s="174" t="s">
        <v>85</v>
      </c>
      <c r="D49" s="175" t="s">
        <v>855</v>
      </c>
      <c r="E49" s="176">
        <v>509424</v>
      </c>
      <c r="F49" s="176"/>
      <c r="G49" s="176">
        <v>1055042</v>
      </c>
    </row>
    <row r="50" spans="1:7" s="21" customFormat="1" ht="14.25" x14ac:dyDescent="0.2">
      <c r="A50" s="174" t="s">
        <v>67</v>
      </c>
      <c r="B50" s="174" t="s">
        <v>86</v>
      </c>
      <c r="C50" s="174" t="s">
        <v>86</v>
      </c>
      <c r="D50" s="175" t="s">
        <v>856</v>
      </c>
      <c r="E50" s="176">
        <v>458181</v>
      </c>
      <c r="F50" s="176"/>
      <c r="G50" s="176">
        <v>1008434</v>
      </c>
    </row>
    <row r="51" spans="1:7" s="21" customFormat="1" ht="14.25" x14ac:dyDescent="0.2">
      <c r="A51" s="174" t="s">
        <v>67</v>
      </c>
      <c r="B51" s="174" t="s">
        <v>87</v>
      </c>
      <c r="C51" s="174" t="s">
        <v>87</v>
      </c>
      <c r="D51" s="175" t="s">
        <v>857</v>
      </c>
      <c r="E51" s="176">
        <v>407445</v>
      </c>
      <c r="F51" s="176"/>
      <c r="G51" s="176">
        <v>1014418</v>
      </c>
    </row>
    <row r="52" spans="1:7" s="21" customFormat="1" ht="14.25" x14ac:dyDescent="0.2">
      <c r="A52" s="174" t="s">
        <v>67</v>
      </c>
      <c r="B52" s="174" t="s">
        <v>88</v>
      </c>
      <c r="C52" s="174" t="s">
        <v>88</v>
      </c>
      <c r="D52" s="175" t="s">
        <v>858</v>
      </c>
      <c r="E52" s="176">
        <v>531605</v>
      </c>
      <c r="F52" s="176"/>
      <c r="G52" s="176">
        <v>1435004</v>
      </c>
    </row>
    <row r="53" spans="1:7" s="21" customFormat="1" ht="14.25" x14ac:dyDescent="0.2">
      <c r="A53" s="174" t="s">
        <v>67</v>
      </c>
      <c r="B53" s="174" t="s">
        <v>89</v>
      </c>
      <c r="C53" s="174" t="s">
        <v>89</v>
      </c>
      <c r="D53" s="175" t="s">
        <v>859</v>
      </c>
      <c r="E53" s="176">
        <v>458411</v>
      </c>
      <c r="F53" s="176"/>
      <c r="G53" s="176">
        <v>1209243</v>
      </c>
    </row>
    <row r="54" spans="1:7" s="21" customFormat="1" ht="14.25" x14ac:dyDescent="0.2">
      <c r="A54" s="174" t="s">
        <v>67</v>
      </c>
      <c r="B54" s="174" t="s">
        <v>90</v>
      </c>
      <c r="C54" s="174" t="s">
        <v>90</v>
      </c>
      <c r="D54" s="175" t="s">
        <v>806</v>
      </c>
      <c r="E54" s="176">
        <v>874888</v>
      </c>
      <c r="F54" s="176"/>
      <c r="G54" s="176">
        <v>2425461</v>
      </c>
    </row>
    <row r="55" spans="1:7" s="21" customFormat="1" ht="14.25" x14ac:dyDescent="0.2">
      <c r="A55" s="174" t="s">
        <v>67</v>
      </c>
      <c r="B55" s="174" t="s">
        <v>91</v>
      </c>
      <c r="C55" s="174" t="s">
        <v>91</v>
      </c>
      <c r="D55" s="175" t="s">
        <v>807</v>
      </c>
      <c r="E55" s="176">
        <v>462211</v>
      </c>
      <c r="F55" s="176"/>
      <c r="G55" s="176">
        <v>1419040</v>
      </c>
    </row>
    <row r="56" spans="1:7" s="21" customFormat="1" ht="14.25" x14ac:dyDescent="0.2">
      <c r="A56" s="174" t="s">
        <v>67</v>
      </c>
      <c r="B56" s="174" t="s">
        <v>92</v>
      </c>
      <c r="C56" s="174" t="s">
        <v>92</v>
      </c>
      <c r="D56" s="175" t="s">
        <v>808</v>
      </c>
      <c r="E56" s="176">
        <v>729004</v>
      </c>
      <c r="F56" s="176"/>
      <c r="G56" s="176">
        <v>2080097</v>
      </c>
    </row>
    <row r="57" spans="1:7" s="21" customFormat="1" ht="14.25" x14ac:dyDescent="0.2">
      <c r="A57" s="174" t="s">
        <v>67</v>
      </c>
      <c r="B57" s="174" t="s">
        <v>93</v>
      </c>
      <c r="C57" s="174" t="s">
        <v>93</v>
      </c>
      <c r="D57" s="175" t="s">
        <v>809</v>
      </c>
      <c r="E57" s="176">
        <v>513790</v>
      </c>
      <c r="F57" s="176"/>
      <c r="G57" s="176">
        <v>1539211</v>
      </c>
    </row>
    <row r="58" spans="1:7" s="21" customFormat="1" ht="14.25" x14ac:dyDescent="0.2">
      <c r="A58" s="174" t="s">
        <v>67</v>
      </c>
      <c r="B58" s="174" t="s">
        <v>94</v>
      </c>
      <c r="C58" s="174" t="s">
        <v>94</v>
      </c>
      <c r="D58" s="175" t="s">
        <v>810</v>
      </c>
      <c r="E58" s="176">
        <v>501304</v>
      </c>
      <c r="F58" s="176"/>
      <c r="G58" s="176">
        <v>1435125</v>
      </c>
    </row>
    <row r="59" spans="1:7" s="21" customFormat="1" ht="14.25" x14ac:dyDescent="0.2">
      <c r="A59" s="174" t="s">
        <v>67</v>
      </c>
      <c r="B59" s="174" t="s">
        <v>95</v>
      </c>
      <c r="C59" s="174" t="s">
        <v>95</v>
      </c>
      <c r="D59" s="175" t="s">
        <v>860</v>
      </c>
      <c r="E59" s="176">
        <v>511925</v>
      </c>
      <c r="F59" s="176"/>
      <c r="G59" s="176">
        <v>1236078</v>
      </c>
    </row>
    <row r="60" spans="1:7" s="21" customFormat="1" ht="14.25" x14ac:dyDescent="0.2">
      <c r="A60" s="174" t="s">
        <v>67</v>
      </c>
      <c r="B60" s="174" t="s">
        <v>96</v>
      </c>
      <c r="C60" s="174" t="s">
        <v>96</v>
      </c>
      <c r="D60" s="175" t="s">
        <v>861</v>
      </c>
      <c r="E60" s="176">
        <v>833514</v>
      </c>
      <c r="F60" s="176"/>
      <c r="G60" s="176">
        <v>1889692</v>
      </c>
    </row>
    <row r="61" spans="1:7" s="21" customFormat="1" ht="14.25" x14ac:dyDescent="0.2">
      <c r="A61" s="174" t="s">
        <v>67</v>
      </c>
      <c r="B61" s="174" t="s">
        <v>97</v>
      </c>
      <c r="C61" s="174" t="s">
        <v>97</v>
      </c>
      <c r="D61" s="175" t="s">
        <v>811</v>
      </c>
      <c r="E61" s="176">
        <v>285199</v>
      </c>
      <c r="F61" s="176"/>
      <c r="G61" s="176">
        <v>720444</v>
      </c>
    </row>
    <row r="62" spans="1:7" s="21" customFormat="1" ht="14.25" x14ac:dyDescent="0.2">
      <c r="A62" s="174" t="s">
        <v>67</v>
      </c>
      <c r="B62" s="174" t="s">
        <v>98</v>
      </c>
      <c r="C62" s="174" t="s">
        <v>98</v>
      </c>
      <c r="D62" s="175" t="s">
        <v>812</v>
      </c>
      <c r="E62" s="176">
        <v>320142</v>
      </c>
      <c r="F62" s="176"/>
      <c r="G62" s="176">
        <v>870307</v>
      </c>
    </row>
    <row r="63" spans="1:7" s="21" customFormat="1" ht="14.25" x14ac:dyDescent="0.2">
      <c r="A63" s="174" t="s">
        <v>67</v>
      </c>
      <c r="B63" s="174" t="s">
        <v>99</v>
      </c>
      <c r="C63" s="174" t="s">
        <v>99</v>
      </c>
      <c r="D63" s="175" t="s">
        <v>862</v>
      </c>
      <c r="E63" s="176">
        <v>152760</v>
      </c>
      <c r="F63" s="176"/>
      <c r="G63" s="176">
        <v>291947</v>
      </c>
    </row>
    <row r="64" spans="1:7" s="21" customFormat="1" ht="14.25" x14ac:dyDescent="0.2">
      <c r="A64" s="174" t="s">
        <v>67</v>
      </c>
      <c r="B64" s="174" t="s">
        <v>100</v>
      </c>
      <c r="C64" s="174" t="s">
        <v>100</v>
      </c>
      <c r="D64" s="175" t="s">
        <v>813</v>
      </c>
      <c r="E64" s="176">
        <v>630318</v>
      </c>
      <c r="F64" s="176"/>
      <c r="G64" s="176">
        <v>1151170</v>
      </c>
    </row>
    <row r="65" spans="1:7" s="21" customFormat="1" ht="14.25" x14ac:dyDescent="0.2">
      <c r="A65" s="174" t="s">
        <v>67</v>
      </c>
      <c r="B65" s="174" t="s">
        <v>101</v>
      </c>
      <c r="C65" s="174" t="s">
        <v>101</v>
      </c>
      <c r="D65" s="175" t="s">
        <v>814</v>
      </c>
      <c r="E65" s="176">
        <v>223084</v>
      </c>
      <c r="F65" s="176"/>
      <c r="G65" s="176">
        <v>464679</v>
      </c>
    </row>
    <row r="66" spans="1:7" s="21" customFormat="1" ht="14.25" x14ac:dyDescent="0.2">
      <c r="A66" s="174" t="s">
        <v>67</v>
      </c>
      <c r="B66" s="174" t="s">
        <v>102</v>
      </c>
      <c r="C66" s="174" t="s">
        <v>102</v>
      </c>
      <c r="D66" s="175" t="s">
        <v>863</v>
      </c>
      <c r="E66" s="176">
        <v>432571</v>
      </c>
      <c r="F66" s="176"/>
      <c r="G66" s="176">
        <v>984231</v>
      </c>
    </row>
    <row r="67" spans="1:7" s="21" customFormat="1" ht="14.25" x14ac:dyDescent="0.2">
      <c r="A67" s="174" t="s">
        <v>67</v>
      </c>
      <c r="B67" s="174" t="s">
        <v>103</v>
      </c>
      <c r="C67" s="174" t="s">
        <v>103</v>
      </c>
      <c r="D67" s="175" t="s">
        <v>864</v>
      </c>
      <c r="E67" s="176">
        <v>443471</v>
      </c>
      <c r="F67" s="176"/>
      <c r="G67" s="176">
        <v>946641</v>
      </c>
    </row>
    <row r="68" spans="1:7" s="21" customFormat="1" ht="14.25" x14ac:dyDescent="0.2">
      <c r="A68" s="174" t="s">
        <v>67</v>
      </c>
      <c r="B68" s="174" t="s">
        <v>104</v>
      </c>
      <c r="C68" s="174" t="s">
        <v>104</v>
      </c>
      <c r="D68" s="175" t="s">
        <v>815</v>
      </c>
      <c r="E68" s="176">
        <v>359596</v>
      </c>
      <c r="F68" s="176"/>
      <c r="G68" s="176">
        <v>803751</v>
      </c>
    </row>
    <row r="69" spans="1:7" s="21" customFormat="1" ht="14.25" x14ac:dyDescent="0.2">
      <c r="A69" s="174" t="s">
        <v>67</v>
      </c>
      <c r="B69" s="174" t="s">
        <v>105</v>
      </c>
      <c r="C69" s="174" t="s">
        <v>105</v>
      </c>
      <c r="D69" s="175" t="s">
        <v>865</v>
      </c>
      <c r="E69" s="176">
        <v>750908</v>
      </c>
      <c r="F69" s="176"/>
      <c r="G69" s="176">
        <v>1805466</v>
      </c>
    </row>
    <row r="70" spans="1:7" s="21" customFormat="1" ht="14.25" x14ac:dyDescent="0.2">
      <c r="A70" s="174" t="s">
        <v>67</v>
      </c>
      <c r="B70" s="174" t="s">
        <v>106</v>
      </c>
      <c r="C70" s="174" t="s">
        <v>106</v>
      </c>
      <c r="D70" s="175" t="s">
        <v>816</v>
      </c>
      <c r="E70" s="176">
        <v>258594</v>
      </c>
      <c r="F70" s="176"/>
      <c r="G70" s="176">
        <v>559202</v>
      </c>
    </row>
    <row r="71" spans="1:7" s="21" customFormat="1" ht="14.25" x14ac:dyDescent="0.2">
      <c r="A71" s="174" t="s">
        <v>67</v>
      </c>
      <c r="B71" s="174" t="s">
        <v>107</v>
      </c>
      <c r="C71" s="174" t="s">
        <v>107</v>
      </c>
      <c r="D71" s="175" t="s">
        <v>866</v>
      </c>
      <c r="E71" s="176">
        <v>658879</v>
      </c>
      <c r="F71" s="176"/>
      <c r="G71" s="176">
        <v>1632819</v>
      </c>
    </row>
    <row r="72" spans="1:7" s="21" customFormat="1" ht="14.25" x14ac:dyDescent="0.2">
      <c r="A72" s="174" t="s">
        <v>67</v>
      </c>
      <c r="B72" s="174" t="s">
        <v>108</v>
      </c>
      <c r="C72" s="174" t="s">
        <v>108</v>
      </c>
      <c r="D72" s="175" t="s">
        <v>867</v>
      </c>
      <c r="E72" s="176">
        <v>671090</v>
      </c>
      <c r="F72" s="176"/>
      <c r="G72" s="176">
        <v>1664364</v>
      </c>
    </row>
    <row r="73" spans="1:7" s="21" customFormat="1" ht="14.25" x14ac:dyDescent="0.2">
      <c r="A73" s="174" t="s">
        <v>67</v>
      </c>
      <c r="B73" s="174" t="s">
        <v>536</v>
      </c>
      <c r="C73" s="174" t="s">
        <v>536</v>
      </c>
      <c r="D73" s="175" t="s">
        <v>868</v>
      </c>
      <c r="E73" s="176">
        <v>1457877</v>
      </c>
      <c r="F73" s="176"/>
      <c r="G73" s="176">
        <v>3185239</v>
      </c>
    </row>
    <row r="74" spans="1:7" s="21" customFormat="1" ht="14.25" x14ac:dyDescent="0.2">
      <c r="A74" s="174" t="s">
        <v>109</v>
      </c>
      <c r="B74" s="174" t="s">
        <v>110</v>
      </c>
      <c r="C74" s="174" t="s">
        <v>111</v>
      </c>
      <c r="D74" s="175" t="s">
        <v>537</v>
      </c>
      <c r="E74" s="176">
        <v>46941</v>
      </c>
      <c r="F74" s="176"/>
      <c r="G74" s="176">
        <v>108684</v>
      </c>
    </row>
    <row r="75" spans="1:7" s="21" customFormat="1" ht="14.25" x14ac:dyDescent="0.2">
      <c r="A75" s="174" t="s">
        <v>109</v>
      </c>
      <c r="B75" s="174" t="s">
        <v>112</v>
      </c>
      <c r="C75" s="174" t="s">
        <v>113</v>
      </c>
      <c r="D75" s="175" t="s">
        <v>538</v>
      </c>
      <c r="E75" s="176">
        <v>161402</v>
      </c>
      <c r="F75" s="176"/>
      <c r="G75" s="176">
        <v>292810</v>
      </c>
    </row>
    <row r="76" spans="1:7" s="21" customFormat="1" ht="14.25" x14ac:dyDescent="0.2">
      <c r="A76" s="174" t="s">
        <v>109</v>
      </c>
      <c r="B76" s="174" t="s">
        <v>114</v>
      </c>
      <c r="C76" s="174" t="s">
        <v>115</v>
      </c>
      <c r="D76" s="175" t="s">
        <v>539</v>
      </c>
      <c r="E76" s="176">
        <v>130351</v>
      </c>
      <c r="F76" s="176"/>
      <c r="G76" s="176">
        <v>262320</v>
      </c>
    </row>
    <row r="77" spans="1:7" s="21" customFormat="1" ht="14.25" x14ac:dyDescent="0.2">
      <c r="A77" s="174" t="s">
        <v>109</v>
      </c>
      <c r="B77" s="174" t="s">
        <v>116</v>
      </c>
      <c r="C77" s="174" t="s">
        <v>117</v>
      </c>
      <c r="D77" s="175" t="s">
        <v>540</v>
      </c>
      <c r="E77" s="176">
        <v>118270</v>
      </c>
      <c r="F77" s="176"/>
      <c r="G77" s="176">
        <v>297973</v>
      </c>
    </row>
    <row r="78" spans="1:7" s="21" customFormat="1" ht="14.25" x14ac:dyDescent="0.2">
      <c r="A78" s="174" t="s">
        <v>109</v>
      </c>
      <c r="B78" s="174" t="s">
        <v>118</v>
      </c>
      <c r="C78" s="174" t="s">
        <v>119</v>
      </c>
      <c r="D78" s="175" t="s">
        <v>541</v>
      </c>
      <c r="E78" s="176">
        <v>160989</v>
      </c>
      <c r="F78" s="176"/>
      <c r="G78" s="176">
        <v>316367</v>
      </c>
    </row>
    <row r="79" spans="1:7" s="21" customFormat="1" ht="14.25" x14ac:dyDescent="0.2">
      <c r="A79" s="174" t="s">
        <v>109</v>
      </c>
      <c r="B79" s="174" t="s">
        <v>120</v>
      </c>
      <c r="C79" s="174" t="s">
        <v>121</v>
      </c>
      <c r="D79" s="175" t="s">
        <v>542</v>
      </c>
      <c r="E79" s="176">
        <v>140808</v>
      </c>
      <c r="F79" s="176"/>
      <c r="G79" s="176">
        <v>279707</v>
      </c>
    </row>
    <row r="80" spans="1:7" s="21" customFormat="1" ht="14.25" x14ac:dyDescent="0.2">
      <c r="A80" s="174" t="s">
        <v>109</v>
      </c>
      <c r="B80" s="174" t="s">
        <v>122</v>
      </c>
      <c r="C80" s="174" t="s">
        <v>123</v>
      </c>
      <c r="D80" s="175" t="s">
        <v>543</v>
      </c>
      <c r="E80" s="176">
        <v>60054</v>
      </c>
      <c r="F80" s="176"/>
      <c r="G80" s="176">
        <v>157812</v>
      </c>
    </row>
    <row r="81" spans="1:7" s="21" customFormat="1" ht="14.25" x14ac:dyDescent="0.2">
      <c r="A81" s="174" t="s">
        <v>109</v>
      </c>
      <c r="B81" s="174" t="s">
        <v>124</v>
      </c>
      <c r="C81" s="174" t="s">
        <v>125</v>
      </c>
      <c r="D81" s="175" t="s">
        <v>544</v>
      </c>
      <c r="E81" s="176">
        <v>114679</v>
      </c>
      <c r="F81" s="176"/>
      <c r="G81" s="176">
        <v>283925</v>
      </c>
    </row>
    <row r="82" spans="1:7" s="21" customFormat="1" ht="14.25" x14ac:dyDescent="0.2">
      <c r="A82" s="174" t="s">
        <v>109</v>
      </c>
      <c r="B82" s="174" t="s">
        <v>126</v>
      </c>
      <c r="C82" s="174" t="s">
        <v>127</v>
      </c>
      <c r="D82" s="175" t="s">
        <v>545</v>
      </c>
      <c r="E82" s="176">
        <v>60542</v>
      </c>
      <c r="F82" s="176"/>
      <c r="G82" s="176">
        <v>171064</v>
      </c>
    </row>
    <row r="83" spans="1:7" s="21" customFormat="1" ht="14.25" x14ac:dyDescent="0.2">
      <c r="A83" s="174" t="s">
        <v>109</v>
      </c>
      <c r="B83" s="174" t="s">
        <v>128</v>
      </c>
      <c r="C83" s="174" t="s">
        <v>129</v>
      </c>
      <c r="D83" s="175" t="s">
        <v>546</v>
      </c>
      <c r="E83" s="176">
        <v>77238</v>
      </c>
      <c r="F83" s="176"/>
      <c r="G83" s="176">
        <v>174084</v>
      </c>
    </row>
    <row r="84" spans="1:7" s="21" customFormat="1" ht="14.25" x14ac:dyDescent="0.2">
      <c r="A84" s="174" t="s">
        <v>109</v>
      </c>
      <c r="B84" s="174" t="s">
        <v>130</v>
      </c>
      <c r="C84" s="174" t="s">
        <v>131</v>
      </c>
      <c r="D84" s="175" t="s">
        <v>547</v>
      </c>
      <c r="E84" s="176">
        <v>96903</v>
      </c>
      <c r="F84" s="176"/>
      <c r="G84" s="176">
        <v>220619</v>
      </c>
    </row>
    <row r="85" spans="1:7" s="21" customFormat="1" ht="14.25" x14ac:dyDescent="0.2">
      <c r="A85" s="174" t="s">
        <v>109</v>
      </c>
      <c r="B85" s="174" t="s">
        <v>132</v>
      </c>
      <c r="C85" s="174" t="s">
        <v>133</v>
      </c>
      <c r="D85" s="175" t="s">
        <v>548</v>
      </c>
      <c r="E85" s="176">
        <v>64904</v>
      </c>
      <c r="F85" s="176"/>
      <c r="G85" s="176">
        <v>169755</v>
      </c>
    </row>
    <row r="86" spans="1:7" s="21" customFormat="1" ht="14.25" x14ac:dyDescent="0.2">
      <c r="A86" s="174" t="s">
        <v>109</v>
      </c>
      <c r="B86" s="174" t="s">
        <v>134</v>
      </c>
      <c r="C86" s="174" t="s">
        <v>135</v>
      </c>
      <c r="D86" s="175" t="s">
        <v>549</v>
      </c>
      <c r="E86" s="176">
        <v>101976</v>
      </c>
      <c r="F86" s="176"/>
      <c r="G86" s="176">
        <v>241860</v>
      </c>
    </row>
    <row r="87" spans="1:7" s="21" customFormat="1" ht="14.25" x14ac:dyDescent="0.2">
      <c r="A87" s="174" t="s">
        <v>109</v>
      </c>
      <c r="B87" s="174" t="s">
        <v>136</v>
      </c>
      <c r="C87" s="174" t="s">
        <v>137</v>
      </c>
      <c r="D87" s="175" t="s">
        <v>550</v>
      </c>
      <c r="E87" s="176">
        <v>142274</v>
      </c>
      <c r="F87" s="176"/>
      <c r="G87" s="176">
        <v>358862</v>
      </c>
    </row>
    <row r="88" spans="1:7" s="21" customFormat="1" ht="14.25" x14ac:dyDescent="0.2">
      <c r="A88" s="174" t="s">
        <v>109</v>
      </c>
      <c r="B88" s="174" t="s">
        <v>138</v>
      </c>
      <c r="C88" s="174" t="s">
        <v>139</v>
      </c>
      <c r="D88" s="175" t="s">
        <v>551</v>
      </c>
      <c r="E88" s="176">
        <v>75281</v>
      </c>
      <c r="F88" s="176"/>
      <c r="G88" s="176">
        <v>198737</v>
      </c>
    </row>
    <row r="89" spans="1:7" s="21" customFormat="1" ht="14.25" x14ac:dyDescent="0.2">
      <c r="A89" s="174" t="s">
        <v>109</v>
      </c>
      <c r="B89" s="174" t="s">
        <v>140</v>
      </c>
      <c r="C89" s="174" t="s">
        <v>141</v>
      </c>
      <c r="D89" s="175" t="s">
        <v>552</v>
      </c>
      <c r="E89" s="176">
        <v>96219</v>
      </c>
      <c r="F89" s="176"/>
      <c r="G89" s="176">
        <v>235584</v>
      </c>
    </row>
    <row r="90" spans="1:7" s="21" customFormat="1" ht="14.25" x14ac:dyDescent="0.2">
      <c r="A90" s="174" t="s">
        <v>109</v>
      </c>
      <c r="B90" s="174" t="s">
        <v>142</v>
      </c>
      <c r="C90" s="174" t="s">
        <v>143</v>
      </c>
      <c r="D90" s="175" t="s">
        <v>553</v>
      </c>
      <c r="E90" s="176">
        <v>62111</v>
      </c>
      <c r="F90" s="176"/>
      <c r="G90" s="176">
        <v>170594</v>
      </c>
    </row>
    <row r="91" spans="1:7" s="21" customFormat="1" ht="14.25" x14ac:dyDescent="0.2">
      <c r="A91" s="174" t="s">
        <v>109</v>
      </c>
      <c r="B91" s="174" t="s">
        <v>144</v>
      </c>
      <c r="C91" s="174" t="s">
        <v>145</v>
      </c>
      <c r="D91" s="175" t="s">
        <v>554</v>
      </c>
      <c r="E91" s="176">
        <v>56182</v>
      </c>
      <c r="F91" s="176"/>
      <c r="G91" s="176">
        <v>132287</v>
      </c>
    </row>
    <row r="92" spans="1:7" s="21" customFormat="1" ht="14.25" x14ac:dyDescent="0.2">
      <c r="A92" s="174" t="s">
        <v>109</v>
      </c>
      <c r="B92" s="174" t="s">
        <v>146</v>
      </c>
      <c r="C92" s="174" t="s">
        <v>147</v>
      </c>
      <c r="D92" s="175" t="s">
        <v>555</v>
      </c>
      <c r="E92" s="176">
        <v>45571</v>
      </c>
      <c r="F92" s="176"/>
      <c r="G92" s="176">
        <v>109687</v>
      </c>
    </row>
    <row r="93" spans="1:7" s="21" customFormat="1" ht="14.25" x14ac:dyDescent="0.2">
      <c r="A93" s="174" t="s">
        <v>109</v>
      </c>
      <c r="B93" s="174" t="s">
        <v>148</v>
      </c>
      <c r="C93" s="174" t="s">
        <v>149</v>
      </c>
      <c r="D93" s="175" t="s">
        <v>556</v>
      </c>
      <c r="E93" s="176">
        <v>162068</v>
      </c>
      <c r="F93" s="176"/>
      <c r="G93" s="176">
        <v>324342</v>
      </c>
    </row>
    <row r="94" spans="1:7" s="21" customFormat="1" ht="14.25" x14ac:dyDescent="0.2">
      <c r="A94" s="174" t="s">
        <v>109</v>
      </c>
      <c r="B94" s="174" t="s">
        <v>150</v>
      </c>
      <c r="C94" s="174" t="s">
        <v>151</v>
      </c>
      <c r="D94" s="175" t="s">
        <v>557</v>
      </c>
      <c r="E94" s="176">
        <v>71005</v>
      </c>
      <c r="F94" s="176"/>
      <c r="G94" s="176">
        <v>166119</v>
      </c>
    </row>
    <row r="95" spans="1:7" s="21" customFormat="1" ht="14.25" x14ac:dyDescent="0.2">
      <c r="A95" s="174" t="s">
        <v>109</v>
      </c>
      <c r="B95" s="174" t="s">
        <v>152</v>
      </c>
      <c r="C95" s="174" t="s">
        <v>153</v>
      </c>
      <c r="D95" s="175" t="s">
        <v>558</v>
      </c>
      <c r="E95" s="176">
        <v>143149</v>
      </c>
      <c r="F95" s="176"/>
      <c r="G95" s="176">
        <v>345035</v>
      </c>
    </row>
    <row r="96" spans="1:7" s="21" customFormat="1" ht="14.25" x14ac:dyDescent="0.2">
      <c r="A96" s="174" t="s">
        <v>109</v>
      </c>
      <c r="B96" s="174" t="s">
        <v>154</v>
      </c>
      <c r="C96" s="174" t="s">
        <v>155</v>
      </c>
      <c r="D96" s="175" t="s">
        <v>559</v>
      </c>
      <c r="E96" s="176">
        <v>74740</v>
      </c>
      <c r="F96" s="176"/>
      <c r="G96" s="176">
        <v>188320</v>
      </c>
    </row>
    <row r="97" spans="1:7" s="21" customFormat="1" ht="14.25" x14ac:dyDescent="0.2">
      <c r="A97" s="174" t="s">
        <v>109</v>
      </c>
      <c r="B97" s="174" t="s">
        <v>156</v>
      </c>
      <c r="C97" s="174" t="s">
        <v>157</v>
      </c>
      <c r="D97" s="175" t="s">
        <v>560</v>
      </c>
      <c r="E97" s="176">
        <v>48437</v>
      </c>
      <c r="F97" s="176"/>
      <c r="G97" s="176">
        <v>143986</v>
      </c>
    </row>
    <row r="98" spans="1:7" s="21" customFormat="1" ht="14.25" x14ac:dyDescent="0.2">
      <c r="A98" s="174" t="s">
        <v>109</v>
      </c>
      <c r="B98" s="174" t="s">
        <v>158</v>
      </c>
      <c r="C98" s="174" t="s">
        <v>159</v>
      </c>
      <c r="D98" s="175" t="s">
        <v>561</v>
      </c>
      <c r="E98" s="176">
        <v>49029</v>
      </c>
      <c r="F98" s="176"/>
      <c r="G98" s="176">
        <v>121105</v>
      </c>
    </row>
    <row r="99" spans="1:7" s="21" customFormat="1" ht="14.25" x14ac:dyDescent="0.2">
      <c r="A99" s="174" t="s">
        <v>109</v>
      </c>
      <c r="B99" s="174" t="s">
        <v>160</v>
      </c>
      <c r="C99" s="174" t="s">
        <v>161</v>
      </c>
      <c r="D99" s="175" t="s">
        <v>562</v>
      </c>
      <c r="E99" s="176">
        <v>115478</v>
      </c>
      <c r="F99" s="176"/>
      <c r="G99" s="176">
        <v>289075</v>
      </c>
    </row>
    <row r="100" spans="1:7" s="21" customFormat="1" ht="14.25" x14ac:dyDescent="0.2">
      <c r="A100" s="174" t="s">
        <v>109</v>
      </c>
      <c r="B100" s="174" t="s">
        <v>162</v>
      </c>
      <c r="C100" s="174" t="s">
        <v>163</v>
      </c>
      <c r="D100" s="175" t="s">
        <v>563</v>
      </c>
      <c r="E100" s="176">
        <v>71551</v>
      </c>
      <c r="F100" s="176"/>
      <c r="G100" s="176">
        <v>188443</v>
      </c>
    </row>
    <row r="101" spans="1:7" s="21" customFormat="1" ht="14.25" x14ac:dyDescent="0.2">
      <c r="A101" s="174" t="s">
        <v>109</v>
      </c>
      <c r="B101" s="174" t="s">
        <v>164</v>
      </c>
      <c r="C101" s="174" t="s">
        <v>165</v>
      </c>
      <c r="D101" s="175" t="s">
        <v>564</v>
      </c>
      <c r="E101" s="176">
        <v>107559</v>
      </c>
      <c r="F101" s="176"/>
      <c r="G101" s="176">
        <v>249066</v>
      </c>
    </row>
    <row r="102" spans="1:7" s="21" customFormat="1" ht="14.25" x14ac:dyDescent="0.2">
      <c r="A102" s="174" t="s">
        <v>109</v>
      </c>
      <c r="B102" s="174" t="s">
        <v>166</v>
      </c>
      <c r="C102" s="174" t="s">
        <v>167</v>
      </c>
      <c r="D102" s="175" t="s">
        <v>565</v>
      </c>
      <c r="E102" s="176">
        <v>76625</v>
      </c>
      <c r="F102" s="176"/>
      <c r="G102" s="176">
        <v>216524</v>
      </c>
    </row>
    <row r="103" spans="1:7" s="21" customFormat="1" ht="14.25" x14ac:dyDescent="0.2">
      <c r="A103" s="174" t="s">
        <v>109</v>
      </c>
      <c r="B103" s="174" t="s">
        <v>168</v>
      </c>
      <c r="C103" s="174" t="s">
        <v>169</v>
      </c>
      <c r="D103" s="175" t="s">
        <v>566</v>
      </c>
      <c r="E103" s="176">
        <v>39597</v>
      </c>
      <c r="F103" s="176"/>
      <c r="G103" s="176">
        <v>108169</v>
      </c>
    </row>
    <row r="104" spans="1:7" s="21" customFormat="1" ht="14.25" x14ac:dyDescent="0.2">
      <c r="A104" s="174" t="s">
        <v>109</v>
      </c>
      <c r="B104" s="174" t="s">
        <v>170</v>
      </c>
      <c r="C104" s="174" t="s">
        <v>171</v>
      </c>
      <c r="D104" s="175" t="s">
        <v>567</v>
      </c>
      <c r="E104" s="176">
        <v>79159</v>
      </c>
      <c r="F104" s="176"/>
      <c r="G104" s="176">
        <v>219200</v>
      </c>
    </row>
    <row r="105" spans="1:7" s="21" customFormat="1" ht="14.25" x14ac:dyDescent="0.2">
      <c r="A105" s="174" t="s">
        <v>109</v>
      </c>
      <c r="B105" s="174" t="s">
        <v>172</v>
      </c>
      <c r="C105" s="174" t="s">
        <v>173</v>
      </c>
      <c r="D105" s="175" t="s">
        <v>568</v>
      </c>
      <c r="E105" s="176">
        <v>106283</v>
      </c>
      <c r="F105" s="176"/>
      <c r="G105" s="176">
        <v>236433</v>
      </c>
    </row>
    <row r="106" spans="1:7" s="21" customFormat="1" ht="14.25" x14ac:dyDescent="0.2">
      <c r="A106" s="174" t="s">
        <v>109</v>
      </c>
      <c r="B106" s="174" t="s">
        <v>174</v>
      </c>
      <c r="C106" s="174" t="s">
        <v>175</v>
      </c>
      <c r="D106" s="175" t="s">
        <v>569</v>
      </c>
      <c r="E106" s="176">
        <v>42456</v>
      </c>
      <c r="F106" s="176"/>
      <c r="G106" s="176">
        <v>109265</v>
      </c>
    </row>
    <row r="107" spans="1:7" s="21" customFormat="1" ht="14.25" x14ac:dyDescent="0.2">
      <c r="A107" s="174" t="s">
        <v>109</v>
      </c>
      <c r="B107" s="174" t="s">
        <v>176</v>
      </c>
      <c r="C107" s="174" t="s">
        <v>177</v>
      </c>
      <c r="D107" s="175" t="s">
        <v>570</v>
      </c>
      <c r="E107" s="176">
        <v>106636</v>
      </c>
      <c r="F107" s="176"/>
      <c r="G107" s="176">
        <v>287651</v>
      </c>
    </row>
    <row r="108" spans="1:7" s="21" customFormat="1" ht="14.25" x14ac:dyDescent="0.2">
      <c r="A108" s="174" t="s">
        <v>109</v>
      </c>
      <c r="B108" s="174" t="s">
        <v>178</v>
      </c>
      <c r="C108" s="174" t="s">
        <v>179</v>
      </c>
      <c r="D108" s="175" t="s">
        <v>571</v>
      </c>
      <c r="E108" s="176">
        <v>78416</v>
      </c>
      <c r="F108" s="176"/>
      <c r="G108" s="176">
        <v>165705</v>
      </c>
    </row>
    <row r="109" spans="1:7" s="21" customFormat="1" ht="14.25" x14ac:dyDescent="0.2">
      <c r="A109" s="174" t="s">
        <v>109</v>
      </c>
      <c r="B109" s="174" t="s">
        <v>180</v>
      </c>
      <c r="C109" s="174" t="s">
        <v>181</v>
      </c>
      <c r="D109" s="175" t="s">
        <v>572</v>
      </c>
      <c r="E109" s="176">
        <v>85345</v>
      </c>
      <c r="F109" s="176"/>
      <c r="G109" s="176">
        <v>159926</v>
      </c>
    </row>
    <row r="110" spans="1:7" s="21" customFormat="1" ht="14.25" x14ac:dyDescent="0.2">
      <c r="A110" s="174" t="s">
        <v>109</v>
      </c>
      <c r="B110" s="174" t="s">
        <v>182</v>
      </c>
      <c r="C110" s="174" t="s">
        <v>183</v>
      </c>
      <c r="D110" s="175" t="s">
        <v>573</v>
      </c>
      <c r="E110" s="176">
        <v>113516</v>
      </c>
      <c r="F110" s="176"/>
      <c r="G110" s="176">
        <v>254867</v>
      </c>
    </row>
    <row r="111" spans="1:7" s="21" customFormat="1" ht="14.25" x14ac:dyDescent="0.2">
      <c r="A111" s="174" t="s">
        <v>109</v>
      </c>
      <c r="B111" s="174" t="s">
        <v>184</v>
      </c>
      <c r="C111" s="174" t="s">
        <v>185</v>
      </c>
      <c r="D111" s="175" t="s">
        <v>574</v>
      </c>
      <c r="E111" s="176">
        <v>55305</v>
      </c>
      <c r="F111" s="176"/>
      <c r="G111" s="176">
        <v>118204</v>
      </c>
    </row>
    <row r="112" spans="1:7" s="21" customFormat="1" ht="14.25" x14ac:dyDescent="0.2">
      <c r="A112" s="174" t="s">
        <v>109</v>
      </c>
      <c r="B112" s="174" t="s">
        <v>186</v>
      </c>
      <c r="C112" s="174" t="s">
        <v>187</v>
      </c>
      <c r="D112" s="175" t="s">
        <v>575</v>
      </c>
      <c r="E112" s="176">
        <v>168945</v>
      </c>
      <c r="F112" s="176"/>
      <c r="G112" s="176">
        <v>334869</v>
      </c>
    </row>
    <row r="113" spans="1:7" s="21" customFormat="1" ht="14.25" x14ac:dyDescent="0.2">
      <c r="A113" s="174" t="s">
        <v>109</v>
      </c>
      <c r="B113" s="174" t="s">
        <v>188</v>
      </c>
      <c r="C113" s="174" t="s">
        <v>189</v>
      </c>
      <c r="D113" s="175" t="s">
        <v>576</v>
      </c>
      <c r="E113" s="176">
        <v>96772</v>
      </c>
      <c r="F113" s="176"/>
      <c r="G113" s="176">
        <v>221514</v>
      </c>
    </row>
    <row r="114" spans="1:7" s="21" customFormat="1" ht="14.25" x14ac:dyDescent="0.2">
      <c r="A114" s="174" t="s">
        <v>109</v>
      </c>
      <c r="B114" s="174" t="s">
        <v>190</v>
      </c>
      <c r="C114" s="174" t="s">
        <v>191</v>
      </c>
      <c r="D114" s="175" t="s">
        <v>577</v>
      </c>
      <c r="E114" s="176">
        <v>66656</v>
      </c>
      <c r="F114" s="176"/>
      <c r="G114" s="176">
        <v>142548</v>
      </c>
    </row>
    <row r="115" spans="1:7" s="21" customFormat="1" ht="14.25" x14ac:dyDescent="0.2">
      <c r="A115" s="174" t="s">
        <v>109</v>
      </c>
      <c r="B115" s="174" t="s">
        <v>192</v>
      </c>
      <c r="C115" s="174" t="s">
        <v>193</v>
      </c>
      <c r="D115" s="175" t="s">
        <v>578</v>
      </c>
      <c r="E115" s="176">
        <v>147129</v>
      </c>
      <c r="F115" s="176"/>
      <c r="G115" s="176">
        <v>322634</v>
      </c>
    </row>
    <row r="116" spans="1:7" s="21" customFormat="1" ht="14.25" x14ac:dyDescent="0.2">
      <c r="A116" s="174" t="s">
        <v>109</v>
      </c>
      <c r="B116" s="174" t="s">
        <v>194</v>
      </c>
      <c r="C116" s="174" t="s">
        <v>195</v>
      </c>
      <c r="D116" s="175" t="s">
        <v>579</v>
      </c>
      <c r="E116" s="176">
        <v>125169</v>
      </c>
      <c r="F116" s="176"/>
      <c r="G116" s="176">
        <v>293714</v>
      </c>
    </row>
    <row r="117" spans="1:7" s="21" customFormat="1" ht="14.25" x14ac:dyDescent="0.2">
      <c r="A117" s="174" t="s">
        <v>109</v>
      </c>
      <c r="B117" s="174" t="s">
        <v>196</v>
      </c>
      <c r="C117" s="174" t="s">
        <v>197</v>
      </c>
      <c r="D117" s="175" t="s">
        <v>580</v>
      </c>
      <c r="E117" s="176">
        <v>100647</v>
      </c>
      <c r="F117" s="176"/>
      <c r="G117" s="176">
        <v>250040</v>
      </c>
    </row>
    <row r="118" spans="1:7" s="21" customFormat="1" ht="14.25" x14ac:dyDescent="0.2">
      <c r="A118" s="174" t="s">
        <v>109</v>
      </c>
      <c r="B118" s="174" t="s">
        <v>198</v>
      </c>
      <c r="C118" s="174" t="s">
        <v>199</v>
      </c>
      <c r="D118" s="175" t="s">
        <v>581</v>
      </c>
      <c r="E118" s="176">
        <v>66353</v>
      </c>
      <c r="F118" s="176"/>
      <c r="G118" s="176">
        <v>136026</v>
      </c>
    </row>
    <row r="119" spans="1:7" s="21" customFormat="1" ht="14.25" x14ac:dyDescent="0.2">
      <c r="A119" s="174" t="s">
        <v>109</v>
      </c>
      <c r="B119" s="174" t="s">
        <v>200</v>
      </c>
      <c r="C119" s="174" t="s">
        <v>201</v>
      </c>
      <c r="D119" s="175" t="s">
        <v>582</v>
      </c>
      <c r="E119" s="176">
        <v>71936</v>
      </c>
      <c r="F119" s="176"/>
      <c r="G119" s="176">
        <v>163998</v>
      </c>
    </row>
    <row r="120" spans="1:7" s="21" customFormat="1" ht="14.25" x14ac:dyDescent="0.2">
      <c r="A120" s="174" t="s">
        <v>109</v>
      </c>
      <c r="B120" s="174" t="s">
        <v>202</v>
      </c>
      <c r="C120" s="174" t="s">
        <v>203</v>
      </c>
      <c r="D120" s="175" t="s">
        <v>583</v>
      </c>
      <c r="E120" s="176">
        <v>110539</v>
      </c>
      <c r="F120" s="176"/>
      <c r="G120" s="176">
        <v>291629</v>
      </c>
    </row>
    <row r="121" spans="1:7" s="21" customFormat="1" ht="14.25" x14ac:dyDescent="0.2">
      <c r="A121" s="174" t="s">
        <v>109</v>
      </c>
      <c r="B121" s="174" t="s">
        <v>204</v>
      </c>
      <c r="C121" s="174" t="s">
        <v>205</v>
      </c>
      <c r="D121" s="175" t="s">
        <v>584</v>
      </c>
      <c r="E121" s="176">
        <v>88750</v>
      </c>
      <c r="F121" s="176"/>
      <c r="G121" s="176">
        <v>169972</v>
      </c>
    </row>
    <row r="122" spans="1:7" s="21" customFormat="1" ht="14.25" x14ac:dyDescent="0.2">
      <c r="A122" s="174" t="s">
        <v>109</v>
      </c>
      <c r="B122" s="174" t="s">
        <v>206</v>
      </c>
      <c r="C122" s="174" t="s">
        <v>207</v>
      </c>
      <c r="D122" s="175" t="s">
        <v>585</v>
      </c>
      <c r="E122" s="176">
        <v>84551</v>
      </c>
      <c r="F122" s="176"/>
      <c r="G122" s="176">
        <v>194583</v>
      </c>
    </row>
    <row r="123" spans="1:7" s="21" customFormat="1" ht="14.25" x14ac:dyDescent="0.2">
      <c r="A123" s="174" t="s">
        <v>109</v>
      </c>
      <c r="B123" s="174" t="s">
        <v>208</v>
      </c>
      <c r="C123" s="174" t="s">
        <v>209</v>
      </c>
      <c r="D123" s="175" t="s">
        <v>586</v>
      </c>
      <c r="E123" s="176">
        <v>83421</v>
      </c>
      <c r="F123" s="176"/>
      <c r="G123" s="176">
        <v>180242</v>
      </c>
    </row>
    <row r="124" spans="1:7" s="21" customFormat="1" ht="14.25" x14ac:dyDescent="0.2">
      <c r="A124" s="174" t="s">
        <v>109</v>
      </c>
      <c r="B124" s="174" t="s">
        <v>210</v>
      </c>
      <c r="C124" s="174" t="s">
        <v>211</v>
      </c>
      <c r="D124" s="175" t="s">
        <v>587</v>
      </c>
      <c r="E124" s="176">
        <v>124440</v>
      </c>
      <c r="F124" s="176"/>
      <c r="G124" s="176">
        <v>264338</v>
      </c>
    </row>
    <row r="125" spans="1:7" s="21" customFormat="1" ht="14.25" x14ac:dyDescent="0.2">
      <c r="A125" s="174" t="s">
        <v>109</v>
      </c>
      <c r="B125" s="174" t="s">
        <v>212</v>
      </c>
      <c r="C125" s="174" t="s">
        <v>213</v>
      </c>
      <c r="D125" s="175" t="s">
        <v>588</v>
      </c>
      <c r="E125" s="176">
        <v>61458</v>
      </c>
      <c r="F125" s="176"/>
      <c r="G125" s="176">
        <v>120819</v>
      </c>
    </row>
    <row r="126" spans="1:7" s="21" customFormat="1" ht="14.25" x14ac:dyDescent="0.2">
      <c r="A126" s="174" t="s">
        <v>109</v>
      </c>
      <c r="B126" s="174" t="s">
        <v>214</v>
      </c>
      <c r="C126" s="174" t="s">
        <v>215</v>
      </c>
      <c r="D126" s="175" t="s">
        <v>589</v>
      </c>
      <c r="E126" s="176">
        <v>278359</v>
      </c>
      <c r="F126" s="176"/>
      <c r="G126" s="176">
        <v>609101</v>
      </c>
    </row>
    <row r="127" spans="1:7" s="21" customFormat="1" ht="14.25" x14ac:dyDescent="0.2">
      <c r="A127" s="174" t="s">
        <v>109</v>
      </c>
      <c r="B127" s="174" t="s">
        <v>216</v>
      </c>
      <c r="C127" s="174" t="s">
        <v>217</v>
      </c>
      <c r="D127" s="175" t="s">
        <v>590</v>
      </c>
      <c r="E127" s="176">
        <v>142231</v>
      </c>
      <c r="F127" s="176"/>
      <c r="G127" s="176">
        <v>354179</v>
      </c>
    </row>
    <row r="128" spans="1:7" s="21" customFormat="1" ht="14.25" x14ac:dyDescent="0.2">
      <c r="A128" s="174" t="s">
        <v>109</v>
      </c>
      <c r="B128" s="174" t="s">
        <v>218</v>
      </c>
      <c r="C128" s="174" t="s">
        <v>219</v>
      </c>
      <c r="D128" s="175" t="s">
        <v>591</v>
      </c>
      <c r="E128" s="176">
        <v>189447</v>
      </c>
      <c r="F128" s="176"/>
      <c r="G128" s="176">
        <v>374707</v>
      </c>
    </row>
    <row r="129" spans="1:7" s="21" customFormat="1" ht="14.25" x14ac:dyDescent="0.2">
      <c r="A129" s="174" t="s">
        <v>109</v>
      </c>
      <c r="B129" s="174" t="s">
        <v>220</v>
      </c>
      <c r="C129" s="174" t="s">
        <v>221</v>
      </c>
      <c r="D129" s="175" t="s">
        <v>592</v>
      </c>
      <c r="E129" s="176">
        <v>118030</v>
      </c>
      <c r="F129" s="176"/>
      <c r="G129" s="176">
        <v>251745</v>
      </c>
    </row>
    <row r="130" spans="1:7" s="21" customFormat="1" ht="14.25" x14ac:dyDescent="0.2">
      <c r="A130" s="174" t="s">
        <v>109</v>
      </c>
      <c r="B130" s="174" t="s">
        <v>222</v>
      </c>
      <c r="C130" s="174" t="s">
        <v>223</v>
      </c>
      <c r="D130" s="175" t="s">
        <v>593</v>
      </c>
      <c r="E130" s="176">
        <v>31727</v>
      </c>
      <c r="F130" s="176"/>
      <c r="G130" s="176">
        <v>80312</v>
      </c>
    </row>
    <row r="131" spans="1:7" s="21" customFormat="1" ht="14.25" x14ac:dyDescent="0.2">
      <c r="A131" s="174" t="s">
        <v>109</v>
      </c>
      <c r="B131" s="174" t="s">
        <v>224</v>
      </c>
      <c r="C131" s="174" t="s">
        <v>225</v>
      </c>
      <c r="D131" s="175" t="s">
        <v>594</v>
      </c>
      <c r="E131" s="176">
        <v>162314</v>
      </c>
      <c r="F131" s="176"/>
      <c r="G131" s="176">
        <v>334444</v>
      </c>
    </row>
    <row r="132" spans="1:7" s="21" customFormat="1" ht="14.25" x14ac:dyDescent="0.2">
      <c r="A132" s="174" t="s">
        <v>109</v>
      </c>
      <c r="B132" s="174" t="s">
        <v>226</v>
      </c>
      <c r="C132" s="174" t="s">
        <v>227</v>
      </c>
      <c r="D132" s="175" t="s">
        <v>595</v>
      </c>
      <c r="E132" s="176">
        <v>44292</v>
      </c>
      <c r="F132" s="176"/>
      <c r="G132" s="176">
        <v>97630</v>
      </c>
    </row>
    <row r="133" spans="1:7" s="21" customFormat="1" ht="14.25" x14ac:dyDescent="0.2">
      <c r="A133" s="174" t="s">
        <v>109</v>
      </c>
      <c r="B133" s="174" t="s">
        <v>228</v>
      </c>
      <c r="C133" s="174" t="s">
        <v>229</v>
      </c>
      <c r="D133" s="175" t="s">
        <v>596</v>
      </c>
      <c r="E133" s="176">
        <v>56177</v>
      </c>
      <c r="F133" s="176"/>
      <c r="G133" s="176">
        <v>104922</v>
      </c>
    </row>
    <row r="134" spans="1:7" s="21" customFormat="1" ht="14.25" x14ac:dyDescent="0.2">
      <c r="A134" s="174" t="s">
        <v>109</v>
      </c>
      <c r="B134" s="174" t="s">
        <v>230</v>
      </c>
      <c r="C134" s="174" t="s">
        <v>231</v>
      </c>
      <c r="D134" s="175" t="s">
        <v>597</v>
      </c>
      <c r="E134" s="176">
        <v>170751</v>
      </c>
      <c r="F134" s="176"/>
      <c r="G134" s="176">
        <v>413373</v>
      </c>
    </row>
    <row r="135" spans="1:7" s="21" customFormat="1" ht="14.25" x14ac:dyDescent="0.2">
      <c r="A135" s="174" t="s">
        <v>109</v>
      </c>
      <c r="B135" s="174" t="s">
        <v>232</v>
      </c>
      <c r="C135" s="174" t="s">
        <v>233</v>
      </c>
      <c r="D135" s="175" t="s">
        <v>598</v>
      </c>
      <c r="E135" s="176">
        <v>89859</v>
      </c>
      <c r="F135" s="176"/>
      <c r="G135" s="176">
        <v>230119</v>
      </c>
    </row>
    <row r="136" spans="1:7" s="21" customFormat="1" ht="14.25" x14ac:dyDescent="0.2">
      <c r="A136" s="174" t="s">
        <v>109</v>
      </c>
      <c r="B136" s="174" t="s">
        <v>234</v>
      </c>
      <c r="C136" s="174" t="s">
        <v>235</v>
      </c>
      <c r="D136" s="175" t="s">
        <v>599</v>
      </c>
      <c r="E136" s="176">
        <v>89442</v>
      </c>
      <c r="F136" s="176"/>
      <c r="G136" s="176">
        <v>195529</v>
      </c>
    </row>
    <row r="137" spans="1:7" s="21" customFormat="1" ht="14.25" x14ac:dyDescent="0.2">
      <c r="A137" s="174" t="s">
        <v>109</v>
      </c>
      <c r="B137" s="174" t="s">
        <v>236</v>
      </c>
      <c r="C137" s="174" t="s">
        <v>237</v>
      </c>
      <c r="D137" s="175" t="s">
        <v>600</v>
      </c>
      <c r="E137" s="176">
        <v>120674</v>
      </c>
      <c r="F137" s="176"/>
      <c r="G137" s="176">
        <v>297597</v>
      </c>
    </row>
    <row r="138" spans="1:7" s="21" customFormat="1" ht="14.25" x14ac:dyDescent="0.2">
      <c r="A138" s="174" t="s">
        <v>109</v>
      </c>
      <c r="B138" s="174" t="s">
        <v>238</v>
      </c>
      <c r="C138" s="174" t="s">
        <v>239</v>
      </c>
      <c r="D138" s="175" t="s">
        <v>601</v>
      </c>
      <c r="E138" s="176">
        <v>297794</v>
      </c>
      <c r="F138" s="176"/>
      <c r="G138" s="176">
        <v>680044</v>
      </c>
    </row>
    <row r="139" spans="1:7" s="21" customFormat="1" ht="14.25" x14ac:dyDescent="0.2">
      <c r="A139" s="174" t="s">
        <v>109</v>
      </c>
      <c r="B139" s="174" t="s">
        <v>240</v>
      </c>
      <c r="C139" s="174" t="s">
        <v>241</v>
      </c>
      <c r="D139" s="175" t="s">
        <v>602</v>
      </c>
      <c r="E139" s="176">
        <v>60390</v>
      </c>
      <c r="F139" s="176"/>
      <c r="G139" s="176">
        <v>136031</v>
      </c>
    </row>
    <row r="140" spans="1:7" s="21" customFormat="1" ht="14.25" x14ac:dyDescent="0.2">
      <c r="A140" s="174" t="s">
        <v>109</v>
      </c>
      <c r="B140" s="174" t="s">
        <v>242</v>
      </c>
      <c r="C140" s="174" t="s">
        <v>243</v>
      </c>
      <c r="D140" s="175" t="s">
        <v>603</v>
      </c>
      <c r="E140" s="176">
        <v>143447</v>
      </c>
      <c r="F140" s="176"/>
      <c r="G140" s="176">
        <v>293027</v>
      </c>
    </row>
    <row r="141" spans="1:7" s="21" customFormat="1" ht="14.25" x14ac:dyDescent="0.2">
      <c r="A141" s="174" t="s">
        <v>109</v>
      </c>
      <c r="B141" s="174" t="s">
        <v>244</v>
      </c>
      <c r="C141" s="174" t="s">
        <v>245</v>
      </c>
      <c r="D141" s="175" t="s">
        <v>604</v>
      </c>
      <c r="E141" s="176">
        <v>153740</v>
      </c>
      <c r="F141" s="176"/>
      <c r="G141" s="176">
        <v>388555</v>
      </c>
    </row>
    <row r="142" spans="1:7" s="21" customFormat="1" ht="14.25" x14ac:dyDescent="0.2">
      <c r="A142" s="174" t="s">
        <v>109</v>
      </c>
      <c r="B142" s="174" t="s">
        <v>246</v>
      </c>
      <c r="C142" s="174" t="s">
        <v>247</v>
      </c>
      <c r="D142" s="175" t="s">
        <v>605</v>
      </c>
      <c r="E142" s="176">
        <v>64299</v>
      </c>
      <c r="F142" s="176"/>
      <c r="G142" s="176">
        <v>143673</v>
      </c>
    </row>
    <row r="143" spans="1:7" s="21" customFormat="1" ht="14.25" x14ac:dyDescent="0.2">
      <c r="A143" s="174" t="s">
        <v>109</v>
      </c>
      <c r="B143" s="174" t="s">
        <v>248</v>
      </c>
      <c r="C143" s="174" t="s">
        <v>249</v>
      </c>
      <c r="D143" s="175" t="s">
        <v>606</v>
      </c>
      <c r="E143" s="176">
        <v>48633</v>
      </c>
      <c r="F143" s="176"/>
      <c r="G143" s="176">
        <v>93682</v>
      </c>
    </row>
    <row r="144" spans="1:7" s="21" customFormat="1" ht="14.25" x14ac:dyDescent="0.2">
      <c r="A144" s="174" t="s">
        <v>109</v>
      </c>
      <c r="B144" s="174" t="s">
        <v>250</v>
      </c>
      <c r="C144" s="174" t="s">
        <v>251</v>
      </c>
      <c r="D144" s="175" t="s">
        <v>607</v>
      </c>
      <c r="E144" s="176">
        <v>63676</v>
      </c>
      <c r="F144" s="176"/>
      <c r="G144" s="176">
        <v>128528</v>
      </c>
    </row>
    <row r="145" spans="1:7" s="21" customFormat="1" ht="14.25" x14ac:dyDescent="0.2">
      <c r="A145" s="174" t="s">
        <v>109</v>
      </c>
      <c r="B145" s="174" t="s">
        <v>252</v>
      </c>
      <c r="C145" s="174" t="s">
        <v>253</v>
      </c>
      <c r="D145" s="175" t="s">
        <v>608</v>
      </c>
      <c r="E145" s="176">
        <v>61335</v>
      </c>
      <c r="F145" s="176"/>
      <c r="G145" s="176">
        <v>134159</v>
      </c>
    </row>
    <row r="146" spans="1:7" s="21" customFormat="1" ht="14.25" x14ac:dyDescent="0.2">
      <c r="A146" s="174" t="s">
        <v>109</v>
      </c>
      <c r="B146" s="174" t="s">
        <v>254</v>
      </c>
      <c r="C146" s="174" t="s">
        <v>255</v>
      </c>
      <c r="D146" s="175" t="s">
        <v>609</v>
      </c>
      <c r="E146" s="176">
        <v>234230</v>
      </c>
      <c r="F146" s="176"/>
      <c r="G146" s="176">
        <v>541857</v>
      </c>
    </row>
    <row r="147" spans="1:7" s="21" customFormat="1" ht="14.25" x14ac:dyDescent="0.2">
      <c r="A147" s="174" t="s">
        <v>109</v>
      </c>
      <c r="B147" s="174" t="s">
        <v>256</v>
      </c>
      <c r="C147" s="174" t="s">
        <v>257</v>
      </c>
      <c r="D147" s="175" t="s">
        <v>610</v>
      </c>
      <c r="E147" s="176">
        <v>182968</v>
      </c>
      <c r="F147" s="176"/>
      <c r="G147" s="176">
        <v>397849</v>
      </c>
    </row>
    <row r="148" spans="1:7" s="21" customFormat="1" ht="14.25" x14ac:dyDescent="0.2">
      <c r="A148" s="174" t="s">
        <v>109</v>
      </c>
      <c r="B148" s="174" t="s">
        <v>258</v>
      </c>
      <c r="C148" s="174" t="s">
        <v>259</v>
      </c>
      <c r="D148" s="175" t="s">
        <v>611</v>
      </c>
      <c r="E148" s="176">
        <v>50624</v>
      </c>
      <c r="F148" s="176"/>
      <c r="G148" s="176">
        <v>133698</v>
      </c>
    </row>
    <row r="149" spans="1:7" s="21" customFormat="1" ht="14.25" x14ac:dyDescent="0.2">
      <c r="A149" s="174" t="s">
        <v>109</v>
      </c>
      <c r="B149" s="174" t="s">
        <v>260</v>
      </c>
      <c r="C149" s="174" t="s">
        <v>261</v>
      </c>
      <c r="D149" s="175" t="s">
        <v>612</v>
      </c>
      <c r="E149" s="176">
        <v>170533</v>
      </c>
      <c r="F149" s="176"/>
      <c r="G149" s="176">
        <v>467808</v>
      </c>
    </row>
    <row r="150" spans="1:7" s="21" customFormat="1" ht="14.25" x14ac:dyDescent="0.2">
      <c r="A150" s="174" t="s">
        <v>109</v>
      </c>
      <c r="B150" s="174" t="s">
        <v>262</v>
      </c>
      <c r="C150" s="174" t="s">
        <v>263</v>
      </c>
      <c r="D150" s="175" t="s">
        <v>613</v>
      </c>
      <c r="E150" s="176">
        <v>128031</v>
      </c>
      <c r="F150" s="176"/>
      <c r="G150" s="176">
        <v>320340</v>
      </c>
    </row>
    <row r="151" spans="1:7" s="21" customFormat="1" ht="14.25" x14ac:dyDescent="0.2">
      <c r="A151" s="174" t="s">
        <v>109</v>
      </c>
      <c r="B151" s="174" t="s">
        <v>264</v>
      </c>
      <c r="C151" s="174" t="s">
        <v>265</v>
      </c>
      <c r="D151" s="175" t="s">
        <v>614</v>
      </c>
      <c r="E151" s="176">
        <v>45755</v>
      </c>
      <c r="F151" s="176"/>
      <c r="G151" s="176">
        <v>116606</v>
      </c>
    </row>
    <row r="152" spans="1:7" s="21" customFormat="1" ht="14.25" x14ac:dyDescent="0.2">
      <c r="A152" s="174" t="s">
        <v>109</v>
      </c>
      <c r="B152" s="174" t="s">
        <v>266</v>
      </c>
      <c r="C152" s="174" t="s">
        <v>267</v>
      </c>
      <c r="D152" s="175" t="s">
        <v>615</v>
      </c>
      <c r="E152" s="176">
        <v>89176</v>
      </c>
      <c r="F152" s="176"/>
      <c r="G152" s="176">
        <v>187843</v>
      </c>
    </row>
    <row r="153" spans="1:7" s="21" customFormat="1" ht="14.25" x14ac:dyDescent="0.2">
      <c r="A153" s="174" t="s">
        <v>109</v>
      </c>
      <c r="B153" s="174" t="s">
        <v>268</v>
      </c>
      <c r="C153" s="174" t="s">
        <v>269</v>
      </c>
      <c r="D153" s="175" t="s">
        <v>616</v>
      </c>
      <c r="E153" s="176">
        <v>78988</v>
      </c>
      <c r="F153" s="176"/>
      <c r="G153" s="176">
        <v>217529</v>
      </c>
    </row>
    <row r="154" spans="1:7" s="21" customFormat="1" ht="14.25" x14ac:dyDescent="0.2">
      <c r="A154" s="174" t="s">
        <v>109</v>
      </c>
      <c r="B154" s="174" t="s">
        <v>270</v>
      </c>
      <c r="C154" s="174" t="s">
        <v>271</v>
      </c>
      <c r="D154" s="175" t="s">
        <v>617</v>
      </c>
      <c r="E154" s="176">
        <v>26608</v>
      </c>
      <c r="F154" s="176"/>
      <c r="G154" s="176">
        <v>71585</v>
      </c>
    </row>
    <row r="155" spans="1:7" s="21" customFormat="1" ht="14.25" x14ac:dyDescent="0.2">
      <c r="A155" s="174" t="s">
        <v>109</v>
      </c>
      <c r="B155" s="174" t="s">
        <v>272</v>
      </c>
      <c r="C155" s="174" t="s">
        <v>273</v>
      </c>
      <c r="D155" s="175" t="s">
        <v>618</v>
      </c>
      <c r="E155" s="176">
        <v>78444</v>
      </c>
      <c r="F155" s="176"/>
      <c r="G155" s="176">
        <v>177446</v>
      </c>
    </row>
    <row r="156" spans="1:7" s="21" customFormat="1" ht="14.25" x14ac:dyDescent="0.2">
      <c r="A156" s="174" t="s">
        <v>109</v>
      </c>
      <c r="B156" s="174" t="s">
        <v>274</v>
      </c>
      <c r="C156" s="174" t="s">
        <v>275</v>
      </c>
      <c r="D156" s="175" t="s">
        <v>619</v>
      </c>
      <c r="E156" s="176">
        <v>242117</v>
      </c>
      <c r="F156" s="176"/>
      <c r="G156" s="176">
        <v>553702</v>
      </c>
    </row>
    <row r="157" spans="1:7" s="21" customFormat="1" ht="14.25" x14ac:dyDescent="0.2">
      <c r="A157" s="174" t="s">
        <v>109</v>
      </c>
      <c r="B157" s="174" t="s">
        <v>276</v>
      </c>
      <c r="C157" s="174" t="s">
        <v>277</v>
      </c>
      <c r="D157" s="175" t="s">
        <v>620</v>
      </c>
      <c r="E157" s="176">
        <v>133975</v>
      </c>
      <c r="F157" s="176"/>
      <c r="G157" s="176">
        <v>294743</v>
      </c>
    </row>
    <row r="158" spans="1:7" s="21" customFormat="1" ht="14.25" x14ac:dyDescent="0.2">
      <c r="A158" s="174" t="s">
        <v>109</v>
      </c>
      <c r="B158" s="174" t="s">
        <v>278</v>
      </c>
      <c r="C158" s="174" t="s">
        <v>279</v>
      </c>
      <c r="D158" s="175" t="s">
        <v>621</v>
      </c>
      <c r="E158" s="176">
        <v>87749</v>
      </c>
      <c r="F158" s="176"/>
      <c r="G158" s="176">
        <v>216656</v>
      </c>
    </row>
    <row r="159" spans="1:7" s="21" customFormat="1" ht="14.25" x14ac:dyDescent="0.2">
      <c r="A159" s="174" t="s">
        <v>109</v>
      </c>
      <c r="B159" s="174" t="s">
        <v>280</v>
      </c>
      <c r="C159" s="174" t="s">
        <v>281</v>
      </c>
      <c r="D159" s="175" t="s">
        <v>622</v>
      </c>
      <c r="E159" s="176">
        <v>136072</v>
      </c>
      <c r="F159" s="176"/>
      <c r="G159" s="176">
        <v>291678</v>
      </c>
    </row>
    <row r="160" spans="1:7" s="21" customFormat="1" ht="14.25" x14ac:dyDescent="0.2">
      <c r="A160" s="174" t="s">
        <v>109</v>
      </c>
      <c r="B160" s="174" t="s">
        <v>282</v>
      </c>
      <c r="C160" s="174" t="s">
        <v>283</v>
      </c>
      <c r="D160" s="175" t="s">
        <v>623</v>
      </c>
      <c r="E160" s="176">
        <v>132096</v>
      </c>
      <c r="F160" s="176"/>
      <c r="G160" s="176">
        <v>263494</v>
      </c>
    </row>
    <row r="161" spans="1:7" s="21" customFormat="1" ht="14.25" x14ac:dyDescent="0.2">
      <c r="A161" s="174" t="s">
        <v>109</v>
      </c>
      <c r="B161" s="174" t="s">
        <v>284</v>
      </c>
      <c r="C161" s="174" t="s">
        <v>285</v>
      </c>
      <c r="D161" s="175" t="s">
        <v>624</v>
      </c>
      <c r="E161" s="176">
        <v>63709</v>
      </c>
      <c r="F161" s="176"/>
      <c r="G161" s="176">
        <v>148910</v>
      </c>
    </row>
    <row r="162" spans="1:7" s="21" customFormat="1" ht="14.25" x14ac:dyDescent="0.2">
      <c r="A162" s="174" t="s">
        <v>109</v>
      </c>
      <c r="B162" s="174" t="s">
        <v>286</v>
      </c>
      <c r="C162" s="174" t="s">
        <v>287</v>
      </c>
      <c r="D162" s="175" t="s">
        <v>625</v>
      </c>
      <c r="E162" s="176">
        <v>99122</v>
      </c>
      <c r="F162" s="176"/>
      <c r="G162" s="176">
        <v>294055</v>
      </c>
    </row>
    <row r="163" spans="1:7" s="21" customFormat="1" ht="14.25" x14ac:dyDescent="0.2">
      <c r="A163" s="174" t="s">
        <v>109</v>
      </c>
      <c r="B163" s="174" t="s">
        <v>288</v>
      </c>
      <c r="C163" s="174" t="s">
        <v>289</v>
      </c>
      <c r="D163" s="175" t="s">
        <v>626</v>
      </c>
      <c r="E163" s="176">
        <v>76045</v>
      </c>
      <c r="F163" s="176"/>
      <c r="G163" s="176">
        <v>189333</v>
      </c>
    </row>
    <row r="164" spans="1:7" s="21" customFormat="1" ht="14.25" x14ac:dyDescent="0.2">
      <c r="A164" s="174" t="s">
        <v>109</v>
      </c>
      <c r="B164" s="174" t="s">
        <v>290</v>
      </c>
      <c r="C164" s="174" t="s">
        <v>291</v>
      </c>
      <c r="D164" s="175" t="s">
        <v>627</v>
      </c>
      <c r="E164" s="176">
        <v>125595</v>
      </c>
      <c r="F164" s="176"/>
      <c r="G164" s="176">
        <v>281069</v>
      </c>
    </row>
    <row r="165" spans="1:7" s="21" customFormat="1" ht="14.25" x14ac:dyDescent="0.2">
      <c r="A165" s="174" t="s">
        <v>109</v>
      </c>
      <c r="B165" s="174" t="s">
        <v>292</v>
      </c>
      <c r="C165" s="174" t="s">
        <v>293</v>
      </c>
      <c r="D165" s="175" t="s">
        <v>628</v>
      </c>
      <c r="E165" s="176">
        <v>98687</v>
      </c>
      <c r="F165" s="176"/>
      <c r="G165" s="176">
        <v>280786</v>
      </c>
    </row>
    <row r="166" spans="1:7" s="21" customFormat="1" ht="14.25" x14ac:dyDescent="0.2">
      <c r="A166" s="174" t="s">
        <v>109</v>
      </c>
      <c r="B166" s="174" t="s">
        <v>294</v>
      </c>
      <c r="C166" s="174" t="s">
        <v>295</v>
      </c>
      <c r="D166" s="175" t="s">
        <v>629</v>
      </c>
      <c r="E166" s="176">
        <v>71905</v>
      </c>
      <c r="F166" s="176"/>
      <c r="G166" s="176">
        <v>117033</v>
      </c>
    </row>
    <row r="167" spans="1:7" s="21" customFormat="1" ht="14.25" x14ac:dyDescent="0.2">
      <c r="A167" s="174" t="s">
        <v>109</v>
      </c>
      <c r="B167" s="174" t="s">
        <v>296</v>
      </c>
      <c r="C167" s="174" t="s">
        <v>297</v>
      </c>
      <c r="D167" s="175" t="s">
        <v>630</v>
      </c>
      <c r="E167" s="176">
        <v>200572</v>
      </c>
      <c r="F167" s="176"/>
      <c r="G167" s="176">
        <v>485663</v>
      </c>
    </row>
    <row r="168" spans="1:7" s="21" customFormat="1" ht="14.25" x14ac:dyDescent="0.2">
      <c r="A168" s="174" t="s">
        <v>109</v>
      </c>
      <c r="B168" s="174" t="s">
        <v>298</v>
      </c>
      <c r="C168" s="174" t="s">
        <v>299</v>
      </c>
      <c r="D168" s="175" t="s">
        <v>631</v>
      </c>
      <c r="E168" s="176">
        <v>453862</v>
      </c>
      <c r="F168" s="176"/>
      <c r="G168" s="176">
        <v>973639</v>
      </c>
    </row>
    <row r="169" spans="1:7" s="21" customFormat="1" ht="14.25" x14ac:dyDescent="0.2">
      <c r="A169" s="174" t="s">
        <v>109</v>
      </c>
      <c r="B169" s="174" t="s">
        <v>300</v>
      </c>
      <c r="C169" s="174" t="s">
        <v>301</v>
      </c>
      <c r="D169" s="175" t="s">
        <v>632</v>
      </c>
      <c r="E169" s="176">
        <v>210089</v>
      </c>
      <c r="F169" s="176"/>
      <c r="G169" s="176">
        <v>547862</v>
      </c>
    </row>
    <row r="170" spans="1:7" s="21" customFormat="1" ht="14.25" x14ac:dyDescent="0.2">
      <c r="A170" s="174" t="s">
        <v>109</v>
      </c>
      <c r="B170" s="174" t="s">
        <v>302</v>
      </c>
      <c r="C170" s="174" t="s">
        <v>303</v>
      </c>
      <c r="D170" s="175" t="s">
        <v>633</v>
      </c>
      <c r="E170" s="176">
        <v>189683</v>
      </c>
      <c r="F170" s="176"/>
      <c r="G170" s="176">
        <v>410472</v>
      </c>
    </row>
    <row r="171" spans="1:7" s="21" customFormat="1" ht="14.25" x14ac:dyDescent="0.2">
      <c r="A171" s="174" t="s">
        <v>109</v>
      </c>
      <c r="B171" s="174" t="s">
        <v>304</v>
      </c>
      <c r="C171" s="174" t="s">
        <v>305</v>
      </c>
      <c r="D171" s="175" t="s">
        <v>634</v>
      </c>
      <c r="E171" s="176">
        <v>108007</v>
      </c>
      <c r="F171" s="176"/>
      <c r="G171" s="176">
        <v>240278</v>
      </c>
    </row>
    <row r="172" spans="1:7" s="21" customFormat="1" ht="14.25" x14ac:dyDescent="0.2">
      <c r="A172" s="174" t="s">
        <v>109</v>
      </c>
      <c r="B172" s="174" t="s">
        <v>306</v>
      </c>
      <c r="C172" s="174" t="s">
        <v>307</v>
      </c>
      <c r="D172" s="175" t="s">
        <v>635</v>
      </c>
      <c r="E172" s="176">
        <v>210771</v>
      </c>
      <c r="F172" s="176"/>
      <c r="G172" s="176">
        <v>579087</v>
      </c>
    </row>
    <row r="173" spans="1:7" s="21" customFormat="1" ht="14.25" x14ac:dyDescent="0.2">
      <c r="A173" s="174" t="s">
        <v>109</v>
      </c>
      <c r="B173" s="174" t="s">
        <v>308</v>
      </c>
      <c r="C173" s="174" t="s">
        <v>309</v>
      </c>
      <c r="D173" s="175" t="s">
        <v>636</v>
      </c>
      <c r="E173" s="176">
        <v>86199</v>
      </c>
      <c r="F173" s="176"/>
      <c r="G173" s="176">
        <v>231158</v>
      </c>
    </row>
    <row r="174" spans="1:7" s="21" customFormat="1" ht="14.25" x14ac:dyDescent="0.2">
      <c r="A174" s="174" t="s">
        <v>109</v>
      </c>
      <c r="B174" s="174" t="s">
        <v>310</v>
      </c>
      <c r="C174" s="174" t="s">
        <v>311</v>
      </c>
      <c r="D174" s="175" t="s">
        <v>637</v>
      </c>
      <c r="E174" s="176">
        <v>157406</v>
      </c>
      <c r="F174" s="176"/>
      <c r="G174" s="176">
        <v>389361</v>
      </c>
    </row>
    <row r="175" spans="1:7" s="21" customFormat="1" ht="14.25" x14ac:dyDescent="0.2">
      <c r="A175" s="174" t="s">
        <v>109</v>
      </c>
      <c r="B175" s="174" t="s">
        <v>312</v>
      </c>
      <c r="C175" s="174" t="s">
        <v>313</v>
      </c>
      <c r="D175" s="175" t="s">
        <v>638</v>
      </c>
      <c r="E175" s="176">
        <v>155357</v>
      </c>
      <c r="F175" s="176"/>
      <c r="G175" s="176">
        <v>345276</v>
      </c>
    </row>
    <row r="176" spans="1:7" s="21" customFormat="1" ht="14.25" x14ac:dyDescent="0.2">
      <c r="A176" s="174" t="s">
        <v>109</v>
      </c>
      <c r="B176" s="174" t="s">
        <v>314</v>
      </c>
      <c r="C176" s="174" t="s">
        <v>315</v>
      </c>
      <c r="D176" s="175" t="s">
        <v>639</v>
      </c>
      <c r="E176" s="176">
        <v>90659</v>
      </c>
      <c r="F176" s="176"/>
      <c r="G176" s="176">
        <v>174363</v>
      </c>
    </row>
    <row r="177" spans="1:7" s="21" customFormat="1" ht="14.25" x14ac:dyDescent="0.2">
      <c r="A177" s="174" t="s">
        <v>109</v>
      </c>
      <c r="B177" s="174" t="s">
        <v>316</v>
      </c>
      <c r="C177" s="174" t="s">
        <v>317</v>
      </c>
      <c r="D177" s="175" t="s">
        <v>640</v>
      </c>
      <c r="E177" s="176">
        <v>108218</v>
      </c>
      <c r="F177" s="176"/>
      <c r="G177" s="176">
        <v>238223</v>
      </c>
    </row>
    <row r="178" spans="1:7" s="21" customFormat="1" ht="14.25" x14ac:dyDescent="0.2">
      <c r="A178" s="174" t="s">
        <v>109</v>
      </c>
      <c r="B178" s="174" t="s">
        <v>318</v>
      </c>
      <c r="C178" s="174" t="s">
        <v>319</v>
      </c>
      <c r="D178" s="175" t="s">
        <v>641</v>
      </c>
      <c r="E178" s="176">
        <v>106844</v>
      </c>
      <c r="F178" s="176"/>
      <c r="G178" s="176">
        <v>225746</v>
      </c>
    </row>
    <row r="179" spans="1:7" s="21" customFormat="1" ht="14.25" x14ac:dyDescent="0.2">
      <c r="A179" s="174" t="s">
        <v>109</v>
      </c>
      <c r="B179" s="174" t="s">
        <v>320</v>
      </c>
      <c r="C179" s="174" t="s">
        <v>321</v>
      </c>
      <c r="D179" s="175" t="s">
        <v>642</v>
      </c>
      <c r="E179" s="176">
        <v>71351</v>
      </c>
      <c r="F179" s="176"/>
      <c r="G179" s="176">
        <v>172911</v>
      </c>
    </row>
    <row r="180" spans="1:7" s="21" customFormat="1" ht="14.25" x14ac:dyDescent="0.2">
      <c r="A180" s="174" t="s">
        <v>109</v>
      </c>
      <c r="B180" s="174" t="s">
        <v>322</v>
      </c>
      <c r="C180" s="174" t="s">
        <v>323</v>
      </c>
      <c r="D180" s="175" t="s">
        <v>643</v>
      </c>
      <c r="E180" s="176">
        <v>110745</v>
      </c>
      <c r="F180" s="176"/>
      <c r="G180" s="176">
        <v>308055</v>
      </c>
    </row>
    <row r="181" spans="1:7" s="21" customFormat="1" ht="14.25" x14ac:dyDescent="0.2">
      <c r="A181" s="174" t="s">
        <v>109</v>
      </c>
      <c r="B181" s="174" t="s">
        <v>324</v>
      </c>
      <c r="C181" s="174" t="s">
        <v>325</v>
      </c>
      <c r="D181" s="175" t="s">
        <v>644</v>
      </c>
      <c r="E181" s="176">
        <v>95696</v>
      </c>
      <c r="F181" s="176"/>
      <c r="G181" s="176">
        <v>176432</v>
      </c>
    </row>
    <row r="182" spans="1:7" s="21" customFormat="1" ht="14.25" x14ac:dyDescent="0.2">
      <c r="A182" s="174" t="s">
        <v>109</v>
      </c>
      <c r="B182" s="174" t="s">
        <v>326</v>
      </c>
      <c r="C182" s="174" t="s">
        <v>327</v>
      </c>
      <c r="D182" s="175" t="s">
        <v>645</v>
      </c>
      <c r="E182" s="176">
        <v>113141</v>
      </c>
      <c r="F182" s="176"/>
      <c r="G182" s="176">
        <v>252686</v>
      </c>
    </row>
    <row r="183" spans="1:7" s="21" customFormat="1" ht="14.25" x14ac:dyDescent="0.2">
      <c r="A183" s="174" t="s">
        <v>109</v>
      </c>
      <c r="B183" s="174" t="s">
        <v>328</v>
      </c>
      <c r="C183" s="174" t="s">
        <v>329</v>
      </c>
      <c r="D183" s="175" t="s">
        <v>646</v>
      </c>
      <c r="E183" s="176">
        <v>62497</v>
      </c>
      <c r="F183" s="176"/>
      <c r="G183" s="176">
        <v>191443</v>
      </c>
    </row>
    <row r="184" spans="1:7" s="21" customFormat="1" ht="14.25" x14ac:dyDescent="0.2">
      <c r="A184" s="174" t="s">
        <v>109</v>
      </c>
      <c r="B184" s="174" t="s">
        <v>330</v>
      </c>
      <c r="C184" s="174" t="s">
        <v>331</v>
      </c>
      <c r="D184" s="175" t="s">
        <v>647</v>
      </c>
      <c r="E184" s="176">
        <v>108043</v>
      </c>
      <c r="F184" s="176"/>
      <c r="G184" s="176">
        <v>332787</v>
      </c>
    </row>
    <row r="185" spans="1:7" s="21" customFormat="1" ht="14.25" x14ac:dyDescent="0.2">
      <c r="A185" s="174" t="s">
        <v>109</v>
      </c>
      <c r="B185" s="174" t="s">
        <v>332</v>
      </c>
      <c r="C185" s="174" t="s">
        <v>333</v>
      </c>
      <c r="D185" s="175" t="s">
        <v>648</v>
      </c>
      <c r="E185" s="176">
        <v>18618</v>
      </c>
      <c r="F185" s="176"/>
      <c r="G185" s="176">
        <v>57195</v>
      </c>
    </row>
    <row r="186" spans="1:7" s="21" customFormat="1" ht="14.25" x14ac:dyDescent="0.2">
      <c r="A186" s="174" t="s">
        <v>109</v>
      </c>
      <c r="B186" s="174" t="s">
        <v>334</v>
      </c>
      <c r="C186" s="174" t="s">
        <v>335</v>
      </c>
      <c r="D186" s="175" t="s">
        <v>649</v>
      </c>
      <c r="E186" s="176">
        <v>134726</v>
      </c>
      <c r="F186" s="176"/>
      <c r="G186" s="176">
        <v>390087</v>
      </c>
    </row>
    <row r="187" spans="1:7" s="21" customFormat="1" ht="14.25" x14ac:dyDescent="0.2">
      <c r="A187" s="174" t="s">
        <v>109</v>
      </c>
      <c r="B187" s="174" t="s">
        <v>336</v>
      </c>
      <c r="C187" s="174" t="s">
        <v>337</v>
      </c>
      <c r="D187" s="175" t="s">
        <v>650</v>
      </c>
      <c r="E187" s="176">
        <v>105224</v>
      </c>
      <c r="F187" s="176"/>
      <c r="G187" s="176">
        <v>337471</v>
      </c>
    </row>
    <row r="188" spans="1:7" s="21" customFormat="1" ht="14.25" x14ac:dyDescent="0.2">
      <c r="A188" s="174" t="s">
        <v>109</v>
      </c>
      <c r="B188" s="174" t="s">
        <v>338</v>
      </c>
      <c r="C188" s="174" t="s">
        <v>339</v>
      </c>
      <c r="D188" s="175" t="s">
        <v>651</v>
      </c>
      <c r="E188" s="176">
        <v>82677</v>
      </c>
      <c r="F188" s="176"/>
      <c r="G188" s="176">
        <v>286918</v>
      </c>
    </row>
    <row r="189" spans="1:7" s="21" customFormat="1" ht="14.25" x14ac:dyDescent="0.2">
      <c r="A189" s="174" t="s">
        <v>109</v>
      </c>
      <c r="B189" s="174" t="s">
        <v>340</v>
      </c>
      <c r="C189" s="174" t="s">
        <v>341</v>
      </c>
      <c r="D189" s="175" t="s">
        <v>652</v>
      </c>
      <c r="E189" s="176">
        <v>125521</v>
      </c>
      <c r="F189" s="176"/>
      <c r="G189" s="176">
        <v>304907</v>
      </c>
    </row>
    <row r="190" spans="1:7" s="21" customFormat="1" ht="14.25" x14ac:dyDescent="0.2">
      <c r="A190" s="174" t="s">
        <v>109</v>
      </c>
      <c r="B190" s="174" t="s">
        <v>342</v>
      </c>
      <c r="C190" s="174" t="s">
        <v>343</v>
      </c>
      <c r="D190" s="175" t="s">
        <v>653</v>
      </c>
      <c r="E190" s="176">
        <v>135715</v>
      </c>
      <c r="F190" s="176"/>
      <c r="G190" s="176">
        <v>383585</v>
      </c>
    </row>
    <row r="191" spans="1:7" s="21" customFormat="1" ht="14.25" x14ac:dyDescent="0.2">
      <c r="A191" s="174" t="s">
        <v>109</v>
      </c>
      <c r="B191" s="174" t="s">
        <v>344</v>
      </c>
      <c r="C191" s="174" t="s">
        <v>345</v>
      </c>
      <c r="D191" s="175" t="s">
        <v>654</v>
      </c>
      <c r="E191" s="176">
        <v>173220</v>
      </c>
      <c r="F191" s="176"/>
      <c r="G191" s="176">
        <v>440507</v>
      </c>
    </row>
    <row r="192" spans="1:7" s="21" customFormat="1" ht="14.25" x14ac:dyDescent="0.2">
      <c r="A192" s="174" t="s">
        <v>109</v>
      </c>
      <c r="B192" s="174" t="s">
        <v>346</v>
      </c>
      <c r="C192" s="174" t="s">
        <v>347</v>
      </c>
      <c r="D192" s="175" t="s">
        <v>655</v>
      </c>
      <c r="E192" s="176">
        <v>98598</v>
      </c>
      <c r="F192" s="176"/>
      <c r="G192" s="176">
        <v>266813</v>
      </c>
    </row>
    <row r="193" spans="1:7" s="21" customFormat="1" ht="14.25" x14ac:dyDescent="0.2">
      <c r="A193" s="174" t="s">
        <v>109</v>
      </c>
      <c r="B193" s="174" t="s">
        <v>348</v>
      </c>
      <c r="C193" s="174" t="s">
        <v>349</v>
      </c>
      <c r="D193" s="175" t="s">
        <v>656</v>
      </c>
      <c r="E193" s="176">
        <v>120893</v>
      </c>
      <c r="F193" s="176"/>
      <c r="G193" s="176">
        <v>321807</v>
      </c>
    </row>
    <row r="194" spans="1:7" s="21" customFormat="1" ht="14.25" x14ac:dyDescent="0.2">
      <c r="A194" s="174" t="s">
        <v>109</v>
      </c>
      <c r="B194" s="174" t="s">
        <v>350</v>
      </c>
      <c r="C194" s="174" t="s">
        <v>351</v>
      </c>
      <c r="D194" s="175" t="s">
        <v>657</v>
      </c>
      <c r="E194" s="176">
        <v>27858</v>
      </c>
      <c r="F194" s="176"/>
      <c r="G194" s="176">
        <v>88963</v>
      </c>
    </row>
    <row r="195" spans="1:7" s="21" customFormat="1" ht="14.25" x14ac:dyDescent="0.2">
      <c r="A195" s="174" t="s">
        <v>109</v>
      </c>
      <c r="B195" s="174" t="s">
        <v>352</v>
      </c>
      <c r="C195" s="174" t="s">
        <v>353</v>
      </c>
      <c r="D195" s="175" t="s">
        <v>658</v>
      </c>
      <c r="E195" s="176">
        <v>80336</v>
      </c>
      <c r="F195" s="176"/>
      <c r="G195" s="176">
        <v>220168</v>
      </c>
    </row>
    <row r="196" spans="1:7" s="21" customFormat="1" ht="14.25" x14ac:dyDescent="0.2">
      <c r="A196" s="174" t="s">
        <v>109</v>
      </c>
      <c r="B196" s="174" t="s">
        <v>354</v>
      </c>
      <c r="C196" s="174" t="s">
        <v>355</v>
      </c>
      <c r="D196" s="175" t="s">
        <v>659</v>
      </c>
      <c r="E196" s="176">
        <v>88737</v>
      </c>
      <c r="F196" s="176"/>
      <c r="G196" s="176">
        <v>305526</v>
      </c>
    </row>
    <row r="197" spans="1:7" s="21" customFormat="1" ht="14.25" x14ac:dyDescent="0.2">
      <c r="A197" s="174" t="s">
        <v>109</v>
      </c>
      <c r="B197" s="174" t="s">
        <v>356</v>
      </c>
      <c r="C197" s="174" t="s">
        <v>357</v>
      </c>
      <c r="D197" s="175" t="s">
        <v>660</v>
      </c>
      <c r="E197" s="176">
        <v>97517</v>
      </c>
      <c r="F197" s="176"/>
      <c r="G197" s="176">
        <v>255448</v>
      </c>
    </row>
    <row r="198" spans="1:7" s="21" customFormat="1" ht="14.25" x14ac:dyDescent="0.2">
      <c r="A198" s="174" t="s">
        <v>109</v>
      </c>
      <c r="B198" s="174" t="s">
        <v>358</v>
      </c>
      <c r="C198" s="174" t="s">
        <v>359</v>
      </c>
      <c r="D198" s="175" t="s">
        <v>661</v>
      </c>
      <c r="E198" s="176">
        <v>74363</v>
      </c>
      <c r="F198" s="176"/>
      <c r="G198" s="176">
        <v>238278</v>
      </c>
    </row>
    <row r="199" spans="1:7" s="21" customFormat="1" ht="14.25" x14ac:dyDescent="0.2">
      <c r="A199" s="174" t="s">
        <v>109</v>
      </c>
      <c r="B199" s="174" t="s">
        <v>360</v>
      </c>
      <c r="C199" s="174" t="s">
        <v>361</v>
      </c>
      <c r="D199" s="175" t="s">
        <v>662</v>
      </c>
      <c r="E199" s="176">
        <v>99117</v>
      </c>
      <c r="F199" s="176"/>
      <c r="G199" s="176">
        <v>306912</v>
      </c>
    </row>
    <row r="200" spans="1:7" s="21" customFormat="1" ht="14.25" x14ac:dyDescent="0.2">
      <c r="A200" s="174" t="s">
        <v>109</v>
      </c>
      <c r="B200" s="174" t="s">
        <v>362</v>
      </c>
      <c r="C200" s="174" t="s">
        <v>363</v>
      </c>
      <c r="D200" s="175" t="s">
        <v>663</v>
      </c>
      <c r="E200" s="176">
        <v>84156</v>
      </c>
      <c r="F200" s="176"/>
      <c r="G200" s="176">
        <v>226996</v>
      </c>
    </row>
    <row r="201" spans="1:7" s="21" customFormat="1" ht="14.25" x14ac:dyDescent="0.2">
      <c r="A201" s="174" t="s">
        <v>109</v>
      </c>
      <c r="B201" s="174" t="s">
        <v>364</v>
      </c>
      <c r="C201" s="174" t="s">
        <v>365</v>
      </c>
      <c r="D201" s="175" t="s">
        <v>664</v>
      </c>
      <c r="E201" s="176">
        <v>60768</v>
      </c>
      <c r="F201" s="176"/>
      <c r="G201" s="176">
        <v>184825</v>
      </c>
    </row>
    <row r="202" spans="1:7" s="21" customFormat="1" ht="14.25" x14ac:dyDescent="0.2">
      <c r="A202" s="174" t="s">
        <v>109</v>
      </c>
      <c r="B202" s="174" t="s">
        <v>366</v>
      </c>
      <c r="C202" s="174" t="s">
        <v>367</v>
      </c>
      <c r="D202" s="175" t="s">
        <v>665</v>
      </c>
      <c r="E202" s="176">
        <v>139722</v>
      </c>
      <c r="F202" s="176"/>
      <c r="G202" s="176">
        <v>386716</v>
      </c>
    </row>
    <row r="203" spans="1:7" s="21" customFormat="1" ht="14.25" x14ac:dyDescent="0.2">
      <c r="A203" s="174" t="s">
        <v>109</v>
      </c>
      <c r="B203" s="174" t="s">
        <v>368</v>
      </c>
      <c r="C203" s="174" t="s">
        <v>369</v>
      </c>
      <c r="D203" s="175" t="s">
        <v>666</v>
      </c>
      <c r="E203" s="176">
        <v>107280</v>
      </c>
      <c r="F203" s="176"/>
      <c r="G203" s="176">
        <v>334637</v>
      </c>
    </row>
    <row r="204" spans="1:7" s="21" customFormat="1" ht="14.25" x14ac:dyDescent="0.2">
      <c r="A204" s="174" t="s">
        <v>109</v>
      </c>
      <c r="B204" s="174" t="s">
        <v>370</v>
      </c>
      <c r="C204" s="174" t="s">
        <v>371</v>
      </c>
      <c r="D204" s="175" t="s">
        <v>667</v>
      </c>
      <c r="E204" s="176">
        <v>132289</v>
      </c>
      <c r="F204" s="176"/>
      <c r="G204" s="176">
        <v>408620</v>
      </c>
    </row>
    <row r="205" spans="1:7" s="21" customFormat="1" ht="14.25" x14ac:dyDescent="0.2">
      <c r="A205" s="174" t="s">
        <v>109</v>
      </c>
      <c r="B205" s="174" t="s">
        <v>372</v>
      </c>
      <c r="C205" s="174" t="s">
        <v>373</v>
      </c>
      <c r="D205" s="175" t="s">
        <v>668</v>
      </c>
      <c r="E205" s="176">
        <v>100397</v>
      </c>
      <c r="F205" s="176"/>
      <c r="G205" s="176">
        <v>307795</v>
      </c>
    </row>
    <row r="206" spans="1:7" s="21" customFormat="1" ht="14.25" x14ac:dyDescent="0.2">
      <c r="A206" s="174" t="s">
        <v>109</v>
      </c>
      <c r="B206" s="174" t="s">
        <v>374</v>
      </c>
      <c r="C206" s="174" t="s">
        <v>375</v>
      </c>
      <c r="D206" s="175" t="s">
        <v>669</v>
      </c>
      <c r="E206" s="176">
        <v>19784</v>
      </c>
      <c r="F206" s="176"/>
      <c r="G206" s="176">
        <v>63031</v>
      </c>
    </row>
    <row r="207" spans="1:7" s="21" customFormat="1" ht="14.25" x14ac:dyDescent="0.2">
      <c r="A207" s="174" t="s">
        <v>109</v>
      </c>
      <c r="B207" s="174" t="s">
        <v>376</v>
      </c>
      <c r="C207" s="174" t="s">
        <v>377</v>
      </c>
      <c r="D207" s="175" t="s">
        <v>670</v>
      </c>
      <c r="E207" s="176">
        <v>115088</v>
      </c>
      <c r="F207" s="176"/>
      <c r="G207" s="176">
        <v>334229</v>
      </c>
    </row>
    <row r="208" spans="1:7" s="21" customFormat="1" ht="14.25" x14ac:dyDescent="0.2">
      <c r="A208" s="174" t="s">
        <v>109</v>
      </c>
      <c r="B208" s="174" t="s">
        <v>378</v>
      </c>
      <c r="C208" s="174" t="s">
        <v>379</v>
      </c>
      <c r="D208" s="175" t="s">
        <v>671</v>
      </c>
      <c r="E208" s="176">
        <v>68519</v>
      </c>
      <c r="F208" s="176"/>
      <c r="G208" s="176">
        <v>206866</v>
      </c>
    </row>
    <row r="209" spans="1:7" s="21" customFormat="1" ht="14.25" x14ac:dyDescent="0.2">
      <c r="A209" s="174" t="s">
        <v>109</v>
      </c>
      <c r="B209" s="174" t="s">
        <v>380</v>
      </c>
      <c r="C209" s="174" t="s">
        <v>381</v>
      </c>
      <c r="D209" s="175" t="s">
        <v>672</v>
      </c>
      <c r="E209" s="176">
        <v>73226</v>
      </c>
      <c r="F209" s="176"/>
      <c r="G209" s="176">
        <v>187504</v>
      </c>
    </row>
    <row r="210" spans="1:7" s="21" customFormat="1" ht="14.25" x14ac:dyDescent="0.2">
      <c r="A210" s="174" t="s">
        <v>109</v>
      </c>
      <c r="B210" s="174" t="s">
        <v>382</v>
      </c>
      <c r="C210" s="174" t="s">
        <v>383</v>
      </c>
      <c r="D210" s="175" t="s">
        <v>673</v>
      </c>
      <c r="E210" s="176">
        <v>132425</v>
      </c>
      <c r="F210" s="176"/>
      <c r="G210" s="176">
        <v>322232</v>
      </c>
    </row>
    <row r="211" spans="1:7" s="21" customFormat="1" ht="14.25" x14ac:dyDescent="0.2">
      <c r="A211" s="174" t="s">
        <v>109</v>
      </c>
      <c r="B211" s="174" t="s">
        <v>384</v>
      </c>
      <c r="C211" s="174" t="s">
        <v>385</v>
      </c>
      <c r="D211" s="175" t="s">
        <v>674</v>
      </c>
      <c r="E211" s="176">
        <v>101512</v>
      </c>
      <c r="F211" s="176"/>
      <c r="G211" s="176">
        <v>306822</v>
      </c>
    </row>
    <row r="212" spans="1:7" s="21" customFormat="1" ht="14.25" x14ac:dyDescent="0.2">
      <c r="A212" s="174" t="s">
        <v>109</v>
      </c>
      <c r="B212" s="174" t="s">
        <v>386</v>
      </c>
      <c r="C212" s="174" t="s">
        <v>387</v>
      </c>
      <c r="D212" s="175" t="s">
        <v>675</v>
      </c>
      <c r="E212" s="176">
        <v>143292</v>
      </c>
      <c r="F212" s="176"/>
      <c r="G212" s="176">
        <v>409314</v>
      </c>
    </row>
    <row r="213" spans="1:7" s="21" customFormat="1" ht="14.25" x14ac:dyDescent="0.2">
      <c r="A213" s="174" t="s">
        <v>109</v>
      </c>
      <c r="B213" s="174" t="s">
        <v>388</v>
      </c>
      <c r="C213" s="174" t="s">
        <v>389</v>
      </c>
      <c r="D213" s="175" t="s">
        <v>676</v>
      </c>
      <c r="E213" s="176">
        <v>93932</v>
      </c>
      <c r="F213" s="176"/>
      <c r="G213" s="176">
        <v>253975</v>
      </c>
    </row>
    <row r="214" spans="1:7" s="21" customFormat="1" ht="14.25" x14ac:dyDescent="0.2">
      <c r="A214" s="174" t="s">
        <v>109</v>
      </c>
      <c r="B214" s="174" t="s">
        <v>390</v>
      </c>
      <c r="C214" s="174" t="s">
        <v>391</v>
      </c>
      <c r="D214" s="175" t="s">
        <v>677</v>
      </c>
      <c r="E214" s="176">
        <v>75147</v>
      </c>
      <c r="F214" s="176"/>
      <c r="G214" s="176">
        <v>236557</v>
      </c>
    </row>
    <row r="215" spans="1:7" s="21" customFormat="1" ht="14.25" x14ac:dyDescent="0.2">
      <c r="A215" s="174" t="s">
        <v>109</v>
      </c>
      <c r="B215" s="174" t="s">
        <v>392</v>
      </c>
      <c r="C215" s="174" t="s">
        <v>393</v>
      </c>
      <c r="D215" s="175" t="s">
        <v>678</v>
      </c>
      <c r="E215" s="176">
        <v>68100</v>
      </c>
      <c r="F215" s="176"/>
      <c r="G215" s="176">
        <v>134705</v>
      </c>
    </row>
    <row r="216" spans="1:7" s="21" customFormat="1" ht="14.25" x14ac:dyDescent="0.2">
      <c r="A216" s="174" t="s">
        <v>109</v>
      </c>
      <c r="B216" s="174" t="s">
        <v>394</v>
      </c>
      <c r="C216" s="174" t="s">
        <v>395</v>
      </c>
      <c r="D216" s="175" t="s">
        <v>679</v>
      </c>
      <c r="E216" s="176">
        <v>111255</v>
      </c>
      <c r="F216" s="176"/>
      <c r="G216" s="176">
        <v>276450</v>
      </c>
    </row>
    <row r="217" spans="1:7" s="21" customFormat="1" ht="14.25" x14ac:dyDescent="0.2">
      <c r="A217" s="174" t="s">
        <v>109</v>
      </c>
      <c r="B217" s="174" t="s">
        <v>396</v>
      </c>
      <c r="C217" s="174" t="s">
        <v>397</v>
      </c>
      <c r="D217" s="175" t="s">
        <v>680</v>
      </c>
      <c r="E217" s="176">
        <v>107005</v>
      </c>
      <c r="F217" s="176"/>
      <c r="G217" s="176">
        <v>222142</v>
      </c>
    </row>
    <row r="218" spans="1:7" s="21" customFormat="1" ht="14.25" x14ac:dyDescent="0.2">
      <c r="A218" s="174" t="s">
        <v>109</v>
      </c>
      <c r="B218" s="174" t="s">
        <v>398</v>
      </c>
      <c r="C218" s="174" t="s">
        <v>399</v>
      </c>
      <c r="D218" s="175" t="s">
        <v>681</v>
      </c>
      <c r="E218" s="176">
        <v>100525</v>
      </c>
      <c r="F218" s="176"/>
      <c r="G218" s="176">
        <v>198135</v>
      </c>
    </row>
    <row r="219" spans="1:7" s="21" customFormat="1" ht="14.25" x14ac:dyDescent="0.2">
      <c r="A219" s="174" t="s">
        <v>109</v>
      </c>
      <c r="B219" s="174" t="s">
        <v>400</v>
      </c>
      <c r="C219" s="174" t="s">
        <v>401</v>
      </c>
      <c r="D219" s="175" t="s">
        <v>682</v>
      </c>
      <c r="E219" s="176">
        <v>239843</v>
      </c>
      <c r="F219" s="176"/>
      <c r="G219" s="176">
        <v>518413</v>
      </c>
    </row>
    <row r="220" spans="1:7" s="21" customFormat="1" ht="14.25" x14ac:dyDescent="0.2">
      <c r="A220" s="174" t="s">
        <v>109</v>
      </c>
      <c r="B220" s="174" t="s">
        <v>402</v>
      </c>
      <c r="C220" s="174" t="s">
        <v>403</v>
      </c>
      <c r="D220" s="175" t="s">
        <v>683</v>
      </c>
      <c r="E220" s="176">
        <v>55744</v>
      </c>
      <c r="F220" s="176"/>
      <c r="G220" s="176">
        <v>134326</v>
      </c>
    </row>
    <row r="221" spans="1:7" s="21" customFormat="1" ht="14.25" x14ac:dyDescent="0.2">
      <c r="A221" s="174" t="s">
        <v>109</v>
      </c>
      <c r="B221" s="174" t="s">
        <v>404</v>
      </c>
      <c r="C221" s="174" t="s">
        <v>405</v>
      </c>
      <c r="D221" s="175" t="s">
        <v>684</v>
      </c>
      <c r="E221" s="176">
        <v>3393</v>
      </c>
      <c r="F221" s="176"/>
      <c r="G221" s="176">
        <v>9260</v>
      </c>
    </row>
    <row r="222" spans="1:7" s="21" customFormat="1" ht="14.25" x14ac:dyDescent="0.2">
      <c r="A222" s="174" t="s">
        <v>109</v>
      </c>
      <c r="B222" s="174" t="s">
        <v>406</v>
      </c>
      <c r="C222" s="174" t="s">
        <v>407</v>
      </c>
      <c r="D222" s="175" t="s">
        <v>685</v>
      </c>
      <c r="E222" s="176">
        <v>74599</v>
      </c>
      <c r="F222" s="176"/>
      <c r="G222" s="176">
        <v>180867</v>
      </c>
    </row>
    <row r="223" spans="1:7" s="21" customFormat="1" ht="14.25" x14ac:dyDescent="0.2">
      <c r="A223" s="174" t="s">
        <v>109</v>
      </c>
      <c r="B223" s="174" t="s">
        <v>408</v>
      </c>
      <c r="C223" s="174" t="s">
        <v>409</v>
      </c>
      <c r="D223" s="175" t="s">
        <v>686</v>
      </c>
      <c r="E223" s="176">
        <v>79406</v>
      </c>
      <c r="F223" s="176"/>
      <c r="G223" s="176">
        <v>208161</v>
      </c>
    </row>
    <row r="224" spans="1:7" s="21" customFormat="1" ht="14.25" x14ac:dyDescent="0.2">
      <c r="A224" s="174" t="s">
        <v>109</v>
      </c>
      <c r="B224" s="174" t="s">
        <v>410</v>
      </c>
      <c r="C224" s="174" t="s">
        <v>411</v>
      </c>
      <c r="D224" s="175" t="s">
        <v>687</v>
      </c>
      <c r="E224" s="176">
        <v>91851</v>
      </c>
      <c r="F224" s="176"/>
      <c r="G224" s="176">
        <v>189193</v>
      </c>
    </row>
    <row r="225" spans="1:7" s="21" customFormat="1" ht="14.25" x14ac:dyDescent="0.2">
      <c r="A225" s="174" t="s">
        <v>109</v>
      </c>
      <c r="B225" s="174" t="s">
        <v>412</v>
      </c>
      <c r="C225" s="174" t="s">
        <v>413</v>
      </c>
      <c r="D225" s="175" t="s">
        <v>688</v>
      </c>
      <c r="E225" s="176">
        <v>79671</v>
      </c>
      <c r="F225" s="176"/>
      <c r="G225" s="176">
        <v>250695</v>
      </c>
    </row>
    <row r="226" spans="1:7" s="21" customFormat="1" ht="14.25" x14ac:dyDescent="0.2">
      <c r="A226" s="174" t="s">
        <v>109</v>
      </c>
      <c r="B226" s="174" t="s">
        <v>414</v>
      </c>
      <c r="C226" s="174" t="s">
        <v>415</v>
      </c>
      <c r="D226" s="175" t="s">
        <v>689</v>
      </c>
      <c r="E226" s="176">
        <v>88491</v>
      </c>
      <c r="F226" s="176"/>
      <c r="G226" s="176">
        <v>227627</v>
      </c>
    </row>
    <row r="227" spans="1:7" s="21" customFormat="1" ht="14.25" x14ac:dyDescent="0.2">
      <c r="A227" s="174" t="s">
        <v>109</v>
      </c>
      <c r="B227" s="174" t="s">
        <v>416</v>
      </c>
      <c r="C227" s="174" t="s">
        <v>417</v>
      </c>
      <c r="D227" s="175" t="s">
        <v>690</v>
      </c>
      <c r="E227" s="176">
        <v>127546</v>
      </c>
      <c r="F227" s="176"/>
      <c r="G227" s="176">
        <v>353979</v>
      </c>
    </row>
    <row r="228" spans="1:7" s="21" customFormat="1" ht="14.25" x14ac:dyDescent="0.2">
      <c r="A228" s="174" t="s">
        <v>109</v>
      </c>
      <c r="B228" s="174" t="s">
        <v>418</v>
      </c>
      <c r="C228" s="174" t="s">
        <v>419</v>
      </c>
      <c r="D228" s="175" t="s">
        <v>691</v>
      </c>
      <c r="E228" s="176">
        <v>42532</v>
      </c>
      <c r="F228" s="176"/>
      <c r="G228" s="176">
        <v>101990</v>
      </c>
    </row>
    <row r="229" spans="1:7" s="21" customFormat="1" ht="14.25" x14ac:dyDescent="0.2">
      <c r="A229" s="174" t="s">
        <v>109</v>
      </c>
      <c r="B229" s="174" t="s">
        <v>420</v>
      </c>
      <c r="C229" s="174" t="s">
        <v>421</v>
      </c>
      <c r="D229" s="175" t="s">
        <v>692</v>
      </c>
      <c r="E229" s="176">
        <v>43405</v>
      </c>
      <c r="F229" s="176"/>
      <c r="G229" s="176">
        <v>97178</v>
      </c>
    </row>
    <row r="230" spans="1:7" s="21" customFormat="1" ht="14.25" x14ac:dyDescent="0.2">
      <c r="A230" s="174" t="s">
        <v>109</v>
      </c>
      <c r="B230" s="174" t="s">
        <v>422</v>
      </c>
      <c r="C230" s="174" t="s">
        <v>423</v>
      </c>
      <c r="D230" s="175" t="s">
        <v>693</v>
      </c>
      <c r="E230" s="176">
        <v>41014</v>
      </c>
      <c r="F230" s="176"/>
      <c r="G230" s="176">
        <v>113539</v>
      </c>
    </row>
    <row r="231" spans="1:7" s="21" customFormat="1" ht="14.25" x14ac:dyDescent="0.2">
      <c r="A231" s="174" t="s">
        <v>109</v>
      </c>
      <c r="B231" s="174" t="s">
        <v>424</v>
      </c>
      <c r="C231" s="174" t="s">
        <v>425</v>
      </c>
      <c r="D231" s="175" t="s">
        <v>694</v>
      </c>
      <c r="E231" s="176">
        <v>56793</v>
      </c>
      <c r="F231" s="176"/>
      <c r="G231" s="176">
        <v>126987</v>
      </c>
    </row>
    <row r="232" spans="1:7" s="21" customFormat="1" ht="14.25" x14ac:dyDescent="0.2">
      <c r="A232" s="174" t="s">
        <v>109</v>
      </c>
      <c r="B232" s="174" t="s">
        <v>426</v>
      </c>
      <c r="C232" s="174" t="s">
        <v>427</v>
      </c>
      <c r="D232" s="175" t="s">
        <v>695</v>
      </c>
      <c r="E232" s="176">
        <v>95650</v>
      </c>
      <c r="F232" s="176"/>
      <c r="G232" s="176">
        <v>217224</v>
      </c>
    </row>
    <row r="233" spans="1:7" s="21" customFormat="1" ht="14.25" x14ac:dyDescent="0.2">
      <c r="A233" s="174" t="s">
        <v>109</v>
      </c>
      <c r="B233" s="174" t="s">
        <v>428</v>
      </c>
      <c r="C233" s="174" t="s">
        <v>429</v>
      </c>
      <c r="D233" s="175" t="s">
        <v>696</v>
      </c>
      <c r="E233" s="176">
        <v>83862</v>
      </c>
      <c r="F233" s="176"/>
      <c r="G233" s="176">
        <v>204761</v>
      </c>
    </row>
    <row r="234" spans="1:7" s="21" customFormat="1" ht="14.25" x14ac:dyDescent="0.2">
      <c r="A234" s="174" t="s">
        <v>109</v>
      </c>
      <c r="B234" s="174" t="s">
        <v>430</v>
      </c>
      <c r="C234" s="174" t="s">
        <v>431</v>
      </c>
      <c r="D234" s="175" t="s">
        <v>697</v>
      </c>
      <c r="E234" s="176">
        <v>71158</v>
      </c>
      <c r="F234" s="176"/>
      <c r="G234" s="176">
        <v>144805</v>
      </c>
    </row>
    <row r="235" spans="1:7" s="21" customFormat="1" ht="14.25" x14ac:dyDescent="0.2">
      <c r="A235" s="174" t="s">
        <v>109</v>
      </c>
      <c r="B235" s="174" t="s">
        <v>432</v>
      </c>
      <c r="C235" s="174" t="s">
        <v>433</v>
      </c>
      <c r="D235" s="175" t="s">
        <v>698</v>
      </c>
      <c r="E235" s="176">
        <v>304843</v>
      </c>
      <c r="F235" s="176"/>
      <c r="G235" s="176">
        <v>705513</v>
      </c>
    </row>
    <row r="236" spans="1:7" s="21" customFormat="1" ht="14.25" x14ac:dyDescent="0.2">
      <c r="A236" s="174" t="s">
        <v>109</v>
      </c>
      <c r="B236" s="174" t="s">
        <v>434</v>
      </c>
      <c r="C236" s="174" t="s">
        <v>435</v>
      </c>
      <c r="D236" s="175" t="s">
        <v>699</v>
      </c>
      <c r="E236" s="176">
        <v>86062</v>
      </c>
      <c r="F236" s="176"/>
      <c r="G236" s="176">
        <v>232574</v>
      </c>
    </row>
    <row r="237" spans="1:7" s="21" customFormat="1" ht="14.25" x14ac:dyDescent="0.2">
      <c r="A237" s="174" t="s">
        <v>109</v>
      </c>
      <c r="B237" s="174" t="s">
        <v>436</v>
      </c>
      <c r="C237" s="174" t="s">
        <v>437</v>
      </c>
      <c r="D237" s="175" t="s">
        <v>700</v>
      </c>
      <c r="E237" s="176">
        <v>85175</v>
      </c>
      <c r="F237" s="176"/>
      <c r="G237" s="176">
        <v>202958</v>
      </c>
    </row>
    <row r="238" spans="1:7" s="21" customFormat="1" ht="14.25" x14ac:dyDescent="0.2">
      <c r="A238" s="174" t="s">
        <v>109</v>
      </c>
      <c r="B238" s="174" t="s">
        <v>438</v>
      </c>
      <c r="C238" s="174" t="s">
        <v>439</v>
      </c>
      <c r="D238" s="175" t="s">
        <v>701</v>
      </c>
      <c r="E238" s="176">
        <v>114782</v>
      </c>
      <c r="F238" s="176"/>
      <c r="G238" s="176">
        <v>289254</v>
      </c>
    </row>
    <row r="239" spans="1:7" s="21" customFormat="1" ht="14.25" x14ac:dyDescent="0.2">
      <c r="A239" s="174" t="s">
        <v>109</v>
      </c>
      <c r="B239" s="174" t="s">
        <v>440</v>
      </c>
      <c r="C239" s="174" t="s">
        <v>441</v>
      </c>
      <c r="D239" s="175" t="s">
        <v>702</v>
      </c>
      <c r="E239" s="176">
        <v>214219</v>
      </c>
      <c r="F239" s="176"/>
      <c r="G239" s="176">
        <v>513890</v>
      </c>
    </row>
    <row r="240" spans="1:7" s="21" customFormat="1" ht="14.25" x14ac:dyDescent="0.2">
      <c r="A240" s="174" t="s">
        <v>109</v>
      </c>
      <c r="B240" s="174" t="s">
        <v>442</v>
      </c>
      <c r="C240" s="174" t="s">
        <v>443</v>
      </c>
      <c r="D240" s="175" t="s">
        <v>703</v>
      </c>
      <c r="E240" s="176">
        <v>93668</v>
      </c>
      <c r="F240" s="176"/>
      <c r="G240" s="176">
        <v>211386</v>
      </c>
    </row>
    <row r="241" spans="1:7" s="21" customFormat="1" ht="14.25" x14ac:dyDescent="0.2">
      <c r="A241" s="174" t="s">
        <v>109</v>
      </c>
      <c r="B241" s="174" t="s">
        <v>444</v>
      </c>
      <c r="C241" s="174" t="s">
        <v>445</v>
      </c>
      <c r="D241" s="175" t="s">
        <v>704</v>
      </c>
      <c r="E241" s="176">
        <v>359596</v>
      </c>
      <c r="F241" s="176"/>
      <c r="G241" s="176">
        <v>803751</v>
      </c>
    </row>
    <row r="242" spans="1:7" s="21" customFormat="1" ht="14.25" x14ac:dyDescent="0.2">
      <c r="A242" s="174" t="s">
        <v>109</v>
      </c>
      <c r="B242" s="174" t="s">
        <v>446</v>
      </c>
      <c r="C242" s="174" t="s">
        <v>447</v>
      </c>
      <c r="D242" s="175" t="s">
        <v>705</v>
      </c>
      <c r="E242" s="176">
        <v>258594</v>
      </c>
      <c r="F242" s="176"/>
      <c r="G242" s="176">
        <v>559202</v>
      </c>
    </row>
    <row r="243" spans="1:7" s="21" customFormat="1" ht="14.25" x14ac:dyDescent="0.2">
      <c r="A243" s="174" t="s">
        <v>109</v>
      </c>
      <c r="B243" s="174" t="s">
        <v>448</v>
      </c>
      <c r="C243" s="174" t="s">
        <v>449</v>
      </c>
      <c r="D243" s="175" t="s">
        <v>706</v>
      </c>
      <c r="E243" s="176">
        <v>152760</v>
      </c>
      <c r="F243" s="176"/>
      <c r="G243" s="176">
        <v>291947</v>
      </c>
    </row>
    <row r="244" spans="1:7" s="21" customFormat="1" ht="14.25" x14ac:dyDescent="0.2">
      <c r="A244" s="174" t="s">
        <v>109</v>
      </c>
      <c r="B244" s="174" t="s">
        <v>450</v>
      </c>
      <c r="C244" s="174" t="s">
        <v>451</v>
      </c>
      <c r="D244" s="175" t="s">
        <v>707</v>
      </c>
      <c r="E244" s="176">
        <v>223084</v>
      </c>
      <c r="F244" s="176"/>
      <c r="G244" s="176">
        <v>464679</v>
      </c>
    </row>
    <row r="245" spans="1:7" s="21" customFormat="1" ht="14.25" x14ac:dyDescent="0.2">
      <c r="A245" s="174" t="s">
        <v>109</v>
      </c>
      <c r="B245" s="174" t="s">
        <v>452</v>
      </c>
      <c r="C245" s="174" t="s">
        <v>453</v>
      </c>
      <c r="D245" s="175" t="s">
        <v>708</v>
      </c>
      <c r="E245" s="176">
        <v>102025</v>
      </c>
      <c r="F245" s="176"/>
      <c r="G245" s="176">
        <v>240783</v>
      </c>
    </row>
    <row r="246" spans="1:7" s="21" customFormat="1" ht="14.25" x14ac:dyDescent="0.2">
      <c r="A246" s="174" t="s">
        <v>109</v>
      </c>
      <c r="B246" s="174" t="s">
        <v>454</v>
      </c>
      <c r="C246" s="174" t="s">
        <v>455</v>
      </c>
      <c r="D246" s="175" t="s">
        <v>709</v>
      </c>
      <c r="E246" s="176">
        <v>145532</v>
      </c>
      <c r="F246" s="176"/>
      <c r="G246" s="176">
        <v>324416</v>
      </c>
    </row>
    <row r="247" spans="1:7" s="21" customFormat="1" ht="14.25" x14ac:dyDescent="0.2">
      <c r="A247" s="174" t="s">
        <v>109</v>
      </c>
      <c r="B247" s="174" t="s">
        <v>456</v>
      </c>
      <c r="C247" s="174" t="s">
        <v>457</v>
      </c>
      <c r="D247" s="175" t="s">
        <v>710</v>
      </c>
      <c r="E247" s="176">
        <v>206656</v>
      </c>
      <c r="F247" s="176"/>
      <c r="G247" s="176">
        <v>504949</v>
      </c>
    </row>
    <row r="248" spans="1:7" s="21" customFormat="1" ht="14.25" x14ac:dyDescent="0.2">
      <c r="A248" s="174" t="s">
        <v>109</v>
      </c>
      <c r="B248" s="174" t="s">
        <v>458</v>
      </c>
      <c r="C248" s="174" t="s">
        <v>459</v>
      </c>
      <c r="D248" s="175" t="s">
        <v>711</v>
      </c>
      <c r="E248" s="176">
        <v>224573</v>
      </c>
      <c r="F248" s="176"/>
      <c r="G248" s="176">
        <v>583579</v>
      </c>
    </row>
    <row r="249" spans="1:7" s="21" customFormat="1" ht="14.25" x14ac:dyDescent="0.2">
      <c r="A249" s="174" t="s">
        <v>109</v>
      </c>
      <c r="B249" s="174" t="s">
        <v>460</v>
      </c>
      <c r="C249" s="174" t="s">
        <v>461</v>
      </c>
      <c r="D249" s="175" t="s">
        <v>712</v>
      </c>
      <c r="E249" s="176">
        <v>199274</v>
      </c>
      <c r="F249" s="176"/>
      <c r="G249" s="176">
        <v>502568</v>
      </c>
    </row>
    <row r="250" spans="1:7" s="21" customFormat="1" ht="14.25" x14ac:dyDescent="0.2">
      <c r="A250" s="174" t="s">
        <v>109</v>
      </c>
      <c r="B250" s="174" t="s">
        <v>462</v>
      </c>
      <c r="C250" s="174" t="s">
        <v>463</v>
      </c>
      <c r="D250" s="175" t="s">
        <v>713</v>
      </c>
      <c r="E250" s="176">
        <v>154762</v>
      </c>
      <c r="F250" s="176"/>
      <c r="G250" s="176">
        <v>424738</v>
      </c>
    </row>
    <row r="251" spans="1:7" s="21" customFormat="1" ht="14.25" x14ac:dyDescent="0.2">
      <c r="A251" s="174" t="s">
        <v>109</v>
      </c>
      <c r="B251" s="174" t="s">
        <v>464</v>
      </c>
      <c r="C251" s="174" t="s">
        <v>465</v>
      </c>
      <c r="D251" s="175" t="s">
        <v>714</v>
      </c>
      <c r="E251" s="176">
        <v>432571</v>
      </c>
      <c r="F251" s="176"/>
      <c r="G251" s="176">
        <v>984231</v>
      </c>
    </row>
    <row r="252" spans="1:7" s="21" customFormat="1" ht="14.25" x14ac:dyDescent="0.2">
      <c r="A252" s="174" t="s">
        <v>109</v>
      </c>
      <c r="B252" s="174" t="s">
        <v>466</v>
      </c>
      <c r="C252" s="174" t="s">
        <v>467</v>
      </c>
      <c r="D252" s="175" t="s">
        <v>715</v>
      </c>
      <c r="E252" s="176">
        <v>158784</v>
      </c>
      <c r="F252" s="176"/>
      <c r="G252" s="176">
        <v>417480</v>
      </c>
    </row>
    <row r="253" spans="1:7" s="21" customFormat="1" ht="14.25" x14ac:dyDescent="0.2">
      <c r="A253" s="174" t="s">
        <v>109</v>
      </c>
      <c r="B253" s="174" t="s">
        <v>468</v>
      </c>
      <c r="C253" s="174" t="s">
        <v>469</v>
      </c>
      <c r="D253" s="175" t="s">
        <v>716</v>
      </c>
      <c r="E253" s="176">
        <v>518489</v>
      </c>
      <c r="F253" s="176"/>
      <c r="G253" s="176">
        <v>1275782</v>
      </c>
    </row>
    <row r="254" spans="1:7" s="21" customFormat="1" ht="14.25" x14ac:dyDescent="0.2">
      <c r="A254" s="174" t="s">
        <v>109</v>
      </c>
      <c r="B254" s="174" t="s">
        <v>470</v>
      </c>
      <c r="C254" s="174" t="s">
        <v>471</v>
      </c>
      <c r="D254" s="175" t="s">
        <v>717</v>
      </c>
      <c r="E254" s="176">
        <v>388798</v>
      </c>
      <c r="F254" s="176"/>
      <c r="G254" s="176">
        <v>889206</v>
      </c>
    </row>
    <row r="255" spans="1:7" s="21" customFormat="1" ht="14.25" x14ac:dyDescent="0.2">
      <c r="A255" s="174" t="s">
        <v>109</v>
      </c>
      <c r="B255" s="174" t="s">
        <v>472</v>
      </c>
      <c r="C255" s="174" t="s">
        <v>473</v>
      </c>
      <c r="D255" s="175" t="s">
        <v>718</v>
      </c>
      <c r="E255" s="176">
        <v>205012</v>
      </c>
      <c r="F255" s="176"/>
      <c r="G255" s="176">
        <v>540578</v>
      </c>
    </row>
    <row r="256" spans="1:7" s="21" customFormat="1" ht="14.25" x14ac:dyDescent="0.2">
      <c r="A256" s="174" t="s">
        <v>109</v>
      </c>
      <c r="B256" s="174" t="s">
        <v>474</v>
      </c>
      <c r="C256" s="174" t="s">
        <v>475</v>
      </c>
      <c r="D256" s="175" t="s">
        <v>719</v>
      </c>
      <c r="E256" s="176">
        <v>89306</v>
      </c>
      <c r="F256" s="176"/>
      <c r="G256" s="176">
        <v>220324</v>
      </c>
    </row>
    <row r="257" spans="1:7" s="21" customFormat="1" ht="14.25" x14ac:dyDescent="0.2">
      <c r="A257" s="174" t="s">
        <v>109</v>
      </c>
      <c r="B257" s="174" t="s">
        <v>476</v>
      </c>
      <c r="C257" s="174" t="s">
        <v>477</v>
      </c>
      <c r="D257" s="175" t="s">
        <v>720</v>
      </c>
      <c r="E257" s="176">
        <v>84210</v>
      </c>
      <c r="F257" s="176"/>
      <c r="G257" s="176">
        <v>168306</v>
      </c>
    </row>
    <row r="258" spans="1:7" s="21" customFormat="1" ht="14.25" x14ac:dyDescent="0.2">
      <c r="A258" s="174" t="s">
        <v>109</v>
      </c>
      <c r="B258" s="174" t="s">
        <v>478</v>
      </c>
      <c r="C258" s="174" t="s">
        <v>479</v>
      </c>
      <c r="D258" s="175" t="s">
        <v>721</v>
      </c>
      <c r="E258" s="176">
        <v>102606</v>
      </c>
      <c r="F258" s="176"/>
      <c r="G258" s="176">
        <v>281208</v>
      </c>
    </row>
    <row r="259" spans="1:7" s="21" customFormat="1" ht="14.25" x14ac:dyDescent="0.2">
      <c r="A259" s="174" t="s">
        <v>109</v>
      </c>
      <c r="B259" s="174" t="s">
        <v>480</v>
      </c>
      <c r="C259" s="174" t="s">
        <v>481</v>
      </c>
      <c r="D259" s="175" t="s">
        <v>722</v>
      </c>
      <c r="E259" s="176">
        <v>63167</v>
      </c>
      <c r="F259" s="176"/>
      <c r="G259" s="176">
        <v>176591</v>
      </c>
    </row>
    <row r="260" spans="1:7" s="21" customFormat="1" ht="14.25" x14ac:dyDescent="0.2">
      <c r="A260" s="174" t="s">
        <v>109</v>
      </c>
      <c r="B260" s="174" t="s">
        <v>482</v>
      </c>
      <c r="C260" s="174" t="s">
        <v>483</v>
      </c>
      <c r="D260" s="175" t="s">
        <v>723</v>
      </c>
      <c r="E260" s="176">
        <v>63881</v>
      </c>
      <c r="F260" s="176"/>
      <c r="G260" s="176">
        <v>189172</v>
      </c>
    </row>
    <row r="261" spans="1:7" s="21" customFormat="1" ht="14.25" x14ac:dyDescent="0.2">
      <c r="A261" s="174" t="s">
        <v>109</v>
      </c>
      <c r="B261" s="174" t="s">
        <v>484</v>
      </c>
      <c r="C261" s="174" t="s">
        <v>485</v>
      </c>
      <c r="D261" s="175" t="s">
        <v>724</v>
      </c>
      <c r="E261" s="176">
        <v>113190</v>
      </c>
      <c r="F261" s="176"/>
      <c r="G261" s="176">
        <v>308167</v>
      </c>
    </row>
    <row r="262" spans="1:7" s="21" customFormat="1" ht="14.25" x14ac:dyDescent="0.2">
      <c r="A262" s="174" t="s">
        <v>109</v>
      </c>
      <c r="B262" s="174" t="s">
        <v>486</v>
      </c>
      <c r="C262" s="174" t="s">
        <v>487</v>
      </c>
      <c r="D262" s="175" t="s">
        <v>725</v>
      </c>
      <c r="E262" s="176">
        <v>113417</v>
      </c>
      <c r="F262" s="176"/>
      <c r="G262" s="176">
        <v>276760</v>
      </c>
    </row>
    <row r="263" spans="1:7" s="21" customFormat="1" ht="14.25" x14ac:dyDescent="0.2">
      <c r="A263" s="174" t="s">
        <v>109</v>
      </c>
      <c r="B263" s="174" t="s">
        <v>488</v>
      </c>
      <c r="C263" s="174" t="s">
        <v>489</v>
      </c>
      <c r="D263" s="175" t="s">
        <v>726</v>
      </c>
      <c r="E263" s="176">
        <v>71206</v>
      </c>
      <c r="F263" s="176"/>
      <c r="G263" s="176">
        <v>164681</v>
      </c>
    </row>
    <row r="264" spans="1:7" s="21" customFormat="1" ht="14.25" x14ac:dyDescent="0.2">
      <c r="A264" s="174" t="s">
        <v>109</v>
      </c>
      <c r="B264" s="174" t="s">
        <v>490</v>
      </c>
      <c r="C264" s="174" t="s">
        <v>491</v>
      </c>
      <c r="D264" s="175" t="s">
        <v>727</v>
      </c>
      <c r="E264" s="176">
        <v>83010</v>
      </c>
      <c r="F264" s="176"/>
      <c r="G264" s="176">
        <v>205786</v>
      </c>
    </row>
    <row r="265" spans="1:7" s="21" customFormat="1" ht="14.25" x14ac:dyDescent="0.2">
      <c r="A265" s="174" t="s">
        <v>109</v>
      </c>
      <c r="B265" s="174" t="s">
        <v>492</v>
      </c>
      <c r="C265" s="174" t="s">
        <v>493</v>
      </c>
      <c r="D265" s="175" t="s">
        <v>728</v>
      </c>
      <c r="E265" s="176">
        <v>247778</v>
      </c>
      <c r="F265" s="176"/>
      <c r="G265" s="176">
        <v>494472</v>
      </c>
    </row>
    <row r="266" spans="1:7" s="21" customFormat="1" ht="14.25" x14ac:dyDescent="0.2">
      <c r="A266" s="174" t="s">
        <v>109</v>
      </c>
      <c r="B266" s="174" t="s">
        <v>494</v>
      </c>
      <c r="C266" s="174" t="s">
        <v>495</v>
      </c>
      <c r="D266" s="175" t="s">
        <v>729</v>
      </c>
      <c r="E266" s="176">
        <v>462320</v>
      </c>
      <c r="F266" s="176"/>
      <c r="G266" s="176">
        <v>855091</v>
      </c>
    </row>
    <row r="267" spans="1:7" s="21" customFormat="1" ht="14.25" x14ac:dyDescent="0.2">
      <c r="A267" s="174" t="s">
        <v>109</v>
      </c>
      <c r="B267" s="174" t="s">
        <v>496</v>
      </c>
      <c r="C267" s="174" t="s">
        <v>497</v>
      </c>
      <c r="D267" s="175" t="s">
        <v>730</v>
      </c>
      <c r="E267" s="176">
        <v>167998</v>
      </c>
      <c r="F267" s="176"/>
      <c r="G267" s="176">
        <v>296079</v>
      </c>
    </row>
    <row r="268" spans="1:7" s="16" customFormat="1" ht="14.25" x14ac:dyDescent="0.2">
      <c r="A268" s="8"/>
      <c r="B268" s="8"/>
      <c r="C268" s="8"/>
      <c r="D268" s="8"/>
      <c r="E268" s="19"/>
      <c r="F268" s="19"/>
      <c r="G268" s="19"/>
    </row>
    <row r="269" spans="1:7" x14ac:dyDescent="0.2">
      <c r="A269" s="6" t="s">
        <v>19</v>
      </c>
      <c r="B269" s="6"/>
      <c r="C269" s="6"/>
      <c r="D269" s="6"/>
      <c r="E269" s="7"/>
      <c r="F269" s="7"/>
      <c r="G269" s="9"/>
    </row>
    <row r="270" spans="1:7" x14ac:dyDescent="0.2">
      <c r="A270" s="5"/>
      <c r="B270" s="5"/>
      <c r="C270" s="5"/>
      <c r="D270" s="5"/>
    </row>
    <row r="271" spans="1:7" x14ac:dyDescent="0.2">
      <c r="A271" s="53" t="s">
        <v>0</v>
      </c>
      <c r="C271" s="3"/>
      <c r="E271" s="3"/>
      <c r="F271" s="54"/>
      <c r="G271" s="55"/>
    </row>
    <row r="272" spans="1:7" ht="15.75" customHeight="1" x14ac:dyDescent="0.2">
      <c r="A272" s="52">
        <v>1</v>
      </c>
      <c r="B272" s="252" t="s">
        <v>886</v>
      </c>
      <c r="C272" s="252"/>
      <c r="D272" s="252"/>
      <c r="E272" s="252"/>
      <c r="F272" s="252"/>
      <c r="G272" s="51"/>
    </row>
    <row r="273" spans="1:7" ht="30" customHeight="1" x14ac:dyDescent="0.2">
      <c r="A273" s="258" t="s">
        <v>842</v>
      </c>
      <c r="B273" s="258"/>
      <c r="C273" s="258"/>
      <c r="D273" s="258"/>
      <c r="E273" s="258"/>
      <c r="F273" s="258"/>
      <c r="G273" s="258"/>
    </row>
    <row r="274" spans="1:7" s="21" customFormat="1" ht="14.25" x14ac:dyDescent="0.2">
      <c r="A274" s="23"/>
      <c r="B274" s="23"/>
      <c r="C274" s="23"/>
      <c r="D274" s="23"/>
      <c r="E274" s="19"/>
      <c r="F274" s="19"/>
      <c r="G274" s="19"/>
    </row>
    <row r="275" spans="1:7" s="21" customFormat="1" ht="14.25" x14ac:dyDescent="0.2">
      <c r="A275" s="23"/>
      <c r="B275" s="23"/>
      <c r="C275" s="23"/>
      <c r="D275" s="23"/>
      <c r="E275" s="19"/>
      <c r="F275" s="19"/>
      <c r="G275" s="19"/>
    </row>
    <row r="276" spans="1:7" s="21" customFormat="1" ht="14.25" x14ac:dyDescent="0.2">
      <c r="A276" s="23"/>
      <c r="B276" s="23"/>
      <c r="C276" s="23"/>
      <c r="D276" s="23"/>
      <c r="E276" s="19"/>
      <c r="F276" s="19"/>
      <c r="G276" s="19"/>
    </row>
    <row r="277" spans="1:7" s="21" customFormat="1" ht="14.25" x14ac:dyDescent="0.2">
      <c r="A277" s="23"/>
      <c r="B277" s="23"/>
      <c r="C277" s="23"/>
      <c r="D277" s="23"/>
      <c r="E277" s="19"/>
      <c r="F277" s="19"/>
      <c r="G277" s="19"/>
    </row>
    <row r="278" spans="1:7" s="21" customFormat="1" ht="14.25" x14ac:dyDescent="0.2">
      <c r="A278" s="23"/>
      <c r="B278" s="23"/>
      <c r="C278" s="23"/>
      <c r="D278" s="23"/>
      <c r="E278" s="19"/>
      <c r="F278" s="19"/>
      <c r="G278" s="19"/>
    </row>
    <row r="279" spans="1:7" s="21" customFormat="1" ht="14.25" x14ac:dyDescent="0.2">
      <c r="A279" s="23"/>
      <c r="B279" s="23"/>
      <c r="C279" s="23"/>
      <c r="D279" s="23"/>
      <c r="E279" s="19"/>
      <c r="F279" s="19"/>
      <c r="G279" s="19"/>
    </row>
    <row r="280" spans="1:7" s="21" customFormat="1" ht="14.25" x14ac:dyDescent="0.2">
      <c r="A280" s="23"/>
      <c r="B280" s="23"/>
      <c r="C280" s="23"/>
      <c r="D280" s="23"/>
      <c r="E280" s="19"/>
      <c r="F280" s="19"/>
      <c r="G280" s="19"/>
    </row>
    <row r="281" spans="1:7" s="21" customFormat="1" ht="14.25" x14ac:dyDescent="0.2">
      <c r="A281" s="23"/>
      <c r="B281" s="23"/>
      <c r="C281" s="23"/>
      <c r="D281" s="23"/>
      <c r="E281" s="19"/>
      <c r="F281" s="19"/>
      <c r="G281" s="19"/>
    </row>
    <row r="282" spans="1:7" s="21" customFormat="1" ht="14.25" x14ac:dyDescent="0.2">
      <c r="A282" s="23"/>
      <c r="B282" s="23"/>
      <c r="C282" s="23"/>
      <c r="D282" s="23"/>
      <c r="E282" s="19"/>
      <c r="F282" s="19"/>
      <c r="G282" s="19"/>
    </row>
    <row r="283" spans="1:7" s="21" customFormat="1" ht="14.25" x14ac:dyDescent="0.2">
      <c r="A283" s="23"/>
      <c r="B283" s="23"/>
      <c r="C283" s="23"/>
      <c r="D283" s="23"/>
      <c r="E283" s="19"/>
      <c r="F283" s="19"/>
      <c r="G283" s="19"/>
    </row>
    <row r="284" spans="1:7" s="21" customFormat="1" ht="14.25" x14ac:dyDescent="0.2">
      <c r="A284" s="23"/>
      <c r="B284" s="23"/>
      <c r="C284" s="23"/>
      <c r="D284" s="23"/>
      <c r="E284" s="19"/>
      <c r="F284" s="19"/>
      <c r="G284" s="19"/>
    </row>
    <row r="285" spans="1:7" s="21" customFormat="1" ht="14.25" x14ac:dyDescent="0.2">
      <c r="A285" s="23"/>
      <c r="B285" s="23"/>
      <c r="C285" s="23"/>
      <c r="D285" s="23"/>
      <c r="E285" s="19"/>
      <c r="F285" s="19"/>
      <c r="G285" s="19"/>
    </row>
    <row r="286" spans="1:7" s="21" customFormat="1" ht="14.25" x14ac:dyDescent="0.2">
      <c r="A286" s="23"/>
      <c r="B286" s="23"/>
      <c r="C286" s="23"/>
      <c r="D286" s="23"/>
      <c r="E286" s="19"/>
      <c r="F286" s="19"/>
      <c r="G286" s="19"/>
    </row>
    <row r="287" spans="1:7" s="21" customFormat="1" ht="14.25" x14ac:dyDescent="0.2">
      <c r="A287" s="23"/>
      <c r="B287" s="23"/>
      <c r="C287" s="23"/>
      <c r="D287" s="23"/>
      <c r="E287" s="19"/>
      <c r="F287" s="19"/>
      <c r="G287" s="19"/>
    </row>
    <row r="288" spans="1:7" s="21" customFormat="1" ht="14.25" x14ac:dyDescent="0.2">
      <c r="A288" s="23"/>
      <c r="B288" s="23"/>
      <c r="C288" s="23"/>
      <c r="D288" s="23"/>
      <c r="E288" s="19"/>
      <c r="F288" s="19"/>
      <c r="G288" s="19"/>
    </row>
    <row r="289" spans="1:7" s="21" customFormat="1" ht="14.25" x14ac:dyDescent="0.2">
      <c r="A289" s="23"/>
      <c r="B289" s="23"/>
      <c r="C289" s="23"/>
      <c r="D289" s="23"/>
      <c r="E289" s="19"/>
      <c r="F289" s="19"/>
      <c r="G289" s="19"/>
    </row>
    <row r="290" spans="1:7" s="21" customFormat="1" ht="14.25" x14ac:dyDescent="0.2">
      <c r="A290" s="23"/>
      <c r="B290" s="23"/>
      <c r="C290" s="23"/>
      <c r="D290" s="23"/>
      <c r="E290" s="19"/>
      <c r="F290" s="19"/>
      <c r="G290" s="19"/>
    </row>
    <row r="291" spans="1:7" s="21" customFormat="1" ht="14.25" x14ac:dyDescent="0.2">
      <c r="A291" s="23"/>
      <c r="B291" s="23"/>
      <c r="C291" s="23"/>
      <c r="D291" s="23"/>
      <c r="E291" s="19"/>
      <c r="F291" s="19"/>
      <c r="G291" s="19"/>
    </row>
    <row r="292" spans="1:7" s="21" customFormat="1" ht="14.25" x14ac:dyDescent="0.2">
      <c r="A292" s="23"/>
      <c r="B292" s="23"/>
      <c r="C292" s="23"/>
      <c r="D292" s="23"/>
      <c r="E292" s="19"/>
      <c r="F292" s="19"/>
      <c r="G292" s="19"/>
    </row>
    <row r="293" spans="1:7" s="21" customFormat="1" ht="14.25" x14ac:dyDescent="0.2">
      <c r="A293" s="23"/>
      <c r="B293" s="23"/>
      <c r="C293" s="23"/>
      <c r="D293" s="23"/>
      <c r="E293" s="19"/>
      <c r="F293" s="19"/>
      <c r="G293" s="19"/>
    </row>
    <row r="294" spans="1:7" s="21" customFormat="1" ht="14.25" x14ac:dyDescent="0.2">
      <c r="A294" s="23"/>
      <c r="B294" s="23"/>
      <c r="C294" s="23"/>
      <c r="D294" s="23"/>
      <c r="E294" s="19"/>
      <c r="F294" s="19"/>
      <c r="G294" s="19"/>
    </row>
    <row r="295" spans="1:7" s="21" customFormat="1" ht="14.25" x14ac:dyDescent="0.2">
      <c r="A295" s="23"/>
      <c r="B295" s="23"/>
      <c r="C295" s="23"/>
      <c r="D295" s="23"/>
      <c r="E295" s="19"/>
      <c r="F295" s="19"/>
      <c r="G295" s="19"/>
    </row>
    <row r="296" spans="1:7" s="21" customFormat="1" ht="14.25" x14ac:dyDescent="0.2">
      <c r="A296" s="23"/>
      <c r="B296" s="23"/>
      <c r="C296" s="23"/>
      <c r="D296" s="23"/>
      <c r="E296" s="19"/>
      <c r="F296" s="19"/>
      <c r="G296" s="19"/>
    </row>
    <row r="297" spans="1:7" s="21" customFormat="1" ht="14.25" x14ac:dyDescent="0.2">
      <c r="A297" s="23"/>
      <c r="B297" s="23"/>
      <c r="C297" s="23"/>
      <c r="D297" s="23"/>
      <c r="E297" s="19"/>
      <c r="F297" s="19"/>
      <c r="G297" s="19"/>
    </row>
    <row r="298" spans="1:7" s="21" customFormat="1" ht="14.25" x14ac:dyDescent="0.2">
      <c r="A298" s="23"/>
      <c r="B298" s="23"/>
      <c r="C298" s="23"/>
      <c r="D298" s="23"/>
      <c r="E298" s="19"/>
      <c r="F298" s="19"/>
      <c r="G298" s="19"/>
    </row>
    <row r="299" spans="1:7" s="21" customFormat="1" ht="14.25" x14ac:dyDescent="0.2">
      <c r="A299" s="23"/>
      <c r="B299" s="23"/>
      <c r="C299" s="23"/>
      <c r="D299" s="23"/>
      <c r="E299" s="19"/>
      <c r="F299" s="19"/>
      <c r="G299" s="19"/>
    </row>
    <row r="300" spans="1:7" s="21" customFormat="1" ht="14.25" x14ac:dyDescent="0.2">
      <c r="A300" s="23"/>
      <c r="B300" s="23"/>
      <c r="C300" s="23"/>
      <c r="D300" s="23"/>
      <c r="E300" s="19"/>
      <c r="F300" s="19"/>
      <c r="G300" s="19"/>
    </row>
    <row r="301" spans="1:7" s="21" customFormat="1" ht="14.25" x14ac:dyDescent="0.2">
      <c r="A301" s="23"/>
      <c r="B301" s="23"/>
      <c r="C301" s="23"/>
      <c r="D301" s="23"/>
      <c r="E301" s="19"/>
      <c r="F301" s="19"/>
      <c r="G301" s="19"/>
    </row>
    <row r="302" spans="1:7" s="21" customFormat="1" ht="14.25" x14ac:dyDescent="0.2">
      <c r="A302" s="23"/>
      <c r="B302" s="23"/>
      <c r="C302" s="23"/>
      <c r="D302" s="23"/>
      <c r="E302" s="19"/>
      <c r="F302" s="19"/>
      <c r="G302" s="19"/>
    </row>
    <row r="303" spans="1:7" s="21" customFormat="1" ht="14.25" x14ac:dyDescent="0.2">
      <c r="A303" s="23"/>
      <c r="B303" s="23"/>
      <c r="C303" s="23"/>
      <c r="D303" s="23"/>
      <c r="E303" s="19"/>
      <c r="F303" s="19"/>
      <c r="G303" s="19"/>
    </row>
    <row r="304" spans="1:7" s="21" customFormat="1" ht="14.25" x14ac:dyDescent="0.2">
      <c r="A304" s="23"/>
      <c r="B304" s="23"/>
      <c r="C304" s="23"/>
      <c r="D304" s="23"/>
      <c r="E304" s="19"/>
      <c r="F304" s="19"/>
      <c r="G304" s="19"/>
    </row>
    <row r="305" spans="1:7" s="21" customFormat="1" ht="14.25" x14ac:dyDescent="0.2">
      <c r="A305" s="23"/>
      <c r="B305" s="23"/>
      <c r="C305" s="23"/>
      <c r="D305" s="23"/>
      <c r="E305" s="19"/>
      <c r="F305" s="19"/>
      <c r="G305" s="19"/>
    </row>
    <row r="306" spans="1:7" s="21" customFormat="1" ht="14.25" x14ac:dyDescent="0.2">
      <c r="A306" s="23"/>
      <c r="B306" s="23"/>
      <c r="C306" s="23"/>
      <c r="D306" s="23"/>
      <c r="E306" s="19"/>
      <c r="F306" s="19"/>
      <c r="G306" s="19"/>
    </row>
    <row r="307" spans="1:7" s="21" customFormat="1" ht="14.25" x14ac:dyDescent="0.2">
      <c r="A307" s="23"/>
      <c r="B307" s="23"/>
      <c r="C307" s="23"/>
      <c r="D307" s="23"/>
      <c r="E307" s="19"/>
      <c r="F307" s="19"/>
      <c r="G307" s="19"/>
    </row>
    <row r="308" spans="1:7" s="21" customFormat="1" ht="14.25" x14ac:dyDescent="0.2">
      <c r="A308" s="23"/>
      <c r="B308" s="23"/>
      <c r="C308" s="23"/>
      <c r="D308" s="23"/>
      <c r="E308" s="19"/>
      <c r="F308" s="19"/>
      <c r="G308" s="19"/>
    </row>
    <row r="309" spans="1:7" s="21" customFormat="1" ht="14.25" x14ac:dyDescent="0.2">
      <c r="A309" s="23"/>
      <c r="B309" s="23"/>
      <c r="C309" s="23"/>
      <c r="D309" s="23"/>
      <c r="E309" s="19"/>
      <c r="F309" s="19"/>
      <c r="G309" s="19"/>
    </row>
    <row r="310" spans="1:7" s="21" customFormat="1" ht="14.25" x14ac:dyDescent="0.2">
      <c r="A310" s="23"/>
      <c r="B310" s="23"/>
      <c r="C310" s="23"/>
      <c r="D310" s="23"/>
      <c r="E310" s="19"/>
      <c r="F310" s="19"/>
      <c r="G310" s="19"/>
    </row>
    <row r="311" spans="1:7" s="21" customFormat="1" ht="14.25" x14ac:dyDescent="0.2">
      <c r="A311" s="23"/>
      <c r="B311" s="23"/>
      <c r="C311" s="23"/>
      <c r="D311" s="23"/>
      <c r="E311" s="19"/>
      <c r="F311" s="19"/>
      <c r="G311" s="19"/>
    </row>
    <row r="312" spans="1:7" s="21" customFormat="1" ht="14.25" x14ac:dyDescent="0.2">
      <c r="A312" s="22"/>
      <c r="B312" s="22"/>
      <c r="C312" s="22"/>
      <c r="D312" s="22"/>
      <c r="E312" s="19"/>
      <c r="F312" s="19"/>
      <c r="G312" s="19"/>
    </row>
    <row r="313" spans="1:7" s="16" customFormat="1" ht="14.25" x14ac:dyDescent="0.2">
      <c r="A313" s="8"/>
      <c r="B313" s="8"/>
      <c r="C313" s="8"/>
      <c r="D313" s="8"/>
      <c r="E313" s="19"/>
      <c r="F313" s="19"/>
      <c r="G313" s="19"/>
    </row>
    <row r="314" spans="1:7" s="16" customFormat="1" ht="14.25" x14ac:dyDescent="0.2">
      <c r="A314" s="8"/>
      <c r="B314" s="8"/>
      <c r="C314" s="8"/>
      <c r="D314" s="8"/>
      <c r="E314" s="19"/>
      <c r="F314" s="19"/>
      <c r="G314" s="19"/>
    </row>
    <row r="315" spans="1:7" s="16" customFormat="1" ht="14.25" x14ac:dyDescent="0.2">
      <c r="A315" s="8"/>
      <c r="B315" s="8"/>
      <c r="C315" s="8"/>
      <c r="D315" s="8"/>
      <c r="E315" s="19"/>
      <c r="F315" s="19"/>
      <c r="G315" s="19"/>
    </row>
    <row r="316" spans="1:7" s="16" customFormat="1" ht="14.25" x14ac:dyDescent="0.2">
      <c r="A316" s="8"/>
      <c r="B316" s="8"/>
      <c r="C316" s="8"/>
      <c r="D316" s="8"/>
      <c r="E316" s="19"/>
      <c r="F316" s="19"/>
      <c r="G316" s="19"/>
    </row>
    <row r="317" spans="1:7" s="16" customFormat="1" ht="14.25" x14ac:dyDescent="0.2">
      <c r="A317" s="8"/>
      <c r="B317" s="8"/>
      <c r="C317" s="8"/>
      <c r="D317" s="8"/>
      <c r="E317" s="19"/>
      <c r="F317" s="19"/>
      <c r="G317" s="19"/>
    </row>
    <row r="318" spans="1:7" s="16" customFormat="1" ht="14.25" x14ac:dyDescent="0.2">
      <c r="A318" s="8"/>
      <c r="B318" s="8"/>
      <c r="C318" s="8"/>
      <c r="D318" s="8"/>
      <c r="E318" s="19"/>
      <c r="F318" s="19"/>
      <c r="G318" s="19"/>
    </row>
    <row r="319" spans="1:7" s="16" customFormat="1" ht="14.25" x14ac:dyDescent="0.2">
      <c r="A319" s="8"/>
      <c r="B319" s="8"/>
      <c r="C319" s="8"/>
      <c r="D319" s="8"/>
      <c r="E319" s="19"/>
      <c r="F319" s="19"/>
      <c r="G319" s="19"/>
    </row>
    <row r="320" spans="1:7" s="16" customFormat="1" ht="14.25" x14ac:dyDescent="0.2">
      <c r="A320" s="8"/>
      <c r="B320" s="8"/>
      <c r="C320" s="8"/>
      <c r="D320" s="8"/>
      <c r="E320" s="19"/>
      <c r="F320" s="19"/>
      <c r="G320" s="19"/>
    </row>
    <row r="321" spans="1:7" s="16" customFormat="1" ht="14.25" x14ac:dyDescent="0.2">
      <c r="A321" s="8"/>
      <c r="B321" s="8"/>
      <c r="C321" s="8"/>
      <c r="D321" s="8"/>
      <c r="E321" s="19"/>
      <c r="F321" s="19"/>
      <c r="G321" s="19"/>
    </row>
    <row r="322" spans="1:7" s="16" customFormat="1" ht="14.25" x14ac:dyDescent="0.2">
      <c r="A322" s="8"/>
      <c r="B322" s="8"/>
      <c r="C322" s="8"/>
      <c r="D322" s="8"/>
      <c r="E322" s="19"/>
      <c r="F322" s="19"/>
      <c r="G322" s="19"/>
    </row>
    <row r="323" spans="1:7" s="16" customFormat="1" ht="14.25" x14ac:dyDescent="0.2">
      <c r="A323" s="8"/>
      <c r="B323" s="8"/>
      <c r="C323" s="8"/>
      <c r="D323" s="8"/>
      <c r="E323" s="19"/>
      <c r="F323" s="19"/>
      <c r="G323" s="19"/>
    </row>
    <row r="324" spans="1:7" s="16" customFormat="1" ht="14.25" x14ac:dyDescent="0.2">
      <c r="A324" s="8"/>
      <c r="B324" s="8"/>
      <c r="C324" s="8"/>
      <c r="D324" s="8"/>
      <c r="E324" s="19"/>
      <c r="F324" s="19"/>
      <c r="G324" s="19"/>
    </row>
    <row r="325" spans="1:7" s="16" customFormat="1" ht="14.25" x14ac:dyDescent="0.2">
      <c r="A325" s="8"/>
      <c r="B325" s="8"/>
      <c r="C325" s="8"/>
      <c r="D325" s="8"/>
      <c r="E325" s="19"/>
      <c r="F325" s="19"/>
      <c r="G325" s="19"/>
    </row>
    <row r="326" spans="1:7" s="16" customFormat="1" ht="14.25" x14ac:dyDescent="0.2">
      <c r="A326" s="8"/>
      <c r="B326" s="8"/>
      <c r="C326" s="8"/>
      <c r="D326" s="8"/>
      <c r="E326" s="19"/>
      <c r="F326" s="19"/>
      <c r="G326" s="19"/>
    </row>
    <row r="327" spans="1:7" s="16" customFormat="1" ht="14.25" x14ac:dyDescent="0.2">
      <c r="A327" s="8"/>
      <c r="B327" s="8"/>
      <c r="C327" s="8"/>
      <c r="D327" s="8"/>
      <c r="E327" s="19"/>
      <c r="F327" s="19"/>
      <c r="G327" s="19"/>
    </row>
    <row r="328" spans="1:7" s="16" customFormat="1" ht="14.25" x14ac:dyDescent="0.2">
      <c r="A328" s="8"/>
      <c r="B328" s="8"/>
      <c r="C328" s="8"/>
      <c r="D328" s="8"/>
      <c r="E328" s="19"/>
      <c r="F328" s="19"/>
      <c r="G328" s="19"/>
    </row>
    <row r="329" spans="1:7" s="16" customFormat="1" ht="14.25" x14ac:dyDescent="0.2">
      <c r="A329" s="8"/>
      <c r="B329" s="8"/>
      <c r="C329" s="8"/>
      <c r="D329" s="8"/>
      <c r="E329" s="19"/>
      <c r="F329" s="19"/>
      <c r="G329" s="19"/>
    </row>
    <row r="330" spans="1:7" s="16" customFormat="1" ht="14.25" x14ac:dyDescent="0.2">
      <c r="A330" s="8"/>
      <c r="B330" s="8"/>
      <c r="C330" s="8"/>
      <c r="D330" s="8"/>
      <c r="E330" s="19"/>
      <c r="F330" s="19"/>
      <c r="G330" s="19"/>
    </row>
    <row r="331" spans="1:7" s="21" customFormat="1" ht="14.25" x14ac:dyDescent="0.2">
      <c r="A331" s="15"/>
      <c r="B331"/>
      <c r="C331" s="15"/>
      <c r="D331" s="15"/>
      <c r="E331" s="26"/>
      <c r="F331" s="26"/>
      <c r="G331" s="42"/>
    </row>
    <row r="332" spans="1:7" s="21" customFormat="1" ht="26.25" customHeight="1" x14ac:dyDescent="0.2">
      <c r="A332" s="15"/>
      <c r="B332"/>
      <c r="C332" s="15"/>
      <c r="D332" s="15"/>
      <c r="E332" s="26"/>
      <c r="F332" s="26"/>
      <c r="G332" s="42"/>
    </row>
    <row r="333" spans="1:7" s="21" customFormat="1" ht="14.25" x14ac:dyDescent="0.2">
      <c r="A333" s="15"/>
      <c r="B333"/>
      <c r="C333" s="15"/>
      <c r="D333" s="15"/>
      <c r="E333" s="26"/>
      <c r="F333" s="26"/>
      <c r="G333" s="42"/>
    </row>
    <row r="334" spans="1:7" s="21" customFormat="1" ht="14.25" x14ac:dyDescent="0.2">
      <c r="A334" s="15"/>
      <c r="B334"/>
      <c r="C334" s="15"/>
      <c r="D334" s="15"/>
      <c r="E334" s="26"/>
      <c r="F334" s="26"/>
      <c r="G334" s="42"/>
    </row>
    <row r="335" spans="1:7" s="21" customFormat="1" ht="14.25" x14ac:dyDescent="0.2">
      <c r="A335" s="15"/>
      <c r="B335"/>
      <c r="C335" s="15"/>
      <c r="D335" s="15"/>
      <c r="E335" s="26"/>
      <c r="F335" s="26"/>
      <c r="G335" s="42"/>
    </row>
    <row r="336" spans="1:7" s="21" customFormat="1" ht="14.25" x14ac:dyDescent="0.2">
      <c r="A336" s="15"/>
      <c r="B336"/>
      <c r="C336" s="15"/>
      <c r="D336" s="15"/>
      <c r="E336" s="26"/>
      <c r="F336" s="26"/>
      <c r="G336" s="42"/>
    </row>
    <row r="337" spans="1:7" s="21" customFormat="1" ht="14.25" x14ac:dyDescent="0.2">
      <c r="A337" s="15"/>
      <c r="B337"/>
      <c r="C337" s="15"/>
      <c r="D337" s="15"/>
      <c r="E337" s="26"/>
      <c r="F337" s="26"/>
      <c r="G337" s="42"/>
    </row>
    <row r="338" spans="1:7" s="21" customFormat="1" ht="14.25" x14ac:dyDescent="0.2">
      <c r="A338" s="15"/>
      <c r="B338"/>
      <c r="C338" s="15"/>
      <c r="D338" s="15"/>
      <c r="E338" s="26"/>
      <c r="F338" s="26"/>
      <c r="G338" s="42"/>
    </row>
    <row r="339" spans="1:7" s="21" customFormat="1" ht="14.25" x14ac:dyDescent="0.2">
      <c r="A339" s="15"/>
      <c r="B339"/>
      <c r="C339" s="15"/>
      <c r="D339" s="15"/>
      <c r="E339" s="26"/>
      <c r="F339" s="26"/>
      <c r="G339" s="42"/>
    </row>
    <row r="340" spans="1:7" s="21" customFormat="1" ht="14.25" x14ac:dyDescent="0.2">
      <c r="A340" s="15"/>
      <c r="B340"/>
      <c r="C340" s="15"/>
      <c r="D340" s="15"/>
      <c r="E340" s="26"/>
      <c r="F340" s="26"/>
      <c r="G340" s="42"/>
    </row>
    <row r="341" spans="1:7" s="21" customFormat="1" ht="26.25" customHeight="1" x14ac:dyDescent="0.2">
      <c r="A341" s="15"/>
      <c r="B341"/>
      <c r="C341" s="15"/>
      <c r="D341" s="15"/>
      <c r="E341" s="26"/>
      <c r="F341" s="26"/>
      <c r="G341" s="42"/>
    </row>
    <row r="342" spans="1:7" s="21" customFormat="1" ht="14.25" x14ac:dyDescent="0.2">
      <c r="A342" s="15"/>
      <c r="B342"/>
      <c r="C342" s="15"/>
      <c r="D342" s="15"/>
      <c r="E342" s="26"/>
      <c r="F342" s="26"/>
      <c r="G342" s="42"/>
    </row>
    <row r="343" spans="1:7" s="21" customFormat="1" ht="14.25" x14ac:dyDescent="0.2">
      <c r="A343" s="15"/>
      <c r="B343"/>
      <c r="C343" s="15"/>
      <c r="D343" s="15"/>
      <c r="E343" s="26"/>
      <c r="F343" s="26"/>
      <c r="G343" s="42"/>
    </row>
    <row r="344" spans="1:7" s="21" customFormat="1" ht="14.25" x14ac:dyDescent="0.2">
      <c r="A344" s="15"/>
      <c r="B344"/>
      <c r="C344" s="15"/>
      <c r="D344" s="15"/>
      <c r="E344" s="26"/>
      <c r="F344" s="26"/>
      <c r="G344" s="42"/>
    </row>
    <row r="345" spans="1:7" s="21" customFormat="1" ht="14.25" x14ac:dyDescent="0.2">
      <c r="A345" s="15"/>
      <c r="B345"/>
      <c r="C345" s="15"/>
      <c r="D345" s="15"/>
      <c r="E345" s="26"/>
      <c r="F345" s="26"/>
      <c r="G345" s="42"/>
    </row>
    <row r="346" spans="1:7" s="21" customFormat="1" ht="14.25" x14ac:dyDescent="0.2">
      <c r="A346" s="15"/>
      <c r="B346"/>
      <c r="C346" s="15"/>
      <c r="D346" s="15"/>
      <c r="E346" s="26"/>
      <c r="F346" s="26"/>
      <c r="G346" s="42"/>
    </row>
    <row r="347" spans="1:7" s="21" customFormat="1" ht="14.25" x14ac:dyDescent="0.2">
      <c r="A347" s="15"/>
      <c r="B347"/>
      <c r="C347" s="15"/>
      <c r="D347" s="15"/>
      <c r="E347" s="26"/>
      <c r="F347" s="26"/>
      <c r="G347" s="42"/>
    </row>
    <row r="348" spans="1:7" s="21" customFormat="1" ht="14.25" x14ac:dyDescent="0.2">
      <c r="A348" s="15"/>
      <c r="B348"/>
      <c r="C348" s="15"/>
      <c r="D348" s="15"/>
      <c r="E348" s="26"/>
      <c r="F348" s="26"/>
      <c r="G348" s="42"/>
    </row>
    <row r="349" spans="1:7" s="21" customFormat="1" ht="14.25" x14ac:dyDescent="0.2">
      <c r="A349" s="15"/>
      <c r="B349"/>
      <c r="C349" s="15"/>
      <c r="D349" s="15"/>
      <c r="E349" s="26"/>
      <c r="F349" s="26"/>
      <c r="G349" s="42"/>
    </row>
    <row r="350" spans="1:7" s="21" customFormat="1" ht="26.25" customHeight="1" x14ac:dyDescent="0.2">
      <c r="A350" s="15"/>
      <c r="B350"/>
      <c r="C350" s="15"/>
      <c r="D350" s="15"/>
      <c r="E350" s="26"/>
      <c r="F350" s="26"/>
      <c r="G350" s="42"/>
    </row>
    <row r="351" spans="1:7" s="21" customFormat="1" ht="14.25" x14ac:dyDescent="0.2">
      <c r="A351" s="15"/>
      <c r="B351"/>
      <c r="C351" s="15"/>
      <c r="D351" s="15"/>
      <c r="E351" s="26"/>
      <c r="F351" s="26"/>
      <c r="G351" s="42"/>
    </row>
    <row r="352" spans="1:7" s="21" customFormat="1" ht="14.25" x14ac:dyDescent="0.2">
      <c r="A352" s="15"/>
      <c r="B352"/>
      <c r="C352" s="15"/>
      <c r="D352" s="15"/>
      <c r="E352" s="26"/>
      <c r="F352" s="26"/>
      <c r="G352" s="42"/>
    </row>
    <row r="353" spans="1:7" s="21" customFormat="1" ht="14.25" x14ac:dyDescent="0.2">
      <c r="A353" s="15"/>
      <c r="B353"/>
      <c r="C353" s="15"/>
      <c r="D353" s="15"/>
      <c r="E353" s="26"/>
      <c r="F353" s="26"/>
      <c r="G353" s="42"/>
    </row>
    <row r="354" spans="1:7" s="21" customFormat="1" ht="14.25" x14ac:dyDescent="0.2">
      <c r="A354" s="15"/>
      <c r="B354"/>
      <c r="C354" s="15"/>
      <c r="D354" s="15"/>
      <c r="E354" s="26"/>
      <c r="F354" s="26"/>
      <c r="G354" s="42"/>
    </row>
    <row r="355" spans="1:7" s="21" customFormat="1" ht="14.25" x14ac:dyDescent="0.2">
      <c r="A355" s="15"/>
      <c r="B355"/>
      <c r="C355" s="15"/>
      <c r="D355" s="15"/>
      <c r="E355" s="26"/>
      <c r="F355" s="26"/>
      <c r="G355" s="42"/>
    </row>
    <row r="356" spans="1:7" s="21" customFormat="1" ht="14.25" x14ac:dyDescent="0.2">
      <c r="A356" s="15"/>
      <c r="B356"/>
      <c r="C356" s="15"/>
      <c r="D356" s="15"/>
      <c r="E356" s="26"/>
      <c r="F356" s="26"/>
      <c r="G356" s="42"/>
    </row>
    <row r="357" spans="1:7" s="21" customFormat="1" ht="14.25" x14ac:dyDescent="0.2">
      <c r="A357" s="15"/>
      <c r="B357"/>
      <c r="C357" s="15"/>
      <c r="D357" s="15"/>
      <c r="E357" s="26"/>
      <c r="F357" s="26"/>
      <c r="G357" s="42"/>
    </row>
    <row r="358" spans="1:7" s="21" customFormat="1" ht="14.25" x14ac:dyDescent="0.2">
      <c r="A358" s="15"/>
      <c r="B358"/>
      <c r="C358" s="15"/>
      <c r="D358" s="15"/>
      <c r="E358" s="26"/>
      <c r="F358" s="26"/>
      <c r="G358" s="42"/>
    </row>
    <row r="359" spans="1:7" s="21" customFormat="1" ht="14.25" x14ac:dyDescent="0.2">
      <c r="A359" s="15"/>
      <c r="B359"/>
      <c r="C359" s="15"/>
      <c r="D359" s="15"/>
      <c r="E359" s="26"/>
      <c r="F359" s="26"/>
      <c r="G359" s="42"/>
    </row>
    <row r="360" spans="1:7" s="21" customFormat="1" ht="14.25" x14ac:dyDescent="0.2">
      <c r="A360" s="15"/>
      <c r="B360"/>
      <c r="C360" s="15"/>
      <c r="D360" s="15"/>
      <c r="E360" s="26"/>
      <c r="F360" s="26"/>
      <c r="G360" s="42"/>
    </row>
    <row r="361" spans="1:7" s="21" customFormat="1" ht="14.25" x14ac:dyDescent="0.2">
      <c r="A361" s="15"/>
      <c r="B361"/>
      <c r="C361" s="15"/>
      <c r="D361" s="15"/>
      <c r="E361" s="26"/>
      <c r="F361" s="26"/>
      <c r="G361" s="42"/>
    </row>
    <row r="362" spans="1:7" s="21" customFormat="1" ht="14.25" x14ac:dyDescent="0.2">
      <c r="A362" s="15"/>
      <c r="B362"/>
      <c r="C362" s="15"/>
      <c r="D362" s="15"/>
      <c r="E362" s="26"/>
      <c r="F362" s="26"/>
      <c r="G362" s="42"/>
    </row>
    <row r="363" spans="1:7" s="21" customFormat="1" ht="14.25" x14ac:dyDescent="0.2">
      <c r="A363" s="15"/>
      <c r="B363"/>
      <c r="C363" s="15"/>
      <c r="D363" s="15"/>
      <c r="E363" s="26"/>
      <c r="F363" s="26"/>
      <c r="G363" s="42"/>
    </row>
    <row r="364" spans="1:7" s="21" customFormat="1" ht="14.25" x14ac:dyDescent="0.2">
      <c r="A364" s="15"/>
      <c r="B364"/>
      <c r="C364" s="15"/>
      <c r="D364" s="15"/>
      <c r="E364" s="26"/>
      <c r="F364" s="26"/>
      <c r="G364" s="42"/>
    </row>
    <row r="365" spans="1:7" s="21" customFormat="1" ht="14.25" x14ac:dyDescent="0.2">
      <c r="A365" s="15"/>
      <c r="B365"/>
      <c r="C365" s="15"/>
      <c r="D365" s="15"/>
      <c r="E365" s="26"/>
      <c r="F365" s="26"/>
      <c r="G365" s="42"/>
    </row>
    <row r="366" spans="1:7" s="21" customFormat="1" ht="14.25" x14ac:dyDescent="0.2">
      <c r="A366" s="15"/>
      <c r="B366"/>
      <c r="C366" s="15"/>
      <c r="D366" s="15"/>
      <c r="E366" s="26"/>
      <c r="F366" s="26"/>
      <c r="G366" s="42"/>
    </row>
    <row r="367" spans="1:7" s="21" customFormat="1" ht="14.25" x14ac:dyDescent="0.2">
      <c r="A367" s="15"/>
      <c r="B367"/>
      <c r="C367" s="15"/>
      <c r="D367" s="15"/>
      <c r="E367" s="26"/>
      <c r="F367" s="26"/>
      <c r="G367" s="42"/>
    </row>
    <row r="368" spans="1:7" s="21" customFormat="1" ht="14.25" x14ac:dyDescent="0.2">
      <c r="A368" s="15"/>
      <c r="B368"/>
      <c r="C368" s="15"/>
      <c r="D368" s="15"/>
      <c r="E368" s="26"/>
      <c r="F368" s="26"/>
      <c r="G368" s="42"/>
    </row>
    <row r="369" spans="1:7" s="21" customFormat="1" ht="14.25" x14ac:dyDescent="0.2">
      <c r="A369" s="15"/>
      <c r="B369"/>
      <c r="C369" s="15"/>
      <c r="D369" s="15"/>
      <c r="E369" s="26"/>
      <c r="F369" s="26"/>
      <c r="G369" s="42"/>
    </row>
    <row r="370" spans="1:7" s="21" customFormat="1" ht="14.25" x14ac:dyDescent="0.2">
      <c r="A370" s="15"/>
      <c r="B370"/>
      <c r="C370" s="15"/>
      <c r="D370" s="15"/>
      <c r="E370" s="26"/>
      <c r="F370" s="26"/>
      <c r="G370" s="42"/>
    </row>
    <row r="371" spans="1:7" s="21" customFormat="1" ht="14.25" x14ac:dyDescent="0.2">
      <c r="A371" s="15"/>
      <c r="B371"/>
      <c r="C371" s="15"/>
      <c r="D371" s="15"/>
      <c r="E371" s="26"/>
      <c r="F371" s="26"/>
      <c r="G371" s="42"/>
    </row>
    <row r="372" spans="1:7" s="21" customFormat="1" ht="14.25" x14ac:dyDescent="0.2">
      <c r="A372" s="15"/>
      <c r="B372"/>
      <c r="C372" s="15"/>
      <c r="D372" s="15"/>
      <c r="E372" s="26"/>
      <c r="F372" s="26"/>
      <c r="G372" s="42"/>
    </row>
    <row r="373" spans="1:7" s="21" customFormat="1" ht="14.25" x14ac:dyDescent="0.2">
      <c r="A373" s="15"/>
      <c r="B373"/>
      <c r="C373" s="15"/>
      <c r="D373" s="15"/>
      <c r="E373" s="26"/>
      <c r="F373" s="26"/>
      <c r="G373" s="42"/>
    </row>
    <row r="374" spans="1:7" s="21" customFormat="1" ht="14.25" x14ac:dyDescent="0.2">
      <c r="A374" s="15"/>
      <c r="B374"/>
      <c r="C374" s="15"/>
      <c r="D374" s="15"/>
      <c r="E374" s="26"/>
      <c r="F374" s="26"/>
      <c r="G374" s="42"/>
    </row>
    <row r="375" spans="1:7" s="21" customFormat="1" ht="14.25" x14ac:dyDescent="0.2">
      <c r="A375" s="15"/>
      <c r="B375"/>
      <c r="C375" s="15"/>
      <c r="D375" s="15"/>
      <c r="E375" s="26"/>
      <c r="F375" s="26"/>
      <c r="G375" s="42"/>
    </row>
    <row r="376" spans="1:7" s="21" customFormat="1" ht="14.25" x14ac:dyDescent="0.2">
      <c r="A376" s="15"/>
      <c r="B376"/>
      <c r="C376" s="15"/>
      <c r="D376" s="15"/>
      <c r="E376" s="26"/>
      <c r="F376" s="26"/>
      <c r="G376" s="42"/>
    </row>
    <row r="377" spans="1:7" s="21" customFormat="1" ht="26.25" customHeight="1" x14ac:dyDescent="0.2">
      <c r="A377" s="15"/>
      <c r="B377"/>
      <c r="C377" s="15"/>
      <c r="D377" s="15"/>
      <c r="E377" s="26"/>
      <c r="F377" s="26"/>
      <c r="G377" s="42"/>
    </row>
    <row r="378" spans="1:7" s="21" customFormat="1" ht="14.25" x14ac:dyDescent="0.2">
      <c r="A378" s="15"/>
      <c r="B378"/>
      <c r="C378" s="15"/>
      <c r="D378" s="15"/>
      <c r="E378" s="26"/>
      <c r="F378" s="26"/>
      <c r="G378" s="42"/>
    </row>
    <row r="379" spans="1:7" s="21" customFormat="1" ht="14.25" x14ac:dyDescent="0.2">
      <c r="A379" s="15"/>
      <c r="B379"/>
      <c r="C379" s="15"/>
      <c r="D379" s="15"/>
      <c r="E379" s="26"/>
      <c r="F379" s="26"/>
      <c r="G379" s="42"/>
    </row>
    <row r="380" spans="1:7" s="21" customFormat="1" ht="14.25" x14ac:dyDescent="0.2">
      <c r="A380" s="15"/>
      <c r="B380"/>
      <c r="C380" s="15"/>
      <c r="D380" s="15"/>
      <c r="E380" s="26"/>
      <c r="F380" s="26"/>
      <c r="G380" s="42"/>
    </row>
    <row r="381" spans="1:7" s="21" customFormat="1" ht="14.25" x14ac:dyDescent="0.2">
      <c r="A381" s="15"/>
      <c r="B381"/>
      <c r="C381" s="15"/>
      <c r="D381" s="15"/>
      <c r="E381" s="26"/>
      <c r="F381" s="26"/>
      <c r="G381" s="42"/>
    </row>
    <row r="382" spans="1:7" s="21" customFormat="1" ht="14.25" x14ac:dyDescent="0.2">
      <c r="A382" s="15"/>
      <c r="B382"/>
      <c r="C382" s="15"/>
      <c r="D382" s="15"/>
      <c r="E382" s="26"/>
      <c r="F382" s="26"/>
      <c r="G382" s="42"/>
    </row>
    <row r="383" spans="1:7" s="21" customFormat="1" ht="14.25" x14ac:dyDescent="0.2">
      <c r="A383" s="15"/>
      <c r="B383"/>
      <c r="C383" s="15"/>
      <c r="D383" s="15"/>
      <c r="E383" s="26"/>
      <c r="F383" s="26"/>
      <c r="G383" s="42"/>
    </row>
    <row r="384" spans="1:7" s="21" customFormat="1" ht="14.25" x14ac:dyDescent="0.2">
      <c r="A384" s="15"/>
      <c r="B384"/>
      <c r="C384" s="15"/>
      <c r="D384" s="15"/>
      <c r="E384" s="26"/>
      <c r="F384" s="26"/>
      <c r="G384" s="42"/>
    </row>
    <row r="385" spans="1:7" s="21" customFormat="1" ht="14.25" x14ac:dyDescent="0.2">
      <c r="A385" s="15"/>
      <c r="B385"/>
      <c r="C385" s="15"/>
      <c r="D385" s="15"/>
      <c r="E385" s="26"/>
      <c r="F385" s="26"/>
      <c r="G385" s="42"/>
    </row>
    <row r="386" spans="1:7" s="21" customFormat="1" ht="25.5" customHeight="1" x14ac:dyDescent="0.2">
      <c r="A386" s="15"/>
      <c r="B386"/>
      <c r="C386" s="15"/>
      <c r="D386" s="15"/>
      <c r="E386" s="26"/>
      <c r="F386" s="26"/>
      <c r="G386" s="42"/>
    </row>
    <row r="387" spans="1:7" s="21" customFormat="1" ht="14.25" x14ac:dyDescent="0.2">
      <c r="A387" s="15"/>
      <c r="B387"/>
      <c r="C387" s="15"/>
      <c r="D387" s="15"/>
      <c r="E387" s="26"/>
      <c r="F387" s="26"/>
      <c r="G387" s="42"/>
    </row>
    <row r="388" spans="1:7" s="21" customFormat="1" ht="14.25" x14ac:dyDescent="0.2">
      <c r="A388" s="15"/>
      <c r="B388"/>
      <c r="C388" s="15"/>
      <c r="D388" s="15"/>
      <c r="E388" s="26"/>
      <c r="F388" s="26"/>
      <c r="G388" s="42"/>
    </row>
    <row r="389" spans="1:7" s="21" customFormat="1" ht="14.25" x14ac:dyDescent="0.2">
      <c r="A389" s="15"/>
      <c r="B389"/>
      <c r="C389" s="15"/>
      <c r="D389" s="15"/>
      <c r="E389" s="26"/>
      <c r="F389" s="26"/>
      <c r="G389" s="42"/>
    </row>
    <row r="390" spans="1:7" s="21" customFormat="1" ht="14.25" x14ac:dyDescent="0.2">
      <c r="A390" s="15"/>
      <c r="B390"/>
      <c r="C390" s="15"/>
      <c r="D390" s="15"/>
      <c r="E390" s="26"/>
      <c r="F390" s="26"/>
      <c r="G390" s="42"/>
    </row>
    <row r="391" spans="1:7" s="21" customFormat="1" ht="14.25" x14ac:dyDescent="0.2">
      <c r="A391" s="15"/>
      <c r="B391"/>
      <c r="C391" s="15"/>
      <c r="D391" s="15"/>
      <c r="E391" s="26"/>
      <c r="F391" s="26"/>
      <c r="G391" s="42"/>
    </row>
    <row r="392" spans="1:7" s="21" customFormat="1" ht="14.25" x14ac:dyDescent="0.2">
      <c r="A392" s="15"/>
      <c r="B392"/>
      <c r="C392" s="15"/>
      <c r="D392" s="15"/>
      <c r="E392" s="26"/>
      <c r="F392" s="26"/>
      <c r="G392" s="42"/>
    </row>
    <row r="393" spans="1:7" s="21" customFormat="1" ht="14.25" x14ac:dyDescent="0.2">
      <c r="A393" s="15"/>
      <c r="B393"/>
      <c r="C393" s="15"/>
      <c r="D393" s="15"/>
      <c r="E393" s="26"/>
      <c r="F393" s="26"/>
      <c r="G393" s="42"/>
    </row>
    <row r="394" spans="1:7" s="21" customFormat="1" ht="14.25" x14ac:dyDescent="0.2">
      <c r="A394" s="15"/>
      <c r="B394"/>
      <c r="C394" s="15"/>
      <c r="D394" s="15"/>
      <c r="E394" s="26"/>
      <c r="F394" s="26"/>
      <c r="G394" s="42"/>
    </row>
    <row r="395" spans="1:7" s="21" customFormat="1" ht="14.25" x14ac:dyDescent="0.2">
      <c r="A395" s="15"/>
      <c r="B395"/>
      <c r="C395" s="15"/>
      <c r="D395" s="15"/>
      <c r="E395" s="26"/>
      <c r="F395" s="26"/>
      <c r="G395" s="42"/>
    </row>
    <row r="396" spans="1:7" s="21" customFormat="1" ht="14.25" x14ac:dyDescent="0.2">
      <c r="A396" s="15"/>
      <c r="B396"/>
      <c r="C396" s="15"/>
      <c r="D396" s="15"/>
      <c r="E396" s="26"/>
      <c r="F396" s="26"/>
      <c r="G396" s="42"/>
    </row>
    <row r="397" spans="1:7" s="21" customFormat="1" ht="14.25" x14ac:dyDescent="0.2">
      <c r="A397" s="15"/>
      <c r="B397"/>
      <c r="C397" s="15"/>
      <c r="D397" s="15"/>
      <c r="E397" s="26"/>
      <c r="F397" s="26"/>
      <c r="G397" s="42"/>
    </row>
    <row r="398" spans="1:7" s="21" customFormat="1" ht="14.25" x14ac:dyDescent="0.2">
      <c r="A398" s="15"/>
      <c r="B398"/>
      <c r="C398" s="15"/>
      <c r="D398" s="15"/>
      <c r="E398" s="26"/>
      <c r="F398" s="26"/>
      <c r="G398" s="42"/>
    </row>
    <row r="399" spans="1:7" s="21" customFormat="1" ht="14.25" x14ac:dyDescent="0.2">
      <c r="A399" s="15"/>
      <c r="B399"/>
      <c r="C399" s="15"/>
      <c r="D399" s="15"/>
      <c r="E399" s="26"/>
      <c r="F399" s="26"/>
      <c r="G399" s="42"/>
    </row>
    <row r="400" spans="1:7" s="21" customFormat="1" ht="14.25" x14ac:dyDescent="0.2">
      <c r="A400" s="15"/>
      <c r="B400"/>
      <c r="C400" s="15"/>
      <c r="D400" s="15"/>
      <c r="E400" s="26"/>
      <c r="F400" s="26"/>
      <c r="G400" s="42"/>
    </row>
    <row r="401" spans="1:7" s="21" customFormat="1" ht="14.25" x14ac:dyDescent="0.2">
      <c r="A401" s="15"/>
      <c r="B401"/>
      <c r="C401" s="15"/>
      <c r="D401" s="15"/>
      <c r="E401" s="26"/>
      <c r="F401" s="26"/>
      <c r="G401" s="42"/>
    </row>
    <row r="402" spans="1:7" s="21" customFormat="1" ht="14.25" x14ac:dyDescent="0.2">
      <c r="A402" s="15"/>
      <c r="B402"/>
      <c r="C402" s="15"/>
      <c r="D402" s="15"/>
      <c r="E402" s="26"/>
      <c r="F402" s="26"/>
      <c r="G402" s="42"/>
    </row>
    <row r="403" spans="1:7" s="21" customFormat="1" ht="14.25" x14ac:dyDescent="0.2">
      <c r="A403" s="15"/>
      <c r="B403"/>
      <c r="C403" s="15"/>
      <c r="D403" s="15"/>
      <c r="E403" s="26"/>
      <c r="F403" s="26"/>
      <c r="G403" s="42"/>
    </row>
    <row r="404" spans="1:7" s="21" customFormat="1" ht="14.25" x14ac:dyDescent="0.2">
      <c r="A404" s="15"/>
      <c r="B404"/>
      <c r="C404" s="15"/>
      <c r="D404" s="15"/>
      <c r="E404" s="26"/>
      <c r="F404" s="26"/>
      <c r="G404" s="42"/>
    </row>
    <row r="405" spans="1:7" s="21" customFormat="1" ht="14.25" x14ac:dyDescent="0.2">
      <c r="A405" s="15"/>
      <c r="B405"/>
      <c r="C405" s="15"/>
      <c r="D405" s="15"/>
      <c r="E405" s="26"/>
      <c r="F405" s="26"/>
      <c r="G405" s="42"/>
    </row>
    <row r="406" spans="1:7" s="21" customFormat="1" ht="14.25" x14ac:dyDescent="0.2">
      <c r="A406" s="15"/>
      <c r="B406"/>
      <c r="C406" s="15"/>
      <c r="D406" s="15"/>
      <c r="E406" s="26"/>
      <c r="F406" s="26"/>
      <c r="G406" s="42"/>
    </row>
    <row r="407" spans="1:7" s="21" customFormat="1" ht="14.25" x14ac:dyDescent="0.2">
      <c r="A407" s="15"/>
      <c r="B407"/>
      <c r="C407" s="15"/>
      <c r="D407" s="15"/>
      <c r="E407" s="26"/>
      <c r="F407" s="26"/>
      <c r="G407" s="42"/>
    </row>
    <row r="408" spans="1:7" s="21" customFormat="1" ht="14.25" x14ac:dyDescent="0.2">
      <c r="A408" s="15"/>
      <c r="B408"/>
      <c r="C408" s="15"/>
      <c r="D408" s="15"/>
      <c r="E408" s="26"/>
      <c r="F408" s="26"/>
      <c r="G408" s="42"/>
    </row>
    <row r="409" spans="1:7" s="21" customFormat="1" ht="14.25" x14ac:dyDescent="0.2">
      <c r="A409" s="15"/>
      <c r="B409"/>
      <c r="C409" s="15"/>
      <c r="D409" s="15"/>
      <c r="E409" s="26"/>
      <c r="F409" s="26"/>
      <c r="G409" s="42"/>
    </row>
    <row r="410" spans="1:7" s="21" customFormat="1" ht="14.25" x14ac:dyDescent="0.2">
      <c r="A410" s="15"/>
      <c r="B410"/>
      <c r="C410" s="15"/>
      <c r="D410" s="15"/>
      <c r="E410" s="26"/>
      <c r="F410" s="26"/>
      <c r="G410" s="42"/>
    </row>
    <row r="411" spans="1:7" s="21" customFormat="1" ht="14.25" x14ac:dyDescent="0.2">
      <c r="A411" s="15"/>
      <c r="B411"/>
      <c r="C411" s="15"/>
      <c r="D411" s="15"/>
      <c r="E411" s="26"/>
      <c r="F411" s="26"/>
      <c r="G411" s="42"/>
    </row>
    <row r="412" spans="1:7" s="21" customFormat="1" ht="14.25" x14ac:dyDescent="0.2">
      <c r="A412" s="15"/>
      <c r="B412"/>
      <c r="C412" s="15"/>
      <c r="D412" s="15"/>
      <c r="E412" s="26"/>
      <c r="F412" s="26"/>
      <c r="G412" s="42"/>
    </row>
    <row r="413" spans="1:7" s="21" customFormat="1" ht="14.25" x14ac:dyDescent="0.2">
      <c r="A413" s="15"/>
      <c r="B413"/>
      <c r="C413" s="15"/>
      <c r="D413" s="15"/>
      <c r="E413" s="26"/>
      <c r="F413" s="26"/>
      <c r="G413" s="42"/>
    </row>
    <row r="414" spans="1:7" s="21" customFormat="1" ht="14.25" x14ac:dyDescent="0.2">
      <c r="A414" s="15"/>
      <c r="B414"/>
      <c r="C414" s="15"/>
      <c r="D414" s="15"/>
      <c r="E414" s="26"/>
      <c r="F414" s="26"/>
      <c r="G414" s="42"/>
    </row>
    <row r="415" spans="1:7" s="21" customFormat="1" ht="14.25" x14ac:dyDescent="0.2">
      <c r="A415" s="15"/>
      <c r="B415"/>
      <c r="C415" s="15"/>
      <c r="D415" s="15"/>
      <c r="E415" s="26"/>
      <c r="F415" s="26"/>
      <c r="G415" s="42"/>
    </row>
    <row r="416" spans="1:7" s="21" customFormat="1" ht="14.25" x14ac:dyDescent="0.2">
      <c r="A416" s="15"/>
      <c r="B416"/>
      <c r="C416" s="15"/>
      <c r="D416" s="15"/>
      <c r="E416" s="26"/>
      <c r="F416" s="26"/>
      <c r="G416" s="42"/>
    </row>
    <row r="417" spans="1:7" s="21" customFormat="1" ht="14.25" x14ac:dyDescent="0.2">
      <c r="A417" s="15"/>
      <c r="B417"/>
      <c r="C417" s="15"/>
      <c r="D417" s="15"/>
      <c r="E417" s="26"/>
      <c r="F417" s="26"/>
      <c r="G417" s="42"/>
    </row>
    <row r="418" spans="1:7" s="21" customFormat="1" ht="14.25" x14ac:dyDescent="0.2">
      <c r="A418" s="15"/>
      <c r="B418"/>
      <c r="C418" s="15"/>
      <c r="D418" s="15"/>
      <c r="E418" s="26"/>
      <c r="F418" s="26"/>
      <c r="G418" s="42"/>
    </row>
    <row r="419" spans="1:7" s="21" customFormat="1" ht="14.25" x14ac:dyDescent="0.2">
      <c r="A419" s="15"/>
      <c r="B419"/>
      <c r="C419" s="15"/>
      <c r="D419" s="15"/>
      <c r="E419" s="26"/>
      <c r="F419" s="26"/>
      <c r="G419" s="42"/>
    </row>
    <row r="420" spans="1:7" s="21" customFormat="1" ht="14.25" x14ac:dyDescent="0.2">
      <c r="A420" s="15"/>
      <c r="B420"/>
      <c r="C420" s="15"/>
      <c r="D420" s="15"/>
      <c r="E420" s="26"/>
      <c r="F420" s="26"/>
      <c r="G420" s="42"/>
    </row>
    <row r="421" spans="1:7" s="21" customFormat="1" ht="14.25" x14ac:dyDescent="0.2">
      <c r="A421" s="15"/>
      <c r="B421"/>
      <c r="C421" s="15"/>
      <c r="D421" s="15"/>
      <c r="E421" s="26"/>
      <c r="F421" s="26"/>
      <c r="G421" s="42"/>
    </row>
    <row r="422" spans="1:7" s="21" customFormat="1" ht="14.25" x14ac:dyDescent="0.2">
      <c r="A422" s="15"/>
      <c r="B422"/>
      <c r="C422" s="15"/>
      <c r="D422" s="15"/>
      <c r="E422" s="26"/>
      <c r="F422" s="26"/>
      <c r="G422" s="42"/>
    </row>
    <row r="423" spans="1:7" s="21" customFormat="1" ht="14.25" x14ac:dyDescent="0.2">
      <c r="A423" s="15"/>
      <c r="B423"/>
      <c r="C423" s="15"/>
      <c r="D423" s="15"/>
      <c r="E423" s="26"/>
      <c r="F423" s="26"/>
      <c r="G423" s="42"/>
    </row>
    <row r="424" spans="1:7" s="21" customFormat="1" ht="14.25" x14ac:dyDescent="0.2">
      <c r="A424" s="15"/>
      <c r="B424"/>
      <c r="C424" s="15"/>
      <c r="D424" s="15"/>
      <c r="E424" s="26"/>
      <c r="F424" s="26"/>
      <c r="G424" s="42"/>
    </row>
    <row r="425" spans="1:7" s="21" customFormat="1" ht="14.25" x14ac:dyDescent="0.2">
      <c r="A425" s="15"/>
      <c r="B425"/>
      <c r="C425" s="15"/>
      <c r="D425" s="15"/>
      <c r="E425" s="26"/>
      <c r="F425" s="26"/>
      <c r="G425" s="42"/>
    </row>
    <row r="426" spans="1:7" s="21" customFormat="1" ht="14.25" x14ac:dyDescent="0.2">
      <c r="A426" s="15"/>
      <c r="B426"/>
      <c r="C426" s="15"/>
      <c r="D426" s="15"/>
      <c r="E426" s="26"/>
      <c r="F426" s="26"/>
      <c r="G426" s="42"/>
    </row>
    <row r="427" spans="1:7" s="21" customFormat="1" ht="14.25" x14ac:dyDescent="0.2">
      <c r="A427" s="15"/>
      <c r="B427"/>
      <c r="C427" s="15"/>
      <c r="D427" s="15"/>
      <c r="E427" s="26"/>
      <c r="F427" s="26"/>
      <c r="G427" s="42"/>
    </row>
    <row r="428" spans="1:7" s="21" customFormat="1" ht="14.25" x14ac:dyDescent="0.2">
      <c r="A428" s="15"/>
      <c r="B428"/>
      <c r="C428" s="15"/>
      <c r="D428" s="15"/>
      <c r="E428" s="26"/>
      <c r="F428" s="26"/>
      <c r="G428" s="42"/>
    </row>
    <row r="429" spans="1:7" s="21" customFormat="1" ht="14.25" x14ac:dyDescent="0.2">
      <c r="A429" s="15"/>
      <c r="B429"/>
      <c r="C429" s="15"/>
      <c r="D429" s="15"/>
      <c r="E429" s="26"/>
      <c r="F429" s="26"/>
      <c r="G429" s="42"/>
    </row>
    <row r="430" spans="1:7" s="21" customFormat="1" ht="14.25" x14ac:dyDescent="0.2">
      <c r="A430" s="15"/>
      <c r="B430"/>
      <c r="C430" s="15"/>
      <c r="D430" s="15"/>
      <c r="E430" s="26"/>
      <c r="F430" s="26"/>
      <c r="G430" s="42"/>
    </row>
    <row r="431" spans="1:7" s="21" customFormat="1" ht="14.25" x14ac:dyDescent="0.2">
      <c r="A431" s="15"/>
      <c r="B431"/>
      <c r="C431" s="15"/>
      <c r="D431" s="15"/>
      <c r="E431" s="26"/>
      <c r="F431" s="26"/>
      <c r="G431" s="42"/>
    </row>
    <row r="432" spans="1:7" s="21" customFormat="1" ht="14.25" x14ac:dyDescent="0.2">
      <c r="A432" s="15"/>
      <c r="B432"/>
      <c r="C432" s="15"/>
      <c r="D432" s="15"/>
      <c r="E432" s="26"/>
      <c r="F432" s="26"/>
      <c r="G432" s="42"/>
    </row>
    <row r="433" spans="1:7" s="21" customFormat="1" ht="14.25" x14ac:dyDescent="0.2">
      <c r="A433" s="15"/>
      <c r="B433"/>
      <c r="C433" s="15"/>
      <c r="D433" s="15"/>
      <c r="E433" s="26"/>
      <c r="F433" s="26"/>
      <c r="G433" s="42"/>
    </row>
    <row r="434" spans="1:7" s="21" customFormat="1" ht="14.25" x14ac:dyDescent="0.2">
      <c r="A434" s="15"/>
      <c r="B434"/>
      <c r="C434" s="15"/>
      <c r="D434" s="15"/>
      <c r="E434" s="26"/>
      <c r="F434" s="26"/>
      <c r="G434" s="42"/>
    </row>
    <row r="435" spans="1:7" s="21" customFormat="1" ht="14.25" x14ac:dyDescent="0.2">
      <c r="A435" s="15"/>
      <c r="B435"/>
      <c r="C435" s="15"/>
      <c r="D435" s="15"/>
      <c r="E435" s="26"/>
      <c r="F435" s="26"/>
      <c r="G435" s="42"/>
    </row>
    <row r="436" spans="1:7" s="21" customFormat="1" ht="14.25" x14ac:dyDescent="0.2">
      <c r="A436" s="15"/>
      <c r="B436"/>
      <c r="C436" s="15"/>
      <c r="D436" s="15"/>
      <c r="E436" s="26"/>
      <c r="F436" s="26"/>
      <c r="G436" s="42"/>
    </row>
    <row r="437" spans="1:7" s="21" customFormat="1" ht="14.25" x14ac:dyDescent="0.2">
      <c r="A437" s="15"/>
      <c r="B437"/>
      <c r="C437" s="15"/>
      <c r="D437" s="15"/>
      <c r="E437" s="26"/>
      <c r="F437" s="26"/>
      <c r="G437" s="42"/>
    </row>
    <row r="438" spans="1:7" s="21" customFormat="1" ht="14.25" x14ac:dyDescent="0.2">
      <c r="A438" s="15"/>
      <c r="B438"/>
      <c r="C438" s="15"/>
      <c r="D438" s="15"/>
      <c r="E438" s="26"/>
      <c r="F438" s="26"/>
      <c r="G438" s="42"/>
    </row>
    <row r="439" spans="1:7" s="21" customFormat="1" ht="14.25" x14ac:dyDescent="0.2">
      <c r="A439" s="15"/>
      <c r="B439"/>
      <c r="C439" s="15"/>
      <c r="D439" s="15"/>
      <c r="E439" s="26"/>
      <c r="F439" s="26"/>
      <c r="G439" s="42"/>
    </row>
    <row r="440" spans="1:7" s="21" customFormat="1" ht="14.25" x14ac:dyDescent="0.2">
      <c r="A440" s="15"/>
      <c r="B440"/>
      <c r="C440" s="15"/>
      <c r="D440" s="15"/>
      <c r="E440" s="26"/>
      <c r="F440" s="26"/>
      <c r="G440" s="42"/>
    </row>
    <row r="441" spans="1:7" s="21" customFormat="1" ht="14.25" x14ac:dyDescent="0.2">
      <c r="A441" s="15"/>
      <c r="B441"/>
      <c r="C441" s="15"/>
      <c r="D441" s="15"/>
      <c r="E441" s="26"/>
      <c r="F441" s="26"/>
      <c r="G441" s="42"/>
    </row>
    <row r="442" spans="1:7" s="21" customFormat="1" ht="14.25" x14ac:dyDescent="0.2">
      <c r="A442" s="15"/>
      <c r="B442"/>
      <c r="C442" s="15"/>
      <c r="D442" s="15"/>
      <c r="E442" s="26"/>
      <c r="F442" s="26"/>
      <c r="G442" s="42"/>
    </row>
    <row r="443" spans="1:7" s="21" customFormat="1" ht="14.25" x14ac:dyDescent="0.2">
      <c r="A443" s="15"/>
      <c r="B443"/>
      <c r="C443" s="15"/>
      <c r="D443" s="15"/>
      <c r="E443" s="26"/>
      <c r="F443" s="26"/>
      <c r="G443" s="42"/>
    </row>
    <row r="444" spans="1:7" s="21" customFormat="1" ht="14.25" x14ac:dyDescent="0.2">
      <c r="A444" s="15"/>
      <c r="B444"/>
      <c r="C444" s="15"/>
      <c r="D444" s="15"/>
      <c r="E444" s="26"/>
      <c r="F444" s="26"/>
      <c r="G444" s="42"/>
    </row>
    <row r="445" spans="1:7" s="21" customFormat="1" ht="14.25" x14ac:dyDescent="0.2">
      <c r="A445" s="15"/>
      <c r="B445"/>
      <c r="C445" s="15"/>
      <c r="D445" s="15"/>
      <c r="E445" s="26"/>
      <c r="F445" s="26"/>
      <c r="G445" s="42"/>
    </row>
    <row r="446" spans="1:7" s="21" customFormat="1" ht="14.25" x14ac:dyDescent="0.2">
      <c r="A446" s="15"/>
      <c r="B446"/>
      <c r="C446" s="15"/>
      <c r="D446" s="15"/>
      <c r="E446" s="26"/>
      <c r="F446" s="26"/>
      <c r="G446" s="42"/>
    </row>
    <row r="447" spans="1:7" s="21" customFormat="1" ht="14.25" x14ac:dyDescent="0.2">
      <c r="A447" s="15"/>
      <c r="B447"/>
      <c r="C447" s="15"/>
      <c r="D447" s="15"/>
      <c r="E447" s="26"/>
      <c r="F447" s="26"/>
      <c r="G447" s="42"/>
    </row>
    <row r="448" spans="1:7" s="21" customFormat="1" ht="14.25" x14ac:dyDescent="0.2">
      <c r="A448" s="15"/>
      <c r="B448"/>
      <c r="C448" s="15"/>
      <c r="D448" s="15"/>
      <c r="E448" s="26"/>
      <c r="F448" s="26"/>
      <c r="G448" s="42"/>
    </row>
    <row r="449" spans="1:7" s="21" customFormat="1" ht="14.25" x14ac:dyDescent="0.2">
      <c r="A449" s="15"/>
      <c r="B449"/>
      <c r="C449" s="15"/>
      <c r="D449" s="15"/>
      <c r="E449" s="26"/>
      <c r="F449" s="26"/>
      <c r="G449" s="42"/>
    </row>
    <row r="450" spans="1:7" s="21" customFormat="1" ht="14.25" x14ac:dyDescent="0.2">
      <c r="A450" s="15"/>
      <c r="B450"/>
      <c r="C450" s="15"/>
      <c r="D450" s="15"/>
      <c r="E450" s="26"/>
      <c r="F450" s="26"/>
      <c r="G450" s="42"/>
    </row>
    <row r="451" spans="1:7" s="21" customFormat="1" ht="14.25" x14ac:dyDescent="0.2">
      <c r="A451" s="15"/>
      <c r="B451"/>
      <c r="C451" s="15"/>
      <c r="D451" s="15"/>
      <c r="E451" s="26"/>
      <c r="F451" s="26"/>
      <c r="G451" s="42"/>
    </row>
    <row r="452" spans="1:7" s="21" customFormat="1" ht="14.25" x14ac:dyDescent="0.2">
      <c r="A452" s="15"/>
      <c r="B452"/>
      <c r="C452" s="15"/>
      <c r="D452" s="15"/>
      <c r="E452" s="26"/>
      <c r="F452" s="26"/>
      <c r="G452" s="42"/>
    </row>
    <row r="453" spans="1:7" s="21" customFormat="1" ht="14.25" x14ac:dyDescent="0.2">
      <c r="A453" s="15"/>
      <c r="B453"/>
      <c r="C453" s="15"/>
      <c r="D453" s="15"/>
      <c r="E453" s="26"/>
      <c r="F453" s="26"/>
      <c r="G453" s="42"/>
    </row>
    <row r="454" spans="1:7" s="21" customFormat="1" ht="14.25" x14ac:dyDescent="0.2">
      <c r="A454" s="15"/>
      <c r="B454"/>
      <c r="C454" s="15"/>
      <c r="D454" s="15"/>
      <c r="E454" s="26"/>
      <c r="F454" s="26"/>
      <c r="G454" s="42"/>
    </row>
    <row r="455" spans="1:7" s="21" customFormat="1" ht="14.25" x14ac:dyDescent="0.2">
      <c r="A455" s="15"/>
      <c r="B455"/>
      <c r="C455" s="15"/>
      <c r="D455" s="15"/>
      <c r="E455" s="26"/>
      <c r="F455" s="26"/>
      <c r="G455" s="42"/>
    </row>
    <row r="456" spans="1:7" s="21" customFormat="1" ht="14.25" x14ac:dyDescent="0.2">
      <c r="A456" s="15"/>
      <c r="B456"/>
      <c r="C456" s="15"/>
      <c r="D456" s="15"/>
      <c r="E456" s="26"/>
      <c r="F456" s="26"/>
      <c r="G456" s="42"/>
    </row>
    <row r="457" spans="1:7" s="21" customFormat="1" ht="14.25" x14ac:dyDescent="0.2">
      <c r="A457" s="15"/>
      <c r="B457"/>
      <c r="C457" s="15"/>
      <c r="D457" s="15"/>
      <c r="E457" s="26"/>
      <c r="F457" s="26"/>
      <c r="G457" s="42"/>
    </row>
    <row r="458" spans="1:7" s="21" customFormat="1" ht="14.25" x14ac:dyDescent="0.2">
      <c r="A458" s="15"/>
      <c r="B458"/>
      <c r="C458" s="15"/>
      <c r="D458" s="15"/>
      <c r="E458" s="26"/>
      <c r="F458" s="26"/>
      <c r="G458" s="42"/>
    </row>
    <row r="459" spans="1:7" s="21" customFormat="1" ht="14.25" x14ac:dyDescent="0.2">
      <c r="A459" s="15"/>
      <c r="B459"/>
      <c r="C459" s="15"/>
      <c r="D459" s="15"/>
      <c r="E459" s="26"/>
      <c r="F459" s="26"/>
      <c r="G459" s="42"/>
    </row>
    <row r="460" spans="1:7" s="21" customFormat="1" ht="14.25" x14ac:dyDescent="0.2">
      <c r="A460" s="15"/>
      <c r="B460"/>
      <c r="C460" s="15"/>
      <c r="D460" s="15"/>
      <c r="E460" s="26"/>
      <c r="F460" s="26"/>
      <c r="G460" s="42"/>
    </row>
    <row r="461" spans="1:7" s="21" customFormat="1" ht="14.25" x14ac:dyDescent="0.2">
      <c r="A461" s="15"/>
      <c r="B461"/>
      <c r="C461" s="15"/>
      <c r="D461" s="15"/>
      <c r="E461" s="26"/>
      <c r="F461" s="26"/>
      <c r="G461" s="42"/>
    </row>
    <row r="462" spans="1:7" s="21" customFormat="1" ht="14.25" x14ac:dyDescent="0.2">
      <c r="A462" s="15"/>
      <c r="B462"/>
      <c r="C462" s="15"/>
      <c r="D462" s="15"/>
      <c r="E462" s="26"/>
      <c r="F462" s="26"/>
      <c r="G462" s="42"/>
    </row>
    <row r="463" spans="1:7" s="21" customFormat="1" ht="14.25" x14ac:dyDescent="0.2">
      <c r="A463" s="15"/>
      <c r="B463"/>
      <c r="C463" s="15"/>
      <c r="D463" s="15"/>
      <c r="E463" s="26"/>
      <c r="F463" s="26"/>
      <c r="G463" s="42"/>
    </row>
    <row r="464" spans="1:7" s="21" customFormat="1" ht="14.25" x14ac:dyDescent="0.2">
      <c r="A464" s="15"/>
      <c r="B464"/>
      <c r="C464" s="15"/>
      <c r="D464" s="15"/>
      <c r="E464" s="26"/>
      <c r="F464" s="26"/>
      <c r="G464" s="42"/>
    </row>
    <row r="465" spans="1:7" s="21" customFormat="1" ht="14.25" x14ac:dyDescent="0.2">
      <c r="A465" s="15"/>
      <c r="B465"/>
      <c r="C465" s="15"/>
      <c r="D465" s="15"/>
      <c r="E465" s="26"/>
      <c r="F465" s="26"/>
      <c r="G465" s="42"/>
    </row>
    <row r="466" spans="1:7" s="21" customFormat="1" ht="14.25" x14ac:dyDescent="0.2">
      <c r="A466" s="15"/>
      <c r="B466"/>
      <c r="C466" s="15"/>
      <c r="D466" s="15"/>
      <c r="E466" s="26"/>
      <c r="F466" s="26"/>
      <c r="G466" s="42"/>
    </row>
    <row r="467" spans="1:7" s="21" customFormat="1" ht="14.25" x14ac:dyDescent="0.2">
      <c r="A467" s="15"/>
      <c r="B467"/>
      <c r="C467" s="15"/>
      <c r="D467" s="15"/>
      <c r="E467" s="26"/>
      <c r="F467" s="26"/>
      <c r="G467" s="42"/>
    </row>
    <row r="468" spans="1:7" s="21" customFormat="1" ht="14.25" x14ac:dyDescent="0.2">
      <c r="A468" s="15"/>
      <c r="B468"/>
      <c r="C468" s="15"/>
      <c r="D468" s="15"/>
      <c r="E468" s="26"/>
      <c r="F468" s="26"/>
      <c r="G468" s="42"/>
    </row>
    <row r="469" spans="1:7" s="21" customFormat="1" ht="14.25" x14ac:dyDescent="0.2">
      <c r="A469" s="15"/>
      <c r="B469"/>
      <c r="C469" s="15"/>
      <c r="D469" s="15"/>
      <c r="E469" s="26"/>
      <c r="F469" s="26"/>
      <c r="G469" s="42"/>
    </row>
    <row r="470" spans="1:7" s="21" customFormat="1" ht="14.25" x14ac:dyDescent="0.2">
      <c r="A470" s="15"/>
      <c r="B470"/>
      <c r="C470" s="15"/>
      <c r="D470" s="15"/>
      <c r="E470" s="26"/>
      <c r="F470" s="26"/>
      <c r="G470" s="42"/>
    </row>
    <row r="471" spans="1:7" s="21" customFormat="1" ht="14.25" x14ac:dyDescent="0.2">
      <c r="A471" s="15"/>
      <c r="B471"/>
      <c r="C471" s="15"/>
      <c r="D471" s="15"/>
      <c r="E471" s="26"/>
      <c r="F471" s="26"/>
      <c r="G471" s="42"/>
    </row>
    <row r="472" spans="1:7" s="21" customFormat="1" ht="14.25" x14ac:dyDescent="0.2">
      <c r="A472" s="15"/>
      <c r="B472"/>
      <c r="C472" s="15"/>
      <c r="D472" s="15"/>
      <c r="E472" s="26"/>
      <c r="F472" s="26"/>
      <c r="G472" s="42"/>
    </row>
    <row r="473" spans="1:7" s="21" customFormat="1" ht="14.25" x14ac:dyDescent="0.2">
      <c r="A473" s="15"/>
      <c r="B473"/>
      <c r="C473" s="15"/>
      <c r="D473" s="15"/>
      <c r="E473" s="26"/>
      <c r="F473" s="26"/>
      <c r="G473" s="42"/>
    </row>
    <row r="474" spans="1:7" s="21" customFormat="1" ht="14.25" x14ac:dyDescent="0.2">
      <c r="A474" s="15"/>
      <c r="B474"/>
      <c r="C474" s="15"/>
      <c r="D474" s="15"/>
      <c r="E474" s="26"/>
      <c r="F474" s="26"/>
      <c r="G474" s="42"/>
    </row>
    <row r="475" spans="1:7" s="21" customFormat="1" ht="14.25" x14ac:dyDescent="0.2">
      <c r="A475" s="15"/>
      <c r="B475"/>
      <c r="C475" s="15"/>
      <c r="D475" s="15"/>
      <c r="E475" s="26"/>
      <c r="F475" s="26"/>
      <c r="G475" s="42"/>
    </row>
    <row r="476" spans="1:7" s="21" customFormat="1" ht="14.25" x14ac:dyDescent="0.2">
      <c r="A476" s="15"/>
      <c r="B476"/>
      <c r="C476" s="15"/>
      <c r="D476" s="15"/>
      <c r="E476" s="26"/>
      <c r="F476" s="26"/>
      <c r="G476" s="42"/>
    </row>
    <row r="477" spans="1:7" s="21" customFormat="1" ht="14.25" x14ac:dyDescent="0.2">
      <c r="A477" s="15"/>
      <c r="B477"/>
      <c r="C477" s="15"/>
      <c r="D477" s="15"/>
      <c r="E477" s="26"/>
      <c r="F477" s="26"/>
      <c r="G477" s="42"/>
    </row>
    <row r="478" spans="1:7" s="21" customFormat="1" ht="14.25" x14ac:dyDescent="0.2">
      <c r="A478" s="15"/>
      <c r="B478"/>
      <c r="C478" s="15"/>
      <c r="D478" s="15"/>
      <c r="E478" s="26"/>
      <c r="F478" s="26"/>
      <c r="G478" s="42"/>
    </row>
    <row r="479" spans="1:7" s="21" customFormat="1" ht="14.25" x14ac:dyDescent="0.2">
      <c r="A479" s="15"/>
      <c r="B479"/>
      <c r="C479" s="15"/>
      <c r="D479" s="15"/>
      <c r="E479" s="26"/>
      <c r="F479" s="26"/>
      <c r="G479" s="42"/>
    </row>
    <row r="480" spans="1:7" s="21" customFormat="1" ht="14.25" x14ac:dyDescent="0.2">
      <c r="A480" s="15"/>
      <c r="B480"/>
      <c r="C480" s="15"/>
      <c r="D480" s="15"/>
      <c r="E480" s="26"/>
      <c r="F480" s="26"/>
      <c r="G480" s="42"/>
    </row>
    <row r="481" spans="1:7" s="21" customFormat="1" ht="14.25" x14ac:dyDescent="0.2">
      <c r="A481" s="15"/>
      <c r="B481"/>
      <c r="C481" s="15"/>
      <c r="D481" s="15"/>
      <c r="E481" s="26"/>
      <c r="F481" s="26"/>
      <c r="G481" s="42"/>
    </row>
    <row r="482" spans="1:7" s="21" customFormat="1" ht="14.25" x14ac:dyDescent="0.2">
      <c r="A482" s="15"/>
      <c r="B482"/>
      <c r="C482" s="15"/>
      <c r="D482" s="15"/>
      <c r="E482" s="26"/>
      <c r="F482" s="26"/>
      <c r="G482" s="42"/>
    </row>
    <row r="483" spans="1:7" s="21" customFormat="1" ht="14.25" x14ac:dyDescent="0.2">
      <c r="A483" s="15"/>
      <c r="B483"/>
      <c r="C483" s="15"/>
      <c r="D483" s="15"/>
      <c r="E483" s="26"/>
      <c r="F483" s="26"/>
      <c r="G483" s="42"/>
    </row>
    <row r="484" spans="1:7" s="21" customFormat="1" ht="14.25" x14ac:dyDescent="0.2">
      <c r="A484" s="15"/>
      <c r="B484"/>
      <c r="C484" s="15"/>
      <c r="D484" s="15"/>
      <c r="E484" s="26"/>
      <c r="F484" s="26"/>
      <c r="G484" s="42"/>
    </row>
    <row r="485" spans="1:7" s="21" customFormat="1" ht="14.25" x14ac:dyDescent="0.2">
      <c r="A485" s="15"/>
      <c r="B485"/>
      <c r="C485" s="15"/>
      <c r="D485" s="15"/>
      <c r="E485" s="26"/>
      <c r="F485" s="26"/>
      <c r="G485" s="42"/>
    </row>
    <row r="486" spans="1:7" s="21" customFormat="1" ht="14.25" x14ac:dyDescent="0.2">
      <c r="A486" s="15"/>
      <c r="B486"/>
      <c r="C486" s="15"/>
      <c r="D486" s="15"/>
      <c r="E486" s="26"/>
      <c r="F486" s="26"/>
      <c r="G486" s="42"/>
    </row>
    <row r="487" spans="1:7" s="21" customFormat="1" ht="14.25" x14ac:dyDescent="0.2">
      <c r="A487" s="15"/>
      <c r="B487"/>
      <c r="C487" s="15"/>
      <c r="D487" s="15"/>
      <c r="E487" s="26"/>
      <c r="F487" s="26"/>
      <c r="G487" s="42"/>
    </row>
    <row r="488" spans="1:7" s="21" customFormat="1" ht="14.25" x14ac:dyDescent="0.2">
      <c r="A488" s="15"/>
      <c r="B488"/>
      <c r="C488" s="15"/>
      <c r="D488" s="15"/>
      <c r="E488" s="26"/>
      <c r="F488" s="26"/>
      <c r="G488" s="42"/>
    </row>
    <row r="489" spans="1:7" s="21" customFormat="1" ht="14.25" x14ac:dyDescent="0.2">
      <c r="A489" s="15"/>
      <c r="B489"/>
      <c r="C489" s="15"/>
      <c r="D489" s="15"/>
      <c r="E489" s="26"/>
      <c r="F489" s="26"/>
      <c r="G489" s="42"/>
    </row>
    <row r="490" spans="1:7" s="21" customFormat="1" ht="14.25" x14ac:dyDescent="0.2">
      <c r="A490" s="15"/>
      <c r="B490"/>
      <c r="C490" s="15"/>
      <c r="D490" s="15"/>
      <c r="E490" s="26"/>
      <c r="F490" s="26"/>
      <c r="G490" s="42"/>
    </row>
    <row r="491" spans="1:7" s="21" customFormat="1" ht="14.25" x14ac:dyDescent="0.2">
      <c r="A491" s="15"/>
      <c r="B491"/>
      <c r="C491" s="15"/>
      <c r="D491" s="15"/>
      <c r="E491" s="26"/>
      <c r="F491" s="26"/>
      <c r="G491" s="42"/>
    </row>
    <row r="492" spans="1:7" s="21" customFormat="1" ht="14.25" x14ac:dyDescent="0.2">
      <c r="A492" s="15"/>
      <c r="B492"/>
      <c r="C492" s="15"/>
      <c r="D492" s="15"/>
      <c r="E492" s="26"/>
      <c r="F492" s="26"/>
      <c r="G492" s="42"/>
    </row>
    <row r="493" spans="1:7" s="21" customFormat="1" ht="14.25" x14ac:dyDescent="0.2">
      <c r="A493" s="15"/>
      <c r="B493"/>
      <c r="C493" s="15"/>
      <c r="D493" s="15"/>
      <c r="E493" s="26"/>
      <c r="F493" s="26"/>
      <c r="G493" s="42"/>
    </row>
    <row r="494" spans="1:7" s="21" customFormat="1" ht="14.25" x14ac:dyDescent="0.2">
      <c r="A494" s="15"/>
      <c r="B494"/>
      <c r="C494" s="15"/>
      <c r="D494" s="15"/>
      <c r="E494" s="26"/>
      <c r="F494" s="26"/>
      <c r="G494" s="42"/>
    </row>
    <row r="495" spans="1:7" s="21" customFormat="1" ht="14.25" x14ac:dyDescent="0.2">
      <c r="A495" s="15"/>
      <c r="B495"/>
      <c r="C495" s="15"/>
      <c r="D495" s="15"/>
      <c r="E495" s="26"/>
      <c r="F495" s="26"/>
      <c r="G495" s="42"/>
    </row>
    <row r="496" spans="1:7" s="21" customFormat="1" ht="14.25" x14ac:dyDescent="0.2">
      <c r="A496" s="15"/>
      <c r="B496"/>
      <c r="C496" s="15"/>
      <c r="D496" s="15"/>
      <c r="E496" s="26"/>
      <c r="F496" s="26"/>
      <c r="G496" s="42"/>
    </row>
    <row r="497" spans="1:7" s="21" customFormat="1" ht="14.25" x14ac:dyDescent="0.2">
      <c r="A497" s="15"/>
      <c r="B497"/>
      <c r="C497" s="15"/>
      <c r="D497" s="15"/>
      <c r="E497" s="26"/>
      <c r="F497" s="26"/>
      <c r="G497" s="42"/>
    </row>
    <row r="498" spans="1:7" s="21" customFormat="1" ht="14.25" x14ac:dyDescent="0.2">
      <c r="A498" s="15"/>
      <c r="B498"/>
      <c r="C498" s="15"/>
      <c r="D498" s="15"/>
      <c r="E498" s="26"/>
      <c r="F498" s="26"/>
      <c r="G498" s="42"/>
    </row>
    <row r="499" spans="1:7" s="21" customFormat="1" ht="14.25" x14ac:dyDescent="0.2">
      <c r="A499" s="15"/>
      <c r="B499"/>
      <c r="C499" s="15"/>
      <c r="D499" s="15"/>
      <c r="E499" s="26"/>
      <c r="F499" s="26"/>
      <c r="G499" s="42"/>
    </row>
    <row r="500" spans="1:7" s="21" customFormat="1" ht="14.25" x14ac:dyDescent="0.2">
      <c r="A500" s="15"/>
      <c r="B500"/>
      <c r="C500" s="15"/>
      <c r="D500" s="15"/>
      <c r="E500" s="26"/>
      <c r="F500" s="26"/>
      <c r="G500" s="42"/>
    </row>
    <row r="501" spans="1:7" s="21" customFormat="1" ht="14.25" x14ac:dyDescent="0.2">
      <c r="A501" s="15"/>
      <c r="B501"/>
      <c r="C501" s="15"/>
      <c r="D501" s="15"/>
      <c r="E501" s="26"/>
      <c r="F501" s="26"/>
      <c r="G501" s="42"/>
    </row>
    <row r="502" spans="1:7" s="21" customFormat="1" ht="14.25" x14ac:dyDescent="0.2">
      <c r="A502" s="15"/>
      <c r="B502"/>
      <c r="C502" s="15"/>
      <c r="D502" s="15"/>
      <c r="E502" s="26"/>
      <c r="F502" s="26"/>
      <c r="G502" s="42"/>
    </row>
    <row r="503" spans="1:7" s="21" customFormat="1" ht="14.25" x14ac:dyDescent="0.2">
      <c r="A503" s="15"/>
      <c r="B503"/>
      <c r="C503" s="15"/>
      <c r="D503" s="15"/>
      <c r="E503" s="26"/>
      <c r="F503" s="26"/>
      <c r="G503" s="42"/>
    </row>
    <row r="504" spans="1:7" s="21" customFormat="1" ht="14.25" x14ac:dyDescent="0.2">
      <c r="A504" s="15"/>
      <c r="B504"/>
      <c r="C504" s="15"/>
      <c r="D504" s="15"/>
      <c r="E504" s="26"/>
      <c r="F504" s="26"/>
      <c r="G504" s="42"/>
    </row>
    <row r="505" spans="1:7" s="21" customFormat="1" ht="14.25" x14ac:dyDescent="0.2">
      <c r="A505" s="15"/>
      <c r="B505"/>
      <c r="C505" s="15"/>
      <c r="D505" s="15"/>
      <c r="E505" s="26"/>
      <c r="F505" s="26"/>
      <c r="G505" s="42"/>
    </row>
    <row r="506" spans="1:7" s="21" customFormat="1" ht="14.25" x14ac:dyDescent="0.2">
      <c r="A506" s="15"/>
      <c r="B506"/>
      <c r="C506" s="15"/>
      <c r="D506" s="15"/>
      <c r="E506" s="26"/>
      <c r="F506" s="26"/>
      <c r="G506" s="42"/>
    </row>
    <row r="507" spans="1:7" s="21" customFormat="1" ht="14.25" x14ac:dyDescent="0.2">
      <c r="A507" s="15"/>
      <c r="B507"/>
      <c r="C507" s="15"/>
      <c r="D507" s="15"/>
      <c r="E507" s="26"/>
      <c r="F507" s="26"/>
      <c r="G507" s="42"/>
    </row>
    <row r="508" spans="1:7" s="21" customFormat="1" ht="14.25" x14ac:dyDescent="0.2">
      <c r="A508" s="15"/>
      <c r="B508"/>
      <c r="C508" s="15"/>
      <c r="D508" s="15"/>
      <c r="E508" s="26"/>
      <c r="F508" s="26"/>
      <c r="G508" s="42"/>
    </row>
    <row r="509" spans="1:7" s="21" customFormat="1" ht="14.25" x14ac:dyDescent="0.2">
      <c r="A509" s="15"/>
      <c r="B509"/>
      <c r="C509" s="15"/>
      <c r="D509" s="15"/>
      <c r="E509" s="26"/>
      <c r="F509" s="26"/>
      <c r="G509" s="42"/>
    </row>
    <row r="510" spans="1:7" s="21" customFormat="1" ht="14.25" x14ac:dyDescent="0.2">
      <c r="A510" s="15"/>
      <c r="B510"/>
      <c r="C510" s="15"/>
      <c r="D510" s="15"/>
      <c r="E510" s="26"/>
      <c r="F510" s="26"/>
      <c r="G510" s="42"/>
    </row>
    <row r="511" spans="1:7" s="21" customFormat="1" ht="26.25" customHeight="1" x14ac:dyDescent="0.2">
      <c r="A511" s="15"/>
      <c r="B511"/>
      <c r="C511" s="15"/>
      <c r="D511" s="15"/>
      <c r="E511" s="26"/>
      <c r="F511" s="26"/>
      <c r="G511" s="42"/>
    </row>
    <row r="512" spans="1:7" s="21" customFormat="1" ht="14.25" x14ac:dyDescent="0.2">
      <c r="A512" s="15"/>
      <c r="B512"/>
      <c r="C512" s="15"/>
      <c r="D512" s="15"/>
      <c r="E512" s="26"/>
      <c r="F512" s="26"/>
      <c r="G512" s="42"/>
    </row>
    <row r="513" spans="1:7" s="21" customFormat="1" ht="14.25" x14ac:dyDescent="0.2">
      <c r="A513" s="15"/>
      <c r="B513"/>
      <c r="C513" s="15"/>
      <c r="D513" s="15"/>
      <c r="E513" s="26"/>
      <c r="F513" s="26"/>
      <c r="G513" s="42"/>
    </row>
    <row r="514" spans="1:7" s="21" customFormat="1" ht="14.25" x14ac:dyDescent="0.2">
      <c r="A514" s="15"/>
      <c r="B514"/>
      <c r="C514" s="15"/>
      <c r="D514" s="15"/>
      <c r="E514" s="26"/>
      <c r="F514" s="26"/>
      <c r="G514" s="42"/>
    </row>
    <row r="515" spans="1:7" s="21" customFormat="1" ht="14.25" x14ac:dyDescent="0.2">
      <c r="A515" s="15"/>
      <c r="B515"/>
      <c r="C515" s="15"/>
      <c r="D515" s="15"/>
      <c r="E515" s="26"/>
      <c r="F515" s="26"/>
      <c r="G515" s="42"/>
    </row>
    <row r="516" spans="1:7" s="21" customFormat="1" ht="14.25" x14ac:dyDescent="0.2">
      <c r="A516" s="15"/>
      <c r="B516"/>
      <c r="C516" s="15"/>
      <c r="D516" s="15"/>
      <c r="E516" s="26"/>
      <c r="F516" s="26"/>
      <c r="G516" s="42"/>
    </row>
    <row r="517" spans="1:7" s="21" customFormat="1" ht="14.25" x14ac:dyDescent="0.2">
      <c r="A517" s="15"/>
      <c r="B517"/>
      <c r="C517" s="15"/>
      <c r="D517" s="15"/>
      <c r="E517" s="26"/>
      <c r="F517" s="26"/>
      <c r="G517" s="42"/>
    </row>
    <row r="518" spans="1:7" s="21" customFormat="1" ht="14.25" x14ac:dyDescent="0.2">
      <c r="A518" s="15"/>
      <c r="B518"/>
      <c r="C518" s="15"/>
      <c r="D518" s="15"/>
      <c r="E518" s="26"/>
      <c r="F518" s="26"/>
      <c r="G518" s="42"/>
    </row>
    <row r="519" spans="1:7" s="21" customFormat="1" ht="14.25" x14ac:dyDescent="0.2">
      <c r="A519" s="15"/>
      <c r="B519"/>
      <c r="C519" s="15"/>
      <c r="D519" s="15"/>
      <c r="E519" s="26"/>
      <c r="F519" s="26"/>
      <c r="G519" s="42"/>
    </row>
    <row r="520" spans="1:7" s="21" customFormat="1" ht="14.25" x14ac:dyDescent="0.2">
      <c r="A520" s="15"/>
      <c r="B520"/>
      <c r="C520" s="15"/>
      <c r="D520" s="15"/>
      <c r="E520" s="26"/>
      <c r="F520" s="26"/>
      <c r="G520" s="42"/>
    </row>
    <row r="521" spans="1:7" s="21" customFormat="1" ht="14.25" x14ac:dyDescent="0.2">
      <c r="A521" s="15"/>
      <c r="B521"/>
      <c r="C521" s="15"/>
      <c r="D521" s="15"/>
      <c r="E521" s="26"/>
      <c r="F521" s="26"/>
      <c r="G521" s="42"/>
    </row>
    <row r="522" spans="1:7" s="21" customFormat="1" ht="14.25" x14ac:dyDescent="0.2">
      <c r="A522" s="15"/>
      <c r="B522"/>
      <c r="C522" s="15"/>
      <c r="D522" s="15"/>
      <c r="E522" s="26"/>
      <c r="F522" s="26"/>
      <c r="G522" s="42"/>
    </row>
    <row r="523" spans="1:7" s="21" customFormat="1" ht="14.25" x14ac:dyDescent="0.2">
      <c r="A523" s="15"/>
      <c r="B523"/>
      <c r="C523" s="15"/>
      <c r="D523" s="15"/>
      <c r="E523" s="26"/>
      <c r="F523" s="26"/>
      <c r="G523" s="42"/>
    </row>
    <row r="524" spans="1:7" s="21" customFormat="1" ht="14.25" x14ac:dyDescent="0.2">
      <c r="A524" s="15"/>
      <c r="B524"/>
      <c r="C524" s="15"/>
      <c r="D524" s="15"/>
      <c r="E524" s="26"/>
      <c r="F524" s="26"/>
      <c r="G524" s="42"/>
    </row>
    <row r="525" spans="1:7" s="21" customFormat="1" ht="14.25" x14ac:dyDescent="0.2">
      <c r="A525" s="15"/>
      <c r="B525"/>
      <c r="C525" s="15"/>
      <c r="D525" s="15"/>
      <c r="E525" s="26"/>
      <c r="F525" s="26"/>
      <c r="G525" s="42"/>
    </row>
    <row r="526" spans="1:7" s="21" customFormat="1" ht="14.25" x14ac:dyDescent="0.2">
      <c r="A526" s="15"/>
      <c r="B526"/>
      <c r="C526" s="15"/>
      <c r="D526" s="15"/>
      <c r="E526" s="26"/>
      <c r="F526" s="26"/>
      <c r="G526" s="42"/>
    </row>
    <row r="527" spans="1:7" s="21" customFormat="1" ht="14.25" x14ac:dyDescent="0.2">
      <c r="A527" s="15"/>
      <c r="B527"/>
      <c r="C527" s="15"/>
      <c r="D527" s="15"/>
      <c r="E527" s="26"/>
      <c r="F527" s="26"/>
      <c r="G527" s="42"/>
    </row>
    <row r="528" spans="1:7" s="21" customFormat="1" ht="14.25" x14ac:dyDescent="0.2">
      <c r="A528" s="15"/>
      <c r="B528"/>
      <c r="C528" s="15"/>
      <c r="D528" s="15"/>
      <c r="E528" s="26"/>
      <c r="F528" s="26"/>
      <c r="G528" s="42"/>
    </row>
    <row r="529" spans="1:7" s="21" customFormat="1" ht="14.25" x14ac:dyDescent="0.2">
      <c r="A529" s="15"/>
      <c r="B529"/>
      <c r="C529" s="15"/>
      <c r="D529" s="15"/>
      <c r="E529" s="26"/>
      <c r="F529" s="26"/>
      <c r="G529" s="42"/>
    </row>
    <row r="530" spans="1:7" s="21" customFormat="1" ht="14.25" x14ac:dyDescent="0.2">
      <c r="A530" s="15"/>
      <c r="B530"/>
      <c r="C530" s="15"/>
      <c r="D530" s="15"/>
      <c r="E530" s="26"/>
      <c r="F530" s="26"/>
      <c r="G530" s="42"/>
    </row>
    <row r="531" spans="1:7" s="21" customFormat="1" ht="14.25" x14ac:dyDescent="0.2">
      <c r="A531" s="15"/>
      <c r="B531"/>
      <c r="C531" s="15"/>
      <c r="D531" s="15"/>
      <c r="E531" s="26"/>
      <c r="F531" s="26"/>
      <c r="G531" s="42"/>
    </row>
    <row r="532" spans="1:7" s="21" customFormat="1" ht="14.25" x14ac:dyDescent="0.2">
      <c r="A532" s="15"/>
      <c r="B532"/>
      <c r="C532" s="15"/>
      <c r="D532" s="15"/>
      <c r="E532" s="26"/>
      <c r="F532" s="26"/>
      <c r="G532" s="42"/>
    </row>
    <row r="533" spans="1:7" s="21" customFormat="1" ht="14.25" x14ac:dyDescent="0.2">
      <c r="A533" s="15"/>
      <c r="B533"/>
      <c r="C533" s="15"/>
      <c r="D533" s="15"/>
      <c r="E533" s="26"/>
      <c r="F533" s="26"/>
      <c r="G533" s="42"/>
    </row>
    <row r="534" spans="1:7" s="21" customFormat="1" ht="14.25" x14ac:dyDescent="0.2">
      <c r="A534" s="15"/>
      <c r="B534"/>
      <c r="C534" s="15"/>
      <c r="D534" s="15"/>
      <c r="E534" s="26"/>
      <c r="F534" s="26"/>
      <c r="G534" s="42"/>
    </row>
    <row r="535" spans="1:7" s="21" customFormat="1" ht="14.25" x14ac:dyDescent="0.2">
      <c r="A535" s="15"/>
      <c r="B535"/>
      <c r="C535" s="15"/>
      <c r="D535" s="15"/>
      <c r="E535" s="26"/>
      <c r="F535" s="26"/>
      <c r="G535" s="42"/>
    </row>
    <row r="536" spans="1:7" s="21" customFormat="1" ht="14.25" x14ac:dyDescent="0.2">
      <c r="A536" s="15"/>
      <c r="B536"/>
      <c r="C536" s="15"/>
      <c r="D536" s="15"/>
      <c r="E536" s="26"/>
      <c r="F536" s="26"/>
      <c r="G536" s="42"/>
    </row>
    <row r="537" spans="1:7" s="21" customFormat="1" ht="14.25" x14ac:dyDescent="0.2">
      <c r="A537" s="15"/>
      <c r="B537"/>
      <c r="C537" s="15"/>
      <c r="D537" s="15"/>
      <c r="E537" s="26"/>
      <c r="F537" s="26"/>
      <c r="G537" s="42"/>
    </row>
    <row r="538" spans="1:7" s="21" customFormat="1" ht="14.25" x14ac:dyDescent="0.2">
      <c r="A538" s="15"/>
      <c r="B538"/>
      <c r="C538" s="15"/>
      <c r="D538" s="15"/>
      <c r="E538" s="26"/>
      <c r="F538" s="26"/>
      <c r="G538" s="42"/>
    </row>
    <row r="539" spans="1:7" s="21" customFormat="1" ht="14.25" x14ac:dyDescent="0.2">
      <c r="A539" s="15"/>
      <c r="B539"/>
      <c r="C539" s="15"/>
      <c r="D539" s="15"/>
      <c r="E539" s="26"/>
      <c r="F539" s="26"/>
      <c r="G539" s="42"/>
    </row>
    <row r="540" spans="1:7" s="21" customFormat="1" ht="14.25" x14ac:dyDescent="0.2">
      <c r="A540" s="15"/>
      <c r="B540"/>
      <c r="C540" s="15"/>
      <c r="D540" s="15"/>
      <c r="E540" s="26"/>
      <c r="F540" s="26"/>
      <c r="G540" s="42"/>
    </row>
    <row r="541" spans="1:7" s="21" customFormat="1" ht="14.25" x14ac:dyDescent="0.2">
      <c r="A541" s="15"/>
      <c r="B541"/>
      <c r="C541" s="15"/>
      <c r="D541" s="15"/>
      <c r="E541" s="26"/>
      <c r="F541" s="26"/>
      <c r="G541" s="42"/>
    </row>
    <row r="542" spans="1:7" s="21" customFormat="1" ht="14.25" x14ac:dyDescent="0.2">
      <c r="A542" s="15"/>
      <c r="B542"/>
      <c r="C542" s="15"/>
      <c r="D542" s="15"/>
      <c r="E542" s="26"/>
      <c r="F542" s="26"/>
      <c r="G542" s="42"/>
    </row>
    <row r="543" spans="1:7" s="21" customFormat="1" ht="14.25" x14ac:dyDescent="0.2">
      <c r="A543" s="15"/>
      <c r="B543"/>
      <c r="C543" s="15"/>
      <c r="D543" s="15"/>
      <c r="E543" s="26"/>
      <c r="F543" s="26"/>
      <c r="G543" s="42"/>
    </row>
    <row r="544" spans="1:7" s="21" customFormat="1" ht="14.25" x14ac:dyDescent="0.2">
      <c r="A544" s="15"/>
      <c r="B544"/>
      <c r="C544" s="15"/>
      <c r="D544" s="15"/>
      <c r="E544" s="26"/>
      <c r="F544" s="26"/>
      <c r="G544" s="42"/>
    </row>
    <row r="545" spans="1:7" s="21" customFormat="1" ht="14.25" x14ac:dyDescent="0.2">
      <c r="A545" s="15"/>
      <c r="B545"/>
      <c r="C545" s="15"/>
      <c r="D545" s="15"/>
      <c r="E545" s="26"/>
      <c r="F545" s="26"/>
      <c r="G545" s="42"/>
    </row>
    <row r="546" spans="1:7" s="21" customFormat="1" ht="14.25" x14ac:dyDescent="0.2">
      <c r="A546" s="15"/>
      <c r="B546"/>
      <c r="C546" s="15"/>
      <c r="D546" s="15"/>
      <c r="E546" s="26"/>
      <c r="F546" s="26"/>
      <c r="G546" s="42"/>
    </row>
    <row r="547" spans="1:7" s="21" customFormat="1" ht="14.25" x14ac:dyDescent="0.2">
      <c r="A547" s="15"/>
      <c r="B547"/>
      <c r="C547" s="15"/>
      <c r="D547" s="15"/>
      <c r="E547" s="26"/>
      <c r="F547" s="26"/>
      <c r="G547" s="42"/>
    </row>
    <row r="548" spans="1:7" s="21" customFormat="1" ht="14.25" x14ac:dyDescent="0.2">
      <c r="A548" s="15"/>
      <c r="B548"/>
      <c r="C548" s="15"/>
      <c r="D548" s="15"/>
      <c r="E548" s="26"/>
      <c r="F548" s="26"/>
      <c r="G548" s="42"/>
    </row>
    <row r="549" spans="1:7" s="21" customFormat="1" ht="14.25" x14ac:dyDescent="0.2">
      <c r="A549" s="15"/>
      <c r="B549"/>
      <c r="C549" s="15"/>
      <c r="D549" s="15"/>
      <c r="E549" s="26"/>
      <c r="F549" s="26"/>
      <c r="G549" s="42"/>
    </row>
    <row r="550" spans="1:7" s="21" customFormat="1" ht="14.25" x14ac:dyDescent="0.2">
      <c r="A550" s="15"/>
      <c r="B550"/>
      <c r="C550" s="15"/>
      <c r="D550" s="15"/>
      <c r="E550" s="26"/>
      <c r="F550" s="26"/>
      <c r="G550" s="42"/>
    </row>
    <row r="551" spans="1:7" s="21" customFormat="1" ht="14.25" x14ac:dyDescent="0.2">
      <c r="A551" s="15"/>
      <c r="B551"/>
      <c r="C551" s="15"/>
      <c r="D551" s="15"/>
      <c r="E551" s="26"/>
      <c r="F551" s="26"/>
      <c r="G551" s="42"/>
    </row>
    <row r="552" spans="1:7" s="21" customFormat="1" ht="14.25" x14ac:dyDescent="0.2">
      <c r="A552" s="15"/>
      <c r="B552"/>
      <c r="C552" s="15"/>
      <c r="D552" s="15"/>
      <c r="E552" s="26"/>
      <c r="F552" s="26"/>
      <c r="G552" s="42"/>
    </row>
    <row r="553" spans="1:7" s="21" customFormat="1" ht="14.25" x14ac:dyDescent="0.2">
      <c r="A553" s="15"/>
      <c r="B553"/>
      <c r="C553" s="15"/>
      <c r="D553" s="15"/>
      <c r="E553" s="26"/>
      <c r="F553" s="26"/>
      <c r="G553" s="42"/>
    </row>
    <row r="554" spans="1:7" s="21" customFormat="1" ht="14.25" x14ac:dyDescent="0.2">
      <c r="A554" s="15"/>
      <c r="B554"/>
      <c r="C554" s="15"/>
      <c r="D554" s="15"/>
      <c r="E554" s="26"/>
      <c r="F554" s="26"/>
      <c r="G554" s="42"/>
    </row>
    <row r="555" spans="1:7" s="21" customFormat="1" ht="14.25" x14ac:dyDescent="0.2">
      <c r="A555" s="15"/>
      <c r="B555"/>
      <c r="C555" s="15"/>
      <c r="D555" s="15"/>
      <c r="E555" s="26"/>
      <c r="F555" s="26"/>
      <c r="G555" s="42"/>
    </row>
    <row r="556" spans="1:7" s="21" customFormat="1" ht="14.25" x14ac:dyDescent="0.2">
      <c r="A556" s="15"/>
      <c r="B556"/>
      <c r="C556" s="15"/>
      <c r="D556" s="15"/>
      <c r="E556" s="26"/>
      <c r="F556" s="26"/>
      <c r="G556" s="42"/>
    </row>
    <row r="557" spans="1:7" s="21" customFormat="1" ht="14.25" x14ac:dyDescent="0.2">
      <c r="A557" s="15"/>
      <c r="B557"/>
      <c r="C557" s="15"/>
      <c r="D557" s="15"/>
      <c r="E557" s="26"/>
      <c r="F557" s="26"/>
      <c r="G557" s="42"/>
    </row>
    <row r="558" spans="1:7" s="21" customFormat="1" ht="14.25" x14ac:dyDescent="0.2">
      <c r="A558" s="15"/>
      <c r="B558"/>
      <c r="C558" s="15"/>
      <c r="D558" s="15"/>
      <c r="E558" s="26"/>
      <c r="F558" s="26"/>
      <c r="G558" s="42"/>
    </row>
    <row r="559" spans="1:7" s="21" customFormat="1" ht="14.25" x14ac:dyDescent="0.2">
      <c r="A559" s="15"/>
      <c r="B559"/>
      <c r="C559" s="15"/>
      <c r="D559" s="15"/>
      <c r="E559" s="26"/>
      <c r="F559" s="26"/>
      <c r="G559" s="42"/>
    </row>
    <row r="560" spans="1:7" s="21" customFormat="1" ht="14.25" x14ac:dyDescent="0.2">
      <c r="A560" s="15"/>
      <c r="B560"/>
      <c r="C560" s="15"/>
      <c r="D560" s="15"/>
      <c r="E560" s="26"/>
      <c r="F560" s="26"/>
      <c r="G560" s="42"/>
    </row>
    <row r="561" spans="1:7" s="21" customFormat="1" ht="14.25" x14ac:dyDescent="0.2">
      <c r="A561" s="15"/>
      <c r="B561"/>
      <c r="C561" s="15"/>
      <c r="D561" s="15"/>
      <c r="E561" s="26"/>
      <c r="F561" s="26"/>
      <c r="G561" s="42"/>
    </row>
    <row r="562" spans="1:7" s="21" customFormat="1" ht="14.25" x14ac:dyDescent="0.2">
      <c r="A562" s="15"/>
      <c r="B562"/>
      <c r="C562" s="15"/>
      <c r="D562" s="15"/>
      <c r="E562" s="26"/>
      <c r="F562" s="26"/>
      <c r="G562" s="42"/>
    </row>
    <row r="563" spans="1:7" s="21" customFormat="1" ht="14.25" x14ac:dyDescent="0.2">
      <c r="A563" s="15"/>
      <c r="B563"/>
      <c r="C563" s="15"/>
      <c r="D563" s="15"/>
      <c r="E563" s="26"/>
      <c r="F563" s="26"/>
      <c r="G563" s="42"/>
    </row>
    <row r="564" spans="1:7" s="21" customFormat="1" ht="14.25" x14ac:dyDescent="0.2">
      <c r="A564" s="15"/>
      <c r="B564"/>
      <c r="C564" s="15"/>
      <c r="D564" s="15"/>
      <c r="E564" s="26"/>
      <c r="F564" s="26"/>
      <c r="G564" s="42"/>
    </row>
    <row r="565" spans="1:7" s="21" customFormat="1" ht="14.25" x14ac:dyDescent="0.2">
      <c r="A565" s="15"/>
      <c r="B565"/>
      <c r="C565" s="15"/>
      <c r="D565" s="15"/>
      <c r="E565" s="26"/>
      <c r="F565" s="26"/>
      <c r="G565" s="42"/>
    </row>
    <row r="566" spans="1:7" s="21" customFormat="1" ht="14.25" x14ac:dyDescent="0.2">
      <c r="A566" s="15"/>
      <c r="B566"/>
      <c r="C566" s="15"/>
      <c r="D566" s="15"/>
      <c r="E566" s="26"/>
      <c r="F566" s="26"/>
      <c r="G566" s="42"/>
    </row>
    <row r="567" spans="1:7" s="21" customFormat="1" ht="14.25" x14ac:dyDescent="0.2">
      <c r="A567" s="15"/>
      <c r="B567"/>
      <c r="C567" s="15"/>
      <c r="D567" s="15"/>
      <c r="E567" s="26"/>
      <c r="F567" s="26"/>
      <c r="G567" s="42"/>
    </row>
    <row r="568" spans="1:7" s="21" customFormat="1" ht="14.25" x14ac:dyDescent="0.2">
      <c r="A568" s="15"/>
      <c r="B568"/>
      <c r="C568" s="15"/>
      <c r="D568" s="15"/>
      <c r="E568" s="26"/>
      <c r="F568" s="26"/>
      <c r="G568" s="42"/>
    </row>
    <row r="569" spans="1:7" s="21" customFormat="1" ht="14.25" x14ac:dyDescent="0.2">
      <c r="A569" s="15"/>
      <c r="B569"/>
      <c r="C569" s="15"/>
      <c r="D569" s="15"/>
      <c r="E569" s="26"/>
      <c r="F569" s="26"/>
      <c r="G569" s="42"/>
    </row>
    <row r="570" spans="1:7" s="21" customFormat="1" ht="14.25" x14ac:dyDescent="0.2">
      <c r="A570" s="15"/>
      <c r="B570"/>
      <c r="C570" s="15"/>
      <c r="D570" s="15"/>
      <c r="E570" s="26"/>
      <c r="F570" s="26"/>
      <c r="G570" s="42"/>
    </row>
    <row r="571" spans="1:7" s="21" customFormat="1" ht="14.25" x14ac:dyDescent="0.2">
      <c r="A571" s="15"/>
      <c r="B571"/>
      <c r="C571" s="15"/>
      <c r="D571" s="15"/>
      <c r="E571" s="26"/>
      <c r="F571" s="26"/>
      <c r="G571" s="42"/>
    </row>
    <row r="572" spans="1:7" s="21" customFormat="1" ht="14.25" x14ac:dyDescent="0.2">
      <c r="A572" s="15"/>
      <c r="B572"/>
      <c r="C572" s="15"/>
      <c r="D572" s="15"/>
      <c r="E572" s="26"/>
      <c r="F572" s="26"/>
      <c r="G572" s="42"/>
    </row>
    <row r="573" spans="1:7" s="21" customFormat="1" ht="14.25" x14ac:dyDescent="0.2">
      <c r="A573" s="15"/>
      <c r="B573"/>
      <c r="C573" s="15"/>
      <c r="D573" s="15"/>
      <c r="E573" s="26"/>
      <c r="F573" s="26"/>
      <c r="G573" s="42"/>
    </row>
    <row r="574" spans="1:7" s="21" customFormat="1" ht="14.25" x14ac:dyDescent="0.2">
      <c r="A574" s="15"/>
      <c r="B574"/>
      <c r="C574" s="15"/>
      <c r="D574" s="15"/>
      <c r="E574" s="26"/>
      <c r="F574" s="26"/>
      <c r="G574" s="42"/>
    </row>
    <row r="575" spans="1:7" s="21" customFormat="1" ht="14.25" x14ac:dyDescent="0.2">
      <c r="A575" s="15"/>
      <c r="B575"/>
      <c r="C575" s="15"/>
      <c r="D575" s="15"/>
      <c r="E575" s="26"/>
      <c r="F575" s="26"/>
      <c r="G575" s="42"/>
    </row>
    <row r="576" spans="1:7" s="21" customFormat="1" ht="14.25" x14ac:dyDescent="0.2">
      <c r="A576" s="15"/>
      <c r="B576"/>
      <c r="C576" s="15"/>
      <c r="D576" s="15"/>
      <c r="E576" s="26"/>
      <c r="F576" s="26"/>
      <c r="G576" s="42"/>
    </row>
    <row r="577" spans="1:7" s="21" customFormat="1" ht="14.25" x14ac:dyDescent="0.2">
      <c r="A577" s="15"/>
      <c r="B577"/>
      <c r="C577" s="15"/>
      <c r="D577" s="15"/>
      <c r="E577" s="26"/>
      <c r="F577" s="26"/>
      <c r="G577" s="42"/>
    </row>
    <row r="578" spans="1:7" s="21" customFormat="1" ht="14.25" x14ac:dyDescent="0.2">
      <c r="A578" s="15"/>
      <c r="B578"/>
      <c r="C578" s="15"/>
      <c r="D578" s="15"/>
      <c r="E578" s="26"/>
      <c r="F578" s="26"/>
      <c r="G578" s="42"/>
    </row>
    <row r="579" spans="1:7" s="21" customFormat="1" ht="14.25" x14ac:dyDescent="0.2">
      <c r="A579" s="15"/>
      <c r="B579"/>
      <c r="C579" s="15"/>
      <c r="D579" s="15"/>
      <c r="E579" s="26"/>
      <c r="F579" s="26"/>
      <c r="G579" s="42"/>
    </row>
    <row r="580" spans="1:7" s="21" customFormat="1" ht="14.25" x14ac:dyDescent="0.2">
      <c r="A580" s="15"/>
      <c r="B580"/>
      <c r="C580" s="15"/>
      <c r="D580" s="15"/>
      <c r="E580" s="26"/>
      <c r="F580" s="26"/>
      <c r="G580" s="42"/>
    </row>
    <row r="581" spans="1:7" s="21" customFormat="1" ht="14.25" x14ac:dyDescent="0.2">
      <c r="A581" s="15"/>
      <c r="B581"/>
      <c r="C581" s="15"/>
      <c r="D581" s="15"/>
      <c r="E581" s="26"/>
      <c r="F581" s="26"/>
      <c r="G581" s="42"/>
    </row>
    <row r="582" spans="1:7" s="21" customFormat="1" ht="14.25" x14ac:dyDescent="0.2">
      <c r="A582" s="15"/>
      <c r="B582"/>
      <c r="C582" s="15"/>
      <c r="D582" s="15"/>
      <c r="E582" s="26"/>
      <c r="F582" s="26"/>
      <c r="G582" s="42"/>
    </row>
    <row r="583" spans="1:7" s="21" customFormat="1" ht="14.25" x14ac:dyDescent="0.2">
      <c r="A583" s="15"/>
      <c r="B583"/>
      <c r="C583" s="15"/>
      <c r="D583" s="15"/>
      <c r="E583" s="26"/>
      <c r="F583" s="26"/>
      <c r="G583" s="42"/>
    </row>
    <row r="584" spans="1:7" s="21" customFormat="1" ht="14.25" x14ac:dyDescent="0.2">
      <c r="A584" s="15"/>
      <c r="B584"/>
      <c r="C584" s="15"/>
      <c r="D584" s="15"/>
      <c r="E584" s="26"/>
      <c r="F584" s="26"/>
      <c r="G584" s="42"/>
    </row>
    <row r="585" spans="1:7" s="21" customFormat="1" ht="14.25" x14ac:dyDescent="0.2">
      <c r="A585" s="15"/>
      <c r="B585"/>
      <c r="C585" s="15"/>
      <c r="D585" s="15"/>
      <c r="E585" s="26"/>
      <c r="F585" s="26"/>
      <c r="G585" s="42"/>
    </row>
    <row r="586" spans="1:7" s="21" customFormat="1" ht="14.25" x14ac:dyDescent="0.2">
      <c r="A586" s="15"/>
      <c r="B586"/>
      <c r="C586" s="15"/>
      <c r="D586" s="15"/>
      <c r="E586" s="26"/>
      <c r="F586" s="26"/>
      <c r="G586" s="42"/>
    </row>
    <row r="587" spans="1:7" s="21" customFormat="1" ht="14.25" x14ac:dyDescent="0.2">
      <c r="A587" s="15"/>
      <c r="B587"/>
      <c r="C587" s="15"/>
      <c r="D587" s="15"/>
      <c r="E587" s="26"/>
      <c r="F587" s="26"/>
      <c r="G587" s="42"/>
    </row>
    <row r="588" spans="1:7" s="21" customFormat="1" ht="14.25" x14ac:dyDescent="0.2">
      <c r="A588" s="15"/>
      <c r="B588"/>
      <c r="C588" s="15"/>
      <c r="D588" s="15"/>
      <c r="E588" s="26"/>
      <c r="F588" s="26"/>
      <c r="G588" s="42"/>
    </row>
    <row r="589" spans="1:7" s="21" customFormat="1" ht="14.25" x14ac:dyDescent="0.2">
      <c r="A589" s="15"/>
      <c r="B589"/>
      <c r="C589" s="15"/>
      <c r="D589" s="15"/>
      <c r="E589" s="26"/>
      <c r="F589" s="26"/>
      <c r="G589" s="42"/>
    </row>
    <row r="590" spans="1:7" s="21" customFormat="1" ht="14.25" x14ac:dyDescent="0.2">
      <c r="A590" s="15"/>
      <c r="B590"/>
      <c r="C590" s="15"/>
      <c r="D590" s="15"/>
      <c r="E590" s="26"/>
      <c r="F590" s="26"/>
      <c r="G590" s="42"/>
    </row>
    <row r="591" spans="1:7" s="21" customFormat="1" ht="14.25" x14ac:dyDescent="0.2">
      <c r="A591" s="15"/>
      <c r="B591"/>
      <c r="C591" s="15"/>
      <c r="D591" s="15"/>
      <c r="E591" s="26"/>
      <c r="F591" s="26"/>
      <c r="G591" s="42"/>
    </row>
    <row r="592" spans="1:7" s="21" customFormat="1" ht="14.25" x14ac:dyDescent="0.2">
      <c r="A592" s="15"/>
      <c r="B592"/>
      <c r="C592" s="15"/>
      <c r="D592" s="15"/>
      <c r="E592" s="26"/>
      <c r="F592" s="26"/>
      <c r="G592" s="42"/>
    </row>
    <row r="593" spans="1:7" s="21" customFormat="1" ht="14.25" x14ac:dyDescent="0.2">
      <c r="A593" s="15"/>
      <c r="B593"/>
      <c r="C593" s="15"/>
      <c r="D593" s="15"/>
      <c r="E593" s="26"/>
      <c r="F593" s="26"/>
      <c r="G593" s="42"/>
    </row>
    <row r="594" spans="1:7" s="21" customFormat="1" ht="14.25" x14ac:dyDescent="0.2">
      <c r="A594" s="15"/>
      <c r="B594"/>
      <c r="C594" s="15"/>
      <c r="D594" s="15"/>
      <c r="E594" s="26"/>
      <c r="F594" s="26"/>
      <c r="G594" s="42"/>
    </row>
    <row r="595" spans="1:7" s="21" customFormat="1" ht="14.25" x14ac:dyDescent="0.2">
      <c r="A595" s="15"/>
      <c r="B595"/>
      <c r="C595" s="15"/>
      <c r="D595" s="15"/>
      <c r="E595" s="26"/>
      <c r="F595" s="26"/>
      <c r="G595" s="42"/>
    </row>
    <row r="596" spans="1:7" s="21" customFormat="1" ht="14.25" x14ac:dyDescent="0.2">
      <c r="A596" s="15"/>
      <c r="B596"/>
      <c r="C596" s="15"/>
      <c r="D596" s="15"/>
      <c r="E596" s="26"/>
      <c r="F596" s="26"/>
      <c r="G596" s="42"/>
    </row>
    <row r="597" spans="1:7" s="21" customFormat="1" ht="14.25" x14ac:dyDescent="0.2">
      <c r="A597" s="15"/>
      <c r="B597"/>
      <c r="C597" s="15"/>
      <c r="D597" s="15"/>
      <c r="E597" s="26"/>
      <c r="F597" s="26"/>
      <c r="G597" s="42"/>
    </row>
    <row r="598" spans="1:7" s="21" customFormat="1" ht="14.25" x14ac:dyDescent="0.2">
      <c r="A598" s="15"/>
      <c r="B598"/>
      <c r="C598" s="15"/>
      <c r="D598" s="15"/>
      <c r="E598" s="26"/>
      <c r="F598" s="26"/>
      <c r="G598" s="42"/>
    </row>
    <row r="599" spans="1:7" s="21" customFormat="1" ht="14.25" x14ac:dyDescent="0.2">
      <c r="A599" s="15"/>
      <c r="B599"/>
      <c r="C599" s="15"/>
      <c r="D599" s="15"/>
      <c r="E599" s="26"/>
      <c r="F599" s="26"/>
      <c r="G599" s="42"/>
    </row>
    <row r="600" spans="1:7" s="21" customFormat="1" ht="14.25" x14ac:dyDescent="0.2">
      <c r="A600" s="15"/>
      <c r="B600"/>
      <c r="C600" s="15"/>
      <c r="D600" s="15"/>
      <c r="E600" s="26"/>
      <c r="F600" s="26"/>
      <c r="G600" s="42"/>
    </row>
    <row r="601" spans="1:7" s="21" customFormat="1" ht="14.25" x14ac:dyDescent="0.2">
      <c r="A601" s="15"/>
      <c r="B601"/>
      <c r="C601" s="15"/>
      <c r="D601" s="15"/>
      <c r="E601" s="26"/>
      <c r="F601" s="26"/>
      <c r="G601" s="42"/>
    </row>
    <row r="602" spans="1:7" s="21" customFormat="1" ht="14.25" x14ac:dyDescent="0.2">
      <c r="A602" s="15"/>
      <c r="B602"/>
      <c r="C602" s="15"/>
      <c r="D602" s="15"/>
      <c r="E602" s="26"/>
      <c r="F602" s="26"/>
      <c r="G602" s="42"/>
    </row>
    <row r="603" spans="1:7" s="21" customFormat="1" ht="14.25" x14ac:dyDescent="0.2">
      <c r="A603" s="15"/>
      <c r="B603"/>
      <c r="C603" s="15"/>
      <c r="D603" s="15"/>
      <c r="E603" s="26"/>
      <c r="F603" s="26"/>
      <c r="G603" s="42"/>
    </row>
    <row r="604" spans="1:7" s="21" customFormat="1" ht="14.25" x14ac:dyDescent="0.2">
      <c r="A604" s="15"/>
      <c r="B604"/>
      <c r="C604" s="15"/>
      <c r="D604" s="15"/>
      <c r="E604" s="26"/>
      <c r="F604" s="26"/>
      <c r="G604" s="42"/>
    </row>
    <row r="605" spans="1:7" s="21" customFormat="1" ht="14.25" x14ac:dyDescent="0.2">
      <c r="A605" s="15"/>
      <c r="B605"/>
      <c r="C605" s="15"/>
      <c r="D605" s="15"/>
      <c r="E605" s="26"/>
      <c r="F605" s="26"/>
      <c r="G605" s="42"/>
    </row>
    <row r="606" spans="1:7" s="21" customFormat="1" ht="14.25" x14ac:dyDescent="0.2">
      <c r="A606" s="15"/>
      <c r="B606"/>
      <c r="C606" s="15"/>
      <c r="D606" s="15"/>
      <c r="E606" s="26"/>
      <c r="F606" s="26"/>
      <c r="G606" s="42"/>
    </row>
    <row r="607" spans="1:7" s="21" customFormat="1" ht="14.25" x14ac:dyDescent="0.2">
      <c r="A607" s="15"/>
      <c r="B607"/>
      <c r="C607" s="15"/>
      <c r="D607" s="15"/>
      <c r="E607" s="26"/>
      <c r="F607" s="26"/>
      <c r="G607" s="42"/>
    </row>
    <row r="608" spans="1:7" s="21" customFormat="1" ht="14.25" x14ac:dyDescent="0.2">
      <c r="A608" s="15"/>
      <c r="B608"/>
      <c r="C608" s="15"/>
      <c r="D608" s="15"/>
      <c r="E608" s="26"/>
      <c r="F608" s="26"/>
      <c r="G608" s="42"/>
    </row>
    <row r="609" spans="1:7" s="21" customFormat="1" ht="14.25" x14ac:dyDescent="0.2">
      <c r="A609" s="15"/>
      <c r="B609"/>
      <c r="C609" s="15"/>
      <c r="D609" s="15"/>
      <c r="E609" s="26"/>
      <c r="F609" s="26"/>
      <c r="G609" s="42"/>
    </row>
    <row r="610" spans="1:7" s="21" customFormat="1" ht="14.25" x14ac:dyDescent="0.2">
      <c r="A610" s="15"/>
      <c r="B610"/>
      <c r="C610" s="15"/>
      <c r="D610" s="15"/>
      <c r="E610" s="26"/>
      <c r="F610" s="26"/>
      <c r="G610" s="42"/>
    </row>
    <row r="611" spans="1:7" s="21" customFormat="1" ht="14.25" x14ac:dyDescent="0.2">
      <c r="A611" s="15"/>
      <c r="B611"/>
      <c r="C611" s="15"/>
      <c r="D611" s="15"/>
      <c r="E611" s="26"/>
      <c r="F611" s="26"/>
      <c r="G611" s="42"/>
    </row>
    <row r="612" spans="1:7" s="21" customFormat="1" ht="14.25" x14ac:dyDescent="0.2">
      <c r="A612" s="15"/>
      <c r="B612"/>
      <c r="C612" s="15"/>
      <c r="D612" s="15"/>
      <c r="E612" s="26"/>
      <c r="F612" s="26"/>
      <c r="G612" s="42"/>
    </row>
    <row r="613" spans="1:7" s="21" customFormat="1" ht="14.25" x14ac:dyDescent="0.2">
      <c r="A613" s="15"/>
      <c r="B613"/>
      <c r="C613" s="15"/>
      <c r="D613" s="15"/>
      <c r="E613" s="26"/>
      <c r="F613" s="26"/>
      <c r="G613" s="42"/>
    </row>
    <row r="614" spans="1:7" s="21" customFormat="1" ht="14.25" x14ac:dyDescent="0.2">
      <c r="A614" s="15"/>
      <c r="B614"/>
      <c r="C614" s="15"/>
      <c r="D614" s="15"/>
      <c r="E614" s="26"/>
      <c r="F614" s="26"/>
      <c r="G614" s="42"/>
    </row>
    <row r="615" spans="1:7" s="21" customFormat="1" ht="14.25" x14ac:dyDescent="0.2">
      <c r="A615" s="15"/>
      <c r="B615"/>
      <c r="C615" s="15"/>
      <c r="D615" s="15"/>
      <c r="E615" s="26"/>
      <c r="F615" s="26"/>
      <c r="G615" s="42"/>
    </row>
    <row r="616" spans="1:7" s="21" customFormat="1" ht="14.25" x14ac:dyDescent="0.2">
      <c r="A616" s="15"/>
      <c r="B616"/>
      <c r="C616" s="15"/>
      <c r="D616" s="15"/>
      <c r="E616" s="26"/>
      <c r="F616" s="26"/>
      <c r="G616" s="42"/>
    </row>
    <row r="617" spans="1:7" s="21" customFormat="1" ht="14.25" x14ac:dyDescent="0.2">
      <c r="A617" s="15"/>
      <c r="B617"/>
      <c r="C617" s="15"/>
      <c r="D617" s="15"/>
      <c r="E617" s="26"/>
      <c r="F617" s="26"/>
      <c r="G617" s="42"/>
    </row>
    <row r="618" spans="1:7" s="21" customFormat="1" ht="14.25" x14ac:dyDescent="0.2">
      <c r="A618" s="15"/>
      <c r="B618"/>
      <c r="C618" s="15"/>
      <c r="D618" s="15"/>
      <c r="E618" s="26"/>
      <c r="F618" s="26"/>
      <c r="G618" s="42"/>
    </row>
    <row r="619" spans="1:7" s="21" customFormat="1" ht="14.25" x14ac:dyDescent="0.2">
      <c r="A619" s="15"/>
      <c r="B619"/>
      <c r="C619" s="15"/>
      <c r="D619" s="15"/>
      <c r="E619" s="26"/>
      <c r="F619" s="26"/>
      <c r="G619" s="42"/>
    </row>
    <row r="620" spans="1:7" s="21" customFormat="1" ht="14.25" x14ac:dyDescent="0.2">
      <c r="A620" s="15"/>
      <c r="B620"/>
      <c r="C620" s="15"/>
      <c r="D620" s="15"/>
      <c r="E620" s="26"/>
      <c r="F620" s="26"/>
      <c r="G620" s="42"/>
    </row>
    <row r="621" spans="1:7" s="21" customFormat="1" ht="14.25" x14ac:dyDescent="0.2">
      <c r="A621" s="15"/>
      <c r="B621"/>
      <c r="C621" s="15"/>
      <c r="D621" s="15"/>
      <c r="E621" s="26"/>
      <c r="F621" s="26"/>
      <c r="G621" s="42"/>
    </row>
    <row r="622" spans="1:7" s="21" customFormat="1" ht="14.25" x14ac:dyDescent="0.2">
      <c r="A622" s="15"/>
      <c r="B622"/>
      <c r="C622" s="15"/>
      <c r="D622" s="15"/>
      <c r="E622" s="26"/>
      <c r="F622" s="26"/>
      <c r="G622" s="42"/>
    </row>
    <row r="623" spans="1:7" s="21" customFormat="1" ht="14.25" x14ac:dyDescent="0.2">
      <c r="A623" s="15"/>
      <c r="B623"/>
      <c r="C623" s="15"/>
      <c r="D623" s="15"/>
      <c r="E623" s="26"/>
      <c r="F623" s="26"/>
      <c r="G623" s="42"/>
    </row>
    <row r="624" spans="1:7" s="21" customFormat="1" ht="14.25" x14ac:dyDescent="0.2">
      <c r="A624" s="15"/>
      <c r="B624"/>
      <c r="C624" s="15"/>
      <c r="D624" s="15"/>
      <c r="E624" s="26"/>
      <c r="F624" s="26"/>
      <c r="G624" s="42"/>
    </row>
    <row r="625" spans="1:7" s="21" customFormat="1" ht="14.25" x14ac:dyDescent="0.2">
      <c r="A625" s="15"/>
      <c r="B625"/>
      <c r="C625" s="15"/>
      <c r="D625" s="15"/>
      <c r="E625" s="26"/>
      <c r="F625" s="26"/>
      <c r="G625" s="42"/>
    </row>
    <row r="626" spans="1:7" s="21" customFormat="1" ht="14.25" x14ac:dyDescent="0.2">
      <c r="A626" s="15"/>
      <c r="B626"/>
      <c r="C626" s="15"/>
      <c r="D626" s="15"/>
      <c r="E626" s="26"/>
      <c r="F626" s="26"/>
      <c r="G626" s="42"/>
    </row>
    <row r="627" spans="1:7" s="21" customFormat="1" ht="14.25" x14ac:dyDescent="0.2">
      <c r="A627" s="15"/>
      <c r="B627"/>
      <c r="C627" s="15"/>
      <c r="D627" s="15"/>
      <c r="E627" s="26"/>
      <c r="F627" s="26"/>
      <c r="G627" s="42"/>
    </row>
    <row r="628" spans="1:7" s="21" customFormat="1" ht="14.25" x14ac:dyDescent="0.2">
      <c r="A628" s="15"/>
      <c r="B628"/>
      <c r="C628" s="15"/>
      <c r="D628" s="15"/>
      <c r="E628" s="26"/>
      <c r="F628" s="26"/>
      <c r="G628" s="42"/>
    </row>
    <row r="629" spans="1:7" s="21" customFormat="1" ht="14.25" x14ac:dyDescent="0.2">
      <c r="A629" s="15"/>
      <c r="B629"/>
      <c r="C629" s="15"/>
      <c r="D629" s="15"/>
      <c r="E629" s="26"/>
      <c r="F629" s="26"/>
      <c r="G629" s="42"/>
    </row>
    <row r="630" spans="1:7" s="21" customFormat="1" ht="14.25" x14ac:dyDescent="0.2">
      <c r="A630" s="15"/>
      <c r="B630"/>
      <c r="C630" s="15"/>
      <c r="D630" s="15"/>
      <c r="E630" s="26"/>
      <c r="F630" s="26"/>
      <c r="G630" s="42"/>
    </row>
    <row r="631" spans="1:7" s="21" customFormat="1" ht="14.25" x14ac:dyDescent="0.2">
      <c r="A631" s="15"/>
      <c r="B631"/>
      <c r="C631" s="15"/>
      <c r="D631" s="15"/>
      <c r="E631" s="26"/>
      <c r="F631" s="26"/>
      <c r="G631" s="42"/>
    </row>
    <row r="632" spans="1:7" s="21" customFormat="1" ht="14.25" x14ac:dyDescent="0.2">
      <c r="A632" s="15"/>
      <c r="B632"/>
      <c r="C632" s="15"/>
      <c r="D632" s="15"/>
      <c r="E632" s="26"/>
      <c r="F632" s="26"/>
      <c r="G632" s="42"/>
    </row>
    <row r="633" spans="1:7" s="21" customFormat="1" ht="14.25" x14ac:dyDescent="0.2">
      <c r="A633" s="15"/>
      <c r="B633"/>
      <c r="C633" s="15"/>
      <c r="D633" s="15"/>
      <c r="E633" s="26"/>
      <c r="F633" s="26"/>
      <c r="G633" s="42"/>
    </row>
    <row r="634" spans="1:7" s="21" customFormat="1" ht="14.25" x14ac:dyDescent="0.2">
      <c r="A634" s="15"/>
      <c r="B634"/>
      <c r="C634" s="15"/>
      <c r="D634" s="15"/>
      <c r="E634" s="26"/>
      <c r="F634" s="26"/>
      <c r="G634" s="42"/>
    </row>
    <row r="635" spans="1:7" s="21" customFormat="1" ht="14.25" x14ac:dyDescent="0.2">
      <c r="A635" s="15"/>
      <c r="B635"/>
      <c r="C635" s="15"/>
      <c r="D635" s="15"/>
      <c r="E635" s="26"/>
      <c r="F635" s="26"/>
      <c r="G635" s="42"/>
    </row>
    <row r="636" spans="1:7" s="21" customFormat="1" ht="14.25" x14ac:dyDescent="0.2">
      <c r="A636" s="15"/>
      <c r="B636"/>
      <c r="C636" s="15"/>
      <c r="D636" s="15"/>
      <c r="E636" s="26"/>
      <c r="F636" s="26"/>
      <c r="G636" s="42"/>
    </row>
    <row r="637" spans="1:7" s="21" customFormat="1" ht="14.25" x14ac:dyDescent="0.2">
      <c r="A637" s="15"/>
      <c r="B637"/>
      <c r="C637" s="15"/>
      <c r="D637" s="15"/>
      <c r="E637" s="26"/>
      <c r="F637" s="26"/>
      <c r="G637" s="42"/>
    </row>
    <row r="638" spans="1:7" s="21" customFormat="1" ht="14.25" x14ac:dyDescent="0.2">
      <c r="A638" s="15"/>
      <c r="B638"/>
      <c r="C638" s="15"/>
      <c r="D638" s="15"/>
      <c r="E638" s="26"/>
      <c r="F638" s="26"/>
      <c r="G638" s="42"/>
    </row>
    <row r="639" spans="1:7" s="21" customFormat="1" ht="14.25" x14ac:dyDescent="0.2">
      <c r="A639" s="15"/>
      <c r="B639"/>
      <c r="C639" s="15"/>
      <c r="D639" s="15"/>
      <c r="E639" s="26"/>
      <c r="F639" s="26"/>
      <c r="G639" s="42"/>
    </row>
    <row r="640" spans="1:7" s="21" customFormat="1" ht="14.25" x14ac:dyDescent="0.2">
      <c r="A640" s="15"/>
      <c r="B640"/>
      <c r="C640" s="15"/>
      <c r="D640" s="15"/>
      <c r="E640" s="26"/>
      <c r="F640" s="26"/>
      <c r="G640" s="42"/>
    </row>
    <row r="641" spans="1:7" s="21" customFormat="1" ht="14.25" x14ac:dyDescent="0.2">
      <c r="A641" s="15"/>
      <c r="B641"/>
      <c r="C641" s="15"/>
      <c r="D641" s="15"/>
      <c r="E641" s="26"/>
      <c r="F641" s="26"/>
      <c r="G641" s="42"/>
    </row>
    <row r="642" spans="1:7" s="21" customFormat="1" ht="14.25" x14ac:dyDescent="0.2">
      <c r="A642" s="15"/>
      <c r="B642"/>
      <c r="C642" s="15"/>
      <c r="D642" s="15"/>
      <c r="E642" s="26"/>
      <c r="F642" s="26"/>
      <c r="G642" s="42"/>
    </row>
    <row r="643" spans="1:7" s="21" customFormat="1" ht="14.25" x14ac:dyDescent="0.2">
      <c r="A643" s="15"/>
      <c r="B643"/>
      <c r="C643" s="15"/>
      <c r="D643" s="15"/>
      <c r="E643" s="26"/>
      <c r="F643" s="26"/>
      <c r="G643" s="42"/>
    </row>
    <row r="644" spans="1:7" s="21" customFormat="1" ht="14.25" x14ac:dyDescent="0.2">
      <c r="A644" s="15"/>
      <c r="B644"/>
      <c r="C644" s="15"/>
      <c r="D644" s="15"/>
      <c r="E644" s="26"/>
      <c r="F644" s="26"/>
      <c r="G644" s="42"/>
    </row>
    <row r="645" spans="1:7" s="21" customFormat="1" ht="14.25" x14ac:dyDescent="0.2">
      <c r="A645" s="15"/>
      <c r="B645"/>
      <c r="C645" s="15"/>
      <c r="D645" s="15"/>
      <c r="E645" s="26"/>
      <c r="F645" s="26"/>
      <c r="G645" s="42"/>
    </row>
    <row r="646" spans="1:7" s="21" customFormat="1" ht="14.25" x14ac:dyDescent="0.2">
      <c r="A646" s="15"/>
      <c r="B646"/>
      <c r="C646" s="15"/>
      <c r="D646" s="15"/>
      <c r="E646" s="26"/>
      <c r="F646" s="26"/>
      <c r="G646" s="42"/>
    </row>
    <row r="647" spans="1:7" s="21" customFormat="1" ht="14.25" x14ac:dyDescent="0.2">
      <c r="A647" s="15"/>
      <c r="B647"/>
      <c r="C647" s="15"/>
      <c r="D647" s="15"/>
      <c r="E647" s="26"/>
      <c r="F647" s="26"/>
      <c r="G647" s="42"/>
    </row>
    <row r="648" spans="1:7" s="21" customFormat="1" ht="14.25" x14ac:dyDescent="0.2">
      <c r="A648" s="15"/>
      <c r="B648"/>
      <c r="C648" s="15"/>
      <c r="D648" s="15"/>
      <c r="E648" s="26"/>
      <c r="F648" s="26"/>
      <c r="G648" s="42"/>
    </row>
    <row r="649" spans="1:7" s="21" customFormat="1" ht="14.25" x14ac:dyDescent="0.2">
      <c r="A649" s="15"/>
      <c r="B649"/>
      <c r="C649" s="15"/>
      <c r="D649" s="15"/>
      <c r="E649" s="26"/>
      <c r="F649" s="26"/>
      <c r="G649" s="42"/>
    </row>
    <row r="650" spans="1:7" s="21" customFormat="1" ht="14.25" x14ac:dyDescent="0.2">
      <c r="A650" s="15"/>
      <c r="B650"/>
      <c r="C650" s="15"/>
      <c r="D650" s="15"/>
      <c r="E650" s="26"/>
      <c r="F650" s="26"/>
      <c r="G650" s="42"/>
    </row>
    <row r="651" spans="1:7" s="21" customFormat="1" ht="14.25" x14ac:dyDescent="0.2">
      <c r="A651" s="15"/>
      <c r="B651"/>
      <c r="C651" s="15"/>
      <c r="D651" s="15"/>
      <c r="E651" s="26"/>
      <c r="F651" s="26"/>
      <c r="G651" s="42"/>
    </row>
    <row r="652" spans="1:7" s="21" customFormat="1" ht="14.25" x14ac:dyDescent="0.2">
      <c r="A652" s="15"/>
      <c r="B652"/>
      <c r="C652" s="15"/>
      <c r="D652" s="15"/>
      <c r="E652" s="26"/>
      <c r="F652" s="26"/>
      <c r="G652" s="42"/>
    </row>
    <row r="653" spans="1:7" s="21" customFormat="1" ht="14.25" x14ac:dyDescent="0.2">
      <c r="A653" s="15"/>
      <c r="B653"/>
      <c r="C653" s="15"/>
      <c r="D653" s="15"/>
      <c r="E653" s="26"/>
      <c r="F653" s="26"/>
      <c r="G653" s="42"/>
    </row>
    <row r="654" spans="1:7" s="21" customFormat="1" ht="14.25" x14ac:dyDescent="0.2">
      <c r="A654" s="15"/>
      <c r="B654"/>
      <c r="C654" s="15"/>
      <c r="D654" s="15"/>
      <c r="E654" s="26"/>
      <c r="F654" s="26"/>
      <c r="G654" s="42"/>
    </row>
    <row r="655" spans="1:7" s="21" customFormat="1" ht="14.25" x14ac:dyDescent="0.2">
      <c r="A655" s="15"/>
      <c r="B655"/>
      <c r="C655" s="15"/>
      <c r="D655" s="15"/>
      <c r="E655" s="26"/>
      <c r="F655" s="26"/>
      <c r="G655" s="42"/>
    </row>
    <row r="656" spans="1:7" s="21" customFormat="1" ht="14.25" x14ac:dyDescent="0.2">
      <c r="A656" s="15"/>
      <c r="B656"/>
      <c r="C656" s="15"/>
      <c r="D656" s="15"/>
      <c r="E656" s="26"/>
      <c r="F656" s="26"/>
      <c r="G656" s="42"/>
    </row>
    <row r="657" spans="1:7" s="21" customFormat="1" ht="14.25" x14ac:dyDescent="0.2">
      <c r="A657" s="15"/>
      <c r="B657"/>
      <c r="C657" s="15"/>
      <c r="D657" s="15"/>
      <c r="E657" s="26"/>
      <c r="F657" s="26"/>
      <c r="G657" s="42"/>
    </row>
    <row r="658" spans="1:7" s="21" customFormat="1" ht="14.25" x14ac:dyDescent="0.2">
      <c r="A658" s="15"/>
      <c r="B658"/>
      <c r="C658" s="15"/>
      <c r="D658" s="15"/>
      <c r="E658" s="26"/>
      <c r="F658" s="26"/>
      <c r="G658" s="42"/>
    </row>
    <row r="659" spans="1:7" s="21" customFormat="1" ht="14.25" x14ac:dyDescent="0.2">
      <c r="A659" s="15"/>
      <c r="B659"/>
      <c r="C659" s="15"/>
      <c r="D659" s="15"/>
      <c r="E659" s="26"/>
      <c r="F659" s="26"/>
      <c r="G659" s="42"/>
    </row>
    <row r="660" spans="1:7" s="21" customFormat="1" ht="14.25" x14ac:dyDescent="0.2">
      <c r="A660" s="15"/>
      <c r="B660"/>
      <c r="C660" s="15"/>
      <c r="D660" s="15"/>
      <c r="E660" s="26"/>
      <c r="F660" s="26"/>
      <c r="G660" s="42"/>
    </row>
    <row r="661" spans="1:7" s="21" customFormat="1" ht="14.25" x14ac:dyDescent="0.2">
      <c r="A661" s="15"/>
      <c r="B661"/>
      <c r="C661" s="15"/>
      <c r="D661" s="15"/>
      <c r="E661" s="26"/>
      <c r="F661" s="26"/>
      <c r="G661" s="42"/>
    </row>
    <row r="662" spans="1:7" s="21" customFormat="1" ht="14.25" x14ac:dyDescent="0.2">
      <c r="A662" s="15"/>
      <c r="B662"/>
      <c r="C662" s="15"/>
      <c r="D662" s="15"/>
      <c r="E662" s="26"/>
      <c r="F662" s="26"/>
      <c r="G662" s="42"/>
    </row>
    <row r="663" spans="1:7" s="21" customFormat="1" ht="14.25" x14ac:dyDescent="0.2">
      <c r="A663" s="15"/>
      <c r="B663"/>
      <c r="C663" s="15"/>
      <c r="D663" s="15"/>
      <c r="E663" s="26"/>
      <c r="F663" s="26"/>
      <c r="G663" s="42"/>
    </row>
    <row r="664" spans="1:7" s="21" customFormat="1" ht="14.25" x14ac:dyDescent="0.2">
      <c r="A664" s="15"/>
      <c r="B664"/>
      <c r="C664" s="15"/>
      <c r="D664" s="15"/>
      <c r="E664" s="26"/>
      <c r="F664" s="26"/>
      <c r="G664" s="42"/>
    </row>
    <row r="665" spans="1:7" s="21" customFormat="1" ht="14.25" x14ac:dyDescent="0.2">
      <c r="A665" s="15"/>
      <c r="B665"/>
      <c r="C665" s="15"/>
      <c r="D665" s="15"/>
      <c r="E665" s="26"/>
      <c r="F665" s="26"/>
      <c r="G665" s="42"/>
    </row>
    <row r="666" spans="1:7" s="21" customFormat="1" ht="14.25" x14ac:dyDescent="0.2">
      <c r="A666" s="15"/>
      <c r="B666"/>
      <c r="C666" s="15"/>
      <c r="D666" s="15"/>
      <c r="E666" s="26"/>
      <c r="F666" s="26"/>
      <c r="G666" s="42"/>
    </row>
    <row r="667" spans="1:7" s="21" customFormat="1" ht="14.25" x14ac:dyDescent="0.2">
      <c r="A667" s="15"/>
      <c r="B667"/>
      <c r="C667" s="15"/>
      <c r="D667" s="15"/>
      <c r="E667" s="26"/>
      <c r="F667" s="26"/>
      <c r="G667" s="42"/>
    </row>
    <row r="668" spans="1:7" s="21" customFormat="1" ht="14.25" x14ac:dyDescent="0.2">
      <c r="A668" s="15"/>
      <c r="B668"/>
      <c r="C668" s="15"/>
      <c r="D668" s="15"/>
      <c r="E668" s="26"/>
      <c r="F668" s="26"/>
      <c r="G668" s="42"/>
    </row>
    <row r="669" spans="1:7" s="21" customFormat="1" ht="14.25" x14ac:dyDescent="0.2">
      <c r="A669" s="15"/>
      <c r="B669"/>
      <c r="C669" s="15"/>
      <c r="D669" s="15"/>
      <c r="E669" s="26"/>
      <c r="F669" s="26"/>
      <c r="G669" s="42"/>
    </row>
    <row r="670" spans="1:7" s="21" customFormat="1" ht="14.25" x14ac:dyDescent="0.2">
      <c r="A670" s="15"/>
      <c r="B670"/>
      <c r="C670" s="15"/>
      <c r="D670" s="15"/>
      <c r="E670" s="26"/>
      <c r="F670" s="26"/>
      <c r="G670" s="42"/>
    </row>
    <row r="671" spans="1:7" s="21" customFormat="1" ht="14.25" x14ac:dyDescent="0.2">
      <c r="A671" s="15"/>
      <c r="B671"/>
      <c r="C671" s="15"/>
      <c r="D671" s="15"/>
      <c r="E671" s="26"/>
      <c r="F671" s="26"/>
      <c r="G671" s="42"/>
    </row>
    <row r="672" spans="1:7" s="21" customFormat="1" ht="14.25" x14ac:dyDescent="0.2">
      <c r="A672" s="15"/>
      <c r="B672"/>
      <c r="C672" s="15"/>
      <c r="D672" s="15"/>
      <c r="E672" s="26"/>
      <c r="F672" s="26"/>
      <c r="G672" s="42"/>
    </row>
    <row r="673" spans="1:7" s="21" customFormat="1" ht="14.25" x14ac:dyDescent="0.2">
      <c r="A673" s="15"/>
      <c r="B673"/>
      <c r="C673" s="15"/>
      <c r="D673" s="15"/>
      <c r="E673" s="26"/>
      <c r="F673" s="26"/>
      <c r="G673" s="42"/>
    </row>
    <row r="674" spans="1:7" s="21" customFormat="1" ht="14.25" x14ac:dyDescent="0.2">
      <c r="A674" s="15"/>
      <c r="B674"/>
      <c r="C674" s="15"/>
      <c r="D674" s="15"/>
      <c r="E674" s="26"/>
      <c r="F674" s="26"/>
      <c r="G674" s="42"/>
    </row>
    <row r="675" spans="1:7" s="21" customFormat="1" ht="14.25" x14ac:dyDescent="0.2">
      <c r="A675" s="15"/>
      <c r="B675"/>
      <c r="C675" s="15"/>
      <c r="D675" s="15"/>
      <c r="E675" s="26"/>
      <c r="F675" s="26"/>
      <c r="G675" s="42"/>
    </row>
    <row r="676" spans="1:7" s="21" customFormat="1" ht="14.25" x14ac:dyDescent="0.2">
      <c r="A676" s="15"/>
      <c r="B676"/>
      <c r="C676" s="15"/>
      <c r="D676" s="15"/>
      <c r="E676" s="26"/>
      <c r="F676" s="26"/>
      <c r="G676" s="42"/>
    </row>
    <row r="677" spans="1:7" s="21" customFormat="1" ht="14.25" x14ac:dyDescent="0.2">
      <c r="A677" s="15"/>
      <c r="B677"/>
      <c r="C677" s="15"/>
      <c r="D677" s="15"/>
      <c r="E677" s="26"/>
      <c r="F677" s="26"/>
      <c r="G677" s="42"/>
    </row>
    <row r="678" spans="1:7" s="21" customFormat="1" ht="14.25" x14ac:dyDescent="0.2">
      <c r="A678" s="15"/>
      <c r="B678"/>
      <c r="C678" s="15"/>
      <c r="D678" s="15"/>
      <c r="E678" s="26"/>
      <c r="F678" s="26"/>
      <c r="G678" s="42"/>
    </row>
    <row r="679" spans="1:7" s="21" customFormat="1" ht="14.25" x14ac:dyDescent="0.2">
      <c r="A679" s="15"/>
      <c r="B679"/>
      <c r="C679" s="15"/>
      <c r="D679" s="15"/>
      <c r="E679" s="26"/>
      <c r="F679" s="26"/>
      <c r="G679" s="42"/>
    </row>
    <row r="680" spans="1:7" s="21" customFormat="1" ht="14.25" x14ac:dyDescent="0.2">
      <c r="A680" s="15"/>
      <c r="B680"/>
      <c r="C680" s="15"/>
      <c r="D680" s="15"/>
      <c r="E680" s="26"/>
      <c r="F680" s="26"/>
      <c r="G680" s="42"/>
    </row>
    <row r="681" spans="1:7" s="21" customFormat="1" ht="14.25" x14ac:dyDescent="0.2">
      <c r="A681" s="15"/>
      <c r="B681"/>
      <c r="C681" s="15"/>
      <c r="D681" s="15"/>
      <c r="E681" s="26"/>
      <c r="F681" s="26"/>
      <c r="G681" s="42"/>
    </row>
    <row r="682" spans="1:7" s="21" customFormat="1" ht="14.25" x14ac:dyDescent="0.2">
      <c r="A682" s="15"/>
      <c r="B682"/>
      <c r="C682" s="15"/>
      <c r="D682" s="15"/>
      <c r="E682" s="26"/>
      <c r="F682" s="26"/>
      <c r="G682" s="42"/>
    </row>
    <row r="683" spans="1:7" s="21" customFormat="1" ht="14.25" x14ac:dyDescent="0.2">
      <c r="A683" s="15"/>
      <c r="B683"/>
      <c r="C683" s="15"/>
      <c r="D683" s="15"/>
      <c r="E683" s="26"/>
      <c r="F683" s="26"/>
      <c r="G683" s="42"/>
    </row>
    <row r="684" spans="1:7" s="21" customFormat="1" ht="14.25" x14ac:dyDescent="0.2">
      <c r="A684" s="15"/>
      <c r="B684"/>
      <c r="C684" s="15"/>
      <c r="D684" s="15"/>
      <c r="E684" s="26"/>
      <c r="F684" s="26"/>
      <c r="G684" s="42"/>
    </row>
    <row r="685" spans="1:7" s="21" customFormat="1" ht="14.25" x14ac:dyDescent="0.2">
      <c r="A685" s="15"/>
      <c r="B685"/>
      <c r="C685" s="15"/>
      <c r="D685" s="15"/>
      <c r="E685" s="26"/>
      <c r="F685" s="26"/>
      <c r="G685" s="42"/>
    </row>
    <row r="686" spans="1:7" s="21" customFormat="1" ht="14.25" x14ac:dyDescent="0.2">
      <c r="A686" s="15"/>
      <c r="B686"/>
      <c r="C686" s="15"/>
      <c r="D686" s="15"/>
      <c r="E686" s="26"/>
      <c r="F686" s="26"/>
      <c r="G686" s="42"/>
    </row>
    <row r="687" spans="1:7" s="21" customFormat="1" ht="14.25" x14ac:dyDescent="0.2">
      <c r="A687" s="15"/>
      <c r="B687"/>
      <c r="C687" s="15"/>
      <c r="D687" s="15"/>
      <c r="E687" s="26"/>
      <c r="F687" s="26"/>
      <c r="G687" s="42"/>
    </row>
    <row r="688" spans="1:7" s="21" customFormat="1" ht="14.25" x14ac:dyDescent="0.2">
      <c r="A688" s="15"/>
      <c r="B688"/>
      <c r="C688" s="15"/>
      <c r="D688" s="15"/>
      <c r="E688" s="26"/>
      <c r="F688" s="26"/>
      <c r="G688" s="42"/>
    </row>
    <row r="689" spans="1:7" s="21" customFormat="1" ht="14.25" x14ac:dyDescent="0.2">
      <c r="A689" s="15"/>
      <c r="B689"/>
      <c r="C689" s="15"/>
      <c r="D689" s="15"/>
      <c r="E689" s="26"/>
      <c r="F689" s="26"/>
      <c r="G689" s="42"/>
    </row>
    <row r="690" spans="1:7" s="21" customFormat="1" ht="14.25" x14ac:dyDescent="0.2">
      <c r="A690" s="15"/>
      <c r="B690"/>
      <c r="C690" s="15"/>
      <c r="D690" s="15"/>
      <c r="E690" s="26"/>
      <c r="F690" s="26"/>
      <c r="G690" s="42"/>
    </row>
    <row r="691" spans="1:7" s="21" customFormat="1" ht="14.25" x14ac:dyDescent="0.2">
      <c r="A691" s="15"/>
      <c r="B691"/>
      <c r="C691" s="15"/>
      <c r="D691" s="15"/>
      <c r="E691" s="26"/>
      <c r="F691" s="26"/>
      <c r="G691" s="42"/>
    </row>
    <row r="692" spans="1:7" s="21" customFormat="1" ht="14.25" x14ac:dyDescent="0.2">
      <c r="A692" s="15"/>
      <c r="B692"/>
      <c r="C692" s="15"/>
      <c r="D692" s="15"/>
      <c r="E692" s="26"/>
      <c r="F692" s="26"/>
      <c r="G692" s="42"/>
    </row>
    <row r="693" spans="1:7" s="21" customFormat="1" ht="14.25" x14ac:dyDescent="0.2">
      <c r="A693" s="15"/>
      <c r="B693"/>
      <c r="C693" s="15"/>
      <c r="D693" s="15"/>
      <c r="E693" s="26"/>
      <c r="F693" s="26"/>
      <c r="G693" s="42"/>
    </row>
    <row r="694" spans="1:7" s="21" customFormat="1" ht="14.25" x14ac:dyDescent="0.2">
      <c r="A694" s="15"/>
      <c r="B694"/>
      <c r="C694" s="15"/>
      <c r="D694" s="15"/>
      <c r="E694" s="26"/>
      <c r="F694" s="26"/>
      <c r="G694" s="42"/>
    </row>
    <row r="695" spans="1:7" s="21" customFormat="1" ht="14.25" x14ac:dyDescent="0.2">
      <c r="A695" s="15"/>
      <c r="B695"/>
      <c r="C695" s="15"/>
      <c r="D695" s="15"/>
      <c r="E695" s="26"/>
      <c r="F695" s="26"/>
      <c r="G695" s="42"/>
    </row>
    <row r="696" spans="1:7" s="21" customFormat="1" ht="14.25" x14ac:dyDescent="0.2">
      <c r="A696" s="15"/>
      <c r="B696"/>
      <c r="C696" s="15"/>
      <c r="D696" s="15"/>
      <c r="E696" s="26"/>
      <c r="F696" s="26"/>
      <c r="G696" s="42"/>
    </row>
    <row r="697" spans="1:7" s="21" customFormat="1" ht="14.25" x14ac:dyDescent="0.2">
      <c r="A697" s="15"/>
      <c r="B697"/>
      <c r="C697" s="15"/>
      <c r="D697" s="15"/>
      <c r="E697" s="26"/>
      <c r="F697" s="26"/>
      <c r="G697" s="42"/>
    </row>
    <row r="698" spans="1:7" s="21" customFormat="1" ht="14.25" x14ac:dyDescent="0.2">
      <c r="A698" s="15"/>
      <c r="B698"/>
      <c r="C698" s="15"/>
      <c r="D698" s="15"/>
      <c r="E698" s="26"/>
      <c r="F698" s="26"/>
      <c r="G698" s="42"/>
    </row>
    <row r="699" spans="1:7" s="21" customFormat="1" ht="14.25" x14ac:dyDescent="0.2">
      <c r="A699" s="15"/>
      <c r="B699"/>
      <c r="C699" s="15"/>
      <c r="D699" s="15"/>
      <c r="E699" s="26"/>
      <c r="F699" s="26"/>
      <c r="G699" s="42"/>
    </row>
    <row r="700" spans="1:7" s="21" customFormat="1" ht="14.25" x14ac:dyDescent="0.2">
      <c r="A700" s="15"/>
      <c r="B700"/>
      <c r="C700" s="15"/>
      <c r="D700" s="15"/>
      <c r="E700" s="26"/>
      <c r="F700" s="26"/>
      <c r="G700" s="42"/>
    </row>
    <row r="701" spans="1:7" s="21" customFormat="1" ht="14.25" x14ac:dyDescent="0.2">
      <c r="A701" s="15"/>
      <c r="B701"/>
      <c r="C701" s="15"/>
      <c r="D701" s="15"/>
      <c r="E701" s="26"/>
      <c r="F701" s="26"/>
      <c r="G701" s="42"/>
    </row>
    <row r="702" spans="1:7" s="21" customFormat="1" ht="14.25" x14ac:dyDescent="0.2">
      <c r="A702" s="15"/>
      <c r="B702"/>
      <c r="C702" s="15"/>
      <c r="D702" s="15"/>
      <c r="E702" s="26"/>
      <c r="F702" s="26"/>
      <c r="G702" s="42"/>
    </row>
    <row r="703" spans="1:7" s="21" customFormat="1" ht="14.25" x14ac:dyDescent="0.2">
      <c r="A703" s="15"/>
      <c r="B703"/>
      <c r="C703" s="15"/>
      <c r="D703" s="15"/>
      <c r="E703" s="26"/>
      <c r="F703" s="26"/>
      <c r="G703" s="42"/>
    </row>
    <row r="704" spans="1:7" s="21" customFormat="1" ht="14.25" x14ac:dyDescent="0.2">
      <c r="A704" s="15"/>
      <c r="B704"/>
      <c r="C704" s="15"/>
      <c r="D704" s="15"/>
      <c r="E704" s="26"/>
      <c r="F704" s="26"/>
      <c r="G704" s="42"/>
    </row>
    <row r="705" spans="1:7" s="21" customFormat="1" ht="14.25" x14ac:dyDescent="0.2">
      <c r="A705" s="15"/>
      <c r="B705"/>
      <c r="C705" s="15"/>
      <c r="D705" s="15"/>
      <c r="E705" s="26"/>
      <c r="F705" s="26"/>
      <c r="G705" s="42"/>
    </row>
    <row r="706" spans="1:7" s="21" customFormat="1" ht="14.25" x14ac:dyDescent="0.2">
      <c r="A706" s="15"/>
      <c r="B706"/>
      <c r="C706" s="15"/>
      <c r="D706" s="15"/>
      <c r="E706" s="26"/>
      <c r="F706" s="26"/>
      <c r="G706" s="42"/>
    </row>
    <row r="707" spans="1:7" s="21" customFormat="1" ht="14.25" x14ac:dyDescent="0.2">
      <c r="A707" s="15"/>
      <c r="B707"/>
      <c r="C707" s="15"/>
      <c r="D707" s="15"/>
      <c r="E707" s="26"/>
      <c r="F707" s="26"/>
      <c r="G707" s="42"/>
    </row>
    <row r="708" spans="1:7" s="21" customFormat="1" ht="14.25" x14ac:dyDescent="0.2">
      <c r="A708" s="15"/>
      <c r="B708"/>
      <c r="C708" s="15"/>
      <c r="D708" s="15"/>
      <c r="E708" s="26"/>
      <c r="F708" s="26"/>
      <c r="G708" s="42"/>
    </row>
    <row r="709" spans="1:7" s="21" customFormat="1" ht="14.25" x14ac:dyDescent="0.2">
      <c r="A709" s="15"/>
      <c r="B709"/>
      <c r="C709" s="15"/>
      <c r="D709" s="15"/>
      <c r="E709" s="26"/>
      <c r="F709" s="26"/>
      <c r="G709" s="42"/>
    </row>
    <row r="710" spans="1:7" s="21" customFormat="1" ht="14.25" x14ac:dyDescent="0.2">
      <c r="A710" s="15"/>
      <c r="B710"/>
      <c r="C710" s="15"/>
      <c r="D710" s="15"/>
      <c r="E710" s="26"/>
      <c r="F710" s="26"/>
      <c r="G710" s="42"/>
    </row>
    <row r="711" spans="1:7" s="21" customFormat="1" ht="14.25" x14ac:dyDescent="0.2">
      <c r="A711" s="15"/>
      <c r="B711"/>
      <c r="C711" s="15"/>
      <c r="D711" s="15"/>
      <c r="E711" s="26"/>
      <c r="F711" s="26"/>
      <c r="G711" s="42"/>
    </row>
    <row r="712" spans="1:7" s="21" customFormat="1" ht="14.25" x14ac:dyDescent="0.2">
      <c r="A712" s="15"/>
      <c r="B712"/>
      <c r="C712" s="15"/>
      <c r="D712" s="15"/>
      <c r="E712" s="26"/>
      <c r="F712" s="26"/>
      <c r="G712" s="42"/>
    </row>
    <row r="713" spans="1:7" s="21" customFormat="1" ht="14.25" x14ac:dyDescent="0.2">
      <c r="A713" s="15"/>
      <c r="B713"/>
      <c r="C713" s="15"/>
      <c r="D713" s="15"/>
      <c r="E713" s="26"/>
      <c r="F713" s="26"/>
      <c r="G713" s="42"/>
    </row>
    <row r="714" spans="1:7" s="21" customFormat="1" ht="14.25" x14ac:dyDescent="0.2">
      <c r="A714" s="15"/>
      <c r="B714"/>
      <c r="C714" s="15"/>
      <c r="D714" s="15"/>
      <c r="E714" s="26"/>
      <c r="F714" s="26"/>
      <c r="G714" s="42"/>
    </row>
    <row r="715" spans="1:7" s="21" customFormat="1" ht="14.25" x14ac:dyDescent="0.2">
      <c r="A715" s="15"/>
      <c r="B715"/>
      <c r="C715" s="15"/>
      <c r="D715" s="15"/>
      <c r="E715" s="26"/>
      <c r="F715" s="26"/>
      <c r="G715" s="42"/>
    </row>
    <row r="716" spans="1:7" s="21" customFormat="1" ht="14.25" x14ac:dyDescent="0.2">
      <c r="A716" s="15"/>
      <c r="B716"/>
      <c r="C716" s="15"/>
      <c r="D716" s="15"/>
      <c r="E716" s="26"/>
      <c r="F716" s="26"/>
      <c r="G716" s="42"/>
    </row>
    <row r="717" spans="1:7" s="21" customFormat="1" ht="14.25" x14ac:dyDescent="0.2">
      <c r="A717" s="15"/>
      <c r="B717"/>
      <c r="C717" s="15"/>
      <c r="D717" s="15"/>
      <c r="E717" s="26"/>
      <c r="F717" s="26"/>
      <c r="G717" s="42"/>
    </row>
    <row r="718" spans="1:7" s="21" customFormat="1" ht="14.25" x14ac:dyDescent="0.2">
      <c r="A718" s="15"/>
      <c r="B718"/>
      <c r="C718" s="15"/>
      <c r="D718" s="15"/>
      <c r="E718" s="26"/>
      <c r="F718" s="26"/>
      <c r="G718" s="42"/>
    </row>
    <row r="719" spans="1:7" s="21" customFormat="1" ht="14.25" x14ac:dyDescent="0.2">
      <c r="A719" s="15"/>
      <c r="B719"/>
      <c r="C719" s="15"/>
      <c r="D719" s="15"/>
      <c r="E719" s="26"/>
      <c r="F719" s="26"/>
      <c r="G719" s="42"/>
    </row>
    <row r="720" spans="1:7" s="21" customFormat="1" ht="14.25" x14ac:dyDescent="0.2">
      <c r="A720" s="15"/>
      <c r="B720"/>
      <c r="C720" s="15"/>
      <c r="D720" s="15"/>
      <c r="E720" s="26"/>
      <c r="F720" s="26"/>
      <c r="G720" s="42"/>
    </row>
    <row r="721" spans="1:7" s="21" customFormat="1" ht="14.25" x14ac:dyDescent="0.2">
      <c r="A721" s="15"/>
      <c r="B721"/>
      <c r="C721" s="15"/>
      <c r="D721" s="15"/>
      <c r="E721" s="26"/>
      <c r="F721" s="26"/>
      <c r="G721" s="42"/>
    </row>
    <row r="722" spans="1:7" s="21" customFormat="1" ht="14.25" x14ac:dyDescent="0.2">
      <c r="A722" s="15"/>
      <c r="B722"/>
      <c r="C722" s="15"/>
      <c r="D722" s="15"/>
      <c r="E722" s="26"/>
      <c r="F722" s="26"/>
      <c r="G722" s="42"/>
    </row>
    <row r="723" spans="1:7" s="21" customFormat="1" ht="14.25" x14ac:dyDescent="0.2">
      <c r="A723" s="15"/>
      <c r="B723"/>
      <c r="C723" s="15"/>
      <c r="D723" s="15"/>
      <c r="E723" s="26"/>
      <c r="F723" s="26"/>
      <c r="G723" s="42"/>
    </row>
    <row r="724" spans="1:7" s="21" customFormat="1" ht="14.25" x14ac:dyDescent="0.2">
      <c r="A724" s="15"/>
      <c r="B724"/>
      <c r="C724" s="15"/>
      <c r="D724" s="15"/>
      <c r="E724" s="26"/>
      <c r="F724" s="26"/>
      <c r="G724" s="42"/>
    </row>
    <row r="725" spans="1:7" s="21" customFormat="1" ht="14.25" x14ac:dyDescent="0.2">
      <c r="A725" s="15"/>
      <c r="B725"/>
      <c r="C725" s="15"/>
      <c r="D725" s="15"/>
      <c r="E725" s="26"/>
      <c r="F725" s="26"/>
      <c r="G725" s="42"/>
    </row>
    <row r="726" spans="1:7" s="21" customFormat="1" ht="14.25" x14ac:dyDescent="0.2">
      <c r="A726" s="15"/>
      <c r="B726"/>
      <c r="C726" s="15"/>
      <c r="D726" s="15"/>
      <c r="E726" s="26"/>
      <c r="F726" s="26"/>
      <c r="G726" s="42"/>
    </row>
    <row r="727" spans="1:7" s="21" customFormat="1" ht="14.25" x14ac:dyDescent="0.2">
      <c r="A727" s="15"/>
      <c r="B727"/>
      <c r="C727" s="15"/>
      <c r="D727" s="15"/>
      <c r="E727" s="26"/>
      <c r="F727" s="26"/>
      <c r="G727" s="42"/>
    </row>
    <row r="728" spans="1:7" s="21" customFormat="1" ht="14.25" x14ac:dyDescent="0.2">
      <c r="A728" s="15"/>
      <c r="B728"/>
      <c r="C728" s="15"/>
      <c r="D728" s="15"/>
      <c r="E728" s="26"/>
      <c r="F728" s="26"/>
      <c r="G728" s="42"/>
    </row>
    <row r="729" spans="1:7" s="21" customFormat="1" ht="14.25" x14ac:dyDescent="0.2">
      <c r="A729" s="15"/>
      <c r="B729"/>
      <c r="C729" s="15"/>
      <c r="D729" s="15"/>
      <c r="E729" s="26"/>
      <c r="F729" s="26"/>
      <c r="G729" s="42"/>
    </row>
    <row r="730" spans="1:7" s="21" customFormat="1" ht="14.25" x14ac:dyDescent="0.2">
      <c r="A730" s="15"/>
      <c r="B730"/>
      <c r="C730" s="15"/>
      <c r="D730" s="15"/>
      <c r="E730" s="26"/>
      <c r="F730" s="26"/>
      <c r="G730" s="42"/>
    </row>
    <row r="731" spans="1:7" s="21" customFormat="1" ht="14.25" x14ac:dyDescent="0.2">
      <c r="A731" s="15"/>
      <c r="B731"/>
      <c r="C731" s="15"/>
      <c r="D731" s="15"/>
      <c r="E731" s="26"/>
      <c r="F731" s="26"/>
      <c r="G731" s="42"/>
    </row>
    <row r="732" spans="1:7" s="21" customFormat="1" ht="14.25" x14ac:dyDescent="0.2">
      <c r="A732" s="15"/>
      <c r="B732"/>
      <c r="C732" s="15"/>
      <c r="D732" s="15"/>
      <c r="E732" s="26"/>
      <c r="F732" s="26"/>
      <c r="G732" s="42"/>
    </row>
    <row r="733" spans="1:7" s="21" customFormat="1" ht="14.25" x14ac:dyDescent="0.2">
      <c r="A733" s="15"/>
      <c r="B733"/>
      <c r="C733" s="15"/>
      <c r="D733" s="15"/>
      <c r="E733" s="26"/>
      <c r="F733" s="26"/>
      <c r="G733" s="42"/>
    </row>
    <row r="734" spans="1:7" s="21" customFormat="1" ht="14.25" x14ac:dyDescent="0.2">
      <c r="A734" s="15"/>
      <c r="B734"/>
      <c r="C734" s="15"/>
      <c r="D734" s="15"/>
      <c r="E734" s="26"/>
      <c r="F734" s="26"/>
      <c r="G734" s="42"/>
    </row>
    <row r="735" spans="1:7" s="21" customFormat="1" ht="14.25" x14ac:dyDescent="0.2">
      <c r="A735" s="15"/>
      <c r="B735"/>
      <c r="C735" s="15"/>
      <c r="D735" s="15"/>
      <c r="E735" s="26"/>
      <c r="F735" s="26"/>
      <c r="G735" s="42"/>
    </row>
    <row r="736" spans="1:7" s="21" customFormat="1" ht="14.25" x14ac:dyDescent="0.2">
      <c r="A736" s="15"/>
      <c r="B736"/>
      <c r="C736" s="15"/>
      <c r="D736" s="15"/>
      <c r="E736" s="26"/>
      <c r="F736" s="26"/>
      <c r="G736" s="42"/>
    </row>
    <row r="737" spans="1:7" s="21" customFormat="1" ht="14.25" x14ac:dyDescent="0.2">
      <c r="A737" s="15"/>
      <c r="B737"/>
      <c r="C737" s="15"/>
      <c r="D737" s="15"/>
      <c r="E737" s="26"/>
      <c r="F737" s="26"/>
      <c r="G737" s="42"/>
    </row>
    <row r="738" spans="1:7" s="21" customFormat="1" ht="14.25" x14ac:dyDescent="0.2">
      <c r="A738" s="15"/>
      <c r="B738"/>
      <c r="C738" s="15"/>
      <c r="D738" s="15"/>
      <c r="E738" s="26"/>
      <c r="F738" s="26"/>
      <c r="G738" s="42"/>
    </row>
    <row r="739" spans="1:7" s="21" customFormat="1" ht="14.25" x14ac:dyDescent="0.2">
      <c r="A739" s="15"/>
      <c r="B739"/>
      <c r="C739" s="15"/>
      <c r="D739" s="15"/>
      <c r="E739" s="26"/>
      <c r="F739" s="26"/>
      <c r="G739" s="42"/>
    </row>
    <row r="740" spans="1:7" s="21" customFormat="1" ht="14.25" x14ac:dyDescent="0.2">
      <c r="A740" s="15"/>
      <c r="B740"/>
      <c r="C740" s="15"/>
      <c r="D740" s="15"/>
      <c r="E740" s="26"/>
      <c r="F740" s="26"/>
      <c r="G740" s="42"/>
    </row>
    <row r="741" spans="1:7" s="21" customFormat="1" ht="14.25" x14ac:dyDescent="0.2">
      <c r="A741" s="15"/>
      <c r="B741"/>
      <c r="C741" s="15"/>
      <c r="D741" s="15"/>
      <c r="E741" s="26"/>
      <c r="F741" s="26"/>
      <c r="G741" s="42"/>
    </row>
    <row r="742" spans="1:7" s="21" customFormat="1" ht="14.25" x14ac:dyDescent="0.2">
      <c r="A742" s="15"/>
      <c r="B742"/>
      <c r="C742" s="15"/>
      <c r="D742" s="15"/>
      <c r="E742" s="26"/>
      <c r="F742" s="26"/>
      <c r="G742" s="42"/>
    </row>
    <row r="743" spans="1:7" s="21" customFormat="1" ht="14.25" x14ac:dyDescent="0.2">
      <c r="A743" s="15"/>
      <c r="B743"/>
      <c r="C743" s="15"/>
      <c r="D743" s="15"/>
      <c r="E743" s="26"/>
      <c r="F743" s="26"/>
      <c r="G743" s="42"/>
    </row>
    <row r="744" spans="1:7" s="21" customFormat="1" ht="14.25" x14ac:dyDescent="0.2">
      <c r="A744" s="15"/>
      <c r="B744"/>
      <c r="C744" s="15"/>
      <c r="D744" s="15"/>
      <c r="E744" s="26"/>
      <c r="F744" s="26"/>
      <c r="G744" s="42"/>
    </row>
    <row r="745" spans="1:7" s="21" customFormat="1" ht="14.25" x14ac:dyDescent="0.2">
      <c r="A745" s="15"/>
      <c r="B745"/>
      <c r="C745" s="15"/>
      <c r="D745" s="15"/>
      <c r="E745" s="26"/>
      <c r="F745" s="26"/>
      <c r="G745" s="42"/>
    </row>
    <row r="746" spans="1:7" s="21" customFormat="1" ht="14.25" x14ac:dyDescent="0.2">
      <c r="A746" s="15"/>
      <c r="B746"/>
      <c r="C746" s="15"/>
      <c r="D746" s="15"/>
      <c r="E746" s="26"/>
      <c r="F746" s="26"/>
      <c r="G746" s="42"/>
    </row>
    <row r="747" spans="1:7" s="21" customFormat="1" ht="14.25" x14ac:dyDescent="0.2">
      <c r="A747" s="15"/>
      <c r="B747"/>
      <c r="C747" s="15"/>
      <c r="D747" s="15"/>
      <c r="E747" s="26"/>
      <c r="F747" s="26"/>
      <c r="G747" s="42"/>
    </row>
    <row r="748" spans="1:7" s="21" customFormat="1" ht="14.25" x14ac:dyDescent="0.2">
      <c r="A748" s="15"/>
      <c r="B748"/>
      <c r="C748" s="15"/>
      <c r="D748" s="15"/>
      <c r="E748" s="26"/>
      <c r="F748" s="26"/>
      <c r="G748" s="42"/>
    </row>
    <row r="749" spans="1:7" s="21" customFormat="1" ht="14.25" x14ac:dyDescent="0.2">
      <c r="A749" s="15"/>
      <c r="B749"/>
      <c r="C749" s="15"/>
      <c r="D749" s="15"/>
      <c r="E749" s="26"/>
      <c r="F749" s="26"/>
      <c r="G749" s="42"/>
    </row>
    <row r="750" spans="1:7" s="21" customFormat="1" ht="14.25" x14ac:dyDescent="0.2">
      <c r="A750" s="15"/>
      <c r="B750"/>
      <c r="C750" s="15"/>
      <c r="D750" s="15"/>
      <c r="E750" s="26"/>
      <c r="F750" s="26"/>
      <c r="G750" s="42"/>
    </row>
    <row r="751" spans="1:7" s="21" customFormat="1" ht="14.25" x14ac:dyDescent="0.2">
      <c r="A751" s="15"/>
      <c r="B751"/>
      <c r="C751" s="15"/>
      <c r="D751" s="15"/>
      <c r="E751" s="26"/>
      <c r="F751" s="26"/>
      <c r="G751" s="42"/>
    </row>
    <row r="752" spans="1:7" s="21" customFormat="1" ht="14.25" x14ac:dyDescent="0.2">
      <c r="A752" s="15"/>
      <c r="B752"/>
      <c r="C752" s="15"/>
      <c r="D752" s="15"/>
      <c r="E752" s="26"/>
      <c r="F752" s="26"/>
      <c r="G752" s="42"/>
    </row>
    <row r="753" spans="1:7" s="21" customFormat="1" ht="14.25" x14ac:dyDescent="0.2">
      <c r="A753" s="15"/>
      <c r="B753"/>
      <c r="C753" s="15"/>
      <c r="D753" s="15"/>
      <c r="E753" s="26"/>
      <c r="F753" s="26"/>
      <c r="G753" s="42"/>
    </row>
    <row r="754" spans="1:7" s="21" customFormat="1" ht="14.25" x14ac:dyDescent="0.2">
      <c r="A754" s="15"/>
      <c r="B754"/>
      <c r="C754" s="15"/>
      <c r="D754" s="15"/>
      <c r="E754" s="26"/>
      <c r="F754" s="26"/>
      <c r="G754" s="42"/>
    </row>
    <row r="755" spans="1:7" s="21" customFormat="1" ht="14.25" x14ac:dyDescent="0.2">
      <c r="A755" s="15"/>
      <c r="B755"/>
      <c r="C755" s="15"/>
      <c r="D755" s="15"/>
      <c r="E755" s="26"/>
      <c r="F755" s="26"/>
      <c r="G755" s="42"/>
    </row>
    <row r="756" spans="1:7" s="21" customFormat="1" ht="14.25" x14ac:dyDescent="0.2">
      <c r="A756" s="15"/>
      <c r="B756"/>
      <c r="C756" s="15"/>
      <c r="D756" s="15"/>
      <c r="E756" s="26"/>
      <c r="F756" s="26"/>
      <c r="G756" s="42"/>
    </row>
    <row r="757" spans="1:7" s="21" customFormat="1" ht="14.25" x14ac:dyDescent="0.2">
      <c r="A757" s="15"/>
      <c r="B757"/>
      <c r="C757" s="15"/>
      <c r="D757" s="15"/>
      <c r="E757" s="26"/>
      <c r="F757" s="26"/>
      <c r="G757" s="42"/>
    </row>
    <row r="758" spans="1:7" s="21" customFormat="1" ht="14.25" x14ac:dyDescent="0.2">
      <c r="A758" s="15"/>
      <c r="B758"/>
      <c r="C758" s="15"/>
      <c r="D758" s="15"/>
      <c r="E758" s="26"/>
      <c r="F758" s="26"/>
      <c r="G758" s="42"/>
    </row>
    <row r="759" spans="1:7" s="21" customFormat="1" ht="14.25" x14ac:dyDescent="0.2">
      <c r="A759" s="15"/>
      <c r="B759"/>
      <c r="C759" s="15"/>
      <c r="D759" s="15"/>
      <c r="E759" s="26"/>
      <c r="F759" s="26"/>
      <c r="G759" s="42"/>
    </row>
    <row r="760" spans="1:7" s="21" customFormat="1" ht="14.25" x14ac:dyDescent="0.2">
      <c r="A760" s="15"/>
      <c r="B760"/>
      <c r="C760" s="15"/>
      <c r="D760" s="15"/>
      <c r="E760" s="26"/>
      <c r="F760" s="26"/>
      <c r="G760" s="42"/>
    </row>
    <row r="761" spans="1:7" s="21" customFormat="1" ht="14.25" x14ac:dyDescent="0.2">
      <c r="A761" s="15"/>
      <c r="B761"/>
      <c r="C761" s="15"/>
      <c r="D761" s="15"/>
      <c r="E761" s="26"/>
      <c r="F761" s="26"/>
      <c r="G761" s="42"/>
    </row>
    <row r="762" spans="1:7" s="21" customFormat="1" ht="14.25" x14ac:dyDescent="0.2">
      <c r="A762" s="15"/>
      <c r="B762"/>
      <c r="C762" s="15"/>
      <c r="D762" s="15"/>
      <c r="E762" s="26"/>
      <c r="F762" s="26"/>
      <c r="G762" s="42"/>
    </row>
    <row r="763" spans="1:7" s="21" customFormat="1" ht="14.25" x14ac:dyDescent="0.2">
      <c r="A763" s="15"/>
      <c r="B763"/>
      <c r="C763" s="15"/>
      <c r="D763" s="15"/>
      <c r="E763" s="26"/>
      <c r="F763" s="26"/>
      <c r="G763" s="42"/>
    </row>
    <row r="764" spans="1:7" s="21" customFormat="1" ht="14.25" x14ac:dyDescent="0.2">
      <c r="A764" s="15"/>
      <c r="B764"/>
      <c r="C764" s="15"/>
      <c r="D764" s="15"/>
      <c r="E764" s="26"/>
      <c r="F764" s="26"/>
      <c r="G764" s="42"/>
    </row>
    <row r="765" spans="1:7" s="21" customFormat="1" ht="14.25" x14ac:dyDescent="0.2">
      <c r="A765" s="15"/>
      <c r="B765"/>
      <c r="C765" s="15"/>
      <c r="D765" s="15"/>
      <c r="E765" s="26"/>
      <c r="F765" s="26"/>
      <c r="G765" s="42"/>
    </row>
    <row r="766" spans="1:7" s="21" customFormat="1" ht="14.25" x14ac:dyDescent="0.2">
      <c r="A766" s="15"/>
      <c r="B766"/>
      <c r="C766" s="15"/>
      <c r="D766" s="15"/>
      <c r="E766" s="26"/>
      <c r="F766" s="26"/>
      <c r="G766" s="42"/>
    </row>
    <row r="767" spans="1:7" s="21" customFormat="1" ht="14.25" x14ac:dyDescent="0.2">
      <c r="A767" s="15"/>
      <c r="B767"/>
      <c r="C767" s="15"/>
      <c r="D767" s="15"/>
      <c r="E767" s="26"/>
      <c r="F767" s="26"/>
      <c r="G767" s="42"/>
    </row>
    <row r="768" spans="1:7" s="21" customFormat="1" ht="14.25" x14ac:dyDescent="0.2">
      <c r="A768" s="15"/>
      <c r="B768"/>
      <c r="C768" s="15"/>
      <c r="D768" s="15"/>
      <c r="E768" s="26"/>
      <c r="F768" s="26"/>
      <c r="G768" s="42"/>
    </row>
    <row r="769" spans="1:7" s="21" customFormat="1" ht="14.25" x14ac:dyDescent="0.2">
      <c r="A769" s="15"/>
      <c r="B769"/>
      <c r="C769" s="15"/>
      <c r="D769" s="15"/>
      <c r="E769" s="26"/>
      <c r="F769" s="26"/>
      <c r="G769" s="42"/>
    </row>
    <row r="770" spans="1:7" s="21" customFormat="1" ht="14.25" x14ac:dyDescent="0.2">
      <c r="A770" s="15"/>
      <c r="B770"/>
      <c r="C770" s="15"/>
      <c r="D770" s="15"/>
      <c r="E770" s="26"/>
      <c r="F770" s="26"/>
      <c r="G770" s="42"/>
    </row>
    <row r="771" spans="1:7" s="21" customFormat="1" ht="14.25" x14ac:dyDescent="0.2">
      <c r="A771" s="15"/>
      <c r="B771"/>
      <c r="C771" s="15"/>
      <c r="D771" s="15"/>
      <c r="E771" s="26"/>
      <c r="F771" s="26"/>
      <c r="G771" s="42"/>
    </row>
    <row r="772" spans="1:7" s="21" customFormat="1" ht="14.25" x14ac:dyDescent="0.2">
      <c r="A772" s="15"/>
      <c r="B772"/>
      <c r="C772" s="15"/>
      <c r="D772" s="15"/>
      <c r="E772" s="26"/>
      <c r="F772" s="26"/>
      <c r="G772" s="42"/>
    </row>
    <row r="773" spans="1:7" s="21" customFormat="1" ht="14.25" x14ac:dyDescent="0.2">
      <c r="A773" s="15"/>
      <c r="B773"/>
      <c r="C773" s="15"/>
      <c r="D773" s="15"/>
      <c r="E773" s="26"/>
      <c r="F773" s="26"/>
      <c r="G773" s="42"/>
    </row>
    <row r="774" spans="1:7" s="21" customFormat="1" ht="14.25" x14ac:dyDescent="0.2">
      <c r="A774" s="15"/>
      <c r="B774"/>
      <c r="C774" s="15"/>
      <c r="D774" s="15"/>
      <c r="E774" s="26"/>
      <c r="F774" s="26"/>
      <c r="G774" s="42"/>
    </row>
    <row r="775" spans="1:7" s="21" customFormat="1" ht="14.25" x14ac:dyDescent="0.2">
      <c r="A775" s="15"/>
      <c r="B775"/>
      <c r="C775" s="15"/>
      <c r="D775" s="15"/>
      <c r="E775" s="26"/>
      <c r="F775" s="26"/>
      <c r="G775" s="42"/>
    </row>
    <row r="776" spans="1:7" s="21" customFormat="1" ht="14.25" x14ac:dyDescent="0.2">
      <c r="A776" s="15"/>
      <c r="B776"/>
      <c r="C776" s="15"/>
      <c r="D776" s="15"/>
      <c r="E776" s="26"/>
      <c r="F776" s="26"/>
      <c r="G776" s="42"/>
    </row>
    <row r="777" spans="1:7" s="21" customFormat="1" ht="14.25" x14ac:dyDescent="0.2">
      <c r="A777" s="15"/>
      <c r="B777"/>
      <c r="C777" s="15"/>
      <c r="D777" s="15"/>
      <c r="E777" s="26"/>
      <c r="F777" s="26"/>
      <c r="G777" s="42"/>
    </row>
    <row r="778" spans="1:7" s="21" customFormat="1" ht="14.25" x14ac:dyDescent="0.2">
      <c r="A778" s="15"/>
      <c r="B778"/>
      <c r="C778" s="15"/>
      <c r="D778" s="15"/>
      <c r="E778" s="26"/>
      <c r="F778" s="26"/>
      <c r="G778" s="42"/>
    </row>
    <row r="779" spans="1:7" s="21" customFormat="1" ht="14.25" x14ac:dyDescent="0.2">
      <c r="A779" s="15"/>
      <c r="B779"/>
      <c r="C779" s="15"/>
      <c r="D779" s="15"/>
      <c r="E779" s="26"/>
      <c r="F779" s="26"/>
      <c r="G779" s="42"/>
    </row>
    <row r="780" spans="1:7" s="21" customFormat="1" ht="14.25" x14ac:dyDescent="0.2">
      <c r="A780" s="15"/>
      <c r="B780"/>
      <c r="C780" s="15"/>
      <c r="D780" s="15"/>
      <c r="E780" s="26"/>
      <c r="F780" s="26"/>
      <c r="G780" s="42"/>
    </row>
    <row r="781" spans="1:7" s="21" customFormat="1" ht="14.25" x14ac:dyDescent="0.2">
      <c r="A781" s="15"/>
      <c r="B781"/>
      <c r="C781" s="15"/>
      <c r="D781" s="15"/>
      <c r="E781" s="26"/>
      <c r="F781" s="26"/>
      <c r="G781" s="42"/>
    </row>
    <row r="782" spans="1:7" s="21" customFormat="1" ht="14.25" x14ac:dyDescent="0.2">
      <c r="A782" s="15"/>
      <c r="B782"/>
      <c r="C782" s="15"/>
      <c r="D782" s="15"/>
      <c r="E782" s="26"/>
      <c r="F782" s="26"/>
      <c r="G782" s="42"/>
    </row>
    <row r="783" spans="1:7" s="21" customFormat="1" ht="14.25" x14ac:dyDescent="0.2">
      <c r="A783" s="15"/>
      <c r="B783"/>
      <c r="C783" s="15"/>
      <c r="D783" s="15"/>
      <c r="E783" s="26"/>
      <c r="F783" s="26"/>
      <c r="G783" s="42"/>
    </row>
    <row r="784" spans="1:7" s="21" customFormat="1" ht="14.25" x14ac:dyDescent="0.2">
      <c r="A784" s="15"/>
      <c r="B784"/>
      <c r="C784" s="15"/>
      <c r="D784" s="15"/>
      <c r="E784" s="26"/>
      <c r="F784" s="26"/>
      <c r="G784" s="42"/>
    </row>
    <row r="785" spans="1:7" s="21" customFormat="1" ht="14.25" x14ac:dyDescent="0.2">
      <c r="A785" s="15"/>
      <c r="B785"/>
      <c r="C785" s="15"/>
      <c r="D785" s="15"/>
      <c r="E785" s="26"/>
      <c r="F785" s="26"/>
      <c r="G785" s="42"/>
    </row>
    <row r="786" spans="1:7" s="21" customFormat="1" ht="14.25" x14ac:dyDescent="0.2">
      <c r="A786" s="15"/>
      <c r="B786"/>
      <c r="C786" s="15"/>
      <c r="D786" s="15"/>
      <c r="E786" s="26"/>
      <c r="F786" s="26"/>
      <c r="G786" s="42"/>
    </row>
    <row r="787" spans="1:7" s="21" customFormat="1" ht="14.25" x14ac:dyDescent="0.2">
      <c r="A787" s="15"/>
      <c r="B787"/>
      <c r="C787" s="15"/>
      <c r="D787" s="15"/>
      <c r="E787" s="26"/>
      <c r="F787" s="26"/>
      <c r="G787" s="42"/>
    </row>
    <row r="788" spans="1:7" s="21" customFormat="1" ht="14.25" x14ac:dyDescent="0.2">
      <c r="A788" s="15"/>
      <c r="B788"/>
      <c r="C788" s="15"/>
      <c r="D788" s="15"/>
      <c r="E788" s="26"/>
      <c r="F788" s="26"/>
      <c r="G788" s="42"/>
    </row>
    <row r="789" spans="1:7" s="21" customFormat="1" ht="14.25" x14ac:dyDescent="0.2">
      <c r="A789" s="15"/>
      <c r="B789"/>
      <c r="C789" s="15"/>
      <c r="D789" s="15"/>
      <c r="E789" s="26"/>
      <c r="F789" s="26"/>
      <c r="G789" s="42"/>
    </row>
    <row r="790" spans="1:7" s="21" customFormat="1" ht="14.25" x14ac:dyDescent="0.2">
      <c r="A790" s="15"/>
      <c r="B790"/>
      <c r="C790" s="15"/>
      <c r="D790" s="15"/>
      <c r="E790" s="26"/>
      <c r="F790" s="26"/>
      <c r="G790" s="42"/>
    </row>
    <row r="791" spans="1:7" s="21" customFormat="1" ht="14.25" x14ac:dyDescent="0.2">
      <c r="A791" s="15"/>
      <c r="B791"/>
      <c r="C791" s="15"/>
      <c r="D791" s="15"/>
      <c r="E791" s="26"/>
      <c r="F791" s="26"/>
      <c r="G791" s="42"/>
    </row>
    <row r="792" spans="1:7" s="21" customFormat="1" ht="14.25" x14ac:dyDescent="0.2">
      <c r="A792" s="15"/>
      <c r="B792"/>
      <c r="C792" s="15"/>
      <c r="D792" s="15"/>
      <c r="E792" s="26"/>
      <c r="F792" s="26"/>
      <c r="G792" s="42"/>
    </row>
    <row r="793" spans="1:7" s="21" customFormat="1" ht="14.25" x14ac:dyDescent="0.2">
      <c r="A793" s="15"/>
      <c r="B793"/>
      <c r="C793" s="15"/>
      <c r="D793" s="15"/>
      <c r="E793" s="26"/>
      <c r="F793" s="26"/>
      <c r="G793" s="42"/>
    </row>
    <row r="794" spans="1:7" s="21" customFormat="1" ht="14.25" x14ac:dyDescent="0.2">
      <c r="A794" s="15"/>
      <c r="B794"/>
      <c r="C794" s="15"/>
      <c r="D794" s="15"/>
      <c r="E794" s="26"/>
      <c r="F794" s="26"/>
      <c r="G794" s="42"/>
    </row>
    <row r="795" spans="1:7" s="21" customFormat="1" ht="14.25" x14ac:dyDescent="0.2">
      <c r="A795" s="15"/>
      <c r="B795"/>
      <c r="C795" s="15"/>
      <c r="D795" s="15"/>
      <c r="E795" s="26"/>
      <c r="F795" s="26"/>
      <c r="G795" s="42"/>
    </row>
    <row r="796" spans="1:7" s="21" customFormat="1" ht="14.25" x14ac:dyDescent="0.2">
      <c r="A796" s="15"/>
      <c r="B796"/>
      <c r="C796" s="15"/>
      <c r="D796" s="15"/>
      <c r="E796" s="26"/>
      <c r="F796" s="26"/>
      <c r="G796" s="42"/>
    </row>
    <row r="797" spans="1:7" s="21" customFormat="1" ht="14.25" x14ac:dyDescent="0.2">
      <c r="A797" s="15"/>
      <c r="B797"/>
      <c r="C797" s="15"/>
      <c r="D797" s="15"/>
      <c r="E797" s="26"/>
      <c r="F797" s="26"/>
      <c r="G797" s="42"/>
    </row>
    <row r="798" spans="1:7" s="21" customFormat="1" ht="14.25" x14ac:dyDescent="0.2">
      <c r="A798" s="15"/>
      <c r="B798"/>
      <c r="C798" s="15"/>
      <c r="D798" s="15"/>
      <c r="E798" s="26"/>
      <c r="F798" s="26"/>
      <c r="G798" s="42"/>
    </row>
    <row r="799" spans="1:7" s="21" customFormat="1" ht="14.25" x14ac:dyDescent="0.2">
      <c r="A799" s="15"/>
      <c r="B799"/>
      <c r="C799" s="15"/>
      <c r="D799" s="15"/>
      <c r="E799" s="26"/>
      <c r="F799" s="26"/>
      <c r="G799" s="42"/>
    </row>
    <row r="800" spans="1:7" s="21" customFormat="1" ht="14.25" x14ac:dyDescent="0.2">
      <c r="A800" s="15"/>
      <c r="B800"/>
      <c r="C800" s="15"/>
      <c r="D800" s="15"/>
      <c r="E800" s="26"/>
      <c r="F800" s="26"/>
      <c r="G800" s="42"/>
    </row>
    <row r="801" spans="1:7" s="21" customFormat="1" ht="14.25" x14ac:dyDescent="0.2">
      <c r="A801" s="15"/>
      <c r="B801"/>
      <c r="C801" s="15"/>
      <c r="D801" s="15"/>
      <c r="E801" s="26"/>
      <c r="F801" s="26"/>
      <c r="G801" s="42"/>
    </row>
    <row r="802" spans="1:7" s="21" customFormat="1" ht="14.25" x14ac:dyDescent="0.2">
      <c r="A802" s="15"/>
      <c r="B802"/>
      <c r="C802" s="15"/>
      <c r="D802" s="15"/>
      <c r="E802" s="26"/>
      <c r="F802" s="26"/>
      <c r="G802" s="42"/>
    </row>
    <row r="803" spans="1:7" s="21" customFormat="1" ht="14.25" x14ac:dyDescent="0.2">
      <c r="A803" s="15"/>
      <c r="B803"/>
      <c r="C803" s="15"/>
      <c r="D803" s="15"/>
      <c r="E803" s="26"/>
      <c r="F803" s="26"/>
      <c r="G803" s="42"/>
    </row>
    <row r="804" spans="1:7" s="21" customFormat="1" ht="14.25" x14ac:dyDescent="0.2">
      <c r="A804" s="15"/>
      <c r="B804"/>
      <c r="C804" s="15"/>
      <c r="D804" s="15"/>
      <c r="E804" s="26"/>
      <c r="F804" s="26"/>
      <c r="G804" s="42"/>
    </row>
    <row r="805" spans="1:7" s="21" customFormat="1" ht="14.25" x14ac:dyDescent="0.2">
      <c r="A805" s="15"/>
      <c r="B805"/>
      <c r="C805" s="15"/>
      <c r="D805" s="15"/>
      <c r="E805" s="26"/>
      <c r="F805" s="26"/>
      <c r="G805" s="42"/>
    </row>
    <row r="806" spans="1:7" s="21" customFormat="1" ht="14.25" x14ac:dyDescent="0.2">
      <c r="A806" s="15"/>
      <c r="B806"/>
      <c r="C806" s="15"/>
      <c r="D806" s="15"/>
      <c r="E806" s="26"/>
      <c r="F806" s="26"/>
      <c r="G806" s="42"/>
    </row>
    <row r="807" spans="1:7" s="21" customFormat="1" ht="14.25" x14ac:dyDescent="0.2">
      <c r="A807" s="15"/>
      <c r="B807"/>
      <c r="C807" s="15"/>
      <c r="D807" s="15"/>
      <c r="E807" s="26"/>
      <c r="F807" s="26"/>
      <c r="G807" s="42"/>
    </row>
    <row r="808" spans="1:7" s="21" customFormat="1" ht="14.25" x14ac:dyDescent="0.2">
      <c r="A808" s="15"/>
      <c r="B808"/>
      <c r="C808" s="15"/>
      <c r="D808" s="15"/>
      <c r="E808" s="26"/>
      <c r="F808" s="26"/>
      <c r="G808" s="42"/>
    </row>
    <row r="809" spans="1:7" s="21" customFormat="1" ht="14.25" x14ac:dyDescent="0.2">
      <c r="A809" s="15"/>
      <c r="B809"/>
      <c r="C809" s="15"/>
      <c r="D809" s="15"/>
      <c r="E809" s="26"/>
      <c r="F809" s="26"/>
      <c r="G809" s="42"/>
    </row>
    <row r="810" spans="1:7" s="21" customFormat="1" ht="14.25" x14ac:dyDescent="0.2">
      <c r="A810" s="15"/>
      <c r="B810"/>
      <c r="C810" s="15"/>
      <c r="D810" s="15"/>
      <c r="E810" s="26"/>
      <c r="F810" s="26"/>
      <c r="G810" s="42"/>
    </row>
    <row r="811" spans="1:7" s="21" customFormat="1" ht="14.25" x14ac:dyDescent="0.2">
      <c r="A811" s="15"/>
      <c r="B811"/>
      <c r="C811" s="15"/>
      <c r="D811" s="15"/>
      <c r="E811" s="26"/>
      <c r="F811" s="26"/>
      <c r="G811" s="42"/>
    </row>
    <row r="812" spans="1:7" s="21" customFormat="1" ht="14.25" x14ac:dyDescent="0.2">
      <c r="A812" s="15"/>
      <c r="B812"/>
      <c r="C812" s="15"/>
      <c r="D812" s="15"/>
      <c r="E812" s="26"/>
      <c r="F812" s="26"/>
      <c r="G812" s="42"/>
    </row>
    <row r="813" spans="1:7" s="21" customFormat="1" ht="14.25" x14ac:dyDescent="0.2">
      <c r="A813" s="15"/>
      <c r="B813"/>
      <c r="C813" s="15"/>
      <c r="D813" s="15"/>
      <c r="E813" s="26"/>
      <c r="F813" s="26"/>
      <c r="G813" s="42"/>
    </row>
    <row r="814" spans="1:7" s="21" customFormat="1" ht="14.25" x14ac:dyDescent="0.2">
      <c r="A814" s="15"/>
      <c r="B814"/>
      <c r="C814" s="15"/>
      <c r="D814" s="15"/>
      <c r="E814" s="26"/>
      <c r="F814" s="26"/>
      <c r="G814" s="42"/>
    </row>
    <row r="815" spans="1:7" s="21" customFormat="1" ht="14.25" x14ac:dyDescent="0.2">
      <c r="A815" s="15"/>
      <c r="B815"/>
      <c r="C815" s="15"/>
      <c r="D815" s="15"/>
      <c r="E815" s="26"/>
      <c r="F815" s="26"/>
      <c r="G815" s="42"/>
    </row>
    <row r="816" spans="1:7" s="21" customFormat="1" ht="14.25" x14ac:dyDescent="0.2">
      <c r="A816" s="15"/>
      <c r="B816"/>
      <c r="C816" s="15"/>
      <c r="D816" s="15"/>
      <c r="E816" s="26"/>
      <c r="F816" s="26"/>
      <c r="G816" s="42"/>
    </row>
    <row r="817" spans="1:7" s="21" customFormat="1" ht="14.25" x14ac:dyDescent="0.2">
      <c r="A817" s="15"/>
      <c r="B817"/>
      <c r="C817" s="15"/>
      <c r="D817" s="15"/>
      <c r="E817" s="26"/>
      <c r="F817" s="26"/>
      <c r="G817" s="42"/>
    </row>
    <row r="818" spans="1:7" s="21" customFormat="1" ht="14.25" x14ac:dyDescent="0.2">
      <c r="A818" s="15"/>
      <c r="B818"/>
      <c r="C818" s="15"/>
      <c r="D818" s="15"/>
      <c r="E818" s="26"/>
      <c r="F818" s="26"/>
      <c r="G818" s="42"/>
    </row>
    <row r="819" spans="1:7" s="21" customFormat="1" ht="14.25" x14ac:dyDescent="0.2">
      <c r="A819" s="15"/>
      <c r="B819"/>
      <c r="C819" s="15"/>
      <c r="D819" s="15"/>
      <c r="E819" s="26"/>
      <c r="F819" s="26"/>
      <c r="G819" s="42"/>
    </row>
    <row r="820" spans="1:7" s="21" customFormat="1" ht="14.25" x14ac:dyDescent="0.2">
      <c r="A820" s="15"/>
      <c r="B820"/>
      <c r="C820" s="15"/>
      <c r="D820" s="15"/>
      <c r="E820" s="26"/>
      <c r="F820" s="26"/>
      <c r="G820" s="42"/>
    </row>
    <row r="821" spans="1:7" s="21" customFormat="1" ht="14.25" x14ac:dyDescent="0.2">
      <c r="A821" s="15"/>
      <c r="B821"/>
      <c r="C821" s="15"/>
      <c r="D821" s="15"/>
      <c r="E821" s="26"/>
      <c r="F821" s="26"/>
      <c r="G821" s="42"/>
    </row>
    <row r="822" spans="1:7" s="21" customFormat="1" ht="14.25" x14ac:dyDescent="0.2">
      <c r="A822" s="15"/>
      <c r="B822"/>
      <c r="C822" s="15"/>
      <c r="D822" s="15"/>
      <c r="E822" s="26"/>
      <c r="F822" s="26"/>
      <c r="G822" s="42"/>
    </row>
    <row r="823" spans="1:7" s="21" customFormat="1" ht="14.25" x14ac:dyDescent="0.2">
      <c r="A823" s="15"/>
      <c r="B823"/>
      <c r="C823" s="15"/>
      <c r="D823" s="15"/>
      <c r="E823" s="26"/>
      <c r="F823" s="26"/>
      <c r="G823" s="42"/>
    </row>
    <row r="824" spans="1:7" s="21" customFormat="1" ht="14.25" x14ac:dyDescent="0.2">
      <c r="A824" s="15"/>
      <c r="B824"/>
      <c r="C824" s="15"/>
      <c r="D824" s="15"/>
      <c r="E824" s="26"/>
      <c r="F824" s="26"/>
      <c r="G824" s="42"/>
    </row>
    <row r="825" spans="1:7" s="21" customFormat="1" ht="14.25" x14ac:dyDescent="0.2">
      <c r="A825" s="15"/>
      <c r="B825"/>
      <c r="C825" s="15"/>
      <c r="D825" s="15"/>
      <c r="E825" s="26"/>
      <c r="F825" s="26"/>
      <c r="G825" s="42"/>
    </row>
    <row r="826" spans="1:7" s="21" customFormat="1" ht="14.25" x14ac:dyDescent="0.2">
      <c r="A826" s="15"/>
      <c r="B826"/>
      <c r="C826" s="15"/>
      <c r="D826" s="15"/>
      <c r="E826" s="26"/>
      <c r="F826" s="26"/>
      <c r="G826" s="42"/>
    </row>
    <row r="827" spans="1:7" s="21" customFormat="1" ht="14.25" x14ac:dyDescent="0.2">
      <c r="A827" s="15"/>
      <c r="B827"/>
      <c r="C827" s="15"/>
      <c r="D827" s="15"/>
      <c r="E827" s="26"/>
      <c r="F827" s="26"/>
      <c r="G827" s="42"/>
    </row>
    <row r="828" spans="1:7" s="21" customFormat="1" ht="14.25" x14ac:dyDescent="0.2">
      <c r="A828" s="15"/>
      <c r="B828"/>
      <c r="C828" s="15"/>
      <c r="D828" s="15"/>
      <c r="E828" s="26"/>
      <c r="F828" s="26"/>
      <c r="G828" s="42"/>
    </row>
    <row r="829" spans="1:7" s="21" customFormat="1" ht="14.25" x14ac:dyDescent="0.2">
      <c r="A829" s="15"/>
      <c r="B829"/>
      <c r="C829" s="15"/>
      <c r="D829" s="15"/>
      <c r="E829" s="26"/>
      <c r="F829" s="26"/>
      <c r="G829" s="42"/>
    </row>
    <row r="830" spans="1:7" s="21" customFormat="1" ht="14.25" x14ac:dyDescent="0.2">
      <c r="A830" s="15"/>
      <c r="B830"/>
      <c r="C830" s="15"/>
      <c r="D830" s="15"/>
      <c r="E830" s="26"/>
      <c r="F830" s="26"/>
      <c r="G830" s="42"/>
    </row>
    <row r="831" spans="1:7" s="21" customFormat="1" ht="14.25" x14ac:dyDescent="0.2">
      <c r="A831" s="15"/>
      <c r="B831"/>
      <c r="C831" s="15"/>
      <c r="D831" s="15"/>
      <c r="E831" s="26"/>
      <c r="F831" s="26"/>
      <c r="G831" s="42"/>
    </row>
    <row r="832" spans="1:7" s="21" customFormat="1" ht="14.25" x14ac:dyDescent="0.2">
      <c r="A832" s="15"/>
      <c r="B832"/>
      <c r="C832" s="15"/>
      <c r="D832" s="15"/>
      <c r="E832" s="26"/>
      <c r="F832" s="26"/>
      <c r="G832" s="42"/>
    </row>
    <row r="833" spans="1:7" s="21" customFormat="1" ht="14.25" x14ac:dyDescent="0.2">
      <c r="A833" s="15"/>
      <c r="B833"/>
      <c r="C833" s="15"/>
      <c r="D833" s="15"/>
      <c r="E833" s="26"/>
      <c r="F833" s="26"/>
      <c r="G833" s="42"/>
    </row>
    <row r="834" spans="1:7" s="21" customFormat="1" ht="14.25" x14ac:dyDescent="0.2">
      <c r="A834" s="15"/>
      <c r="B834"/>
      <c r="C834" s="15"/>
      <c r="D834" s="15"/>
      <c r="E834" s="26"/>
      <c r="F834" s="26"/>
      <c r="G834" s="42"/>
    </row>
    <row r="835" spans="1:7" s="21" customFormat="1" ht="14.25" x14ac:dyDescent="0.2">
      <c r="A835" s="15"/>
      <c r="B835"/>
      <c r="C835" s="15"/>
      <c r="D835" s="15"/>
      <c r="E835" s="26"/>
      <c r="F835" s="26"/>
      <c r="G835" s="42"/>
    </row>
    <row r="836" spans="1:7" s="21" customFormat="1" ht="14.25" x14ac:dyDescent="0.2">
      <c r="A836" s="15"/>
      <c r="B836"/>
      <c r="C836" s="15"/>
      <c r="D836" s="15"/>
      <c r="E836" s="26"/>
      <c r="F836" s="26"/>
      <c r="G836" s="42"/>
    </row>
    <row r="837" spans="1:7" s="21" customFormat="1" ht="26.25" customHeight="1" x14ac:dyDescent="0.2">
      <c r="A837" s="15"/>
      <c r="B837"/>
      <c r="C837" s="15"/>
      <c r="D837" s="15"/>
      <c r="E837" s="26"/>
      <c r="F837" s="26"/>
      <c r="G837" s="42"/>
    </row>
    <row r="838" spans="1:7" s="21" customFormat="1" ht="14.25" x14ac:dyDescent="0.2">
      <c r="A838" s="15"/>
      <c r="B838"/>
      <c r="C838" s="15"/>
      <c r="D838" s="15"/>
      <c r="E838" s="26"/>
      <c r="F838" s="26"/>
      <c r="G838" s="42"/>
    </row>
    <row r="839" spans="1:7" s="21" customFormat="1" ht="14.25" x14ac:dyDescent="0.2">
      <c r="A839" s="15"/>
      <c r="B839"/>
      <c r="C839" s="15"/>
      <c r="D839" s="15"/>
      <c r="E839" s="26"/>
      <c r="F839" s="26"/>
      <c r="G839" s="42"/>
    </row>
    <row r="840" spans="1:7" s="21" customFormat="1" ht="14.25" x14ac:dyDescent="0.2">
      <c r="A840" s="15"/>
      <c r="B840"/>
      <c r="C840" s="15"/>
      <c r="D840" s="15"/>
      <c r="E840" s="26"/>
      <c r="F840" s="26"/>
      <c r="G840" s="42"/>
    </row>
    <row r="841" spans="1:7" s="21" customFormat="1" ht="14.25" x14ac:dyDescent="0.2">
      <c r="A841" s="15"/>
      <c r="B841"/>
      <c r="C841" s="15"/>
      <c r="D841" s="15"/>
      <c r="E841" s="26"/>
      <c r="F841" s="26"/>
      <c r="G841" s="42"/>
    </row>
    <row r="842" spans="1:7" s="21" customFormat="1" ht="14.25" x14ac:dyDescent="0.2">
      <c r="A842" s="15"/>
      <c r="B842"/>
      <c r="C842" s="15"/>
      <c r="D842" s="15"/>
      <c r="E842" s="26"/>
      <c r="F842" s="26"/>
      <c r="G842" s="42"/>
    </row>
    <row r="843" spans="1:7" s="21" customFormat="1" ht="14.25" x14ac:dyDescent="0.2">
      <c r="A843" s="15"/>
      <c r="B843"/>
      <c r="C843" s="15"/>
      <c r="D843" s="15"/>
      <c r="E843" s="26"/>
      <c r="F843" s="26"/>
      <c r="G843" s="42"/>
    </row>
    <row r="844" spans="1:7" s="21" customFormat="1" ht="14.25" x14ac:dyDescent="0.2">
      <c r="A844" s="15"/>
      <c r="B844"/>
      <c r="C844" s="15"/>
      <c r="D844" s="15"/>
      <c r="E844" s="26"/>
      <c r="F844" s="26"/>
      <c r="G844" s="42"/>
    </row>
    <row r="845" spans="1:7" s="21" customFormat="1" ht="14.25" x14ac:dyDescent="0.2">
      <c r="A845" s="15"/>
      <c r="B845"/>
      <c r="C845" s="15"/>
      <c r="D845" s="15"/>
      <c r="E845" s="26"/>
      <c r="F845" s="26"/>
      <c r="G845" s="42"/>
    </row>
    <row r="846" spans="1:7" s="21" customFormat="1" ht="14.25" x14ac:dyDescent="0.2">
      <c r="A846" s="15"/>
      <c r="B846"/>
      <c r="C846" s="15"/>
      <c r="D846" s="15"/>
      <c r="E846" s="26"/>
      <c r="F846" s="26"/>
      <c r="G846" s="42"/>
    </row>
    <row r="847" spans="1:7" s="21" customFormat="1" ht="21.75" customHeight="1" x14ac:dyDescent="0.2">
      <c r="A847" s="15"/>
      <c r="B847"/>
      <c r="C847" s="15"/>
      <c r="D847" s="15"/>
      <c r="E847" s="26"/>
      <c r="F847" s="26"/>
      <c r="G847" s="42"/>
    </row>
    <row r="848" spans="1:7" s="21" customFormat="1" ht="14.25" x14ac:dyDescent="0.2">
      <c r="A848" s="15"/>
      <c r="B848"/>
      <c r="C848" s="15"/>
      <c r="D848" s="15"/>
      <c r="E848" s="26"/>
      <c r="F848" s="26"/>
      <c r="G848" s="42"/>
    </row>
    <row r="849" spans="1:7" s="21" customFormat="1" ht="14.25" x14ac:dyDescent="0.2">
      <c r="A849" s="15"/>
      <c r="B849"/>
      <c r="C849" s="15"/>
      <c r="D849" s="15"/>
      <c r="E849" s="26"/>
      <c r="F849" s="26"/>
      <c r="G849" s="42"/>
    </row>
    <row r="850" spans="1:7" s="21" customFormat="1" ht="14.25" x14ac:dyDescent="0.2">
      <c r="A850" s="15"/>
      <c r="B850"/>
      <c r="C850" s="15"/>
      <c r="D850" s="15"/>
      <c r="E850" s="26"/>
      <c r="F850" s="26"/>
      <c r="G850" s="42"/>
    </row>
    <row r="851" spans="1:7" s="21" customFormat="1" ht="14.25" x14ac:dyDescent="0.2">
      <c r="A851" s="15"/>
      <c r="B851"/>
      <c r="C851" s="15"/>
      <c r="D851" s="15"/>
      <c r="E851" s="26"/>
      <c r="F851" s="26"/>
      <c r="G851" s="42"/>
    </row>
    <row r="852" spans="1:7" s="21" customFormat="1" ht="14.25" x14ac:dyDescent="0.2">
      <c r="A852" s="15"/>
      <c r="B852"/>
      <c r="C852" s="15"/>
      <c r="D852" s="15"/>
      <c r="E852" s="26"/>
      <c r="F852" s="26"/>
      <c r="G852" s="42"/>
    </row>
    <row r="853" spans="1:7" s="21" customFormat="1" ht="14.25" x14ac:dyDescent="0.2">
      <c r="A853" s="15"/>
      <c r="B853"/>
      <c r="C853" s="15"/>
      <c r="D853" s="15"/>
      <c r="E853" s="26"/>
      <c r="F853" s="26"/>
      <c r="G853" s="42"/>
    </row>
    <row r="854" spans="1:7" s="21" customFormat="1" ht="14.25" x14ac:dyDescent="0.2">
      <c r="A854" s="15"/>
      <c r="B854"/>
      <c r="C854" s="15"/>
      <c r="D854" s="15"/>
      <c r="E854" s="26"/>
      <c r="F854" s="26"/>
      <c r="G854" s="42"/>
    </row>
    <row r="855" spans="1:7" s="21" customFormat="1" ht="14.25" x14ac:dyDescent="0.2">
      <c r="A855" s="15"/>
      <c r="B855"/>
      <c r="C855" s="15"/>
      <c r="D855" s="15"/>
      <c r="E855" s="26"/>
      <c r="F855" s="26"/>
      <c r="G855" s="42"/>
    </row>
    <row r="856" spans="1:7" s="21" customFormat="1" ht="14.25" x14ac:dyDescent="0.2">
      <c r="A856" s="15"/>
      <c r="B856"/>
      <c r="C856" s="15"/>
      <c r="D856" s="15"/>
      <c r="E856" s="26"/>
      <c r="F856" s="26"/>
      <c r="G856" s="42"/>
    </row>
    <row r="857" spans="1:7" s="21" customFormat="1" ht="14.25" x14ac:dyDescent="0.2">
      <c r="A857" s="15"/>
      <c r="B857"/>
      <c r="C857" s="15"/>
      <c r="D857" s="15"/>
      <c r="E857" s="26"/>
      <c r="F857" s="26"/>
      <c r="G857" s="42"/>
    </row>
    <row r="858" spans="1:7" s="21" customFormat="1" ht="14.25" x14ac:dyDescent="0.2">
      <c r="A858" s="15"/>
      <c r="B858"/>
      <c r="C858" s="15"/>
      <c r="D858" s="15"/>
      <c r="E858" s="26"/>
      <c r="F858" s="26"/>
      <c r="G858" s="42"/>
    </row>
    <row r="859" spans="1:7" s="21" customFormat="1" ht="14.25" x14ac:dyDescent="0.2">
      <c r="A859" s="15"/>
      <c r="B859"/>
      <c r="C859" s="15"/>
      <c r="D859" s="15"/>
      <c r="E859" s="26"/>
      <c r="F859" s="26"/>
      <c r="G859" s="42"/>
    </row>
    <row r="860" spans="1:7" s="21" customFormat="1" ht="20.25" customHeight="1" x14ac:dyDescent="0.2">
      <c r="A860" s="15"/>
      <c r="B860"/>
      <c r="C860" s="15"/>
      <c r="D860" s="15"/>
      <c r="E860" s="26"/>
      <c r="F860" s="26"/>
      <c r="G860" s="42"/>
    </row>
    <row r="861" spans="1:7" s="21" customFormat="1" ht="14.25" x14ac:dyDescent="0.2">
      <c r="A861" s="15"/>
      <c r="B861"/>
      <c r="C861" s="15"/>
      <c r="D861" s="15"/>
      <c r="E861" s="26"/>
      <c r="F861" s="26"/>
      <c r="G861" s="42"/>
    </row>
    <row r="862" spans="1:7" s="21" customFormat="1" ht="14.25" x14ac:dyDescent="0.2">
      <c r="A862" s="15"/>
      <c r="B862"/>
      <c r="C862" s="15"/>
      <c r="D862" s="15"/>
      <c r="E862" s="26"/>
      <c r="F862" s="26"/>
      <c r="G862" s="42"/>
    </row>
    <row r="863" spans="1:7" s="21" customFormat="1" ht="14.25" x14ac:dyDescent="0.2">
      <c r="A863" s="15"/>
      <c r="B863"/>
      <c r="C863" s="15"/>
      <c r="D863" s="15"/>
      <c r="E863" s="26"/>
      <c r="F863" s="26"/>
      <c r="G863" s="42"/>
    </row>
    <row r="864" spans="1:7" s="21" customFormat="1" ht="14.25" x14ac:dyDescent="0.2">
      <c r="A864" s="15"/>
      <c r="B864"/>
      <c r="C864" s="15"/>
      <c r="D864" s="15"/>
      <c r="E864" s="26"/>
      <c r="F864" s="26"/>
      <c r="G864" s="42"/>
    </row>
    <row r="865" spans="1:7" s="21" customFormat="1" ht="14.25" x14ac:dyDescent="0.2">
      <c r="A865" s="15"/>
      <c r="B865"/>
      <c r="C865" s="15"/>
      <c r="D865" s="15"/>
      <c r="E865" s="26"/>
      <c r="F865" s="26"/>
      <c r="G865" s="42"/>
    </row>
    <row r="866" spans="1:7" s="21" customFormat="1" ht="14.25" x14ac:dyDescent="0.2">
      <c r="A866" s="15"/>
      <c r="B866"/>
      <c r="C866" s="15"/>
      <c r="D866" s="15"/>
      <c r="E866" s="26"/>
      <c r="F866" s="26"/>
      <c r="G866" s="42"/>
    </row>
    <row r="867" spans="1:7" s="21" customFormat="1" ht="14.25" x14ac:dyDescent="0.2">
      <c r="A867" s="15"/>
      <c r="B867"/>
      <c r="C867" s="15"/>
      <c r="D867" s="15"/>
      <c r="E867" s="26"/>
      <c r="F867" s="26"/>
      <c r="G867" s="42"/>
    </row>
    <row r="868" spans="1:7" s="21" customFormat="1" ht="14.25" x14ac:dyDescent="0.2">
      <c r="A868" s="15"/>
      <c r="B868"/>
      <c r="C868" s="15"/>
      <c r="D868" s="15"/>
      <c r="E868" s="26"/>
      <c r="F868" s="26"/>
      <c r="G868" s="42"/>
    </row>
    <row r="869" spans="1:7" s="21" customFormat="1" ht="14.25" x14ac:dyDescent="0.2">
      <c r="A869" s="15"/>
      <c r="B869"/>
      <c r="C869" s="15"/>
      <c r="D869" s="15"/>
      <c r="E869" s="26"/>
      <c r="F869" s="26"/>
      <c r="G869" s="42"/>
    </row>
    <row r="870" spans="1:7" s="21" customFormat="1" ht="14.25" x14ac:dyDescent="0.2">
      <c r="A870" s="15"/>
      <c r="B870"/>
      <c r="C870" s="15"/>
      <c r="D870" s="15"/>
      <c r="E870" s="26"/>
      <c r="F870" s="26"/>
      <c r="G870" s="42"/>
    </row>
    <row r="871" spans="1:7" s="21" customFormat="1" ht="14.25" x14ac:dyDescent="0.2">
      <c r="A871" s="15"/>
      <c r="B871"/>
      <c r="C871" s="15"/>
      <c r="D871" s="15"/>
      <c r="E871" s="26"/>
      <c r="F871" s="26"/>
      <c r="G871" s="42"/>
    </row>
    <row r="872" spans="1:7" s="21" customFormat="1" ht="14.25" x14ac:dyDescent="0.2">
      <c r="A872" s="15"/>
      <c r="B872"/>
      <c r="C872" s="15"/>
      <c r="D872" s="15"/>
      <c r="E872" s="26"/>
      <c r="F872" s="26"/>
      <c r="G872" s="42"/>
    </row>
    <row r="873" spans="1:7" s="21" customFormat="1" ht="14.25" x14ac:dyDescent="0.2">
      <c r="A873" s="15"/>
      <c r="B873"/>
      <c r="C873" s="15"/>
      <c r="D873" s="15"/>
      <c r="E873" s="26"/>
      <c r="F873" s="26"/>
      <c r="G873" s="42"/>
    </row>
    <row r="874" spans="1:7" s="21" customFormat="1" ht="14.25" x14ac:dyDescent="0.2">
      <c r="A874" s="15"/>
      <c r="B874"/>
      <c r="C874" s="15"/>
      <c r="D874" s="15"/>
      <c r="E874" s="26"/>
      <c r="F874" s="26"/>
      <c r="G874" s="42"/>
    </row>
    <row r="875" spans="1:7" s="21" customFormat="1" ht="14.25" x14ac:dyDescent="0.2">
      <c r="A875" s="15"/>
      <c r="B875"/>
      <c r="C875" s="15"/>
      <c r="D875" s="15"/>
      <c r="E875" s="26"/>
      <c r="F875" s="26"/>
      <c r="G875" s="42"/>
    </row>
    <row r="876" spans="1:7" s="21" customFormat="1" ht="14.25" x14ac:dyDescent="0.2">
      <c r="A876" s="15"/>
      <c r="B876"/>
      <c r="C876" s="15"/>
      <c r="D876" s="15"/>
      <c r="E876" s="26"/>
      <c r="F876" s="26"/>
      <c r="G876" s="42"/>
    </row>
    <row r="877" spans="1:7" s="21" customFormat="1" ht="14.25" x14ac:dyDescent="0.2">
      <c r="A877" s="15"/>
      <c r="B877"/>
      <c r="C877" s="15"/>
      <c r="D877" s="15"/>
      <c r="E877" s="26"/>
      <c r="F877" s="26"/>
      <c r="G877" s="42"/>
    </row>
    <row r="878" spans="1:7" s="21" customFormat="1" ht="14.25" x14ac:dyDescent="0.2">
      <c r="A878" s="15"/>
      <c r="B878"/>
      <c r="C878" s="15"/>
      <c r="D878" s="15"/>
      <c r="E878" s="26"/>
      <c r="F878" s="26"/>
      <c r="G878" s="42"/>
    </row>
    <row r="879" spans="1:7" s="21" customFormat="1" ht="14.25" x14ac:dyDescent="0.2">
      <c r="A879" s="15"/>
      <c r="B879"/>
      <c r="C879" s="15"/>
      <c r="D879" s="15"/>
      <c r="E879" s="26"/>
      <c r="F879" s="26"/>
      <c r="G879" s="42"/>
    </row>
    <row r="880" spans="1:7" s="21" customFormat="1" ht="14.25" x14ac:dyDescent="0.2">
      <c r="A880" s="15"/>
      <c r="B880"/>
      <c r="C880" s="15"/>
      <c r="D880" s="15"/>
      <c r="E880" s="26"/>
      <c r="F880" s="26"/>
      <c r="G880" s="42"/>
    </row>
    <row r="881" spans="1:7" s="21" customFormat="1" ht="14.25" x14ac:dyDescent="0.2">
      <c r="A881" s="15"/>
      <c r="B881"/>
      <c r="C881" s="15"/>
      <c r="D881" s="15"/>
      <c r="E881" s="26"/>
      <c r="F881" s="26"/>
      <c r="G881" s="42"/>
    </row>
    <row r="882" spans="1:7" s="21" customFormat="1" ht="14.25" x14ac:dyDescent="0.2">
      <c r="A882" s="15"/>
      <c r="B882"/>
      <c r="C882" s="15"/>
      <c r="D882" s="15"/>
      <c r="E882" s="26"/>
      <c r="F882" s="26"/>
      <c r="G882" s="42"/>
    </row>
    <row r="883" spans="1:7" s="21" customFormat="1" ht="14.25" x14ac:dyDescent="0.2">
      <c r="A883" s="15"/>
      <c r="B883"/>
      <c r="C883" s="15"/>
      <c r="D883" s="15"/>
      <c r="E883" s="26"/>
      <c r="F883" s="26"/>
      <c r="G883" s="42"/>
    </row>
    <row r="884" spans="1:7" s="21" customFormat="1" ht="14.25" x14ac:dyDescent="0.2">
      <c r="A884" s="15"/>
      <c r="B884"/>
      <c r="C884" s="15"/>
      <c r="D884" s="15"/>
      <c r="E884" s="26"/>
      <c r="F884" s="26"/>
      <c r="G884" s="42"/>
    </row>
    <row r="885" spans="1:7" ht="14.25" x14ac:dyDescent="0.2">
      <c r="A885" s="15"/>
      <c r="B885"/>
      <c r="C885" s="15"/>
      <c r="D885" s="15"/>
      <c r="E885" s="26"/>
      <c r="F885" s="26"/>
      <c r="G885" s="42"/>
    </row>
    <row r="886" spans="1:7" s="16" customFormat="1" ht="14.25" x14ac:dyDescent="0.2">
      <c r="A886" s="8"/>
      <c r="B886" s="8"/>
      <c r="C886" s="8"/>
      <c r="D886" s="8"/>
      <c r="E886" s="19"/>
      <c r="F886" s="19"/>
      <c r="G886" s="19"/>
    </row>
    <row r="887" spans="1:7" x14ac:dyDescent="0.2">
      <c r="A887" s="6"/>
      <c r="B887" s="6"/>
      <c r="C887" s="6"/>
      <c r="D887" s="6"/>
      <c r="E887" s="7"/>
      <c r="F887" s="7"/>
      <c r="G887" s="9"/>
    </row>
    <row r="888" spans="1:7" x14ac:dyDescent="0.2">
      <c r="A888" s="5"/>
      <c r="B888" s="5"/>
      <c r="C888" s="5"/>
      <c r="D888" s="5"/>
    </row>
    <row r="890" spans="1:7" ht="30" customHeight="1" x14ac:dyDescent="0.2">
      <c r="A890" s="258"/>
      <c r="B890" s="258"/>
      <c r="C890" s="258"/>
      <c r="D890" s="258"/>
      <c r="E890" s="258"/>
      <c r="F890" s="258"/>
      <c r="G890" s="258"/>
    </row>
    <row r="891" spans="1:7" x14ac:dyDescent="0.2">
      <c r="A891" s="2"/>
      <c r="B891" s="2"/>
      <c r="C891" s="2"/>
      <c r="D891" s="2"/>
    </row>
  </sheetData>
  <mergeCells count="4">
    <mergeCell ref="A890:G890"/>
    <mergeCell ref="B272:F272"/>
    <mergeCell ref="A4:F5"/>
    <mergeCell ref="A273:G273"/>
  </mergeCells>
  <hyperlinks>
    <hyperlink ref="A8" location="'Title sheet'!A1" display="Return to Contents" xr:uid="{00000000-0004-0000-06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81DC5-4C2F-4CA4-BC5B-5491B69271E1}">
  <sheetPr codeName="Sheet8">
    <pageSetUpPr fitToPage="1"/>
  </sheetPr>
  <dimension ref="A3:N70"/>
  <sheetViews>
    <sheetView showGridLines="0" zoomScaleNormal="100" workbookViewId="0"/>
  </sheetViews>
  <sheetFormatPr defaultRowHeight="14.25" x14ac:dyDescent="0.2"/>
  <cols>
    <col min="1" max="2" width="57.5" style="27" customWidth="1"/>
    <col min="3" max="13" width="9" style="27"/>
    <col min="14" max="14" width="9" style="29"/>
    <col min="15" max="16384" width="9" style="27"/>
  </cols>
  <sheetData>
    <row r="3" spans="1:2" x14ac:dyDescent="0.2">
      <c r="A3" s="39"/>
    </row>
    <row r="7" spans="1:2" x14ac:dyDescent="0.2">
      <c r="A7" s="28" t="s">
        <v>20</v>
      </c>
      <c r="B7" s="28"/>
    </row>
    <row r="8" spans="1:2" ht="67.5" customHeight="1" x14ac:dyDescent="0.2">
      <c r="A8" s="225" t="s">
        <v>762</v>
      </c>
      <c r="B8" s="226"/>
    </row>
    <row r="10" spans="1:2" ht="15" x14ac:dyDescent="0.25">
      <c r="A10" s="236" t="s">
        <v>762</v>
      </c>
      <c r="B10" s="227"/>
    </row>
    <row r="11" spans="1:2" ht="44.25" customHeight="1" x14ac:dyDescent="0.2">
      <c r="A11" s="235" t="s">
        <v>766</v>
      </c>
      <c r="B11" s="228"/>
    </row>
    <row r="12" spans="1:2" ht="18" customHeight="1" x14ac:dyDescent="0.2">
      <c r="A12" s="234" t="s">
        <v>761</v>
      </c>
      <c r="B12" s="234"/>
    </row>
    <row r="13" spans="1:2" ht="15" customHeight="1" x14ac:dyDescent="0.2">
      <c r="A13" s="237"/>
      <c r="B13" s="237"/>
    </row>
    <row r="14" spans="1:2" ht="15" customHeight="1" x14ac:dyDescent="0.25">
      <c r="A14" s="236" t="s">
        <v>764</v>
      </c>
      <c r="B14" s="227"/>
    </row>
    <row r="15" spans="1:2" ht="18.75" customHeight="1" x14ac:dyDescent="0.2">
      <c r="A15" s="240" t="s">
        <v>763</v>
      </c>
      <c r="B15" s="241"/>
    </row>
    <row r="16" spans="1:2" ht="18.75" customHeight="1" x14ac:dyDescent="0.2">
      <c r="A16" s="114"/>
      <c r="B16" s="115"/>
    </row>
    <row r="17" spans="1:14" ht="18.75" customHeight="1" x14ac:dyDescent="0.25">
      <c r="A17" s="116" t="s">
        <v>839</v>
      </c>
      <c r="B17" s="115"/>
    </row>
    <row r="18" spans="1:14" ht="30" customHeight="1" x14ac:dyDescent="0.2">
      <c r="A18" s="243" t="s">
        <v>840</v>
      </c>
      <c r="B18" s="243"/>
    </row>
    <row r="19" spans="1:14" ht="14.25" customHeight="1" x14ac:dyDescent="0.2">
      <c r="A19" s="219"/>
      <c r="B19" s="219"/>
    </row>
    <row r="20" spans="1:14" s="31" customFormat="1" ht="15" customHeight="1" x14ac:dyDescent="0.25">
      <c r="A20" s="238" t="s">
        <v>767</v>
      </c>
      <c r="B20" s="242"/>
      <c r="N20" s="32"/>
    </row>
    <row r="21" spans="1:14" s="31" customFormat="1" ht="132.75" customHeight="1" x14ac:dyDescent="0.2">
      <c r="A21" s="239" t="s">
        <v>791</v>
      </c>
      <c r="B21" s="239"/>
      <c r="N21" s="32"/>
    </row>
    <row r="22" spans="1:14" ht="30" customHeight="1" x14ac:dyDescent="0.2">
      <c r="A22" s="216" t="s">
        <v>792</v>
      </c>
      <c r="B22" s="216"/>
    </row>
    <row r="23" spans="1:14" ht="14.25" customHeight="1" x14ac:dyDescent="0.2">
      <c r="A23" s="57"/>
      <c r="B23" s="57"/>
    </row>
    <row r="24" spans="1:14" s="31" customFormat="1" ht="15" customHeight="1" x14ac:dyDescent="0.25">
      <c r="A24" s="238" t="s">
        <v>499</v>
      </c>
      <c r="B24" s="238"/>
      <c r="N24" s="32"/>
    </row>
    <row r="25" spans="1:14" s="31" customFormat="1" ht="130.15" customHeight="1" x14ac:dyDescent="0.2">
      <c r="A25" s="239" t="s">
        <v>874</v>
      </c>
      <c r="B25" s="239"/>
      <c r="N25" s="32"/>
    </row>
    <row r="26" spans="1:14" ht="14.25" customHeight="1" x14ac:dyDescent="0.2">
      <c r="A26" s="57"/>
      <c r="B26" s="57"/>
    </row>
    <row r="27" spans="1:14" s="31" customFormat="1" ht="15" customHeight="1" x14ac:dyDescent="0.25">
      <c r="A27" s="238" t="s">
        <v>768</v>
      </c>
      <c r="B27" s="238"/>
      <c r="N27" s="32"/>
    </row>
    <row r="28" spans="1:14" s="31" customFormat="1" ht="70.900000000000006" customHeight="1" x14ac:dyDescent="0.2">
      <c r="A28" s="239" t="s">
        <v>793</v>
      </c>
      <c r="B28" s="239"/>
      <c r="N28" s="32"/>
    </row>
    <row r="29" spans="1:14" s="31" customFormat="1" ht="15" customHeight="1" x14ac:dyDescent="0.25">
      <c r="A29" s="58"/>
      <c r="B29" s="58"/>
      <c r="N29" s="32"/>
    </row>
    <row r="30" spans="1:14" s="31" customFormat="1" ht="15" customHeight="1" x14ac:dyDescent="0.2">
      <c r="A30" s="117" t="s">
        <v>755</v>
      </c>
      <c r="B30" s="117" t="s">
        <v>756</v>
      </c>
      <c r="N30" s="32"/>
    </row>
    <row r="31" spans="1:14" s="31" customFormat="1" ht="15" customHeight="1" x14ac:dyDescent="0.2">
      <c r="A31" s="118" t="s">
        <v>744</v>
      </c>
      <c r="B31" s="118" t="s">
        <v>513</v>
      </c>
      <c r="N31" s="32"/>
    </row>
    <row r="32" spans="1:14" s="31" customFormat="1" ht="15" customHeight="1" x14ac:dyDescent="0.2">
      <c r="A32" s="118" t="s">
        <v>745</v>
      </c>
      <c r="B32" s="118" t="s">
        <v>513</v>
      </c>
      <c r="N32" s="32"/>
    </row>
    <row r="33" spans="1:14" s="31" customFormat="1" ht="15" customHeight="1" x14ac:dyDescent="0.2">
      <c r="A33" s="118" t="s">
        <v>746</v>
      </c>
      <c r="B33" s="118" t="s">
        <v>513</v>
      </c>
      <c r="N33" s="32"/>
    </row>
    <row r="34" spans="1:14" s="31" customFormat="1" ht="15" customHeight="1" x14ac:dyDescent="0.2">
      <c r="A34" s="118" t="s">
        <v>747</v>
      </c>
      <c r="B34" s="118" t="s">
        <v>513</v>
      </c>
      <c r="N34" s="32"/>
    </row>
    <row r="35" spans="1:14" s="31" customFormat="1" ht="15" customHeight="1" x14ac:dyDescent="0.2">
      <c r="A35" s="118" t="s">
        <v>833</v>
      </c>
      <c r="B35" s="118" t="s">
        <v>513</v>
      </c>
      <c r="N35" s="32"/>
    </row>
    <row r="36" spans="1:14" s="31" customFormat="1" ht="15" customHeight="1" x14ac:dyDescent="0.2">
      <c r="A36" s="118" t="s">
        <v>748</v>
      </c>
      <c r="B36" s="118" t="s">
        <v>506</v>
      </c>
      <c r="N36" s="32"/>
    </row>
    <row r="37" spans="1:14" s="31" customFormat="1" ht="15" customHeight="1" x14ac:dyDescent="0.2">
      <c r="A37" s="118" t="s">
        <v>834</v>
      </c>
      <c r="B37" s="118" t="s">
        <v>513</v>
      </c>
      <c r="N37" s="32"/>
    </row>
    <row r="38" spans="1:14" s="31" customFormat="1" ht="15" customHeight="1" x14ac:dyDescent="0.2">
      <c r="A38" s="118" t="s">
        <v>749</v>
      </c>
      <c r="B38" s="118" t="s">
        <v>513</v>
      </c>
      <c r="N38" s="32"/>
    </row>
    <row r="39" spans="1:14" s="31" customFormat="1" ht="15" customHeight="1" x14ac:dyDescent="0.2">
      <c r="A39" s="118" t="s">
        <v>750</v>
      </c>
      <c r="B39" s="118" t="s">
        <v>506</v>
      </c>
      <c r="N39" s="32"/>
    </row>
    <row r="40" spans="1:14" s="31" customFormat="1" ht="15" customHeight="1" x14ac:dyDescent="0.2">
      <c r="A40" s="118" t="s">
        <v>751</v>
      </c>
      <c r="B40" s="118" t="s">
        <v>513</v>
      </c>
      <c r="N40" s="32"/>
    </row>
    <row r="41" spans="1:14" s="31" customFormat="1" ht="15" customHeight="1" x14ac:dyDescent="0.2">
      <c r="A41" s="118" t="s">
        <v>795</v>
      </c>
      <c r="B41" s="118" t="s">
        <v>513</v>
      </c>
      <c r="N41" s="32"/>
    </row>
    <row r="42" spans="1:14" s="31" customFormat="1" ht="15" customHeight="1" x14ac:dyDescent="0.2">
      <c r="A42" s="118" t="s">
        <v>752</v>
      </c>
      <c r="B42" s="118" t="s">
        <v>513</v>
      </c>
      <c r="N42" s="32"/>
    </row>
    <row r="43" spans="1:14" s="31" customFormat="1" ht="15" customHeight="1" x14ac:dyDescent="0.2">
      <c r="A43" s="118" t="s">
        <v>835</v>
      </c>
      <c r="B43" s="118" t="s">
        <v>513</v>
      </c>
      <c r="N43" s="32"/>
    </row>
    <row r="44" spans="1:14" s="31" customFormat="1" ht="15" customHeight="1" x14ac:dyDescent="0.2">
      <c r="A44" s="118" t="s">
        <v>753</v>
      </c>
      <c r="B44" s="118" t="s">
        <v>506</v>
      </c>
      <c r="N44" s="32"/>
    </row>
    <row r="45" spans="1:14" s="31" customFormat="1" ht="15" customHeight="1" x14ac:dyDescent="0.2">
      <c r="A45" s="118" t="s">
        <v>754</v>
      </c>
      <c r="B45" s="118" t="s">
        <v>836</v>
      </c>
      <c r="N45" s="32"/>
    </row>
    <row r="46" spans="1:14" s="31" customFormat="1" ht="15" customHeight="1" x14ac:dyDescent="0.2">
      <c r="A46" s="112"/>
      <c r="B46"/>
      <c r="N46" s="32"/>
    </row>
    <row r="47" spans="1:14" x14ac:dyDescent="0.2">
      <c r="A47" s="244"/>
      <c r="B47" s="244"/>
    </row>
    <row r="48" spans="1:14" ht="15" customHeight="1" x14ac:dyDescent="0.2">
      <c r="A48" s="219" t="s">
        <v>4</v>
      </c>
      <c r="B48" s="219"/>
    </row>
    <row r="49" spans="1:7" ht="15" customHeight="1" x14ac:dyDescent="0.2">
      <c r="A49" s="218" t="s">
        <v>14</v>
      </c>
      <c r="B49" s="218"/>
    </row>
    <row r="50" spans="1:7" ht="14.25" customHeight="1" x14ac:dyDescent="0.2">
      <c r="A50" s="218" t="s">
        <v>741</v>
      </c>
      <c r="B50" s="218"/>
    </row>
    <row r="51" spans="1:7" ht="14.25" customHeight="1" x14ac:dyDescent="0.2">
      <c r="A51" s="218" t="s">
        <v>6</v>
      </c>
      <c r="B51" s="218"/>
    </row>
    <row r="52" spans="1:7" ht="14.25" customHeight="1" x14ac:dyDescent="0.2">
      <c r="A52" s="216" t="s">
        <v>15</v>
      </c>
      <c r="B52" s="216"/>
    </row>
    <row r="53" spans="1:7" x14ac:dyDescent="0.2">
      <c r="A53" s="218" t="s">
        <v>7</v>
      </c>
      <c r="B53" s="218"/>
    </row>
    <row r="54" spans="1:7" ht="14.25" customHeight="1" x14ac:dyDescent="0.2">
      <c r="A54" s="33"/>
      <c r="B54" s="33"/>
    </row>
    <row r="55" spans="1:7" ht="15.75" x14ac:dyDescent="0.2">
      <c r="A55" s="217" t="s">
        <v>18</v>
      </c>
      <c r="B55" s="217"/>
      <c r="G55" s="34"/>
    </row>
    <row r="56" spans="1:7" ht="14.25" customHeight="1" x14ac:dyDescent="0.2">
      <c r="A56" s="217" t="s">
        <v>844</v>
      </c>
      <c r="B56" s="217"/>
      <c r="G56" s="34"/>
    </row>
    <row r="57" spans="1:7" ht="14.25" customHeight="1" x14ac:dyDescent="0.2">
      <c r="A57" s="217" t="s">
        <v>17</v>
      </c>
      <c r="B57" s="217"/>
      <c r="G57" s="35"/>
    </row>
    <row r="58" spans="1:7" ht="14.25" customHeight="1" x14ac:dyDescent="0.2">
      <c r="A58" s="216"/>
      <c r="B58" s="216"/>
      <c r="G58" s="35"/>
    </row>
    <row r="59" spans="1:7" ht="14.25" customHeight="1" x14ac:dyDescent="0.2">
      <c r="A59" s="216"/>
      <c r="B59" s="216"/>
      <c r="G59" s="35"/>
    </row>
    <row r="60" spans="1:7" ht="14.25" customHeight="1" x14ac:dyDescent="0.2">
      <c r="A60" s="216"/>
      <c r="B60" s="216"/>
      <c r="G60" s="36"/>
    </row>
    <row r="61" spans="1:7" ht="30" customHeight="1" x14ac:dyDescent="0.2">
      <c r="A61" s="216" t="s">
        <v>8</v>
      </c>
      <c r="B61" s="216"/>
      <c r="G61" s="35"/>
    </row>
    <row r="62" spans="1:7" ht="15" x14ac:dyDescent="0.2">
      <c r="A62" s="216" t="s">
        <v>9</v>
      </c>
      <c r="B62" s="216" t="s">
        <v>9</v>
      </c>
      <c r="G62" s="35"/>
    </row>
    <row r="63" spans="1:7" ht="15" customHeight="1" x14ac:dyDescent="0.2">
      <c r="A63" s="222" t="s">
        <v>10</v>
      </c>
      <c r="B63" s="222" t="s">
        <v>10</v>
      </c>
      <c r="G63" s="35"/>
    </row>
    <row r="64" spans="1:7" ht="15" customHeight="1" x14ac:dyDescent="0.2">
      <c r="A64" s="216" t="s">
        <v>11</v>
      </c>
      <c r="B64" s="216" t="s">
        <v>11</v>
      </c>
      <c r="G64" s="35"/>
    </row>
    <row r="65" spans="1:7" ht="15" customHeight="1" x14ac:dyDescent="0.2">
      <c r="A65" s="216" t="s">
        <v>12</v>
      </c>
      <c r="B65" s="216" t="s">
        <v>12</v>
      </c>
      <c r="G65" s="37"/>
    </row>
    <row r="66" spans="1:7" ht="15" customHeight="1" x14ac:dyDescent="0.2">
      <c r="A66" s="216" t="s">
        <v>16</v>
      </c>
      <c r="B66" s="216" t="s">
        <v>13</v>
      </c>
      <c r="G66" s="35"/>
    </row>
    <row r="67" spans="1:7" ht="15" x14ac:dyDescent="0.2">
      <c r="G67" s="35"/>
    </row>
    <row r="68" spans="1:7" ht="15" x14ac:dyDescent="0.2">
      <c r="G68" s="37"/>
    </row>
    <row r="70" spans="1:7" x14ac:dyDescent="0.2">
      <c r="A70" s="30"/>
    </row>
  </sheetData>
  <mergeCells count="35">
    <mergeCell ref="A59:B59"/>
    <mergeCell ref="A47:B47"/>
    <mergeCell ref="A48:B48"/>
    <mergeCell ref="A49:B49"/>
    <mergeCell ref="A50:B50"/>
    <mergeCell ref="A51:B51"/>
    <mergeCell ref="A52:B52"/>
    <mergeCell ref="A56:B56"/>
    <mergeCell ref="A57:B57"/>
    <mergeCell ref="A58:B58"/>
    <mergeCell ref="A53:B53"/>
    <mergeCell ref="A55:B55"/>
    <mergeCell ref="A66:B66"/>
    <mergeCell ref="A60:B60"/>
    <mergeCell ref="A61:B61"/>
    <mergeCell ref="A62:B62"/>
    <mergeCell ref="A63:B63"/>
    <mergeCell ref="A64:B64"/>
    <mergeCell ref="A65:B65"/>
    <mergeCell ref="A27:B27"/>
    <mergeCell ref="A28:B28"/>
    <mergeCell ref="A15:B15"/>
    <mergeCell ref="A19:B19"/>
    <mergeCell ref="A14:B14"/>
    <mergeCell ref="A20:B20"/>
    <mergeCell ref="A21:B21"/>
    <mergeCell ref="A24:B24"/>
    <mergeCell ref="A25:B25"/>
    <mergeCell ref="A22:B22"/>
    <mergeCell ref="A18:B18"/>
    <mergeCell ref="A11:B11"/>
    <mergeCell ref="A8:B8"/>
    <mergeCell ref="A10:B10"/>
    <mergeCell ref="A12:B12"/>
    <mergeCell ref="A13:B13"/>
  </mergeCells>
  <hyperlinks>
    <hyperlink ref="B66" r:id="rId1" display="mailto:psi@nationalarchives.gsi.gov.uk" xr:uid="{4B795DA0-A1A0-44B0-B642-0BFC77AD9E58}"/>
    <hyperlink ref="A66" r:id="rId2" display="mailto:psi@nationalarchives.gsi.gov.uk" xr:uid="{33B53293-6AC8-453A-87ED-045593632910}"/>
    <hyperlink ref="B63" r:id="rId3" display="http://www.nationalarchives.gov.uk/doc/open-government-licence" xr:uid="{2E1B6B49-D390-4CA9-B32F-085F2A1CD82A}"/>
    <hyperlink ref="A63" r:id="rId4" display="http://www.nationalarchives.gov.uk/doc/open-government-licence" xr:uid="{8BC595B9-0C5E-4297-9F0B-863EEAEDAD09}"/>
  </hyperlinks>
  <pageMargins left="0.70866141732283472" right="0.70866141732283472" top="0.74803149606299213" bottom="0.74803149606299213" header="0.31496062992125984" footer="0.31496062992125984"/>
  <pageSetup paperSize="9" scale="36"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2:AI109"/>
  <sheetViews>
    <sheetView showGridLines="0" zoomScaleNormal="100" workbookViewId="0">
      <pane xSplit="2" ySplit="10" topLeftCell="C11" activePane="bottomRight" state="frozen"/>
      <selection pane="topRight" activeCell="C1" sqref="C1"/>
      <selection pane="bottomLeft" activeCell="A11" sqref="A11"/>
      <selection pane="bottomRight"/>
    </sheetView>
  </sheetViews>
  <sheetFormatPr defaultColWidth="9" defaultRowHeight="12.75" x14ac:dyDescent="0.2"/>
  <cols>
    <col min="1" max="1" width="34.875" style="122" customWidth="1"/>
    <col min="2" max="2" width="43.375" style="122" customWidth="1"/>
    <col min="3" max="3" width="14.375" style="122" bestFit="1" customWidth="1"/>
    <col min="4" max="4" width="15.125" style="122" bestFit="1" customWidth="1"/>
    <col min="5" max="5" width="14.375" style="123" bestFit="1" customWidth="1"/>
    <col min="6" max="7" width="15.125" style="122" bestFit="1" customWidth="1"/>
    <col min="8" max="9" width="14.375" style="122" bestFit="1" customWidth="1"/>
    <col min="10" max="10" width="13.875" style="122" bestFit="1" customWidth="1"/>
    <col min="11" max="13" width="14.375" style="122" bestFit="1" customWidth="1"/>
    <col min="14" max="14" width="14.75" style="122" bestFit="1" customWidth="1"/>
    <col min="15" max="15" width="14.375" style="122" bestFit="1" customWidth="1"/>
    <col min="16" max="16" width="14.75" style="122" bestFit="1" customWidth="1"/>
    <col min="17" max="18" width="14.375" style="122" bestFit="1" customWidth="1"/>
    <col min="19" max="19" width="14.5" style="122" bestFit="1" customWidth="1"/>
    <col min="20" max="20" width="12.875" style="122" bestFit="1" customWidth="1"/>
    <col min="21" max="21" width="12" style="122" bestFit="1" customWidth="1"/>
    <col min="22" max="22" width="13.25" style="122" customWidth="1"/>
    <col min="23" max="23" width="13.875" style="122" customWidth="1"/>
    <col min="24" max="33" width="13.625" style="122" bestFit="1" customWidth="1"/>
    <col min="34" max="34" width="13.5" style="122" customWidth="1"/>
    <col min="35" max="35" width="12.75" style="122" bestFit="1" customWidth="1"/>
    <col min="36" max="16384" width="9" style="122"/>
  </cols>
  <sheetData>
    <row r="2" spans="1:35" x14ac:dyDescent="0.2">
      <c r="A2" s="121"/>
    </row>
    <row r="3" spans="1:35" x14ac:dyDescent="0.2">
      <c r="A3" s="245"/>
      <c r="B3" s="245"/>
      <c r="C3" s="245"/>
      <c r="D3" s="245"/>
      <c r="E3" s="245"/>
      <c r="F3" s="245"/>
      <c r="G3" s="245"/>
      <c r="H3" s="245"/>
      <c r="I3" s="245"/>
      <c r="J3" s="245"/>
    </row>
    <row r="4" spans="1:35" x14ac:dyDescent="0.2">
      <c r="A4" s="245"/>
      <c r="B4" s="245"/>
      <c r="C4" s="245"/>
      <c r="D4" s="245"/>
      <c r="E4" s="245"/>
      <c r="F4" s="245"/>
      <c r="G4" s="245"/>
      <c r="H4" s="245"/>
      <c r="I4" s="245"/>
      <c r="J4" s="245"/>
    </row>
    <row r="5" spans="1:35" x14ac:dyDescent="0.2">
      <c r="A5" s="121"/>
    </row>
    <row r="8" spans="1:35" ht="26.25" customHeight="1" x14ac:dyDescent="0.2">
      <c r="A8" s="124" t="s">
        <v>3</v>
      </c>
      <c r="F8" s="123"/>
    </row>
    <row r="9" spans="1:35" ht="26.25" customHeight="1" x14ac:dyDescent="0.2">
      <c r="A9" s="125" t="s">
        <v>876</v>
      </c>
      <c r="B9" s="183"/>
      <c r="C9" s="126"/>
      <c r="D9" s="126"/>
      <c r="F9" s="123"/>
      <c r="G9" s="126"/>
      <c r="H9" s="127"/>
      <c r="I9" s="127"/>
      <c r="J9" s="127"/>
      <c r="K9" s="127"/>
      <c r="L9" s="127"/>
      <c r="M9" s="127"/>
      <c r="N9" s="127"/>
      <c r="O9" s="127"/>
      <c r="P9" s="127"/>
      <c r="Q9" s="127"/>
      <c r="R9" s="127"/>
    </row>
    <row r="10" spans="1:35" ht="27.4" customHeight="1" x14ac:dyDescent="0.2">
      <c r="A10" s="128"/>
      <c r="B10" s="129" t="s">
        <v>21</v>
      </c>
      <c r="C10" s="130">
        <v>43497</v>
      </c>
      <c r="D10" s="130">
        <v>43466</v>
      </c>
      <c r="E10" s="130">
        <v>43435</v>
      </c>
      <c r="F10" s="130">
        <v>43405</v>
      </c>
      <c r="G10" s="130">
        <v>43374</v>
      </c>
      <c r="H10" s="130">
        <v>43344</v>
      </c>
      <c r="I10" s="130">
        <v>43313</v>
      </c>
      <c r="J10" s="130">
        <v>43282</v>
      </c>
      <c r="K10" s="130">
        <v>43252</v>
      </c>
      <c r="L10" s="130">
        <v>43221</v>
      </c>
      <c r="M10" s="130">
        <v>43191</v>
      </c>
      <c r="N10" s="130">
        <v>43160</v>
      </c>
      <c r="O10" s="130">
        <v>43132</v>
      </c>
      <c r="P10" s="130">
        <v>43101</v>
      </c>
      <c r="Q10" s="130">
        <v>43070</v>
      </c>
      <c r="R10" s="130">
        <v>43040</v>
      </c>
      <c r="S10" s="131"/>
      <c r="T10" s="132"/>
      <c r="U10" s="132"/>
      <c r="V10" s="132"/>
      <c r="W10" s="132"/>
      <c r="X10" s="132"/>
      <c r="Y10" s="132"/>
      <c r="Z10" s="132"/>
      <c r="AA10" s="133"/>
      <c r="AB10" s="133"/>
      <c r="AC10" s="133"/>
      <c r="AD10" s="133"/>
      <c r="AE10" s="133"/>
      <c r="AF10" s="133"/>
      <c r="AG10" s="133"/>
      <c r="AH10" s="133"/>
      <c r="AI10" s="133"/>
    </row>
    <row r="11" spans="1:35" ht="14.25" x14ac:dyDescent="0.2">
      <c r="A11" s="134"/>
      <c r="B11" s="135"/>
      <c r="C11" s="135"/>
      <c r="D11" s="135"/>
      <c r="E11" s="136"/>
      <c r="F11" s="135"/>
      <c r="G11" s="135"/>
      <c r="H11" s="137"/>
      <c r="I11" s="137"/>
      <c r="J11" s="137"/>
      <c r="K11" s="137"/>
      <c r="L11" s="137"/>
      <c r="M11" s="137"/>
      <c r="N11" s="137"/>
      <c r="O11" s="137"/>
      <c r="P11" s="137"/>
      <c r="Q11" s="137"/>
      <c r="R11" s="137"/>
      <c r="S11" s="132"/>
      <c r="T11" s="132"/>
      <c r="U11" s="138"/>
      <c r="V11" s="138"/>
      <c r="W11" s="138"/>
      <c r="X11" s="138"/>
      <c r="Y11" s="138"/>
      <c r="Z11" s="138"/>
      <c r="AA11" s="138"/>
      <c r="AB11" s="138"/>
      <c r="AC11" s="138"/>
      <c r="AD11" s="138"/>
      <c r="AE11" s="138"/>
      <c r="AF11" s="138"/>
      <c r="AG11" s="138"/>
      <c r="AH11" s="67"/>
      <c r="AI11" s="138"/>
    </row>
    <row r="12" spans="1:35" ht="14.25" x14ac:dyDescent="0.2">
      <c r="A12" s="134" t="s">
        <v>776</v>
      </c>
      <c r="B12" s="21" t="s">
        <v>772</v>
      </c>
      <c r="C12" s="67">
        <v>6987</v>
      </c>
      <c r="D12" s="67">
        <v>7001</v>
      </c>
      <c r="E12" s="142">
        <v>7012</v>
      </c>
      <c r="F12" s="142">
        <v>7025</v>
      </c>
      <c r="G12" s="142">
        <v>7051</v>
      </c>
      <c r="H12" s="142">
        <v>7056</v>
      </c>
      <c r="I12" s="142">
        <v>7074</v>
      </c>
      <c r="J12" s="142">
        <v>7122</v>
      </c>
      <c r="K12" s="142">
        <v>7148</v>
      </c>
      <c r="L12" s="142">
        <v>7175</v>
      </c>
      <c r="M12" s="142">
        <v>7217</v>
      </c>
      <c r="N12" s="142">
        <v>7230</v>
      </c>
      <c r="O12" s="142">
        <v>7244</v>
      </c>
      <c r="P12" s="142">
        <v>7254</v>
      </c>
      <c r="Q12" s="142">
        <v>7274</v>
      </c>
      <c r="R12" s="142">
        <v>7292</v>
      </c>
      <c r="S12" s="67"/>
      <c r="T12" s="142"/>
      <c r="U12" s="142"/>
      <c r="V12" s="142"/>
      <c r="W12" s="142"/>
      <c r="X12" s="142"/>
      <c r="Y12" s="142"/>
      <c r="Z12" s="142"/>
      <c r="AA12" s="142"/>
      <c r="AB12" s="142"/>
      <c r="AC12" s="142"/>
      <c r="AD12" s="142"/>
      <c r="AE12" s="142"/>
      <c r="AF12" s="142"/>
      <c r="AG12" s="142"/>
      <c r="AH12" s="67"/>
      <c r="AI12" s="138"/>
    </row>
    <row r="13" spans="1:35" ht="14.25" x14ac:dyDescent="0.2">
      <c r="A13" s="134"/>
      <c r="B13" s="21" t="s">
        <v>773</v>
      </c>
      <c r="C13" s="67">
        <v>6391</v>
      </c>
      <c r="D13" s="67">
        <v>6364</v>
      </c>
      <c r="E13" s="142">
        <v>6338</v>
      </c>
      <c r="F13" s="142">
        <v>6350</v>
      </c>
      <c r="G13" s="142">
        <v>6354</v>
      </c>
      <c r="H13" s="142">
        <v>6357</v>
      </c>
      <c r="I13" s="142">
        <v>6307</v>
      </c>
      <c r="J13" s="142">
        <v>6375</v>
      </c>
      <c r="K13" s="142">
        <v>6379</v>
      </c>
      <c r="L13" s="142">
        <v>6378</v>
      </c>
      <c r="M13" s="142">
        <v>6385</v>
      </c>
      <c r="N13" s="142">
        <v>6371</v>
      </c>
      <c r="O13" s="142">
        <v>6378</v>
      </c>
      <c r="P13" s="142">
        <v>6376</v>
      </c>
      <c r="Q13" s="142">
        <v>6349</v>
      </c>
      <c r="R13" s="142">
        <v>6317</v>
      </c>
      <c r="S13" s="67"/>
      <c r="T13" s="142"/>
      <c r="U13" s="142"/>
      <c r="V13" s="142"/>
      <c r="W13" s="142"/>
      <c r="X13" s="142"/>
      <c r="Y13" s="142"/>
      <c r="Z13" s="142"/>
      <c r="AA13" s="142"/>
      <c r="AB13" s="142"/>
      <c r="AC13" s="142"/>
      <c r="AD13" s="142"/>
      <c r="AE13" s="142"/>
      <c r="AF13" s="142"/>
      <c r="AG13" s="142"/>
      <c r="AH13" s="67"/>
      <c r="AI13" s="138"/>
    </row>
    <row r="14" spans="1:35" ht="14.25" x14ac:dyDescent="0.2">
      <c r="A14" s="134"/>
      <c r="B14" s="21" t="s">
        <v>779</v>
      </c>
      <c r="C14" s="139">
        <v>0.91469872620581083</v>
      </c>
      <c r="D14" s="139">
        <v>0.90901299814312242</v>
      </c>
      <c r="E14" s="139">
        <v>0.90387906446092414</v>
      </c>
      <c r="F14" s="139">
        <v>0.90391459074733094</v>
      </c>
      <c r="G14" s="139">
        <v>0.90114877322365627</v>
      </c>
      <c r="H14" s="139">
        <v>0.90093537414965985</v>
      </c>
      <c r="I14" s="139">
        <v>0.89157478088775799</v>
      </c>
      <c r="J14" s="139">
        <v>0.89511373209772538</v>
      </c>
      <c r="K14" s="139">
        <v>0.89241745942921091</v>
      </c>
      <c r="L14" s="139">
        <v>0.88891986062717765</v>
      </c>
      <c r="M14" s="139">
        <v>0.88471664126368299</v>
      </c>
      <c r="N14" s="139">
        <v>0.88118948824343013</v>
      </c>
      <c r="O14" s="139">
        <v>0.88045278851463282</v>
      </c>
      <c r="P14" s="139">
        <v>0.87896333057623377</v>
      </c>
      <c r="Q14" s="139">
        <v>0.87283475391806431</v>
      </c>
      <c r="R14" s="139">
        <v>0.86629182665935267</v>
      </c>
      <c r="S14" s="139"/>
      <c r="AI14" s="138"/>
    </row>
    <row r="15" spans="1:35" ht="14.25" x14ac:dyDescent="0.2">
      <c r="A15" s="134"/>
      <c r="B15" s="21" t="s">
        <v>777</v>
      </c>
      <c r="C15" s="67">
        <v>59678533</v>
      </c>
      <c r="D15" s="67">
        <v>59613813</v>
      </c>
      <c r="E15" s="142">
        <v>59580402</v>
      </c>
      <c r="F15" s="142">
        <v>59509489</v>
      </c>
      <c r="G15" s="142">
        <v>59416013</v>
      </c>
      <c r="H15" s="142">
        <v>59297516</v>
      </c>
      <c r="I15" s="142">
        <v>59234605</v>
      </c>
      <c r="J15" s="142">
        <v>59178360</v>
      </c>
      <c r="K15" s="142">
        <v>59133809</v>
      </c>
      <c r="L15" s="142">
        <v>59085292</v>
      </c>
      <c r="M15" s="142">
        <v>59039774</v>
      </c>
      <c r="N15" s="142">
        <v>59005199</v>
      </c>
      <c r="O15" s="142">
        <v>58969823</v>
      </c>
      <c r="P15" s="142">
        <v>58914327</v>
      </c>
      <c r="Q15" s="142">
        <v>58881063</v>
      </c>
      <c r="R15" s="142">
        <v>58811461</v>
      </c>
      <c r="S15" s="67"/>
      <c r="T15" s="142"/>
      <c r="U15" s="142"/>
      <c r="V15" s="142"/>
      <c r="W15" s="142"/>
      <c r="X15" s="142"/>
      <c r="Y15" s="142"/>
      <c r="Z15" s="142"/>
      <c r="AA15" s="142"/>
      <c r="AB15" s="142"/>
      <c r="AC15" s="142"/>
      <c r="AD15" s="142"/>
      <c r="AE15" s="142"/>
      <c r="AF15" s="142"/>
      <c r="AG15" s="142"/>
      <c r="AH15" s="67"/>
      <c r="AI15" s="138"/>
    </row>
    <row r="16" spans="1:35" ht="14.25" x14ac:dyDescent="0.2">
      <c r="A16" s="134"/>
      <c r="B16" s="21" t="s">
        <v>778</v>
      </c>
      <c r="C16" s="67">
        <v>55227153</v>
      </c>
      <c r="D16" s="67">
        <v>54794153</v>
      </c>
      <c r="E16" s="142">
        <v>54500447</v>
      </c>
      <c r="F16" s="142">
        <v>54418251</v>
      </c>
      <c r="G16" s="142">
        <v>54224044</v>
      </c>
      <c r="H16" s="142">
        <v>54053501</v>
      </c>
      <c r="I16" s="142">
        <v>53482378</v>
      </c>
      <c r="J16" s="142">
        <v>53731291</v>
      </c>
      <c r="K16" s="142">
        <v>53552540</v>
      </c>
      <c r="L16" s="142">
        <v>53306660</v>
      </c>
      <c r="M16" s="142">
        <v>53104660</v>
      </c>
      <c r="N16" s="142">
        <v>52807712</v>
      </c>
      <c r="O16" s="142">
        <v>52732773</v>
      </c>
      <c r="P16" s="142">
        <v>52628979</v>
      </c>
      <c r="Q16" s="142">
        <v>52291265</v>
      </c>
      <c r="R16" s="142">
        <v>51839240</v>
      </c>
      <c r="S16" s="67"/>
      <c r="T16" s="142"/>
      <c r="U16" s="142"/>
      <c r="V16" s="142"/>
      <c r="W16" s="142"/>
      <c r="X16" s="142"/>
      <c r="Y16" s="142"/>
      <c r="Z16" s="142"/>
      <c r="AA16" s="142"/>
      <c r="AB16" s="142"/>
      <c r="AC16" s="142"/>
      <c r="AD16" s="142"/>
      <c r="AE16" s="142"/>
      <c r="AF16" s="142"/>
      <c r="AG16" s="142"/>
      <c r="AH16" s="67"/>
      <c r="AI16" s="138"/>
    </row>
    <row r="17" spans="1:35" ht="14.25" x14ac:dyDescent="0.2">
      <c r="A17" s="134"/>
      <c r="B17" s="21" t="s">
        <v>780</v>
      </c>
      <c r="C17" s="139">
        <v>0.92541070002508274</v>
      </c>
      <c r="D17" s="139">
        <v>0.91915195895957869</v>
      </c>
      <c r="E17" s="139">
        <v>0.91473781932522036</v>
      </c>
      <c r="F17" s="139">
        <v>0.91444661875688427</v>
      </c>
      <c r="G17" s="139">
        <v>0.91261667119939538</v>
      </c>
      <c r="H17" s="139">
        <v>0.91156433938986581</v>
      </c>
      <c r="I17" s="139">
        <v>0.90289076798942103</v>
      </c>
      <c r="J17" s="139">
        <v>0.90795505316470415</v>
      </c>
      <c r="K17" s="139">
        <v>0.90561627782171106</v>
      </c>
      <c r="L17" s="139">
        <v>0.90219846929080083</v>
      </c>
      <c r="M17" s="139">
        <v>0.89947261654490751</v>
      </c>
      <c r="N17" s="139">
        <v>0.89496710281410963</v>
      </c>
      <c r="O17" s="139">
        <v>0.89423319110182842</v>
      </c>
      <c r="P17" s="139">
        <v>0.89331376050514844</v>
      </c>
      <c r="Q17" s="139">
        <v>0.88808289687297259</v>
      </c>
      <c r="R17" s="139">
        <v>0.88144792049971343</v>
      </c>
      <c r="AG17" s="165"/>
      <c r="AH17" s="67"/>
      <c r="AI17" s="138"/>
    </row>
    <row r="18" spans="1:35" ht="14.25" x14ac:dyDescent="0.2">
      <c r="A18" s="134"/>
      <c r="B18" s="140"/>
      <c r="C18" s="140"/>
      <c r="D18" s="140"/>
      <c r="E18" s="169"/>
      <c r="F18" s="169"/>
      <c r="G18" s="169"/>
      <c r="H18" s="169"/>
      <c r="I18" s="169"/>
      <c r="J18" s="169"/>
      <c r="K18" s="169"/>
      <c r="L18" s="169"/>
      <c r="M18" s="169"/>
      <c r="N18" s="169"/>
      <c r="O18" s="169"/>
      <c r="P18" s="169"/>
      <c r="Q18" s="169"/>
      <c r="R18" s="169"/>
      <c r="S18" s="141"/>
      <c r="T18" s="169"/>
      <c r="U18" s="169"/>
      <c r="V18" s="169"/>
      <c r="W18" s="169"/>
      <c r="X18" s="169"/>
      <c r="Y18" s="169"/>
      <c r="Z18" s="169"/>
      <c r="AA18" s="169"/>
      <c r="AB18" s="169"/>
      <c r="AC18" s="169"/>
      <c r="AD18" s="169"/>
      <c r="AE18" s="169"/>
      <c r="AF18" s="169"/>
      <c r="AG18" s="169"/>
      <c r="AH18" s="67"/>
      <c r="AI18" s="138"/>
    </row>
    <row r="19" spans="1:35" ht="14.25" x14ac:dyDescent="0.2">
      <c r="A19" s="134" t="s">
        <v>769</v>
      </c>
      <c r="B19" s="140" t="s">
        <v>774</v>
      </c>
      <c r="C19" s="178">
        <v>23077849</v>
      </c>
      <c r="D19" s="178">
        <v>25457205</v>
      </c>
      <c r="E19" s="142">
        <v>20731094</v>
      </c>
      <c r="F19" s="142">
        <v>26072363</v>
      </c>
      <c r="G19" s="142">
        <v>27084012</v>
      </c>
      <c r="H19" s="142">
        <v>21903722</v>
      </c>
      <c r="I19" s="142">
        <v>21518463</v>
      </c>
      <c r="J19" s="142">
        <v>22723785</v>
      </c>
      <c r="K19" s="142">
        <v>22147049</v>
      </c>
      <c r="L19" s="142">
        <v>23178584</v>
      </c>
      <c r="M19" s="142">
        <v>22102023</v>
      </c>
      <c r="N19" s="142">
        <v>23437784</v>
      </c>
      <c r="O19" s="142">
        <v>22255314</v>
      </c>
      <c r="P19" s="142">
        <v>25325253</v>
      </c>
      <c r="Q19" s="142">
        <v>20073965</v>
      </c>
      <c r="R19" s="142">
        <v>24722282</v>
      </c>
      <c r="S19" s="67"/>
      <c r="T19" s="142"/>
      <c r="U19" s="142"/>
      <c r="V19" s="142"/>
      <c r="W19" s="142"/>
      <c r="X19" s="142"/>
      <c r="Y19" s="142"/>
      <c r="Z19" s="142"/>
      <c r="AA19" s="142"/>
      <c r="AB19" s="142"/>
      <c r="AC19" s="142"/>
      <c r="AD19" s="142"/>
      <c r="AE19" s="142"/>
      <c r="AF19" s="142"/>
      <c r="AG19" s="142"/>
      <c r="AH19" s="67"/>
      <c r="AI19" s="138"/>
    </row>
    <row r="20" spans="1:35" ht="16.5" x14ac:dyDescent="0.2">
      <c r="A20" s="134"/>
      <c r="B20" s="140" t="s">
        <v>819</v>
      </c>
      <c r="C20" s="180">
        <v>24940000</v>
      </c>
      <c r="D20" s="180">
        <v>27700000</v>
      </c>
      <c r="E20" s="180">
        <v>22660000</v>
      </c>
      <c r="F20" s="180">
        <v>28510000</v>
      </c>
      <c r="G20" s="180">
        <v>29680000</v>
      </c>
      <c r="H20" s="180">
        <v>24030000</v>
      </c>
      <c r="I20" s="180">
        <v>23830000</v>
      </c>
      <c r="J20" s="180">
        <v>25030000</v>
      </c>
      <c r="K20" s="180">
        <v>24460000</v>
      </c>
      <c r="L20" s="180">
        <v>25690000</v>
      </c>
      <c r="M20" s="180">
        <v>24570000</v>
      </c>
      <c r="N20" s="180">
        <v>26190000</v>
      </c>
      <c r="O20" s="180">
        <v>24890000</v>
      </c>
      <c r="P20" s="180">
        <v>28350000</v>
      </c>
      <c r="Q20" s="180">
        <v>22600000</v>
      </c>
      <c r="R20" s="180">
        <v>28050000</v>
      </c>
      <c r="AH20" s="67"/>
      <c r="AI20" s="138"/>
    </row>
    <row r="21" spans="1:35" ht="14.25" x14ac:dyDescent="0.2">
      <c r="A21" s="134"/>
      <c r="B21" s="143" t="s">
        <v>20</v>
      </c>
      <c r="C21" s="143"/>
      <c r="D21" s="143"/>
      <c r="E21" s="170"/>
      <c r="F21" s="170"/>
      <c r="G21" s="170"/>
      <c r="H21" s="171"/>
      <c r="I21" s="172"/>
      <c r="J21" s="172"/>
      <c r="K21" s="172"/>
      <c r="L21" s="171"/>
      <c r="M21" s="171"/>
      <c r="N21" s="171"/>
      <c r="O21" s="171"/>
      <c r="P21" s="171"/>
      <c r="Q21" s="171"/>
      <c r="R21" s="171"/>
      <c r="T21" s="170"/>
      <c r="U21" s="170"/>
      <c r="V21" s="170"/>
      <c r="W21" s="171"/>
      <c r="X21" s="172"/>
      <c r="Y21" s="172"/>
      <c r="Z21" s="172"/>
      <c r="AA21" s="171"/>
      <c r="AB21" s="171"/>
      <c r="AC21" s="171"/>
      <c r="AD21" s="171"/>
      <c r="AE21" s="171"/>
      <c r="AF21" s="171"/>
      <c r="AG21" s="171"/>
      <c r="AH21" s="67"/>
      <c r="AI21" s="138"/>
    </row>
    <row r="22" spans="1:35" ht="16.5" x14ac:dyDescent="0.2">
      <c r="A22" s="140" t="s">
        <v>820</v>
      </c>
      <c r="B22" s="140" t="s">
        <v>509</v>
      </c>
      <c r="C22" s="178">
        <v>20737607</v>
      </c>
      <c r="D22" s="178">
        <v>22681001</v>
      </c>
      <c r="E22" s="142">
        <v>18543555</v>
      </c>
      <c r="F22" s="187" t="s">
        <v>891</v>
      </c>
      <c r="G22" s="187" t="s">
        <v>891</v>
      </c>
      <c r="H22" s="187" t="s">
        <v>891</v>
      </c>
      <c r="I22" s="187" t="s">
        <v>891</v>
      </c>
      <c r="J22" s="187" t="s">
        <v>891</v>
      </c>
      <c r="K22" s="187" t="s">
        <v>891</v>
      </c>
      <c r="L22" s="142">
        <v>21095537</v>
      </c>
      <c r="M22" s="142">
        <v>20095474</v>
      </c>
      <c r="N22" s="142">
        <v>20769159</v>
      </c>
      <c r="O22" s="142">
        <v>19937926</v>
      </c>
      <c r="P22" s="142">
        <v>22912119</v>
      </c>
      <c r="Q22" s="187" t="s">
        <v>891</v>
      </c>
      <c r="R22" s="142">
        <v>22377596</v>
      </c>
      <c r="S22" s="144"/>
      <c r="T22" s="142"/>
      <c r="U22" s="164"/>
      <c r="V22" s="164"/>
      <c r="W22" s="164"/>
      <c r="X22" s="164"/>
      <c r="Y22" s="164"/>
      <c r="Z22" s="164"/>
      <c r="AA22" s="142"/>
      <c r="AB22" s="142"/>
      <c r="AC22" s="142"/>
      <c r="AD22" s="142"/>
      <c r="AE22" s="142"/>
      <c r="AF22" s="164"/>
      <c r="AG22" s="142"/>
      <c r="AH22" s="67"/>
      <c r="AI22" s="138"/>
    </row>
    <row r="23" spans="1:35" ht="16.5" x14ac:dyDescent="0.2">
      <c r="A23" s="140"/>
      <c r="B23" s="140" t="s">
        <v>797</v>
      </c>
      <c r="C23" s="178">
        <v>1137888</v>
      </c>
      <c r="D23" s="178">
        <v>1213132</v>
      </c>
      <c r="E23" s="142">
        <v>1114284</v>
      </c>
      <c r="F23" s="187" t="s">
        <v>891</v>
      </c>
      <c r="G23" s="187" t="s">
        <v>891</v>
      </c>
      <c r="H23" s="187" t="s">
        <v>891</v>
      </c>
      <c r="I23" s="187" t="s">
        <v>891</v>
      </c>
      <c r="J23" s="187" t="s">
        <v>891</v>
      </c>
      <c r="K23" s="187" t="s">
        <v>891</v>
      </c>
      <c r="L23" s="142">
        <v>1125374</v>
      </c>
      <c r="M23" s="142">
        <v>1090615</v>
      </c>
      <c r="N23" s="142">
        <v>1218119</v>
      </c>
      <c r="O23" s="142">
        <v>1147041</v>
      </c>
      <c r="P23" s="142">
        <v>1240955</v>
      </c>
      <c r="Q23" s="187" t="s">
        <v>891</v>
      </c>
      <c r="R23" s="142">
        <v>1357357</v>
      </c>
      <c r="S23" s="67"/>
      <c r="T23" s="142"/>
      <c r="U23" s="164"/>
      <c r="V23" s="164"/>
      <c r="W23" s="164"/>
      <c r="X23" s="164"/>
      <c r="Y23" s="164"/>
      <c r="Z23" s="164"/>
      <c r="AA23" s="142"/>
      <c r="AB23" s="142"/>
      <c r="AC23" s="142"/>
      <c r="AD23" s="142"/>
      <c r="AE23" s="142"/>
      <c r="AF23" s="164"/>
      <c r="AG23" s="142"/>
      <c r="AH23" s="67"/>
      <c r="AI23" s="138"/>
    </row>
    <row r="24" spans="1:35" ht="14.25" x14ac:dyDescent="0.2">
      <c r="A24" s="140"/>
      <c r="B24" s="140" t="s">
        <v>512</v>
      </c>
      <c r="C24" s="178">
        <v>1202354</v>
      </c>
      <c r="D24" s="178">
        <v>1563072</v>
      </c>
      <c r="E24" s="142">
        <v>1073255</v>
      </c>
      <c r="F24" s="187" t="s">
        <v>891</v>
      </c>
      <c r="G24" s="187" t="s">
        <v>891</v>
      </c>
      <c r="H24" s="187" t="s">
        <v>891</v>
      </c>
      <c r="I24" s="187" t="s">
        <v>891</v>
      </c>
      <c r="J24" s="187" t="s">
        <v>891</v>
      </c>
      <c r="K24" s="187" t="s">
        <v>891</v>
      </c>
      <c r="L24" s="142">
        <v>957673</v>
      </c>
      <c r="M24" s="142">
        <v>915934</v>
      </c>
      <c r="N24" s="142">
        <v>1450506</v>
      </c>
      <c r="O24" s="142">
        <v>1170347</v>
      </c>
      <c r="P24" s="142">
        <v>1172179</v>
      </c>
      <c r="Q24" s="187" t="s">
        <v>891</v>
      </c>
      <c r="R24" s="142">
        <v>987329</v>
      </c>
      <c r="S24" s="67"/>
      <c r="T24" s="142"/>
      <c r="U24" s="164"/>
      <c r="V24" s="164"/>
      <c r="W24" s="164"/>
      <c r="X24" s="164"/>
      <c r="Y24" s="164"/>
      <c r="Z24" s="164"/>
      <c r="AA24" s="142"/>
      <c r="AB24" s="142"/>
      <c r="AC24" s="142"/>
      <c r="AD24" s="142"/>
      <c r="AE24" s="142"/>
      <c r="AF24" s="164"/>
      <c r="AG24" s="142"/>
      <c r="AH24" s="138"/>
      <c r="AI24" s="138"/>
    </row>
    <row r="25" spans="1:35" ht="14.25" x14ac:dyDescent="0.2">
      <c r="A25" s="140"/>
      <c r="B25" s="135"/>
      <c r="C25" s="189"/>
      <c r="D25" s="135"/>
      <c r="E25" s="162"/>
      <c r="F25" s="162"/>
      <c r="G25" s="162"/>
      <c r="H25" s="162"/>
      <c r="I25" s="162"/>
      <c r="J25" s="162"/>
      <c r="K25" s="162"/>
      <c r="L25" s="162"/>
      <c r="M25" s="162"/>
      <c r="N25" s="162"/>
      <c r="O25" s="162"/>
      <c r="P25" s="162"/>
      <c r="Q25" s="162"/>
      <c r="R25" s="162"/>
      <c r="S25" s="67"/>
      <c r="T25" s="162"/>
      <c r="U25" s="162"/>
      <c r="V25" s="162"/>
      <c r="W25" s="162"/>
      <c r="X25" s="162"/>
      <c r="Y25" s="162"/>
      <c r="Z25" s="162"/>
      <c r="AA25" s="162"/>
      <c r="AB25" s="162"/>
      <c r="AC25" s="162"/>
      <c r="AD25" s="162"/>
      <c r="AE25" s="162"/>
      <c r="AF25" s="162"/>
      <c r="AG25" s="162"/>
      <c r="AH25" s="67"/>
      <c r="AI25" s="138"/>
    </row>
    <row r="26" spans="1:35" ht="16.5" x14ac:dyDescent="0.2">
      <c r="A26" s="140" t="s">
        <v>821</v>
      </c>
      <c r="B26" s="140" t="s">
        <v>506</v>
      </c>
      <c r="C26" s="178">
        <v>12225424</v>
      </c>
      <c r="D26" s="178">
        <v>13632862</v>
      </c>
      <c r="E26" s="142">
        <v>10978221</v>
      </c>
      <c r="F26" s="142">
        <v>13137539</v>
      </c>
      <c r="G26" s="142">
        <v>13446730</v>
      </c>
      <c r="H26" s="142">
        <v>11494756</v>
      </c>
      <c r="I26" s="142">
        <v>11516988</v>
      </c>
      <c r="J26" s="142">
        <v>12157411</v>
      </c>
      <c r="K26" s="142">
        <v>12052298</v>
      </c>
      <c r="L26" s="142">
        <v>12510053</v>
      </c>
      <c r="M26" s="142">
        <v>11933870</v>
      </c>
      <c r="N26" s="142">
        <v>11196178</v>
      </c>
      <c r="O26" s="142">
        <v>11837545</v>
      </c>
      <c r="P26" s="142">
        <v>12008738</v>
      </c>
      <c r="Q26" s="187" t="s">
        <v>891</v>
      </c>
      <c r="R26" s="187" t="s">
        <v>891</v>
      </c>
      <c r="S26" s="120"/>
      <c r="T26" s="142"/>
      <c r="U26" s="142"/>
      <c r="V26" s="142"/>
      <c r="W26" s="142"/>
      <c r="X26" s="142"/>
      <c r="Y26" s="142"/>
      <c r="Z26" s="142"/>
      <c r="AA26" s="142"/>
      <c r="AB26" s="142"/>
      <c r="AC26" s="142"/>
      <c r="AD26" s="142"/>
      <c r="AE26" s="142"/>
      <c r="AF26" s="164"/>
      <c r="AG26" s="164"/>
      <c r="AH26" s="67"/>
      <c r="AI26" s="138"/>
    </row>
    <row r="27" spans="1:35" ht="15.75" customHeight="1" x14ac:dyDescent="0.2">
      <c r="A27" s="140"/>
      <c r="B27" s="140" t="s">
        <v>513</v>
      </c>
      <c r="C27" s="178">
        <v>10084850</v>
      </c>
      <c r="D27" s="178">
        <v>11154443</v>
      </c>
      <c r="E27" s="142">
        <v>9120906</v>
      </c>
      <c r="F27" s="142">
        <v>12155878</v>
      </c>
      <c r="G27" s="142">
        <v>12838886</v>
      </c>
      <c r="H27" s="142">
        <v>9838412</v>
      </c>
      <c r="I27" s="142">
        <v>9458546</v>
      </c>
      <c r="J27" s="142">
        <v>10002098</v>
      </c>
      <c r="K27" s="142">
        <v>9539573</v>
      </c>
      <c r="L27" s="142">
        <v>10064828</v>
      </c>
      <c r="M27" s="142">
        <v>9576844</v>
      </c>
      <c r="N27" s="142">
        <v>11139948</v>
      </c>
      <c r="O27" s="142">
        <v>9743995</v>
      </c>
      <c r="P27" s="142">
        <v>12347900</v>
      </c>
      <c r="Q27" s="187" t="s">
        <v>891</v>
      </c>
      <c r="R27" s="187" t="s">
        <v>891</v>
      </c>
      <c r="S27" s="120"/>
      <c r="T27" s="142"/>
      <c r="U27" s="142"/>
      <c r="V27" s="142"/>
      <c r="W27" s="142"/>
      <c r="X27" s="142"/>
      <c r="Y27" s="142"/>
      <c r="Z27" s="142"/>
      <c r="AA27" s="142"/>
      <c r="AB27" s="142"/>
      <c r="AC27" s="142"/>
      <c r="AD27" s="142"/>
      <c r="AE27" s="142"/>
      <c r="AF27" s="164"/>
      <c r="AG27" s="164"/>
      <c r="AH27" s="67"/>
      <c r="AI27" s="138"/>
    </row>
    <row r="28" spans="1:35" ht="15.75" customHeight="1" x14ac:dyDescent="0.2">
      <c r="A28" s="140"/>
      <c r="B28" s="140" t="s">
        <v>512</v>
      </c>
      <c r="C28" s="178">
        <v>767575</v>
      </c>
      <c r="D28" s="178">
        <v>669900</v>
      </c>
      <c r="E28" s="142">
        <v>631967</v>
      </c>
      <c r="F28" s="142">
        <v>778946</v>
      </c>
      <c r="G28" s="142">
        <v>798396</v>
      </c>
      <c r="H28" s="142">
        <v>570554</v>
      </c>
      <c r="I28" s="142">
        <v>542929</v>
      </c>
      <c r="J28" s="142">
        <v>564276</v>
      </c>
      <c r="K28" s="142">
        <v>555178</v>
      </c>
      <c r="L28" s="142">
        <v>603703</v>
      </c>
      <c r="M28" s="142">
        <v>591309</v>
      </c>
      <c r="N28" s="142">
        <v>1101658</v>
      </c>
      <c r="O28" s="142">
        <v>673774</v>
      </c>
      <c r="P28" s="142">
        <v>968615</v>
      </c>
      <c r="Q28" s="187" t="s">
        <v>891</v>
      </c>
      <c r="R28" s="187" t="s">
        <v>891</v>
      </c>
      <c r="S28" s="120"/>
      <c r="T28" s="142"/>
      <c r="U28" s="142"/>
      <c r="V28" s="142"/>
      <c r="W28" s="142"/>
      <c r="X28" s="142"/>
      <c r="Y28" s="142"/>
      <c r="Z28" s="142"/>
      <c r="AA28" s="142"/>
      <c r="AB28" s="142"/>
      <c r="AC28" s="142"/>
      <c r="AD28" s="142"/>
      <c r="AE28" s="142"/>
      <c r="AF28" s="164"/>
      <c r="AG28" s="164"/>
      <c r="AH28" s="67"/>
      <c r="AI28" s="138"/>
    </row>
    <row r="29" spans="1:35" ht="14.25" x14ac:dyDescent="0.2">
      <c r="A29" s="134"/>
      <c r="B29" s="143"/>
      <c r="C29" s="176"/>
      <c r="D29" s="176"/>
      <c r="E29" s="176"/>
      <c r="F29" s="162" t="s">
        <v>890</v>
      </c>
      <c r="G29" s="162" t="s">
        <v>890</v>
      </c>
      <c r="H29" s="162" t="s">
        <v>890</v>
      </c>
      <c r="I29" s="162" t="s">
        <v>890</v>
      </c>
      <c r="J29" s="162" t="s">
        <v>890</v>
      </c>
      <c r="K29" s="162" t="s">
        <v>890</v>
      </c>
      <c r="L29" s="162" t="s">
        <v>890</v>
      </c>
      <c r="M29" s="162" t="s">
        <v>890</v>
      </c>
      <c r="N29" s="162" t="s">
        <v>890</v>
      </c>
      <c r="O29" s="162" t="s">
        <v>890</v>
      </c>
      <c r="P29" s="162" t="s">
        <v>890</v>
      </c>
      <c r="Q29" s="162" t="s">
        <v>890</v>
      </c>
      <c r="R29" s="162" t="s">
        <v>890</v>
      </c>
      <c r="S29" s="67"/>
      <c r="T29" s="162"/>
      <c r="U29" s="162"/>
      <c r="V29" s="162"/>
      <c r="W29" s="162"/>
      <c r="X29" s="162"/>
      <c r="Y29" s="162"/>
      <c r="Z29" s="162"/>
      <c r="AA29" s="162"/>
      <c r="AB29" s="162"/>
      <c r="AC29" s="162"/>
      <c r="AD29" s="162"/>
      <c r="AE29" s="162"/>
      <c r="AF29" s="162"/>
      <c r="AG29" s="162"/>
      <c r="AH29" s="67"/>
      <c r="AI29" s="138"/>
    </row>
    <row r="30" spans="1:35" ht="16.5" x14ac:dyDescent="0.2">
      <c r="A30" s="140" t="s">
        <v>822</v>
      </c>
      <c r="B30" s="140" t="s">
        <v>510</v>
      </c>
      <c r="C30" s="178">
        <v>18967482</v>
      </c>
      <c r="D30" s="178">
        <v>21070453</v>
      </c>
      <c r="E30" s="142">
        <v>17092046</v>
      </c>
      <c r="F30" s="142">
        <v>21766093</v>
      </c>
      <c r="G30" s="142">
        <v>22711866</v>
      </c>
      <c r="H30" s="142">
        <v>18324374</v>
      </c>
      <c r="I30" s="142">
        <v>17850160</v>
      </c>
      <c r="J30" s="142">
        <v>18841758</v>
      </c>
      <c r="K30" s="142">
        <v>18360542</v>
      </c>
      <c r="L30" s="142">
        <v>19228812</v>
      </c>
      <c r="M30" s="142">
        <v>18306786</v>
      </c>
      <c r="N30" s="142">
        <v>19014187</v>
      </c>
      <c r="O30" s="142">
        <v>18397881</v>
      </c>
      <c r="P30" s="142">
        <v>20783704</v>
      </c>
      <c r="Q30" s="142">
        <v>15722019</v>
      </c>
      <c r="R30" s="142">
        <v>19515394</v>
      </c>
      <c r="S30" s="67"/>
      <c r="T30" s="142"/>
      <c r="U30" s="142"/>
      <c r="V30" s="142"/>
      <c r="W30" s="142"/>
      <c r="X30" s="142"/>
      <c r="Y30" s="142"/>
      <c r="Z30" s="142"/>
      <c r="AA30" s="142"/>
      <c r="AB30" s="142"/>
      <c r="AC30" s="142"/>
      <c r="AD30" s="142"/>
      <c r="AE30" s="142"/>
      <c r="AF30" s="142"/>
      <c r="AG30" s="142"/>
      <c r="AH30" s="67"/>
      <c r="AI30" s="138"/>
    </row>
    <row r="31" spans="1:35" ht="14.25" x14ac:dyDescent="0.2">
      <c r="A31" s="140"/>
      <c r="B31" s="140" t="s">
        <v>511</v>
      </c>
      <c r="C31" s="178">
        <v>225067</v>
      </c>
      <c r="D31" s="178">
        <v>261491</v>
      </c>
      <c r="E31" s="142">
        <v>209351</v>
      </c>
      <c r="F31" s="142">
        <v>236661</v>
      </c>
      <c r="G31" s="142">
        <v>238842</v>
      </c>
      <c r="H31" s="142">
        <v>195318</v>
      </c>
      <c r="I31" s="142">
        <v>206168</v>
      </c>
      <c r="J31" s="142">
        <v>213725</v>
      </c>
      <c r="K31" s="142">
        <v>200295</v>
      </c>
      <c r="L31" s="142">
        <v>212093</v>
      </c>
      <c r="M31" s="142">
        <v>205406</v>
      </c>
      <c r="N31" s="142">
        <v>227199</v>
      </c>
      <c r="O31" s="142">
        <v>218680</v>
      </c>
      <c r="P31" s="142">
        <v>269379</v>
      </c>
      <c r="Q31" s="142">
        <v>204123</v>
      </c>
      <c r="R31" s="142">
        <v>223376</v>
      </c>
      <c r="S31" s="67"/>
      <c r="T31" s="142"/>
      <c r="U31" s="142"/>
      <c r="V31" s="142"/>
      <c r="W31" s="142"/>
      <c r="X31" s="142"/>
      <c r="Y31" s="142"/>
      <c r="Z31" s="142"/>
      <c r="AA31" s="142"/>
      <c r="AB31" s="142"/>
      <c r="AC31" s="142"/>
      <c r="AD31" s="142"/>
      <c r="AE31" s="142"/>
      <c r="AF31" s="142"/>
      <c r="AG31" s="142"/>
      <c r="AH31" s="67"/>
      <c r="AI31" s="138"/>
    </row>
    <row r="32" spans="1:35" ht="14.25" x14ac:dyDescent="0.2">
      <c r="B32" s="140" t="s">
        <v>502</v>
      </c>
      <c r="C32" s="178">
        <v>3214842</v>
      </c>
      <c r="D32" s="178">
        <v>3555157</v>
      </c>
      <c r="E32" s="142">
        <v>2884602</v>
      </c>
      <c r="F32" s="142">
        <v>3380513</v>
      </c>
      <c r="G32" s="142">
        <v>3441860</v>
      </c>
      <c r="H32" s="142">
        <v>2915513</v>
      </c>
      <c r="I32" s="142">
        <v>3057993</v>
      </c>
      <c r="J32" s="142">
        <v>3205153</v>
      </c>
      <c r="K32" s="142">
        <v>3117352</v>
      </c>
      <c r="L32" s="142">
        <v>3229660</v>
      </c>
      <c r="M32" s="142">
        <v>3094300</v>
      </c>
      <c r="N32" s="142">
        <v>3223863</v>
      </c>
      <c r="O32" s="142">
        <v>3079355</v>
      </c>
      <c r="P32" s="142">
        <v>3446590</v>
      </c>
      <c r="Q32" s="142">
        <v>2562034</v>
      </c>
      <c r="R32" s="142">
        <v>2977183</v>
      </c>
      <c r="S32" s="67"/>
      <c r="T32" s="142"/>
      <c r="U32" s="142"/>
      <c r="V32" s="142"/>
      <c r="W32" s="142"/>
      <c r="X32" s="142"/>
      <c r="Y32" s="142"/>
      <c r="Z32" s="142"/>
      <c r="AA32" s="142"/>
      <c r="AB32" s="142"/>
      <c r="AC32" s="142"/>
      <c r="AD32" s="142"/>
      <c r="AE32" s="142"/>
      <c r="AF32" s="142"/>
      <c r="AG32" s="142"/>
      <c r="AH32" s="67"/>
      <c r="AI32" s="138"/>
    </row>
    <row r="33" spans="1:35" ht="14.25" x14ac:dyDescent="0.2">
      <c r="B33" s="140" t="s">
        <v>818</v>
      </c>
      <c r="C33" s="178">
        <v>111652</v>
      </c>
      <c r="D33" s="178">
        <v>128322</v>
      </c>
      <c r="E33" s="142">
        <v>100578</v>
      </c>
      <c r="F33" s="142">
        <v>124253</v>
      </c>
      <c r="G33" s="142">
        <v>126782</v>
      </c>
      <c r="H33" s="142">
        <v>108300</v>
      </c>
      <c r="I33" s="142">
        <v>97233</v>
      </c>
      <c r="J33" s="142">
        <v>109307</v>
      </c>
      <c r="K33" s="142">
        <v>108585</v>
      </c>
      <c r="L33" s="142">
        <v>113666</v>
      </c>
      <c r="M33" s="142">
        <v>107607</v>
      </c>
      <c r="N33" s="142">
        <v>108049</v>
      </c>
      <c r="O33" s="142">
        <v>107572</v>
      </c>
      <c r="P33" s="142">
        <v>123539</v>
      </c>
      <c r="Q33" s="142">
        <v>77372</v>
      </c>
      <c r="R33" s="142">
        <v>93348</v>
      </c>
      <c r="S33" s="67"/>
      <c r="T33" s="142"/>
      <c r="U33" s="142"/>
      <c r="V33" s="142"/>
      <c r="W33" s="142"/>
      <c r="X33" s="142"/>
      <c r="Y33" s="142"/>
      <c r="Z33" s="142"/>
      <c r="AA33" s="142"/>
      <c r="AB33" s="142"/>
      <c r="AC33" s="142"/>
      <c r="AD33" s="142"/>
      <c r="AE33" s="142"/>
      <c r="AF33" s="142"/>
      <c r="AG33" s="142"/>
      <c r="AH33" s="67"/>
      <c r="AI33" s="138"/>
    </row>
    <row r="34" spans="1:35" ht="14.25" x14ac:dyDescent="0.2">
      <c r="B34" s="140" t="s">
        <v>512</v>
      </c>
      <c r="C34" s="178">
        <v>558806</v>
      </c>
      <c r="D34" s="178">
        <v>441782</v>
      </c>
      <c r="E34" s="142">
        <v>444517</v>
      </c>
      <c r="F34" s="142">
        <v>564843</v>
      </c>
      <c r="G34" s="142">
        <v>564662</v>
      </c>
      <c r="H34" s="142">
        <v>360217</v>
      </c>
      <c r="I34" s="142">
        <v>306909</v>
      </c>
      <c r="J34" s="142">
        <v>353842</v>
      </c>
      <c r="K34" s="142">
        <v>360275</v>
      </c>
      <c r="L34" s="142">
        <v>394353</v>
      </c>
      <c r="M34" s="142">
        <v>387924</v>
      </c>
      <c r="N34" s="142">
        <v>864486</v>
      </c>
      <c r="O34" s="142">
        <v>451826</v>
      </c>
      <c r="P34" s="142">
        <v>702041</v>
      </c>
      <c r="Q34" s="142">
        <v>1508417</v>
      </c>
      <c r="R34" s="142">
        <v>1912981</v>
      </c>
      <c r="S34" s="67"/>
      <c r="T34" s="142"/>
      <c r="U34" s="142"/>
      <c r="V34" s="142"/>
      <c r="W34" s="142"/>
      <c r="X34" s="142"/>
      <c r="Y34" s="142"/>
      <c r="Z34" s="142"/>
      <c r="AA34" s="142"/>
      <c r="AB34" s="142"/>
      <c r="AC34" s="142"/>
      <c r="AD34" s="142"/>
      <c r="AE34" s="142"/>
      <c r="AF34" s="142"/>
      <c r="AG34" s="142"/>
      <c r="AH34" s="67"/>
      <c r="AI34" s="138"/>
    </row>
    <row r="35" spans="1:35" ht="14.25" x14ac:dyDescent="0.2">
      <c r="B35" s="191"/>
      <c r="C35" s="192"/>
      <c r="D35" s="192"/>
      <c r="E35" s="193"/>
      <c r="F35" s="192"/>
      <c r="G35" s="192"/>
      <c r="H35" s="192"/>
      <c r="I35" s="192"/>
      <c r="J35" s="192"/>
      <c r="K35" s="192"/>
      <c r="L35" s="192"/>
      <c r="M35" s="192"/>
      <c r="N35" s="192"/>
      <c r="O35" s="192"/>
      <c r="P35" s="192"/>
      <c r="Q35" s="192"/>
      <c r="R35" s="192"/>
      <c r="S35" s="145"/>
      <c r="T35" s="142"/>
      <c r="U35" s="142"/>
      <c r="V35" s="142"/>
      <c r="W35" s="142"/>
      <c r="X35" s="142"/>
      <c r="Y35" s="142"/>
      <c r="Z35" s="142"/>
      <c r="AA35" s="142"/>
      <c r="AB35" s="142"/>
      <c r="AC35" s="142"/>
      <c r="AD35" s="142"/>
      <c r="AE35" s="142"/>
      <c r="AF35" s="142"/>
      <c r="AG35" s="142"/>
      <c r="AH35" s="67"/>
      <c r="AI35" s="138"/>
    </row>
    <row r="36" spans="1:35" ht="14.25" x14ac:dyDescent="0.2">
      <c r="A36" s="246" t="s">
        <v>770</v>
      </c>
      <c r="B36" s="194" t="s">
        <v>731</v>
      </c>
      <c r="C36" s="64">
        <v>9772483</v>
      </c>
      <c r="D36" s="64">
        <v>10759526</v>
      </c>
      <c r="E36" s="64">
        <v>9133829</v>
      </c>
      <c r="F36" s="64">
        <v>10374226</v>
      </c>
      <c r="G36" s="64">
        <v>10884888</v>
      </c>
      <c r="H36" s="64">
        <v>8991969</v>
      </c>
      <c r="I36" s="64">
        <v>9263514</v>
      </c>
      <c r="J36" s="64">
        <v>9748271</v>
      </c>
      <c r="K36" s="64">
        <v>9455346</v>
      </c>
      <c r="L36" s="64">
        <v>9878752</v>
      </c>
      <c r="M36" s="64">
        <v>9571187</v>
      </c>
      <c r="N36" s="64">
        <v>10085125</v>
      </c>
      <c r="O36" s="64">
        <v>9544136</v>
      </c>
      <c r="P36" s="64">
        <v>11200735</v>
      </c>
      <c r="Q36" s="64">
        <v>9056443</v>
      </c>
      <c r="R36" s="64">
        <v>10140154</v>
      </c>
      <c r="S36"/>
      <c r="T36" s="142"/>
      <c r="U36" s="142"/>
      <c r="V36" s="142"/>
      <c r="W36" s="142"/>
      <c r="X36" s="142"/>
      <c r="Y36" s="142"/>
      <c r="Z36" s="142"/>
      <c r="AA36" s="142"/>
      <c r="AB36" s="142"/>
      <c r="AC36" s="142"/>
      <c r="AD36" s="142"/>
      <c r="AE36" s="142"/>
      <c r="AF36" s="142"/>
      <c r="AG36" s="142"/>
      <c r="AH36" s="138"/>
      <c r="AI36" s="138"/>
    </row>
    <row r="37" spans="1:35" ht="14.25" x14ac:dyDescent="0.2">
      <c r="A37" s="246"/>
      <c r="B37" s="194" t="s">
        <v>732</v>
      </c>
      <c r="C37" s="64">
        <v>1572423</v>
      </c>
      <c r="D37" s="64">
        <v>1827271</v>
      </c>
      <c r="E37" s="64">
        <v>1269020</v>
      </c>
      <c r="F37" s="64">
        <v>1722686</v>
      </c>
      <c r="G37" s="64">
        <v>1775363</v>
      </c>
      <c r="H37" s="64">
        <v>1494958</v>
      </c>
      <c r="I37" s="64">
        <v>1551319</v>
      </c>
      <c r="J37" s="64">
        <v>1566766</v>
      </c>
      <c r="K37" s="64">
        <v>1534329</v>
      </c>
      <c r="L37" s="64">
        <v>1642579</v>
      </c>
      <c r="M37" s="64">
        <v>1415687</v>
      </c>
      <c r="N37" s="64">
        <v>1640568</v>
      </c>
      <c r="O37" s="64">
        <v>1511312</v>
      </c>
      <c r="P37" s="64">
        <v>1863956</v>
      </c>
      <c r="Q37" s="64">
        <v>1397706</v>
      </c>
      <c r="R37" s="64">
        <v>1703664</v>
      </c>
      <c r="S37"/>
      <c r="T37" s="142"/>
      <c r="U37" s="142"/>
      <c r="V37" s="142"/>
      <c r="W37" s="142"/>
      <c r="X37" s="142"/>
      <c r="Y37" s="142"/>
      <c r="Z37" s="142"/>
      <c r="AA37" s="142"/>
      <c r="AB37" s="142"/>
      <c r="AC37" s="142"/>
      <c r="AD37" s="142"/>
      <c r="AE37" s="142"/>
      <c r="AF37" s="142"/>
      <c r="AG37" s="142"/>
      <c r="AH37" s="67"/>
      <c r="AI37" s="138"/>
    </row>
    <row r="38" spans="1:35" ht="14.25" x14ac:dyDescent="0.2">
      <c r="B38" s="194" t="s">
        <v>733</v>
      </c>
      <c r="C38" s="64">
        <v>4561918</v>
      </c>
      <c r="D38" s="64">
        <v>5377339</v>
      </c>
      <c r="E38" s="64">
        <v>3925943</v>
      </c>
      <c r="F38" s="64">
        <v>5089541</v>
      </c>
      <c r="G38" s="64">
        <v>5496296</v>
      </c>
      <c r="H38" s="64">
        <v>4535058</v>
      </c>
      <c r="I38" s="64">
        <v>4350727</v>
      </c>
      <c r="J38" s="64">
        <v>4814953</v>
      </c>
      <c r="K38" s="64">
        <v>4528044</v>
      </c>
      <c r="L38" s="64">
        <v>4456900</v>
      </c>
      <c r="M38" s="64">
        <v>4223870</v>
      </c>
      <c r="N38" s="64">
        <v>4749654</v>
      </c>
      <c r="O38" s="64">
        <v>4545332</v>
      </c>
      <c r="P38" s="64">
        <v>5466212</v>
      </c>
      <c r="Q38" s="64">
        <v>3756156</v>
      </c>
      <c r="R38" s="64">
        <v>5098249</v>
      </c>
      <c r="S38"/>
      <c r="T38" s="142"/>
      <c r="U38" s="142"/>
      <c r="V38" s="142"/>
      <c r="W38" s="142"/>
      <c r="X38" s="142"/>
      <c r="Y38" s="142"/>
      <c r="Z38" s="142"/>
      <c r="AA38" s="142"/>
      <c r="AB38" s="142"/>
      <c r="AC38" s="142"/>
      <c r="AD38" s="142"/>
      <c r="AE38" s="142"/>
      <c r="AF38" s="142"/>
      <c r="AG38" s="142"/>
      <c r="AH38" s="67"/>
      <c r="AI38" s="138"/>
    </row>
    <row r="39" spans="1:35" ht="14.25" x14ac:dyDescent="0.2">
      <c r="A39" s="140"/>
      <c r="B39" s="194" t="s">
        <v>736</v>
      </c>
      <c r="C39" s="64">
        <v>3312613</v>
      </c>
      <c r="D39" s="64">
        <v>3243229</v>
      </c>
      <c r="E39" s="64">
        <v>2848522</v>
      </c>
      <c r="F39" s="64">
        <v>3739239</v>
      </c>
      <c r="G39" s="64">
        <v>3936693</v>
      </c>
      <c r="H39" s="64">
        <v>3030103</v>
      </c>
      <c r="I39" s="64">
        <v>2893761</v>
      </c>
      <c r="J39" s="64">
        <v>3041511</v>
      </c>
      <c r="K39" s="64">
        <v>2957537</v>
      </c>
      <c r="L39" s="64">
        <v>3277839</v>
      </c>
      <c r="M39" s="64">
        <v>2995154</v>
      </c>
      <c r="N39" s="64">
        <v>3263607</v>
      </c>
      <c r="O39" s="64">
        <v>3184579</v>
      </c>
      <c r="P39" s="64">
        <v>3086799</v>
      </c>
      <c r="Q39" s="64">
        <v>2666444</v>
      </c>
      <c r="R39" s="64">
        <v>3568610</v>
      </c>
      <c r="S39"/>
      <c r="T39" s="164"/>
      <c r="U39" s="164"/>
      <c r="V39" s="164"/>
      <c r="W39" s="164"/>
      <c r="X39" s="164"/>
      <c r="Y39" s="164"/>
      <c r="Z39" s="164"/>
      <c r="AA39" s="164"/>
      <c r="AB39" s="164"/>
      <c r="AC39" s="164"/>
      <c r="AD39" s="164"/>
      <c r="AE39" s="164"/>
      <c r="AF39" s="164"/>
      <c r="AG39" s="164"/>
      <c r="AH39" s="21"/>
    </row>
    <row r="40" spans="1:35" ht="14.25" x14ac:dyDescent="0.2">
      <c r="B40" s="194" t="s">
        <v>737</v>
      </c>
      <c r="C40" s="64">
        <v>1763295</v>
      </c>
      <c r="D40" s="64">
        <v>1723557</v>
      </c>
      <c r="E40" s="64">
        <v>1555793</v>
      </c>
      <c r="F40" s="64">
        <v>2141814</v>
      </c>
      <c r="G40" s="64">
        <v>2167790</v>
      </c>
      <c r="H40" s="64">
        <v>1657505</v>
      </c>
      <c r="I40" s="64">
        <v>1463299</v>
      </c>
      <c r="J40" s="64">
        <v>1543498</v>
      </c>
      <c r="K40" s="64">
        <v>1576537</v>
      </c>
      <c r="L40" s="64">
        <v>1734729</v>
      </c>
      <c r="M40" s="64">
        <v>1652982</v>
      </c>
      <c r="N40" s="64">
        <v>1613979</v>
      </c>
      <c r="O40" s="64">
        <v>1601934</v>
      </c>
      <c r="P40" s="64">
        <v>1543150</v>
      </c>
      <c r="Q40" s="64">
        <v>1378474</v>
      </c>
      <c r="R40" s="64">
        <v>1872641</v>
      </c>
      <c r="S40"/>
      <c r="T40" s="142"/>
      <c r="U40" s="142"/>
      <c r="V40" s="142"/>
      <c r="W40" s="142"/>
      <c r="X40" s="142"/>
      <c r="Y40" s="142"/>
      <c r="Z40" s="142"/>
      <c r="AA40" s="142"/>
      <c r="AB40" s="142"/>
      <c r="AC40" s="142"/>
      <c r="AD40" s="142"/>
      <c r="AE40" s="142"/>
      <c r="AF40" s="142"/>
      <c r="AG40" s="142"/>
      <c r="AH40" s="21"/>
    </row>
    <row r="41" spans="1:35" ht="14.25" x14ac:dyDescent="0.2">
      <c r="A41" s="140"/>
      <c r="B41" s="194" t="s">
        <v>738</v>
      </c>
      <c r="C41" s="64">
        <v>1167847</v>
      </c>
      <c r="D41" s="64">
        <v>1207115</v>
      </c>
      <c r="E41" s="64">
        <v>1038210</v>
      </c>
      <c r="F41" s="64">
        <v>1469393</v>
      </c>
      <c r="G41" s="64">
        <v>1446736</v>
      </c>
      <c r="H41" s="64">
        <v>1095687</v>
      </c>
      <c r="I41" s="64">
        <v>997955</v>
      </c>
      <c r="J41" s="64">
        <v>1060082</v>
      </c>
      <c r="K41" s="64">
        <v>1081584</v>
      </c>
      <c r="L41" s="64">
        <v>1172992</v>
      </c>
      <c r="M41" s="64">
        <v>1145416</v>
      </c>
      <c r="N41" s="64">
        <v>1097437</v>
      </c>
      <c r="O41" s="64">
        <v>1039884</v>
      </c>
      <c r="P41" s="64">
        <v>1035955</v>
      </c>
      <c r="Q41" s="64">
        <v>936040</v>
      </c>
      <c r="R41" s="64">
        <v>1239216</v>
      </c>
      <c r="S41"/>
      <c r="T41" s="142"/>
      <c r="U41" s="142"/>
      <c r="V41" s="142"/>
      <c r="W41" s="142"/>
      <c r="X41" s="142"/>
      <c r="Y41" s="142"/>
      <c r="Z41" s="142"/>
      <c r="AA41" s="142"/>
      <c r="AB41" s="142"/>
      <c r="AC41" s="142"/>
      <c r="AD41" s="142"/>
      <c r="AE41" s="142"/>
      <c r="AF41" s="142"/>
      <c r="AG41" s="142"/>
      <c r="AH41" s="21"/>
    </row>
    <row r="42" spans="1:35" ht="14.25" x14ac:dyDescent="0.2">
      <c r="A42" s="140"/>
      <c r="B42" s="194" t="s">
        <v>734</v>
      </c>
      <c r="C42" s="64">
        <v>921658</v>
      </c>
      <c r="D42" s="64">
        <v>1312692</v>
      </c>
      <c r="E42" s="64">
        <v>954644</v>
      </c>
      <c r="F42" s="64">
        <v>1529780</v>
      </c>
      <c r="G42" s="64">
        <v>1366740</v>
      </c>
      <c r="H42" s="64">
        <v>1090039</v>
      </c>
      <c r="I42" s="64">
        <v>990121</v>
      </c>
      <c r="J42" s="64">
        <v>939374</v>
      </c>
      <c r="K42" s="64">
        <v>1004906</v>
      </c>
      <c r="L42" s="64">
        <v>1005579</v>
      </c>
      <c r="M42" s="64">
        <v>1089463</v>
      </c>
      <c r="N42" s="64">
        <v>979321</v>
      </c>
      <c r="O42" s="64">
        <v>820480</v>
      </c>
      <c r="P42" s="64">
        <v>1119772</v>
      </c>
      <c r="Q42" s="64">
        <v>877015</v>
      </c>
      <c r="R42" s="64">
        <v>1092670</v>
      </c>
      <c r="S42"/>
      <c r="T42" s="142"/>
      <c r="U42" s="142"/>
      <c r="V42" s="142"/>
      <c r="W42" s="142"/>
      <c r="X42" s="142"/>
      <c r="Y42" s="142"/>
      <c r="Z42" s="142"/>
      <c r="AA42" s="142"/>
      <c r="AB42" s="142"/>
      <c r="AC42" s="142"/>
      <c r="AD42" s="142"/>
      <c r="AE42" s="142"/>
      <c r="AF42" s="142"/>
      <c r="AG42" s="142"/>
      <c r="AH42" s="21"/>
    </row>
    <row r="43" spans="1:35" ht="14.25" x14ac:dyDescent="0.2">
      <c r="A43" s="140"/>
      <c r="B43" s="194" t="s">
        <v>735</v>
      </c>
      <c r="C43" s="64">
        <v>5612</v>
      </c>
      <c r="D43" s="64">
        <v>6476</v>
      </c>
      <c r="E43" s="64">
        <v>5133</v>
      </c>
      <c r="F43" s="64">
        <v>5684</v>
      </c>
      <c r="G43" s="64">
        <v>9506</v>
      </c>
      <c r="H43" s="64">
        <v>8403</v>
      </c>
      <c r="I43" s="64">
        <v>7767</v>
      </c>
      <c r="J43" s="64">
        <v>9330</v>
      </c>
      <c r="K43" s="64">
        <v>8766</v>
      </c>
      <c r="L43" s="64">
        <v>9214</v>
      </c>
      <c r="M43" s="64">
        <v>8264</v>
      </c>
      <c r="N43" s="64">
        <v>8093</v>
      </c>
      <c r="O43" s="64">
        <v>7657</v>
      </c>
      <c r="P43" s="64">
        <v>8674</v>
      </c>
      <c r="Q43" s="64">
        <v>5687</v>
      </c>
      <c r="R43" s="64">
        <v>7078</v>
      </c>
      <c r="S43"/>
      <c r="T43" s="142"/>
      <c r="U43" s="142"/>
      <c r="V43" s="142"/>
      <c r="W43" s="142"/>
      <c r="X43" s="142"/>
      <c r="Y43" s="142"/>
      <c r="Z43" s="142"/>
      <c r="AA43" s="142"/>
      <c r="AB43" s="142"/>
      <c r="AC43" s="142"/>
      <c r="AD43" s="142"/>
      <c r="AE43" s="142"/>
      <c r="AF43" s="142"/>
      <c r="AG43" s="142"/>
    </row>
    <row r="44" spans="1:35" ht="14.25" x14ac:dyDescent="0.2">
      <c r="A44" s="140"/>
      <c r="B44" s="140"/>
      <c r="S44" s="162"/>
      <c r="T44" s="162"/>
      <c r="U44" s="162"/>
      <c r="V44" s="162"/>
      <c r="W44" s="162"/>
      <c r="X44" s="162"/>
      <c r="Y44" s="162"/>
      <c r="Z44" s="162"/>
      <c r="AA44" s="162"/>
      <c r="AB44" s="162"/>
      <c r="AC44" s="162"/>
      <c r="AD44" s="162"/>
      <c r="AE44" s="162"/>
      <c r="AF44" s="162"/>
      <c r="AG44" s="162"/>
    </row>
    <row r="45" spans="1:35" ht="16.5" x14ac:dyDescent="0.2">
      <c r="A45" s="140" t="s">
        <v>823</v>
      </c>
      <c r="B45" s="140" t="s">
        <v>509</v>
      </c>
      <c r="C45" s="139">
        <v>0.89859358209684104</v>
      </c>
      <c r="D45" s="139">
        <v>0.89094623702798481</v>
      </c>
      <c r="E45" s="139">
        <v>0.89448029129577045</v>
      </c>
      <c r="F45" s="164" t="s">
        <v>891</v>
      </c>
      <c r="G45" s="164" t="s">
        <v>891</v>
      </c>
      <c r="H45" s="164" t="s">
        <v>891</v>
      </c>
      <c r="I45" s="164" t="s">
        <v>891</v>
      </c>
      <c r="J45" s="164" t="s">
        <v>891</v>
      </c>
      <c r="K45" s="164" t="s">
        <v>891</v>
      </c>
      <c r="L45" s="139">
        <v>0.91013053256402543</v>
      </c>
      <c r="M45" s="139">
        <v>0.90921423799079393</v>
      </c>
      <c r="N45" s="139">
        <v>0.88614004634567844</v>
      </c>
      <c r="O45" s="139">
        <v>0.89587259923629925</v>
      </c>
      <c r="P45" s="139">
        <v>0.90471431815508419</v>
      </c>
      <c r="Q45" s="164" t="s">
        <v>891</v>
      </c>
      <c r="R45" s="139">
        <v>0.90515899786273779</v>
      </c>
      <c r="S45" s="146"/>
      <c r="T45" s="181"/>
      <c r="U45" s="181"/>
      <c r="V45" s="181"/>
      <c r="W45" s="187"/>
      <c r="X45" s="187"/>
      <c r="Y45" s="187"/>
      <c r="Z45" s="187"/>
      <c r="AA45" s="187"/>
      <c r="AB45" s="187"/>
      <c r="AC45" s="181"/>
      <c r="AD45" s="181"/>
      <c r="AE45" s="181"/>
      <c r="AF45" s="181"/>
      <c r="AG45" s="181"/>
      <c r="AH45" s="187"/>
      <c r="AI45" s="181"/>
    </row>
    <row r="46" spans="1:35" ht="16.5" x14ac:dyDescent="0.2">
      <c r="B46" s="140" t="s">
        <v>797</v>
      </c>
      <c r="C46" s="139">
        <v>4.9306501658798442E-2</v>
      </c>
      <c r="D46" s="139">
        <v>4.7653778173998282E-2</v>
      </c>
      <c r="E46" s="139">
        <v>5.3749406567738293E-2</v>
      </c>
      <c r="F46" s="164" t="s">
        <v>891</v>
      </c>
      <c r="G46" s="164" t="s">
        <v>891</v>
      </c>
      <c r="H46" s="164" t="s">
        <v>891</v>
      </c>
      <c r="I46" s="164" t="s">
        <v>891</v>
      </c>
      <c r="J46" s="164" t="s">
        <v>891</v>
      </c>
      <c r="K46" s="164" t="s">
        <v>891</v>
      </c>
      <c r="L46" s="139">
        <v>4.8552318812917994E-2</v>
      </c>
      <c r="M46" s="139">
        <v>4.9344578095860278E-2</v>
      </c>
      <c r="N46" s="139">
        <v>5.1972447565862029E-2</v>
      </c>
      <c r="O46" s="139">
        <v>5.1540095098186439E-2</v>
      </c>
      <c r="P46" s="139">
        <v>4.9000695076965271E-2</v>
      </c>
      <c r="Q46" s="164" t="s">
        <v>891</v>
      </c>
      <c r="R46" s="139">
        <v>5.4904195332777128E-2</v>
      </c>
      <c r="S46" s="146"/>
      <c r="T46" s="181"/>
      <c r="U46" s="181"/>
      <c r="V46" s="181"/>
      <c r="W46" s="187"/>
      <c r="X46" s="187"/>
      <c r="Y46" s="187"/>
      <c r="Z46" s="187"/>
      <c r="AA46" s="187"/>
      <c r="AB46" s="187"/>
      <c r="AC46" s="181"/>
      <c r="AD46" s="181"/>
      <c r="AE46" s="181"/>
      <c r="AF46" s="181"/>
      <c r="AG46" s="181"/>
      <c r="AH46" s="187"/>
      <c r="AI46" s="181"/>
    </row>
    <row r="47" spans="1:35" ht="14.25" x14ac:dyDescent="0.2">
      <c r="A47" s="140"/>
      <c r="B47" s="140" t="s">
        <v>512</v>
      </c>
      <c r="C47" s="139">
        <v>5.2099916244360556E-2</v>
      </c>
      <c r="D47" s="139">
        <v>6.1399984798016907E-2</v>
      </c>
      <c r="E47" s="139">
        <v>5.1770302136491204E-2</v>
      </c>
      <c r="F47" s="164" t="s">
        <v>891</v>
      </c>
      <c r="G47" s="164" t="s">
        <v>891</v>
      </c>
      <c r="H47" s="164" t="s">
        <v>891</v>
      </c>
      <c r="I47" s="164" t="s">
        <v>891</v>
      </c>
      <c r="J47" s="164" t="s">
        <v>891</v>
      </c>
      <c r="K47" s="164" t="s">
        <v>891</v>
      </c>
      <c r="L47" s="139">
        <v>4.1317148623056528E-2</v>
      </c>
      <c r="M47" s="139">
        <v>4.144118391334585E-2</v>
      </c>
      <c r="N47" s="139">
        <v>6.1887506088459554E-2</v>
      </c>
      <c r="O47" s="139">
        <v>5.2587305665514311E-2</v>
      </c>
      <c r="P47" s="139">
        <v>4.6284986767950551E-2</v>
      </c>
      <c r="Q47" s="164" t="s">
        <v>891</v>
      </c>
      <c r="R47" s="139">
        <v>3.9936806804485123E-2</v>
      </c>
      <c r="S47" s="146"/>
      <c r="T47" s="181"/>
      <c r="U47" s="181"/>
      <c r="V47" s="181"/>
      <c r="W47" s="187"/>
      <c r="X47" s="187"/>
      <c r="Y47" s="187"/>
      <c r="Z47" s="187"/>
      <c r="AA47" s="187"/>
      <c r="AB47" s="187"/>
      <c r="AC47" s="181"/>
      <c r="AD47" s="181"/>
      <c r="AE47" s="181"/>
      <c r="AF47" s="181"/>
      <c r="AG47" s="181"/>
      <c r="AH47" s="187"/>
      <c r="AI47" s="181"/>
    </row>
    <row r="48" spans="1:35" ht="14.25" x14ac:dyDescent="0.2">
      <c r="A48" s="148"/>
      <c r="B48" s="149"/>
      <c r="C48" s="139"/>
      <c r="D48" s="139"/>
      <c r="E48" s="139"/>
      <c r="F48" s="139"/>
      <c r="G48" s="139"/>
      <c r="H48" s="139"/>
      <c r="I48" s="139"/>
      <c r="J48" s="139"/>
      <c r="K48" s="139"/>
      <c r="L48" s="139"/>
      <c r="M48" s="139"/>
      <c r="N48" s="139"/>
      <c r="O48" s="139"/>
      <c r="P48" s="139"/>
      <c r="Q48" s="162"/>
      <c r="R48" s="139"/>
      <c r="S48" s="146"/>
      <c r="T48" s="181"/>
      <c r="U48" s="181"/>
      <c r="V48" s="181"/>
      <c r="W48" s="181"/>
      <c r="X48" s="181"/>
      <c r="Y48" s="181"/>
      <c r="Z48" s="181"/>
      <c r="AA48" s="181"/>
      <c r="AB48" s="181"/>
      <c r="AC48" s="181"/>
      <c r="AD48" s="181"/>
      <c r="AE48" s="181"/>
      <c r="AF48" s="181"/>
      <c r="AG48" s="181"/>
      <c r="AH48" s="162"/>
      <c r="AI48" s="181"/>
    </row>
    <row r="49" spans="1:35" ht="16.5" x14ac:dyDescent="0.2">
      <c r="A49" s="140" t="s">
        <v>824</v>
      </c>
      <c r="B49" s="140" t="s">
        <v>506</v>
      </c>
      <c r="C49" s="139">
        <v>0.52974711811313091</v>
      </c>
      <c r="D49" s="139">
        <v>0.53552076907107438</v>
      </c>
      <c r="E49" s="139">
        <v>0.52955338488166614</v>
      </c>
      <c r="F49" s="139">
        <v>0.50388754559761229</v>
      </c>
      <c r="G49" s="139">
        <v>0.4964822050736058</v>
      </c>
      <c r="H49" s="139">
        <v>0.52478551362184012</v>
      </c>
      <c r="I49" s="139">
        <v>0.53521424834106412</v>
      </c>
      <c r="J49" s="139">
        <v>0.53500818635627823</v>
      </c>
      <c r="K49" s="139">
        <v>0.54419430778339817</v>
      </c>
      <c r="L49" s="139">
        <v>0.53972464409387566</v>
      </c>
      <c r="M49" s="139">
        <v>0.53994469194064276</v>
      </c>
      <c r="N49" s="139">
        <v>0.47769780624311581</v>
      </c>
      <c r="O49" s="139">
        <v>0.53189746053459408</v>
      </c>
      <c r="P49" s="139">
        <v>0.47418037640137295</v>
      </c>
      <c r="Q49" s="164" t="s">
        <v>891</v>
      </c>
      <c r="R49" s="164" t="s">
        <v>891</v>
      </c>
      <c r="S49" s="146"/>
      <c r="T49" s="181"/>
      <c r="U49" s="181"/>
      <c r="V49" s="181"/>
      <c r="W49" s="181"/>
      <c r="X49" s="181"/>
      <c r="Y49" s="181"/>
      <c r="Z49" s="181"/>
      <c r="AA49" s="181"/>
      <c r="AB49" s="181"/>
      <c r="AC49" s="181"/>
      <c r="AD49" s="181"/>
      <c r="AE49" s="181"/>
      <c r="AF49" s="181"/>
      <c r="AG49" s="181"/>
      <c r="AH49" s="187"/>
      <c r="AI49" s="187"/>
    </row>
    <row r="50" spans="1:35" ht="14.25" x14ac:dyDescent="0.2">
      <c r="B50" s="140" t="s">
        <v>513</v>
      </c>
      <c r="C50" s="139">
        <v>0.43699263306558594</v>
      </c>
      <c r="D50" s="139">
        <v>0.4381644803504548</v>
      </c>
      <c r="E50" s="139">
        <v>0.43996259917590458</v>
      </c>
      <c r="F50" s="139">
        <v>0.46623614438016225</v>
      </c>
      <c r="G50" s="139">
        <v>0.47403929668913158</v>
      </c>
      <c r="H50" s="139">
        <v>0.44916621933021245</v>
      </c>
      <c r="I50" s="139">
        <v>0.43955490687229848</v>
      </c>
      <c r="J50" s="139">
        <v>0.4401598589319517</v>
      </c>
      <c r="K50" s="139">
        <v>0.43073788295677679</v>
      </c>
      <c r="L50" s="139">
        <v>0.43422963197406711</v>
      </c>
      <c r="M50" s="139">
        <v>0.43330169369564042</v>
      </c>
      <c r="N50" s="139">
        <v>0.47529868864735675</v>
      </c>
      <c r="O50" s="139">
        <v>0.43782779249935544</v>
      </c>
      <c r="P50" s="139">
        <v>0.48757262168318716</v>
      </c>
      <c r="Q50" s="164" t="s">
        <v>891</v>
      </c>
      <c r="R50" s="164" t="s">
        <v>891</v>
      </c>
      <c r="S50" s="146"/>
      <c r="T50" s="181"/>
      <c r="U50" s="181"/>
      <c r="V50" s="181"/>
      <c r="W50" s="181"/>
      <c r="X50" s="181"/>
      <c r="Y50" s="181"/>
      <c r="Z50" s="181"/>
      <c r="AA50" s="181"/>
      <c r="AB50" s="181"/>
      <c r="AC50" s="181"/>
      <c r="AD50" s="181"/>
      <c r="AE50" s="181"/>
      <c r="AF50" s="181"/>
      <c r="AG50" s="181"/>
      <c r="AH50" s="187"/>
      <c r="AI50" s="187"/>
    </row>
    <row r="51" spans="1:35" ht="15.75" customHeight="1" x14ac:dyDescent="0.2">
      <c r="A51" s="140"/>
      <c r="B51" s="140" t="s">
        <v>512</v>
      </c>
      <c r="C51" s="139">
        <v>3.3260248821283124E-2</v>
      </c>
      <c r="D51" s="139">
        <v>2.6314750578470811E-2</v>
      </c>
      <c r="E51" s="139">
        <v>3.048401594242928E-2</v>
      </c>
      <c r="F51" s="139">
        <v>2.987631002222545E-2</v>
      </c>
      <c r="G51" s="139">
        <v>2.9478498237262632E-2</v>
      </c>
      <c r="H51" s="139">
        <v>2.6048267047947375E-2</v>
      </c>
      <c r="I51" s="139">
        <v>2.523084478663741E-2</v>
      </c>
      <c r="J51" s="139">
        <v>2.483195471177007E-2</v>
      </c>
      <c r="K51" s="139">
        <v>2.5067809259825088E-2</v>
      </c>
      <c r="L51" s="139">
        <v>2.6045723932057282E-2</v>
      </c>
      <c r="M51" s="139">
        <v>2.6753614363716843E-2</v>
      </c>
      <c r="N51" s="139">
        <v>4.7003505109527423E-2</v>
      </c>
      <c r="O51" s="139">
        <v>3.0274746966050446E-2</v>
      </c>
      <c r="P51" s="139">
        <v>3.82470019154399E-2</v>
      </c>
      <c r="Q51" s="164" t="s">
        <v>891</v>
      </c>
      <c r="R51" s="164" t="s">
        <v>891</v>
      </c>
      <c r="S51" s="146"/>
      <c r="T51" s="181"/>
      <c r="U51" s="181"/>
      <c r="V51" s="181"/>
      <c r="W51" s="181"/>
      <c r="X51" s="181"/>
      <c r="Y51" s="181"/>
      <c r="Z51" s="181"/>
      <c r="AA51" s="181"/>
      <c r="AB51" s="181"/>
      <c r="AC51" s="181"/>
      <c r="AD51" s="181"/>
      <c r="AE51" s="181"/>
      <c r="AF51" s="181"/>
      <c r="AG51" s="181"/>
      <c r="AH51" s="187"/>
      <c r="AI51" s="187"/>
    </row>
    <row r="52" spans="1:35" ht="15.75" customHeight="1" x14ac:dyDescent="0.2">
      <c r="A52" s="140"/>
      <c r="B52" s="140"/>
      <c r="C52" s="139"/>
      <c r="D52" s="139"/>
      <c r="E52" s="139"/>
      <c r="F52" s="139"/>
      <c r="G52" s="139"/>
      <c r="H52" s="139"/>
      <c r="I52" s="139"/>
      <c r="J52" s="139"/>
      <c r="K52" s="139"/>
      <c r="L52" s="139"/>
      <c r="M52" s="139"/>
      <c r="N52" s="139"/>
      <c r="O52" s="139"/>
      <c r="P52" s="139"/>
      <c r="Q52" s="139"/>
      <c r="R52" s="139"/>
      <c r="S52" s="146"/>
      <c r="T52" s="181"/>
      <c r="U52" s="181"/>
      <c r="V52" s="181"/>
      <c r="W52" s="181"/>
      <c r="X52" s="181"/>
      <c r="Y52" s="181"/>
      <c r="Z52" s="181"/>
      <c r="AA52" s="181"/>
      <c r="AB52" s="181"/>
      <c r="AC52" s="181"/>
      <c r="AD52" s="181"/>
      <c r="AE52" s="181"/>
      <c r="AF52" s="181"/>
      <c r="AG52" s="181"/>
      <c r="AH52" s="181"/>
      <c r="AI52" s="181"/>
    </row>
    <row r="53" spans="1:35" ht="16.5" x14ac:dyDescent="0.2">
      <c r="A53" s="140" t="s">
        <v>825</v>
      </c>
      <c r="B53" s="140" t="s">
        <v>510</v>
      </c>
      <c r="C53" s="139">
        <v>0.82189124298369398</v>
      </c>
      <c r="D53" s="139">
        <v>0.82768131851081062</v>
      </c>
      <c r="E53" s="139">
        <v>0.82446425644493238</v>
      </c>
      <c r="F53" s="139">
        <v>0.83483391973332066</v>
      </c>
      <c r="G53" s="139">
        <v>0.83857096208641468</v>
      </c>
      <c r="H53" s="139">
        <v>0.83658722476481395</v>
      </c>
      <c r="I53" s="139">
        <v>0.82952764795515366</v>
      </c>
      <c r="J53" s="139">
        <v>0.82916459559884059</v>
      </c>
      <c r="K53" s="139">
        <v>0.8290288245625862</v>
      </c>
      <c r="L53" s="139">
        <v>0.82959390444213499</v>
      </c>
      <c r="M53" s="139">
        <v>0.82828553748224765</v>
      </c>
      <c r="N53" s="139">
        <v>0.81126214833279464</v>
      </c>
      <c r="O53" s="139">
        <v>0.82667362051148774</v>
      </c>
      <c r="P53" s="139">
        <v>0.82067113011664683</v>
      </c>
      <c r="Q53" s="139">
        <v>0.78320446409067668</v>
      </c>
      <c r="R53" s="139">
        <v>0.78938481488076218</v>
      </c>
      <c r="S53" s="146"/>
      <c r="T53" s="181"/>
      <c r="U53" s="181"/>
      <c r="V53" s="181"/>
      <c r="W53" s="181"/>
      <c r="X53" s="181"/>
      <c r="Y53" s="181"/>
      <c r="Z53" s="181"/>
      <c r="AA53" s="181"/>
      <c r="AB53" s="181"/>
      <c r="AC53" s="181"/>
      <c r="AD53" s="181"/>
      <c r="AE53" s="181"/>
      <c r="AF53" s="181"/>
      <c r="AG53" s="181"/>
      <c r="AH53" s="181"/>
      <c r="AI53" s="181"/>
    </row>
    <row r="54" spans="1:35" ht="14.25" x14ac:dyDescent="0.2">
      <c r="B54" s="140" t="s">
        <v>511</v>
      </c>
      <c r="C54" s="139">
        <v>9.7525120300423138E-3</v>
      </c>
      <c r="D54" s="139">
        <v>1.0271787495917168E-2</v>
      </c>
      <c r="E54" s="139">
        <v>1.0098405805308682E-2</v>
      </c>
      <c r="F54" s="139">
        <v>9.0770828865799399E-3</v>
      </c>
      <c r="G54" s="139">
        <v>8.8185605589009494E-3</v>
      </c>
      <c r="H54" s="139">
        <v>8.9171146346725908E-3</v>
      </c>
      <c r="I54" s="139">
        <v>9.5809816900026736E-3</v>
      </c>
      <c r="J54" s="139">
        <v>9.4053433439895695E-3</v>
      </c>
      <c r="K54" s="139">
        <v>9.0438685533228372E-3</v>
      </c>
      <c r="L54" s="139">
        <v>9.1503864084190815E-3</v>
      </c>
      <c r="M54" s="139">
        <v>9.2935384240619059E-3</v>
      </c>
      <c r="N54" s="139">
        <v>9.6937065381266421E-3</v>
      </c>
      <c r="O54" s="139">
        <v>9.8259678564858715E-3</v>
      </c>
      <c r="P54" s="139">
        <v>1.0636774290073233E-2</v>
      </c>
      <c r="Q54" s="139">
        <v>1.0168544181480839E-2</v>
      </c>
      <c r="R54" s="139">
        <v>9.0354118604423321E-3</v>
      </c>
      <c r="S54" s="146"/>
      <c r="T54" s="181"/>
      <c r="U54" s="181"/>
      <c r="V54" s="181"/>
      <c r="W54" s="181"/>
      <c r="X54" s="181"/>
      <c r="Y54" s="181"/>
      <c r="Z54" s="181"/>
      <c r="AA54" s="181"/>
      <c r="AB54" s="181"/>
      <c r="AC54" s="181"/>
      <c r="AD54" s="181"/>
      <c r="AE54" s="181"/>
      <c r="AF54" s="181"/>
      <c r="AG54" s="181"/>
      <c r="AH54" s="181"/>
      <c r="AI54" s="181"/>
    </row>
    <row r="55" spans="1:35" ht="14.25" x14ac:dyDescent="0.2">
      <c r="A55" s="140"/>
      <c r="B55" s="140" t="s">
        <v>502</v>
      </c>
      <c r="C55" s="139">
        <v>0.1393042306499189</v>
      </c>
      <c r="D55" s="139">
        <v>0.13965229097224147</v>
      </c>
      <c r="E55" s="139">
        <v>0.13914374224534412</v>
      </c>
      <c r="F55" s="139">
        <v>0.12965886521294598</v>
      </c>
      <c r="G55" s="139">
        <v>0.12708087708719076</v>
      </c>
      <c r="H55" s="139">
        <v>0.1331058255761281</v>
      </c>
      <c r="I55" s="139">
        <v>0.14211019625332905</v>
      </c>
      <c r="J55" s="139">
        <v>0.14104837728397801</v>
      </c>
      <c r="K55" s="139">
        <v>0.14075699204891812</v>
      </c>
      <c r="L55" s="139">
        <v>0.13933810624497164</v>
      </c>
      <c r="M55" s="139">
        <v>0.1400007592065215</v>
      </c>
      <c r="N55" s="139">
        <v>0.1375498212629658</v>
      </c>
      <c r="O55" s="139">
        <v>0.13836493162936278</v>
      </c>
      <c r="P55" s="139">
        <v>0.13609301356239165</v>
      </c>
      <c r="Q55" s="139">
        <v>0.12762969348606515</v>
      </c>
      <c r="R55" s="139">
        <v>0.12042508859012287</v>
      </c>
      <c r="S55" s="146"/>
      <c r="T55" s="181"/>
      <c r="U55" s="181"/>
      <c r="V55" s="181"/>
      <c r="W55" s="181"/>
      <c r="X55" s="181"/>
      <c r="Y55" s="181"/>
      <c r="Z55" s="181"/>
      <c r="AA55" s="181"/>
      <c r="AB55" s="181"/>
      <c r="AC55" s="181"/>
      <c r="AD55" s="181"/>
      <c r="AE55" s="181"/>
      <c r="AF55" s="181"/>
      <c r="AG55" s="181"/>
      <c r="AH55" s="181"/>
      <c r="AI55" s="181"/>
    </row>
    <row r="56" spans="1:35" ht="14.25" x14ac:dyDescent="0.2">
      <c r="A56" s="140"/>
      <c r="B56" s="140" t="s">
        <v>818</v>
      </c>
      <c r="C56" s="139">
        <v>4.8380592142707925E-3</v>
      </c>
      <c r="D56" s="139">
        <v>5.0406947659807902E-3</v>
      </c>
      <c r="E56" s="139">
        <v>4.8515529378237348E-3</v>
      </c>
      <c r="F56" s="139">
        <v>4.7656976853229609E-3</v>
      </c>
      <c r="G56" s="139">
        <v>4.6810642381933665E-3</v>
      </c>
      <c r="H56" s="139">
        <v>4.944365163144419E-3</v>
      </c>
      <c r="I56" s="139">
        <v>4.5185848078461736E-3</v>
      </c>
      <c r="J56" s="139">
        <v>4.810246180378841E-3</v>
      </c>
      <c r="K56" s="139">
        <v>4.9029105412644368E-3</v>
      </c>
      <c r="L56" s="139">
        <v>4.9039233803065798E-3</v>
      </c>
      <c r="M56" s="139">
        <v>4.8686493539528029E-3</v>
      </c>
      <c r="N56" s="139">
        <v>4.6100348053382525E-3</v>
      </c>
      <c r="O56" s="139">
        <v>4.833542227263116E-3</v>
      </c>
      <c r="P56" s="139">
        <v>4.8780953935583585E-3</v>
      </c>
      <c r="Q56" s="139">
        <v>3.8543456661401972E-3</v>
      </c>
      <c r="R56" s="139">
        <v>3.7758650273465857E-3</v>
      </c>
      <c r="S56" s="146"/>
      <c r="T56" s="181"/>
      <c r="U56" s="181"/>
      <c r="V56" s="181"/>
      <c r="W56" s="181"/>
      <c r="X56" s="181"/>
      <c r="Y56" s="181"/>
      <c r="Z56" s="181"/>
      <c r="AA56" s="181"/>
      <c r="AB56" s="181"/>
      <c r="AC56" s="181"/>
      <c r="AD56" s="181"/>
      <c r="AE56" s="181"/>
      <c r="AF56" s="181"/>
      <c r="AG56" s="181"/>
      <c r="AH56" s="181"/>
      <c r="AI56" s="181"/>
    </row>
    <row r="57" spans="1:35" ht="14.25" x14ac:dyDescent="0.2">
      <c r="A57" s="140"/>
      <c r="B57" s="140" t="s">
        <v>512</v>
      </c>
      <c r="C57" s="139">
        <v>2.4213955122073985E-2</v>
      </c>
      <c r="D57" s="139">
        <v>1.7353908255049996E-2</v>
      </c>
      <c r="E57" s="139">
        <v>2.1442042566591036E-2</v>
      </c>
      <c r="F57" s="139">
        <v>2.1664434481830436E-2</v>
      </c>
      <c r="G57" s="139">
        <v>2.0848536029300237E-2</v>
      </c>
      <c r="H57" s="139">
        <v>1.6445469861240933E-2</v>
      </c>
      <c r="I57" s="139">
        <v>1.4262589293668419E-2</v>
      </c>
      <c r="J57" s="139">
        <v>1.5571437592812994E-2</v>
      </c>
      <c r="K57" s="139">
        <v>1.6267404293908411E-2</v>
      </c>
      <c r="L57" s="139">
        <v>1.7013679524167654E-2</v>
      </c>
      <c r="M57" s="139">
        <v>1.7551515533216121E-2</v>
      </c>
      <c r="N57" s="139">
        <v>3.6884289060774685E-2</v>
      </c>
      <c r="O57" s="139">
        <v>2.0301937775400517E-2</v>
      </c>
      <c r="P57" s="139">
        <v>2.7720986637329942E-2</v>
      </c>
      <c r="Q57" s="139">
        <v>7.5142952575637148E-2</v>
      </c>
      <c r="R57" s="139">
        <v>7.7378819641325994E-2</v>
      </c>
      <c r="S57" s="146"/>
      <c r="T57" s="181"/>
      <c r="U57" s="181"/>
      <c r="V57" s="181"/>
      <c r="W57" s="181"/>
      <c r="X57" s="181"/>
      <c r="Y57" s="181"/>
      <c r="Z57" s="181"/>
      <c r="AA57" s="181"/>
      <c r="AB57" s="181"/>
      <c r="AC57" s="181"/>
      <c r="AD57" s="181"/>
      <c r="AE57" s="181"/>
      <c r="AF57" s="181"/>
      <c r="AG57" s="181"/>
      <c r="AH57" s="181"/>
      <c r="AI57" s="181"/>
    </row>
    <row r="58" spans="1:35" ht="14.25" x14ac:dyDescent="0.2">
      <c r="A58" s="140"/>
      <c r="B58" s="140"/>
      <c r="C58" s="139"/>
      <c r="D58" s="139"/>
      <c r="E58" s="139"/>
      <c r="F58" s="139"/>
      <c r="G58" s="139"/>
      <c r="H58" s="139"/>
      <c r="I58" s="139"/>
      <c r="J58" s="139"/>
      <c r="K58" s="139"/>
      <c r="L58" s="139"/>
      <c r="M58" s="139"/>
      <c r="N58" s="139"/>
      <c r="O58" s="139"/>
      <c r="P58" s="139"/>
      <c r="Q58" s="139"/>
      <c r="R58" s="139"/>
      <c r="S58" s="146"/>
      <c r="T58" s="181"/>
      <c r="U58" s="181"/>
      <c r="V58" s="181"/>
      <c r="W58" s="181"/>
      <c r="X58" s="181"/>
      <c r="Y58" s="181"/>
      <c r="Z58" s="181"/>
      <c r="AA58" s="181"/>
      <c r="AB58" s="181"/>
      <c r="AC58" s="181"/>
      <c r="AD58" s="181"/>
      <c r="AE58" s="181"/>
      <c r="AF58" s="181"/>
      <c r="AG58" s="181"/>
      <c r="AH58" s="181"/>
      <c r="AI58" s="181"/>
    </row>
    <row r="59" spans="1:35" ht="14.25" x14ac:dyDescent="0.2">
      <c r="A59" s="246" t="s">
        <v>781</v>
      </c>
      <c r="B59" s="194" t="s">
        <v>731</v>
      </c>
      <c r="C59" s="139">
        <v>0.42345727281602369</v>
      </c>
      <c r="D59" s="139">
        <v>0.42265150475081614</v>
      </c>
      <c r="E59" s="139">
        <v>0.4405859623230689</v>
      </c>
      <c r="F59" s="139">
        <v>0.3979012565911268</v>
      </c>
      <c r="G59" s="139">
        <v>0.40189348609061315</v>
      </c>
      <c r="H59" s="139">
        <v>0.41052242171444653</v>
      </c>
      <c r="I59" s="139">
        <v>0.43049143426275382</v>
      </c>
      <c r="J59" s="139">
        <v>0.4289897567680736</v>
      </c>
      <c r="K59" s="139">
        <v>0.42693480291663238</v>
      </c>
      <c r="L59" s="139">
        <v>0.42620170412480762</v>
      </c>
      <c r="M59" s="139">
        <v>0.43304574427417797</v>
      </c>
      <c r="N59" s="139">
        <v>0.43029345265746965</v>
      </c>
      <c r="O59" s="139">
        <v>0.4288475103069766</v>
      </c>
      <c r="P59" s="139">
        <v>0.44227534469250912</v>
      </c>
      <c r="Q59" s="139">
        <v>0.45115367093645925</v>
      </c>
      <c r="R59" s="139">
        <v>0.41016254082046311</v>
      </c>
      <c r="S59" s="146"/>
      <c r="T59" s="181"/>
      <c r="U59" s="181"/>
      <c r="V59" s="181"/>
      <c r="W59" s="181"/>
      <c r="X59" s="181"/>
      <c r="Y59" s="181"/>
      <c r="Z59" s="181"/>
      <c r="AA59" s="181"/>
      <c r="AB59" s="181"/>
      <c r="AC59" s="181"/>
      <c r="AD59" s="181"/>
      <c r="AE59" s="181"/>
      <c r="AF59" s="181"/>
      <c r="AG59" s="181"/>
      <c r="AH59" s="181"/>
      <c r="AI59" s="181"/>
    </row>
    <row r="60" spans="1:35" ht="14.25" x14ac:dyDescent="0.2">
      <c r="A60" s="246"/>
      <c r="B60" s="194" t="s">
        <v>732</v>
      </c>
      <c r="C60" s="139">
        <v>6.8135596172762894E-2</v>
      </c>
      <c r="D60" s="139">
        <v>7.1778146893973632E-2</v>
      </c>
      <c r="E60" s="139">
        <v>6.1213363848526277E-2</v>
      </c>
      <c r="F60" s="139">
        <v>6.6073259259239375E-2</v>
      </c>
      <c r="G60" s="139">
        <v>6.5550222027667096E-2</v>
      </c>
      <c r="H60" s="139">
        <v>6.8251322766057748E-2</v>
      </c>
      <c r="I60" s="139">
        <v>7.209246310947022E-2</v>
      </c>
      <c r="J60" s="139">
        <v>6.8948284803785995E-2</v>
      </c>
      <c r="K60" s="139">
        <v>6.9279162203506203E-2</v>
      </c>
      <c r="L60" s="139">
        <v>7.0866235832180255E-2</v>
      </c>
      <c r="M60" s="139">
        <v>6.4052372038523347E-2</v>
      </c>
      <c r="N60" s="139">
        <v>6.9996719826413617E-2</v>
      </c>
      <c r="O60" s="139">
        <v>6.7907916284623074E-2</v>
      </c>
      <c r="P60" s="139">
        <v>7.3600686239936083E-2</v>
      </c>
      <c r="Q60" s="139">
        <v>6.962779899237645E-2</v>
      </c>
      <c r="R60" s="139">
        <v>6.8912085057520181E-2</v>
      </c>
      <c r="S60" s="146"/>
      <c r="T60" s="181"/>
      <c r="U60" s="181"/>
      <c r="V60" s="181"/>
      <c r="W60" s="181"/>
      <c r="X60" s="181"/>
      <c r="Y60" s="181"/>
      <c r="Z60" s="181"/>
      <c r="AA60" s="181"/>
      <c r="AB60" s="181"/>
      <c r="AC60" s="181"/>
      <c r="AD60" s="181"/>
      <c r="AE60" s="181"/>
      <c r="AF60" s="181"/>
      <c r="AG60" s="181"/>
      <c r="AH60" s="181"/>
      <c r="AI60" s="181"/>
    </row>
    <row r="61" spans="1:35" ht="14.25" x14ac:dyDescent="0.2">
      <c r="B61" s="194" t="s">
        <v>733</v>
      </c>
      <c r="C61" s="139">
        <v>0.19767518194611639</v>
      </c>
      <c r="D61" s="139">
        <v>0.21123053375262524</v>
      </c>
      <c r="E61" s="139">
        <v>0.18937461766368915</v>
      </c>
      <c r="F61" s="139">
        <v>0.19520827475438263</v>
      </c>
      <c r="G61" s="139">
        <v>0.20293507475923434</v>
      </c>
      <c r="H61" s="139">
        <v>0.20704508576213668</v>
      </c>
      <c r="I61" s="139">
        <v>0.20218576949478223</v>
      </c>
      <c r="J61" s="139">
        <v>0.21189044870825877</v>
      </c>
      <c r="K61" s="139">
        <v>0.20445360463147935</v>
      </c>
      <c r="L61" s="139">
        <v>0.19228525780522226</v>
      </c>
      <c r="M61" s="139">
        <v>0.19110784564833727</v>
      </c>
      <c r="N61" s="139">
        <v>0.20264944842908356</v>
      </c>
      <c r="O61" s="139">
        <v>0.20423580633371427</v>
      </c>
      <c r="P61" s="139">
        <v>0.21584037087408367</v>
      </c>
      <c r="Q61" s="139">
        <v>0.18711579899636172</v>
      </c>
      <c r="R61" s="139">
        <v>0.20622080922788599</v>
      </c>
      <c r="S61" s="146"/>
      <c r="T61" s="181"/>
      <c r="U61" s="181"/>
      <c r="V61" s="181"/>
      <c r="W61" s="181"/>
      <c r="X61" s="181"/>
      <c r="Y61" s="181"/>
      <c r="Z61" s="181"/>
      <c r="AA61" s="181"/>
      <c r="AB61" s="181"/>
      <c r="AC61" s="181"/>
      <c r="AD61" s="181"/>
      <c r="AE61" s="181"/>
      <c r="AF61" s="181"/>
      <c r="AG61" s="181"/>
      <c r="AH61" s="181"/>
      <c r="AI61" s="181"/>
    </row>
    <row r="62" spans="1:35" ht="14.25" x14ac:dyDescent="0.2">
      <c r="B62" s="194" t="s">
        <v>736</v>
      </c>
      <c r="C62" s="139">
        <v>0.14354080399780758</v>
      </c>
      <c r="D62" s="139">
        <v>0.12739925690978252</v>
      </c>
      <c r="E62" s="139">
        <v>0.13740336134696993</v>
      </c>
      <c r="F62" s="139">
        <v>0.14341772550497245</v>
      </c>
      <c r="G62" s="139">
        <v>0.14535117618468046</v>
      </c>
      <c r="H62" s="139">
        <v>0.13833735654607013</v>
      </c>
      <c r="I62" s="139">
        <v>0.1344780526378673</v>
      </c>
      <c r="J62" s="139">
        <v>0.13384702416432825</v>
      </c>
      <c r="K62" s="139">
        <v>0.13354090651084033</v>
      </c>
      <c r="L62" s="139">
        <v>0.14141670604209472</v>
      </c>
      <c r="M62" s="139">
        <v>0.13551492548894734</v>
      </c>
      <c r="N62" s="139">
        <v>0.1392455447153195</v>
      </c>
      <c r="O62" s="139">
        <v>0.14309297096414816</v>
      </c>
      <c r="P62" s="139">
        <v>0.12188620583573243</v>
      </c>
      <c r="Q62" s="139">
        <v>0.13283095790990967</v>
      </c>
      <c r="R62" s="139">
        <v>0.14434792063289303</v>
      </c>
      <c r="S62" s="146"/>
      <c r="T62" s="181"/>
      <c r="U62" s="181"/>
      <c r="V62" s="181"/>
      <c r="W62" s="181"/>
      <c r="X62" s="181"/>
      <c r="Y62" s="181"/>
      <c r="Z62" s="181"/>
      <c r="AA62" s="181"/>
      <c r="AB62" s="181"/>
      <c r="AC62" s="181"/>
      <c r="AD62" s="181"/>
      <c r="AE62" s="181"/>
      <c r="AF62" s="181"/>
      <c r="AG62" s="181"/>
      <c r="AH62" s="181"/>
      <c r="AI62" s="181"/>
    </row>
    <row r="63" spans="1:35" ht="14.25" x14ac:dyDescent="0.2">
      <c r="A63" s="140"/>
      <c r="B63" s="194" t="s">
        <v>737</v>
      </c>
      <c r="C63" s="139">
        <v>7.6406384321173082E-2</v>
      </c>
      <c r="D63" s="139">
        <v>6.770409398832275E-2</v>
      </c>
      <c r="E63" s="139">
        <v>7.5046353077169975E-2</v>
      </c>
      <c r="F63" s="139">
        <v>8.2148825559079555E-2</v>
      </c>
      <c r="G63" s="139">
        <v>8.003947125706487E-2</v>
      </c>
      <c r="H63" s="139">
        <v>7.5672298981880798E-2</v>
      </c>
      <c r="I63" s="139">
        <v>6.8002022263393067E-2</v>
      </c>
      <c r="J63" s="139">
        <v>6.7924335668551702E-2</v>
      </c>
      <c r="K63" s="139">
        <v>7.1184969157741959E-2</v>
      </c>
      <c r="L63" s="139">
        <v>7.484188852951501E-2</v>
      </c>
      <c r="M63" s="139">
        <v>7.4788719566530173E-2</v>
      </c>
      <c r="N63" s="139">
        <v>6.8862269572925489E-2</v>
      </c>
      <c r="O63" s="139">
        <v>7.1979842656904325E-2</v>
      </c>
      <c r="P63" s="139">
        <v>6.0933251091311903E-2</v>
      </c>
      <c r="Q63" s="139">
        <v>6.8669742126181849E-2</v>
      </c>
      <c r="R63" s="139">
        <v>7.5747093249725089E-2</v>
      </c>
      <c r="S63" s="146"/>
      <c r="T63" s="181"/>
      <c r="U63" s="181"/>
      <c r="V63" s="181"/>
      <c r="W63" s="181"/>
      <c r="X63" s="181"/>
      <c r="Y63" s="181"/>
      <c r="Z63" s="181"/>
      <c r="AA63" s="181"/>
      <c r="AB63" s="181"/>
      <c r="AC63" s="181"/>
      <c r="AD63" s="181"/>
      <c r="AE63" s="181"/>
      <c r="AF63" s="181"/>
      <c r="AG63" s="181"/>
      <c r="AH63" s="181"/>
      <c r="AI63" s="181"/>
    </row>
    <row r="64" spans="1:35" ht="14.25" x14ac:dyDescent="0.2">
      <c r="A64" s="140"/>
      <c r="B64" s="194" t="s">
        <v>738</v>
      </c>
      <c r="C64" s="139">
        <v>5.0604672905174133E-2</v>
      </c>
      <c r="D64" s="139">
        <v>4.7417420726273758E-2</v>
      </c>
      <c r="E64" s="139">
        <v>5.0079846244486664E-2</v>
      </c>
      <c r="F64" s="139">
        <v>5.6358259510271472E-2</v>
      </c>
      <c r="G64" s="139">
        <v>5.3416606077415711E-2</v>
      </c>
      <c r="H64" s="139">
        <v>5.002286825955881E-2</v>
      </c>
      <c r="I64" s="139">
        <v>4.6376685918506355E-2</v>
      </c>
      <c r="J64" s="139">
        <v>4.6650767026707916E-2</v>
      </c>
      <c r="K64" s="139">
        <v>4.8836483813261083E-2</v>
      </c>
      <c r="L64" s="139">
        <v>5.0606715233337811E-2</v>
      </c>
      <c r="M64" s="139">
        <v>5.1824034388164381E-2</v>
      </c>
      <c r="N64" s="139">
        <v>4.6823411291784238E-2</v>
      </c>
      <c r="O64" s="139">
        <v>4.672520010277096E-2</v>
      </c>
      <c r="P64" s="139">
        <v>4.0906007928134022E-2</v>
      </c>
      <c r="Q64" s="139">
        <v>4.6629552258360518E-2</v>
      </c>
      <c r="R64" s="139">
        <v>5.0125469808976371E-2</v>
      </c>
      <c r="S64" s="146"/>
      <c r="T64" s="181"/>
      <c r="U64" s="181"/>
      <c r="V64" s="181"/>
      <c r="W64" s="181"/>
      <c r="X64" s="181"/>
      <c r="Y64" s="181"/>
      <c r="Z64" s="181"/>
      <c r="AA64" s="181"/>
      <c r="AB64" s="181"/>
      <c r="AC64" s="181"/>
      <c r="AD64" s="181"/>
      <c r="AE64" s="181"/>
      <c r="AF64" s="181"/>
      <c r="AG64" s="181"/>
      <c r="AH64" s="181"/>
      <c r="AI64" s="181"/>
    </row>
    <row r="65" spans="1:35" ht="14.25" x14ac:dyDescent="0.2">
      <c r="A65" s="140"/>
      <c r="B65" s="194" t="s">
        <v>734</v>
      </c>
      <c r="C65" s="139">
        <v>3.993691093134373E-2</v>
      </c>
      <c r="D65" s="139">
        <v>5.1564655271464407E-2</v>
      </c>
      <c r="E65" s="139">
        <v>4.6048896406528282E-2</v>
      </c>
      <c r="F65" s="139">
        <v>5.8674390196239594E-2</v>
      </c>
      <c r="G65" s="139">
        <v>5.0462981629161886E-2</v>
      </c>
      <c r="H65" s="139">
        <v>4.9765012539877924E-2</v>
      </c>
      <c r="I65" s="139">
        <v>4.6012626459426956E-2</v>
      </c>
      <c r="J65" s="139">
        <v>4.1338799852225321E-2</v>
      </c>
      <c r="K65" s="139">
        <v>4.5374261826033796E-2</v>
      </c>
      <c r="L65" s="139">
        <v>4.3383970306382823E-2</v>
      </c>
      <c r="M65" s="139">
        <v>4.9292456170188584E-2</v>
      </c>
      <c r="N65" s="139">
        <v>4.1783856357751226E-2</v>
      </c>
      <c r="O65" s="139">
        <v>3.6866700690001496E-2</v>
      </c>
      <c r="P65" s="139">
        <v>4.4215629356200312E-2</v>
      </c>
      <c r="Q65" s="139">
        <v>4.3689176502997785E-2</v>
      </c>
      <c r="R65" s="139">
        <v>4.4197780771208742E-2</v>
      </c>
      <c r="S65" s="146"/>
      <c r="T65" s="181"/>
      <c r="U65" s="181"/>
      <c r="V65" s="181"/>
      <c r="W65" s="181"/>
      <c r="X65" s="181"/>
      <c r="Y65" s="181"/>
      <c r="Z65" s="181"/>
      <c r="AA65" s="181"/>
      <c r="AB65" s="181"/>
      <c r="AC65" s="181"/>
      <c r="AD65" s="181"/>
      <c r="AE65" s="181"/>
      <c r="AF65" s="181"/>
      <c r="AG65" s="181"/>
      <c r="AH65" s="181"/>
      <c r="AI65" s="181"/>
    </row>
    <row r="66" spans="1:35" ht="14.25" x14ac:dyDescent="0.2">
      <c r="B66" s="194" t="s">
        <v>735</v>
      </c>
      <c r="C66" s="139">
        <v>2.4317690959846388E-4</v>
      </c>
      <c r="D66" s="139">
        <v>2.5438770674156882E-4</v>
      </c>
      <c r="E66" s="139">
        <v>2.4759908956083069E-4</v>
      </c>
      <c r="F66" s="139">
        <v>2.1800862468814201E-4</v>
      </c>
      <c r="G66" s="139">
        <v>3.50981974162469E-4</v>
      </c>
      <c r="H66" s="139">
        <v>3.8363342997139939E-4</v>
      </c>
      <c r="I66" s="139">
        <v>3.6094585380006E-4</v>
      </c>
      <c r="J66" s="139">
        <v>4.1058300806841818E-4</v>
      </c>
      <c r="K66" s="139">
        <v>3.9580894050489525E-4</v>
      </c>
      <c r="L66" s="139">
        <v>3.9752212645949379E-4</v>
      </c>
      <c r="M66" s="139">
        <v>3.7390242513094842E-4</v>
      </c>
      <c r="N66" s="139">
        <v>3.4529714925267678E-4</v>
      </c>
      <c r="O66" s="139">
        <v>3.4405266086113184E-4</v>
      </c>
      <c r="P66" s="139">
        <v>3.4250398209249877E-4</v>
      </c>
      <c r="Q66" s="139">
        <v>2.833022773527801E-4</v>
      </c>
      <c r="R66" s="139">
        <v>2.8630043132749636E-4</v>
      </c>
      <c r="S66" s="146"/>
      <c r="T66" s="181"/>
      <c r="U66" s="181"/>
      <c r="V66" s="181"/>
      <c r="W66" s="181"/>
      <c r="X66" s="181"/>
      <c r="Y66" s="181"/>
      <c r="Z66" s="181"/>
      <c r="AA66" s="181"/>
      <c r="AB66" s="181"/>
      <c r="AC66" s="181"/>
      <c r="AD66" s="181"/>
      <c r="AE66" s="181"/>
      <c r="AF66" s="181"/>
      <c r="AG66" s="181"/>
      <c r="AH66" s="181"/>
      <c r="AI66" s="181"/>
    </row>
    <row r="67" spans="1:35" ht="14.25" x14ac:dyDescent="0.2">
      <c r="A67" s="150"/>
      <c r="B67" s="163"/>
      <c r="C67" s="163"/>
      <c r="D67" s="163"/>
      <c r="E67" s="173"/>
      <c r="F67" s="173"/>
      <c r="G67" s="173"/>
      <c r="H67" s="173"/>
      <c r="I67" s="173"/>
      <c r="J67" s="173"/>
      <c r="K67" s="173"/>
      <c r="L67" s="173"/>
      <c r="M67" s="173"/>
      <c r="N67" s="173"/>
      <c r="O67" s="173"/>
      <c r="P67" s="173"/>
      <c r="Q67" s="173"/>
      <c r="R67" s="173"/>
      <c r="U67" s="147"/>
      <c r="V67" s="147"/>
      <c r="W67" s="147"/>
      <c r="X67" s="147"/>
      <c r="Y67" s="147"/>
      <c r="Z67" s="147"/>
      <c r="AA67" s="147"/>
      <c r="AB67" s="147"/>
      <c r="AC67" s="147"/>
      <c r="AD67" s="147"/>
      <c r="AE67" s="147"/>
    </row>
    <row r="68" spans="1:35" ht="16.5" x14ac:dyDescent="0.2">
      <c r="A68" s="151"/>
      <c r="B68" s="151"/>
      <c r="C68" s="151"/>
      <c r="D68" s="151"/>
      <c r="E68" s="152"/>
      <c r="F68" s="151"/>
      <c r="G68" s="151"/>
      <c r="H68" s="151"/>
      <c r="I68" s="151"/>
      <c r="J68" s="151"/>
      <c r="K68" s="151"/>
      <c r="L68" s="151"/>
      <c r="M68" s="151"/>
      <c r="N68" s="151"/>
      <c r="O68" s="151"/>
      <c r="Q68" s="151"/>
    </row>
    <row r="69" spans="1:35" x14ac:dyDescent="0.2">
      <c r="A69" s="153" t="s">
        <v>0</v>
      </c>
      <c r="H69" s="154"/>
      <c r="I69" s="155"/>
    </row>
    <row r="70" spans="1:35" ht="50.25" customHeight="1" x14ac:dyDescent="0.2">
      <c r="A70" s="156">
        <v>1</v>
      </c>
      <c r="B70" s="248" t="s">
        <v>794</v>
      </c>
      <c r="C70" s="248"/>
      <c r="D70" s="248"/>
      <c r="E70" s="248"/>
      <c r="F70" s="248"/>
      <c r="G70" s="248"/>
      <c r="H70" s="248"/>
      <c r="I70" s="248"/>
      <c r="J70" s="248"/>
    </row>
    <row r="71" spans="1:35" ht="68.25" customHeight="1" x14ac:dyDescent="0.2">
      <c r="A71" s="156">
        <v>2</v>
      </c>
      <c r="B71" s="248" t="s">
        <v>845</v>
      </c>
      <c r="C71" s="248"/>
      <c r="D71" s="248"/>
      <c r="E71" s="248"/>
      <c r="F71" s="248"/>
      <c r="G71" s="248"/>
      <c r="H71" s="248"/>
      <c r="I71" s="248"/>
      <c r="J71" s="248"/>
    </row>
    <row r="72" spans="1:35" ht="28.5" customHeight="1" x14ac:dyDescent="0.2">
      <c r="A72" s="156">
        <v>3</v>
      </c>
      <c r="B72" s="249" t="s">
        <v>841</v>
      </c>
      <c r="C72" s="249"/>
      <c r="D72" s="249"/>
      <c r="E72" s="249"/>
      <c r="F72" s="249"/>
      <c r="G72" s="249"/>
      <c r="H72" s="249"/>
      <c r="I72" s="249"/>
      <c r="J72" s="249"/>
    </row>
    <row r="73" spans="1:35" ht="28.15" customHeight="1" x14ac:dyDescent="0.2">
      <c r="A73" s="156">
        <v>4</v>
      </c>
      <c r="B73" s="249" t="s">
        <v>763</v>
      </c>
      <c r="C73" s="249"/>
      <c r="D73" s="249"/>
      <c r="E73" s="249"/>
      <c r="F73" s="249"/>
      <c r="G73" s="249"/>
      <c r="H73" s="249"/>
      <c r="I73" s="249"/>
      <c r="J73" s="249"/>
    </row>
    <row r="74" spans="1:35" ht="28.15" customHeight="1" x14ac:dyDescent="0.2">
      <c r="A74" s="156">
        <v>5</v>
      </c>
      <c r="B74" s="248" t="s">
        <v>792</v>
      </c>
      <c r="C74" s="248"/>
      <c r="D74" s="248"/>
      <c r="E74" s="248"/>
      <c r="F74" s="248"/>
      <c r="G74" s="248"/>
      <c r="H74" s="248"/>
      <c r="I74" s="248"/>
      <c r="J74" s="248"/>
    </row>
    <row r="75" spans="1:35" ht="39" customHeight="1" x14ac:dyDescent="0.2">
      <c r="G75" s="157"/>
      <c r="H75" s="157"/>
      <c r="I75" s="157"/>
      <c r="J75" s="157"/>
      <c r="K75" s="157"/>
      <c r="L75" s="157"/>
      <c r="M75" s="157"/>
      <c r="N75" s="157"/>
      <c r="O75" s="157"/>
      <c r="P75" s="157"/>
      <c r="Q75" s="157"/>
      <c r="R75" s="157"/>
    </row>
    <row r="76" spans="1:35" ht="58.5" customHeight="1" x14ac:dyDescent="0.2">
      <c r="A76" s="247" t="s">
        <v>842</v>
      </c>
      <c r="B76" s="247"/>
      <c r="C76" s="247"/>
      <c r="D76" s="247"/>
      <c r="E76" s="247"/>
      <c r="F76" s="247"/>
      <c r="G76" s="247"/>
      <c r="H76" s="247"/>
      <c r="I76" s="247"/>
      <c r="J76" s="247"/>
      <c r="K76" s="247"/>
    </row>
    <row r="77" spans="1:35" ht="28.15" customHeight="1" x14ac:dyDescent="0.2">
      <c r="H77" s="133"/>
      <c r="I77" s="133"/>
      <c r="J77" s="133"/>
      <c r="K77" s="133"/>
      <c r="L77" s="133"/>
      <c r="M77" s="133"/>
      <c r="N77" s="133"/>
      <c r="O77" s="133"/>
      <c r="P77" s="133"/>
      <c r="Q77" s="133"/>
      <c r="R77" s="133"/>
      <c r="S77" s="133"/>
    </row>
    <row r="78" spans="1:35" ht="25.15" customHeight="1" x14ac:dyDescent="0.2"/>
    <row r="79" spans="1:35" ht="14.25" x14ac:dyDescent="0.2">
      <c r="A79" s="134"/>
      <c r="B79" s="140"/>
      <c r="C79" s="140"/>
      <c r="D79" s="140"/>
      <c r="E79" s="158"/>
      <c r="F79" s="140"/>
      <c r="G79" s="159"/>
      <c r="H79" s="159"/>
      <c r="I79" s="159"/>
      <c r="J79" s="159"/>
      <c r="K79" s="159"/>
      <c r="L79" s="159"/>
      <c r="M79" s="159"/>
      <c r="N79" s="159"/>
      <c r="O79" s="159"/>
      <c r="P79" s="159"/>
      <c r="Q79" s="159"/>
      <c r="R79" s="159"/>
    </row>
    <row r="80" spans="1:35" ht="14.25" x14ac:dyDescent="0.2">
      <c r="A80" s="153"/>
      <c r="B80" s="140"/>
      <c r="C80" s="140"/>
      <c r="D80" s="140"/>
      <c r="E80" s="158"/>
      <c r="F80" s="140"/>
      <c r="G80" s="159"/>
      <c r="H80" s="159"/>
      <c r="I80" s="159"/>
      <c r="J80" s="159"/>
      <c r="K80" s="159"/>
      <c r="L80" s="159"/>
      <c r="M80" s="159"/>
      <c r="N80" s="159"/>
      <c r="O80" s="159"/>
      <c r="P80" s="159"/>
      <c r="Q80" s="159"/>
      <c r="R80" s="159"/>
    </row>
    <row r="81" spans="1:20" ht="14.25" x14ac:dyDescent="0.2">
      <c r="A81" s="153"/>
      <c r="B81" s="140"/>
      <c r="C81" s="140"/>
      <c r="D81" s="140"/>
      <c r="E81" s="158"/>
      <c r="F81" s="140"/>
      <c r="G81" s="160"/>
      <c r="H81" s="160"/>
      <c r="I81" s="160"/>
      <c r="J81" s="160"/>
      <c r="K81" s="160"/>
      <c r="L81" s="160"/>
      <c r="M81" s="160"/>
      <c r="N81" s="160"/>
      <c r="O81" s="160"/>
      <c r="P81" s="160"/>
      <c r="Q81" s="160"/>
      <c r="R81" s="160"/>
      <c r="S81" s="161"/>
    </row>
    <row r="82" spans="1:20" x14ac:dyDescent="0.2">
      <c r="B82" s="133"/>
      <c r="C82" s="133"/>
      <c r="D82" s="133"/>
      <c r="F82" s="133"/>
      <c r="G82" s="161"/>
      <c r="H82" s="161"/>
      <c r="I82" s="161"/>
      <c r="J82" s="161"/>
      <c r="K82" s="161"/>
      <c r="L82" s="161"/>
      <c r="M82" s="161"/>
      <c r="N82" s="161"/>
      <c r="O82" s="161"/>
      <c r="P82" s="161"/>
      <c r="Q82" s="161"/>
      <c r="R82" s="161"/>
      <c r="S82" s="161"/>
    </row>
    <row r="83" spans="1:20" x14ac:dyDescent="0.2">
      <c r="G83" s="161"/>
      <c r="H83" s="161"/>
      <c r="I83" s="161"/>
      <c r="J83" s="161"/>
      <c r="K83" s="161"/>
      <c r="L83" s="161"/>
      <c r="M83" s="161"/>
      <c r="N83" s="161"/>
      <c r="O83" s="161"/>
      <c r="P83" s="161"/>
      <c r="Q83" s="161"/>
      <c r="R83" s="161"/>
      <c r="S83" s="161"/>
    </row>
    <row r="84" spans="1:20" x14ac:dyDescent="0.2">
      <c r="G84" s="161"/>
      <c r="H84" s="161"/>
      <c r="I84" s="161"/>
      <c r="J84" s="161"/>
      <c r="K84" s="161"/>
      <c r="L84" s="161"/>
      <c r="M84" s="161"/>
      <c r="N84" s="161"/>
      <c r="O84" s="161"/>
      <c r="P84" s="161"/>
      <c r="Q84" s="161"/>
      <c r="R84" s="161"/>
      <c r="S84" s="161"/>
      <c r="T84" s="161"/>
    </row>
    <row r="85" spans="1:20" x14ac:dyDescent="0.2">
      <c r="G85" s="161"/>
      <c r="H85" s="161"/>
      <c r="I85" s="161"/>
      <c r="J85" s="161"/>
      <c r="K85" s="161"/>
      <c r="L85" s="161"/>
      <c r="M85" s="161"/>
      <c r="N85" s="161"/>
      <c r="O85" s="161"/>
      <c r="P85" s="161"/>
      <c r="Q85" s="161"/>
      <c r="R85" s="161"/>
      <c r="S85" s="161"/>
      <c r="T85" s="161"/>
    </row>
    <row r="86" spans="1:20" x14ac:dyDescent="0.2">
      <c r="G86" s="161"/>
      <c r="H86" s="161"/>
      <c r="I86" s="161"/>
      <c r="J86" s="161"/>
      <c r="K86" s="161"/>
      <c r="L86" s="161"/>
      <c r="M86" s="161"/>
      <c r="N86" s="161"/>
      <c r="O86" s="161"/>
      <c r="P86" s="161"/>
      <c r="Q86" s="161"/>
      <c r="R86" s="161"/>
      <c r="S86" s="161"/>
      <c r="T86" s="161"/>
    </row>
    <row r="87" spans="1:20" x14ac:dyDescent="0.2">
      <c r="G87" s="161"/>
      <c r="H87" s="161"/>
      <c r="I87" s="161"/>
      <c r="J87" s="161"/>
      <c r="K87" s="161"/>
      <c r="L87" s="161"/>
      <c r="M87" s="161"/>
      <c r="N87" s="161"/>
      <c r="O87" s="161"/>
      <c r="P87" s="161"/>
      <c r="Q87" s="161"/>
      <c r="R87" s="161"/>
      <c r="S87" s="161"/>
      <c r="T87" s="161"/>
    </row>
    <row r="88" spans="1:20" x14ac:dyDescent="0.2">
      <c r="G88" s="161"/>
      <c r="H88" s="161"/>
      <c r="I88" s="161"/>
      <c r="J88" s="161"/>
      <c r="K88" s="161"/>
      <c r="L88" s="161"/>
      <c r="M88" s="161"/>
      <c r="N88" s="161"/>
      <c r="O88" s="161"/>
      <c r="P88" s="161"/>
      <c r="Q88" s="161"/>
      <c r="R88" s="161"/>
      <c r="S88" s="161"/>
      <c r="T88" s="161"/>
    </row>
    <row r="89" spans="1:20" x14ac:dyDescent="0.2">
      <c r="G89" s="161"/>
      <c r="H89" s="161"/>
      <c r="I89" s="161"/>
      <c r="J89" s="161"/>
      <c r="K89" s="161"/>
      <c r="L89" s="161"/>
      <c r="M89" s="161"/>
      <c r="N89" s="161"/>
      <c r="O89" s="161"/>
      <c r="P89" s="161"/>
      <c r="Q89" s="161"/>
      <c r="R89" s="161"/>
      <c r="S89" s="161"/>
      <c r="T89" s="161"/>
    </row>
    <row r="90" spans="1:20" x14ac:dyDescent="0.2">
      <c r="G90" s="161"/>
      <c r="H90" s="161"/>
      <c r="I90" s="161"/>
      <c r="J90" s="161"/>
      <c r="K90" s="161"/>
      <c r="L90" s="161"/>
      <c r="M90" s="161"/>
      <c r="N90" s="161"/>
      <c r="O90" s="161"/>
      <c r="P90" s="161"/>
      <c r="Q90" s="161"/>
      <c r="R90" s="161"/>
      <c r="S90" s="161"/>
      <c r="T90" s="161"/>
    </row>
    <row r="91" spans="1:20" x14ac:dyDescent="0.2">
      <c r="G91" s="161"/>
      <c r="H91" s="161"/>
      <c r="I91" s="161"/>
      <c r="J91" s="161"/>
      <c r="K91" s="161"/>
      <c r="L91" s="161"/>
      <c r="M91" s="161"/>
      <c r="N91" s="161"/>
      <c r="O91" s="161"/>
      <c r="P91" s="161"/>
      <c r="Q91" s="161"/>
      <c r="R91" s="161"/>
      <c r="S91" s="161"/>
      <c r="T91" s="161"/>
    </row>
    <row r="92" spans="1:20" x14ac:dyDescent="0.2">
      <c r="G92" s="161"/>
      <c r="H92" s="161"/>
      <c r="I92" s="161"/>
      <c r="J92" s="161"/>
      <c r="K92" s="161"/>
      <c r="L92" s="161"/>
      <c r="M92" s="161"/>
      <c r="N92" s="161"/>
      <c r="O92" s="161"/>
      <c r="P92" s="161"/>
      <c r="Q92" s="161"/>
      <c r="R92" s="161"/>
      <c r="S92" s="161"/>
      <c r="T92" s="161"/>
    </row>
    <row r="93" spans="1:20" x14ac:dyDescent="0.2">
      <c r="G93" s="161"/>
      <c r="H93" s="161"/>
      <c r="I93" s="161"/>
      <c r="J93" s="161"/>
      <c r="K93" s="161"/>
      <c r="L93" s="161"/>
      <c r="M93" s="161"/>
      <c r="N93" s="161"/>
      <c r="O93" s="161"/>
      <c r="P93" s="161"/>
      <c r="Q93" s="161"/>
      <c r="R93" s="161"/>
      <c r="S93" s="161"/>
      <c r="T93" s="161"/>
    </row>
    <row r="94" spans="1:20" x14ac:dyDescent="0.2">
      <c r="G94" s="161"/>
      <c r="H94" s="161"/>
      <c r="I94" s="161"/>
      <c r="J94" s="161"/>
      <c r="K94" s="161"/>
      <c r="L94" s="161"/>
      <c r="M94" s="161"/>
      <c r="N94" s="161"/>
      <c r="O94" s="161"/>
      <c r="P94" s="161"/>
      <c r="Q94" s="161"/>
      <c r="R94" s="161"/>
      <c r="S94" s="161"/>
      <c r="T94" s="161"/>
    </row>
    <row r="95" spans="1:20" x14ac:dyDescent="0.2">
      <c r="G95" s="161"/>
      <c r="H95" s="161"/>
      <c r="I95" s="161"/>
      <c r="J95" s="161"/>
      <c r="K95" s="161"/>
      <c r="L95" s="161"/>
      <c r="M95" s="161"/>
      <c r="N95" s="161"/>
      <c r="O95" s="161"/>
      <c r="P95" s="161"/>
      <c r="Q95" s="161"/>
      <c r="R95" s="161"/>
      <c r="S95" s="161"/>
      <c r="T95" s="161"/>
    </row>
    <row r="96" spans="1:20" x14ac:dyDescent="0.2">
      <c r="G96" s="161"/>
      <c r="H96" s="161"/>
      <c r="I96" s="161"/>
      <c r="J96" s="161"/>
      <c r="K96" s="161"/>
      <c r="L96" s="161"/>
      <c r="M96" s="161"/>
      <c r="N96" s="161"/>
      <c r="O96" s="161"/>
      <c r="P96" s="161"/>
      <c r="Q96" s="161"/>
      <c r="R96" s="161"/>
      <c r="S96" s="161"/>
      <c r="T96" s="161"/>
    </row>
    <row r="97" spans="7:20" x14ac:dyDescent="0.2">
      <c r="G97" s="161"/>
      <c r="H97" s="161"/>
      <c r="I97" s="161"/>
      <c r="J97" s="161"/>
      <c r="K97" s="161"/>
      <c r="L97" s="161"/>
      <c r="M97" s="161"/>
      <c r="N97" s="161"/>
      <c r="O97" s="161"/>
      <c r="P97" s="161"/>
      <c r="Q97" s="161"/>
      <c r="R97" s="161"/>
      <c r="S97" s="161"/>
      <c r="T97" s="161"/>
    </row>
    <row r="98" spans="7:20" x14ac:dyDescent="0.2">
      <c r="G98" s="161"/>
      <c r="H98" s="161"/>
      <c r="I98" s="161"/>
      <c r="J98" s="161"/>
      <c r="K98" s="161"/>
      <c r="L98" s="161"/>
      <c r="M98" s="161"/>
      <c r="N98" s="161"/>
      <c r="O98" s="161"/>
      <c r="P98" s="161"/>
      <c r="Q98" s="161"/>
      <c r="R98" s="161"/>
      <c r="S98" s="161"/>
      <c r="T98" s="161"/>
    </row>
    <row r="99" spans="7:20" x14ac:dyDescent="0.2">
      <c r="G99" s="161"/>
      <c r="H99" s="161"/>
      <c r="I99" s="161"/>
      <c r="J99" s="161"/>
      <c r="K99" s="161"/>
      <c r="L99" s="161"/>
      <c r="M99" s="161"/>
      <c r="N99" s="161"/>
      <c r="O99" s="161"/>
      <c r="P99" s="161"/>
      <c r="Q99" s="161"/>
      <c r="R99" s="161"/>
      <c r="S99" s="161"/>
      <c r="T99" s="161"/>
    </row>
    <row r="100" spans="7:20" x14ac:dyDescent="0.2">
      <c r="G100" s="161"/>
      <c r="H100" s="161"/>
      <c r="I100" s="161"/>
      <c r="J100" s="161"/>
      <c r="K100" s="161"/>
      <c r="L100" s="161"/>
      <c r="M100" s="161"/>
      <c r="N100" s="161"/>
      <c r="O100" s="161"/>
      <c r="P100" s="161"/>
      <c r="Q100" s="161"/>
      <c r="R100" s="161"/>
      <c r="S100" s="161"/>
      <c r="T100" s="161"/>
    </row>
    <row r="101" spans="7:20" x14ac:dyDescent="0.2">
      <c r="G101" s="161"/>
      <c r="H101" s="161"/>
      <c r="I101" s="161"/>
      <c r="J101" s="161"/>
      <c r="K101" s="161"/>
      <c r="L101" s="161"/>
      <c r="M101" s="161"/>
      <c r="N101" s="161"/>
      <c r="O101" s="161"/>
      <c r="P101" s="161"/>
      <c r="Q101" s="161"/>
      <c r="R101" s="161"/>
      <c r="S101" s="161"/>
      <c r="T101" s="161"/>
    </row>
    <row r="102" spans="7:20" x14ac:dyDescent="0.2">
      <c r="G102" s="161"/>
      <c r="H102" s="161"/>
      <c r="I102" s="161"/>
      <c r="J102" s="161"/>
      <c r="K102" s="161"/>
      <c r="L102" s="161"/>
      <c r="M102" s="161"/>
      <c r="N102" s="161"/>
      <c r="O102" s="161"/>
      <c r="P102" s="161"/>
      <c r="Q102" s="161"/>
      <c r="R102" s="161"/>
      <c r="S102" s="161"/>
      <c r="T102" s="161"/>
    </row>
    <row r="103" spans="7:20" x14ac:dyDescent="0.2">
      <c r="G103" s="161"/>
      <c r="H103" s="161"/>
      <c r="I103" s="161"/>
      <c r="J103" s="161"/>
      <c r="K103" s="161"/>
      <c r="L103" s="161"/>
      <c r="M103" s="161"/>
      <c r="N103" s="161"/>
      <c r="O103" s="161"/>
      <c r="P103" s="161"/>
      <c r="Q103" s="161"/>
      <c r="R103" s="161"/>
      <c r="S103" s="161"/>
      <c r="T103" s="161"/>
    </row>
    <row r="104" spans="7:20" x14ac:dyDescent="0.2">
      <c r="G104" s="161"/>
      <c r="H104" s="161"/>
      <c r="I104" s="161"/>
      <c r="J104" s="161"/>
      <c r="K104" s="161"/>
      <c r="L104" s="161"/>
      <c r="M104" s="161"/>
      <c r="N104" s="161"/>
      <c r="O104" s="161"/>
      <c r="P104" s="161"/>
      <c r="Q104" s="161"/>
      <c r="R104" s="161"/>
      <c r="S104" s="161"/>
      <c r="T104" s="161"/>
    </row>
    <row r="105" spans="7:20" x14ac:dyDescent="0.2">
      <c r="G105" s="161"/>
      <c r="H105" s="161"/>
      <c r="I105" s="161"/>
      <c r="J105" s="161"/>
      <c r="K105" s="161"/>
      <c r="L105" s="161"/>
      <c r="M105" s="161"/>
      <c r="N105" s="161"/>
      <c r="O105" s="161"/>
      <c r="P105" s="161"/>
      <c r="Q105" s="161"/>
      <c r="R105" s="161"/>
      <c r="S105" s="161"/>
      <c r="T105" s="161"/>
    </row>
    <row r="106" spans="7:20" x14ac:dyDescent="0.2">
      <c r="G106" s="161"/>
      <c r="H106" s="161"/>
      <c r="I106" s="161"/>
      <c r="J106" s="161"/>
      <c r="K106" s="161"/>
      <c r="L106" s="161"/>
      <c r="M106" s="161"/>
      <c r="N106" s="161"/>
      <c r="O106" s="161"/>
      <c r="P106" s="161"/>
      <c r="Q106" s="161"/>
      <c r="R106" s="161"/>
      <c r="S106" s="161"/>
      <c r="T106" s="161"/>
    </row>
    <row r="107" spans="7:20" x14ac:dyDescent="0.2">
      <c r="T107" s="161"/>
    </row>
    <row r="108" spans="7:20" x14ac:dyDescent="0.2">
      <c r="T108" s="161"/>
    </row>
    <row r="109" spans="7:20" x14ac:dyDescent="0.2">
      <c r="T109" s="161"/>
    </row>
  </sheetData>
  <sortState xmlns:xlrd2="http://schemas.microsoft.com/office/spreadsheetml/2017/richdata2" ref="B100:S107">
    <sortCondition ref="B100:B107" customList="Same Day,1 Day,2 to 7 Days,8  to 14 Days,15  to 21 Days,22  to 28 Days,More than 28 Days,Unknown / Data Issue"/>
  </sortState>
  <mergeCells count="9">
    <mergeCell ref="A3:J4"/>
    <mergeCell ref="A36:A37"/>
    <mergeCell ref="A59:A60"/>
    <mergeCell ref="A76:K76"/>
    <mergeCell ref="B70:J70"/>
    <mergeCell ref="B73:J73"/>
    <mergeCell ref="B71:J71"/>
    <mergeCell ref="B72:J72"/>
    <mergeCell ref="B74:J74"/>
  </mergeCells>
  <hyperlinks>
    <hyperlink ref="A8" location="'Title sheet'!A1" display="Return to Contents" xr:uid="{00000000-0004-0000-0100-000000000000}"/>
  </hyperlinks>
  <pageMargins left="0.70866141732283472" right="0.70866141732283472" top="0.74803149606299213" bottom="0.74803149606299213" header="0.31496062992125984" footer="0.31496062992125984"/>
  <pageSetup paperSize="9" scale="2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4:M60"/>
  <sheetViews>
    <sheetView showGridLines="0" zoomScaleNormal="100" workbookViewId="0"/>
  </sheetViews>
  <sheetFormatPr defaultColWidth="9" defaultRowHeight="12.75" x14ac:dyDescent="0.2"/>
  <cols>
    <col min="1" max="1" width="5.375" style="1" customWidth="1"/>
    <col min="2" max="2" width="11.5" style="1" customWidth="1"/>
    <col min="3" max="3" width="15.125" style="1" customWidth="1"/>
    <col min="4" max="4" width="2.625" style="1" customWidth="1"/>
    <col min="5" max="10" width="15.125" style="1" customWidth="1"/>
    <col min="11" max="16384" width="9" style="1"/>
  </cols>
  <sheetData>
    <row r="4" spans="1:13" x14ac:dyDescent="0.2">
      <c r="A4" s="38"/>
    </row>
    <row r="8" spans="1:13" s="83" customFormat="1" ht="26.25" customHeight="1" x14ac:dyDescent="0.2">
      <c r="A8" s="4" t="s">
        <v>3</v>
      </c>
    </row>
    <row r="9" spans="1:13" s="84" customFormat="1" ht="12" customHeight="1" x14ac:dyDescent="0.2">
      <c r="A9" s="14" t="s">
        <v>20</v>
      </c>
    </row>
    <row r="10" spans="1:13" s="86" customFormat="1" ht="26.25" customHeight="1" x14ac:dyDescent="0.25">
      <c r="A10" s="69" t="s">
        <v>877</v>
      </c>
      <c r="B10" s="85"/>
      <c r="C10" s="85"/>
      <c r="D10" s="85"/>
      <c r="E10" s="85"/>
      <c r="F10" s="85"/>
      <c r="G10" s="85"/>
    </row>
    <row r="11" spans="1:13" s="83" customFormat="1" ht="27.4" customHeight="1" x14ac:dyDescent="0.25">
      <c r="A11" s="87"/>
      <c r="B11" s="88"/>
      <c r="C11" s="89"/>
      <c r="D11" s="90"/>
      <c r="E11" s="250" t="s">
        <v>775</v>
      </c>
      <c r="F11" s="250"/>
      <c r="G11" s="250"/>
    </row>
    <row r="12" spans="1:13" s="49" customFormat="1" ht="34.9" customHeight="1" x14ac:dyDescent="0.25">
      <c r="A12" s="251" t="s">
        <v>740</v>
      </c>
      <c r="B12" s="251"/>
      <c r="C12" s="71" t="s">
        <v>500</v>
      </c>
      <c r="D12" s="11"/>
      <c r="E12" s="72" t="s">
        <v>509</v>
      </c>
      <c r="F12" s="72" t="s">
        <v>869</v>
      </c>
      <c r="G12" s="72" t="s">
        <v>742</v>
      </c>
    </row>
    <row r="13" spans="1:13" s="83" customFormat="1" ht="18" customHeight="1" x14ac:dyDescent="0.2">
      <c r="B13" s="91"/>
      <c r="C13" s="12"/>
      <c r="D13" s="92"/>
      <c r="E13" s="12"/>
      <c r="F13" s="12"/>
      <c r="G13" s="12"/>
      <c r="H13" s="12"/>
      <c r="I13" s="12"/>
      <c r="J13"/>
      <c r="K13" s="13"/>
      <c r="L13" s="13"/>
    </row>
    <row r="14" spans="1:13" s="83" customFormat="1" ht="18" customHeight="1" x14ac:dyDescent="0.2">
      <c r="A14" s="102" t="s">
        <v>787</v>
      </c>
      <c r="B14" s="91">
        <v>43497</v>
      </c>
      <c r="C14" s="64">
        <v>1056743</v>
      </c>
      <c r="D14" s="93"/>
      <c r="E14" s="63">
        <v>936951</v>
      </c>
      <c r="F14" s="63">
        <v>58499</v>
      </c>
      <c r="G14" s="63">
        <v>61293</v>
      </c>
      <c r="H14" s="91"/>
      <c r="I14" s="178"/>
      <c r="J14" s="93"/>
      <c r="K14" s="63"/>
      <c r="L14" s="63"/>
      <c r="M14" s="63"/>
    </row>
    <row r="15" spans="1:13" s="83" customFormat="1" ht="18" customHeight="1" x14ac:dyDescent="0.2">
      <c r="A15" s="102" t="s">
        <v>788</v>
      </c>
      <c r="B15" s="91">
        <v>43498</v>
      </c>
      <c r="C15" s="64">
        <v>33623</v>
      </c>
      <c r="D15" s="93"/>
      <c r="E15" s="63">
        <v>29238</v>
      </c>
      <c r="F15" s="63">
        <v>3033</v>
      </c>
      <c r="G15" s="63">
        <v>1352</v>
      </c>
      <c r="H15" s="91"/>
      <c r="I15" s="178"/>
      <c r="J15" s="93"/>
      <c r="K15" s="63"/>
      <c r="L15" s="63"/>
      <c r="M15" s="63"/>
    </row>
    <row r="16" spans="1:13" s="83" customFormat="1" ht="18" customHeight="1" x14ac:dyDescent="0.2">
      <c r="A16" s="102" t="s">
        <v>789</v>
      </c>
      <c r="B16" s="91">
        <v>43499</v>
      </c>
      <c r="C16" s="64">
        <v>6369</v>
      </c>
      <c r="D16" s="93"/>
      <c r="E16" s="63">
        <v>5694</v>
      </c>
      <c r="F16" s="63">
        <v>299</v>
      </c>
      <c r="G16" s="63">
        <v>376</v>
      </c>
      <c r="H16" s="91"/>
      <c r="I16" s="178"/>
      <c r="J16" s="93"/>
      <c r="K16" s="63"/>
      <c r="L16" s="63"/>
      <c r="M16" s="63"/>
    </row>
    <row r="17" spans="1:13" s="83" customFormat="1" ht="18" customHeight="1" x14ac:dyDescent="0.2">
      <c r="A17" s="102" t="s">
        <v>783</v>
      </c>
      <c r="B17" s="91">
        <v>43500</v>
      </c>
      <c r="C17" s="64">
        <v>1333531</v>
      </c>
      <c r="D17" s="93"/>
      <c r="E17" s="63">
        <v>1210245</v>
      </c>
      <c r="F17" s="63">
        <v>63867</v>
      </c>
      <c r="G17" s="63">
        <v>59419</v>
      </c>
      <c r="H17" s="91"/>
      <c r="I17" s="64"/>
      <c r="J17" s="93"/>
      <c r="K17" s="63"/>
      <c r="L17" s="63"/>
      <c r="M17" s="63"/>
    </row>
    <row r="18" spans="1:13" s="83" customFormat="1" ht="18" customHeight="1" x14ac:dyDescent="0.2">
      <c r="A18" s="102" t="s">
        <v>784</v>
      </c>
      <c r="B18" s="91">
        <v>43501</v>
      </c>
      <c r="C18" s="64">
        <v>1202297</v>
      </c>
      <c r="D18" s="93"/>
      <c r="E18" s="63">
        <v>1081264</v>
      </c>
      <c r="F18" s="63">
        <v>59156</v>
      </c>
      <c r="G18" s="63">
        <v>61877</v>
      </c>
      <c r="H18" s="91"/>
      <c r="I18" s="64"/>
      <c r="J18" s="93"/>
      <c r="K18" s="63"/>
      <c r="L18" s="63"/>
      <c r="M18" s="63"/>
    </row>
    <row r="19" spans="1:13" s="83" customFormat="1" ht="18" customHeight="1" x14ac:dyDescent="0.2">
      <c r="A19" s="102" t="s">
        <v>785</v>
      </c>
      <c r="B19" s="91">
        <v>43502</v>
      </c>
      <c r="C19" s="64">
        <v>1137599</v>
      </c>
      <c r="D19" s="93"/>
      <c r="E19" s="63">
        <v>1022531</v>
      </c>
      <c r="F19" s="63">
        <v>54463</v>
      </c>
      <c r="G19" s="63">
        <v>60605</v>
      </c>
      <c r="H19" s="91"/>
      <c r="I19" s="64"/>
      <c r="J19" s="93"/>
      <c r="K19" s="63"/>
      <c r="L19" s="63"/>
      <c r="M19" s="63"/>
    </row>
    <row r="20" spans="1:13" s="83" customFormat="1" ht="18" customHeight="1" x14ac:dyDescent="0.2">
      <c r="A20" s="102" t="s">
        <v>786</v>
      </c>
      <c r="B20" s="91">
        <v>43503</v>
      </c>
      <c r="C20" s="64">
        <v>1121014</v>
      </c>
      <c r="D20" s="93"/>
      <c r="E20" s="63">
        <v>1004977</v>
      </c>
      <c r="F20" s="63">
        <v>55491</v>
      </c>
      <c r="G20" s="63">
        <v>60546</v>
      </c>
      <c r="H20" s="91"/>
      <c r="I20" s="64"/>
      <c r="J20" s="93"/>
      <c r="K20" s="63"/>
      <c r="L20" s="63"/>
      <c r="M20" s="63"/>
    </row>
    <row r="21" spans="1:13" s="83" customFormat="1" ht="18" customHeight="1" x14ac:dyDescent="0.2">
      <c r="A21" s="102" t="s">
        <v>787</v>
      </c>
      <c r="B21" s="91">
        <v>43504</v>
      </c>
      <c r="C21" s="64">
        <v>1118064</v>
      </c>
      <c r="D21" s="93"/>
      <c r="E21" s="63">
        <v>1010389</v>
      </c>
      <c r="F21" s="63">
        <v>52776</v>
      </c>
      <c r="G21" s="63">
        <v>54899</v>
      </c>
      <c r="H21" s="91"/>
      <c r="I21" s="64"/>
      <c r="J21" s="93"/>
      <c r="K21" s="63"/>
      <c r="L21" s="63"/>
      <c r="M21" s="63"/>
    </row>
    <row r="22" spans="1:13" s="83" customFormat="1" ht="18" customHeight="1" x14ac:dyDescent="0.2">
      <c r="A22" s="102" t="s">
        <v>788</v>
      </c>
      <c r="B22" s="91">
        <v>43505</v>
      </c>
      <c r="C22" s="64">
        <v>35601</v>
      </c>
      <c r="D22" s="93"/>
      <c r="E22" s="63">
        <v>31182</v>
      </c>
      <c r="F22" s="63">
        <v>3037</v>
      </c>
      <c r="G22" s="63">
        <v>1382</v>
      </c>
      <c r="H22" s="91"/>
      <c r="I22" s="64"/>
      <c r="J22" s="93"/>
      <c r="K22" s="63"/>
      <c r="L22" s="63"/>
      <c r="M22" s="63"/>
    </row>
    <row r="23" spans="1:13" s="83" customFormat="1" ht="18" customHeight="1" x14ac:dyDescent="0.2">
      <c r="A23" s="102" t="s">
        <v>789</v>
      </c>
      <c r="B23" s="91">
        <v>43506</v>
      </c>
      <c r="C23" s="64">
        <v>6474</v>
      </c>
      <c r="D23" s="93"/>
      <c r="E23" s="63">
        <v>5825</v>
      </c>
      <c r="F23" s="63">
        <v>399</v>
      </c>
      <c r="G23" s="63">
        <v>250</v>
      </c>
      <c r="H23" s="91"/>
      <c r="I23" s="64"/>
      <c r="J23" s="93"/>
      <c r="K23" s="63"/>
      <c r="L23" s="63"/>
      <c r="M23" s="63"/>
    </row>
    <row r="24" spans="1:13" s="83" customFormat="1" ht="18" customHeight="1" x14ac:dyDescent="0.2">
      <c r="A24" s="102" t="s">
        <v>783</v>
      </c>
      <c r="B24" s="91">
        <v>43507</v>
      </c>
      <c r="C24" s="64">
        <v>1332895</v>
      </c>
      <c r="D24" s="93"/>
      <c r="E24" s="63">
        <v>1211182</v>
      </c>
      <c r="F24" s="63">
        <v>53298</v>
      </c>
      <c r="G24" s="63">
        <v>68415</v>
      </c>
      <c r="H24" s="91"/>
      <c r="I24" s="64"/>
      <c r="J24" s="93"/>
      <c r="K24" s="63"/>
      <c r="L24" s="63"/>
      <c r="M24" s="63"/>
    </row>
    <row r="25" spans="1:13" s="83" customFormat="1" ht="18" customHeight="1" x14ac:dyDescent="0.2">
      <c r="A25" s="102" t="s">
        <v>784</v>
      </c>
      <c r="B25" s="91">
        <v>43508</v>
      </c>
      <c r="C25" s="64">
        <v>1205095</v>
      </c>
      <c r="D25" s="93"/>
      <c r="E25" s="63">
        <v>1085164</v>
      </c>
      <c r="F25" s="63">
        <v>58929</v>
      </c>
      <c r="G25" s="63">
        <v>61002</v>
      </c>
      <c r="H25" s="91"/>
      <c r="I25" s="64"/>
      <c r="J25" s="93"/>
      <c r="K25" s="63"/>
      <c r="L25" s="63"/>
      <c r="M25" s="63"/>
    </row>
    <row r="26" spans="1:13" s="83" customFormat="1" ht="18" customHeight="1" x14ac:dyDescent="0.2">
      <c r="A26" s="102" t="s">
        <v>785</v>
      </c>
      <c r="B26" s="91">
        <v>43509</v>
      </c>
      <c r="C26" s="64">
        <v>1106244</v>
      </c>
      <c r="D26" s="93"/>
      <c r="E26" s="63">
        <v>993995</v>
      </c>
      <c r="F26" s="63">
        <v>54788</v>
      </c>
      <c r="G26" s="63">
        <v>57461</v>
      </c>
      <c r="H26" s="91"/>
      <c r="I26" s="64"/>
      <c r="J26" s="93"/>
      <c r="K26" s="63"/>
      <c r="L26" s="63"/>
      <c r="M26" s="63"/>
    </row>
    <row r="27" spans="1:13" s="83" customFormat="1" ht="18" customHeight="1" x14ac:dyDescent="0.2">
      <c r="A27" s="102" t="s">
        <v>786</v>
      </c>
      <c r="B27" s="91">
        <v>43510</v>
      </c>
      <c r="C27" s="64">
        <v>1089097</v>
      </c>
      <c r="D27" s="93"/>
      <c r="E27" s="63">
        <v>978336</v>
      </c>
      <c r="F27" s="63">
        <v>53881</v>
      </c>
      <c r="G27" s="63">
        <v>56880</v>
      </c>
      <c r="H27" s="91"/>
      <c r="I27" s="64"/>
      <c r="J27" s="93"/>
      <c r="K27" s="63"/>
      <c r="L27" s="63"/>
      <c r="M27" s="63"/>
    </row>
    <row r="28" spans="1:13" s="83" customFormat="1" ht="18" customHeight="1" x14ac:dyDescent="0.2">
      <c r="A28" s="102" t="s">
        <v>787</v>
      </c>
      <c r="B28" s="91">
        <v>43511</v>
      </c>
      <c r="C28" s="64">
        <v>1093682</v>
      </c>
      <c r="D28" s="93"/>
      <c r="E28" s="63">
        <v>987449</v>
      </c>
      <c r="F28" s="63">
        <v>53415</v>
      </c>
      <c r="G28" s="63">
        <v>52818</v>
      </c>
      <c r="H28" s="91"/>
      <c r="I28" s="64"/>
      <c r="J28" s="93"/>
      <c r="K28" s="63"/>
      <c r="L28" s="63"/>
      <c r="M28" s="63"/>
    </row>
    <row r="29" spans="1:13" s="83" customFormat="1" ht="18" customHeight="1" x14ac:dyDescent="0.2">
      <c r="A29" s="102" t="s">
        <v>788</v>
      </c>
      <c r="B29" s="91">
        <v>43512</v>
      </c>
      <c r="C29" s="64">
        <v>34350</v>
      </c>
      <c r="D29" s="93"/>
      <c r="E29" s="63">
        <v>30097</v>
      </c>
      <c r="F29" s="63">
        <v>2910</v>
      </c>
      <c r="G29" s="63">
        <v>1343</v>
      </c>
      <c r="H29" s="91"/>
      <c r="I29" s="64"/>
      <c r="J29" s="93"/>
      <c r="K29" s="63"/>
      <c r="L29" s="63"/>
      <c r="M29" s="63"/>
    </row>
    <row r="30" spans="1:13" s="83" customFormat="1" ht="18" customHeight="1" x14ac:dyDescent="0.2">
      <c r="A30" s="102" t="s">
        <v>789</v>
      </c>
      <c r="B30" s="91">
        <v>43513</v>
      </c>
      <c r="C30" s="64">
        <v>6204</v>
      </c>
      <c r="D30" s="93"/>
      <c r="E30" s="63">
        <v>5608</v>
      </c>
      <c r="F30" s="63">
        <v>341</v>
      </c>
      <c r="G30" s="63">
        <v>255</v>
      </c>
      <c r="H30" s="91"/>
      <c r="I30" s="64"/>
      <c r="J30" s="93"/>
      <c r="K30" s="63"/>
      <c r="L30" s="63"/>
      <c r="M30" s="63"/>
    </row>
    <row r="31" spans="1:13" s="83" customFormat="1" ht="18" customHeight="1" x14ac:dyDescent="0.2">
      <c r="A31" s="102" t="s">
        <v>783</v>
      </c>
      <c r="B31" s="91">
        <v>43514</v>
      </c>
      <c r="C31" s="64">
        <v>1233962</v>
      </c>
      <c r="D31" s="93"/>
      <c r="E31" s="63">
        <v>1117985</v>
      </c>
      <c r="F31" s="63">
        <v>59886</v>
      </c>
      <c r="G31" s="63">
        <v>56091</v>
      </c>
      <c r="H31" s="91"/>
      <c r="I31" s="64"/>
      <c r="J31" s="93"/>
      <c r="K31" s="63"/>
      <c r="L31" s="63"/>
      <c r="M31" s="63"/>
    </row>
    <row r="32" spans="1:13" s="83" customFormat="1" ht="18" customHeight="1" x14ac:dyDescent="0.2">
      <c r="A32" s="102" t="s">
        <v>784</v>
      </c>
      <c r="B32" s="91">
        <v>43515</v>
      </c>
      <c r="C32" s="64">
        <v>1121737</v>
      </c>
      <c r="D32" s="93"/>
      <c r="E32" s="63">
        <v>1004327</v>
      </c>
      <c r="F32" s="63">
        <v>57231</v>
      </c>
      <c r="G32" s="63">
        <v>60179</v>
      </c>
      <c r="H32" s="91"/>
      <c r="I32" s="64"/>
      <c r="J32" s="93"/>
      <c r="K32" s="63"/>
      <c r="L32" s="63"/>
      <c r="M32" s="63"/>
    </row>
    <row r="33" spans="1:13" s="83" customFormat="1" ht="18" customHeight="1" x14ac:dyDescent="0.2">
      <c r="A33" s="102" t="s">
        <v>785</v>
      </c>
      <c r="B33" s="91">
        <v>43516</v>
      </c>
      <c r="C33" s="64">
        <v>1045919</v>
      </c>
      <c r="D33" s="93"/>
      <c r="E33" s="63">
        <v>932228</v>
      </c>
      <c r="F33" s="63">
        <v>53262</v>
      </c>
      <c r="G33" s="63">
        <v>60429</v>
      </c>
      <c r="H33" s="91"/>
      <c r="I33"/>
      <c r="J33" s="93"/>
      <c r="K33" s="63"/>
      <c r="L33" s="63"/>
      <c r="M33" s="63"/>
    </row>
    <row r="34" spans="1:13" s="83" customFormat="1" ht="18" customHeight="1" x14ac:dyDescent="0.2">
      <c r="A34" s="102" t="s">
        <v>786</v>
      </c>
      <c r="B34" s="91">
        <v>43517</v>
      </c>
      <c r="C34" s="64">
        <v>1024905</v>
      </c>
      <c r="D34" s="93"/>
      <c r="E34" s="63">
        <v>914398</v>
      </c>
      <c r="F34" s="63">
        <v>52006</v>
      </c>
      <c r="G34" s="63">
        <v>58501</v>
      </c>
      <c r="H34" s="91"/>
      <c r="I34"/>
      <c r="J34" s="93"/>
      <c r="K34" s="63"/>
      <c r="L34" s="63"/>
      <c r="M34" s="63"/>
    </row>
    <row r="35" spans="1:13" s="83" customFormat="1" ht="18" customHeight="1" x14ac:dyDescent="0.2">
      <c r="A35" s="102" t="s">
        <v>787</v>
      </c>
      <c r="B35" s="91">
        <v>43518</v>
      </c>
      <c r="C35" s="64">
        <v>1009614</v>
      </c>
      <c r="D35" s="93"/>
      <c r="E35" s="63">
        <v>907040</v>
      </c>
      <c r="F35" s="63">
        <v>48527</v>
      </c>
      <c r="G35" s="63">
        <v>54047</v>
      </c>
      <c r="H35" s="91"/>
      <c r="I35"/>
      <c r="J35" s="93"/>
      <c r="K35" s="63"/>
      <c r="L35" s="63"/>
      <c r="M35" s="63"/>
    </row>
    <row r="36" spans="1:13" s="83" customFormat="1" ht="18" customHeight="1" x14ac:dyDescent="0.2">
      <c r="A36" s="102" t="s">
        <v>788</v>
      </c>
      <c r="B36" s="91">
        <v>43519</v>
      </c>
      <c r="C36" s="64">
        <v>32638</v>
      </c>
      <c r="D36" s="93"/>
      <c r="E36" s="63">
        <v>28275</v>
      </c>
      <c r="F36" s="63">
        <v>2948</v>
      </c>
      <c r="G36" s="63">
        <v>1415</v>
      </c>
      <c r="H36" s="91"/>
      <c r="I36"/>
      <c r="J36" s="93"/>
      <c r="K36" s="63"/>
      <c r="L36" s="63"/>
      <c r="M36" s="63"/>
    </row>
    <row r="37" spans="1:13" s="83" customFormat="1" ht="18" customHeight="1" x14ac:dyDescent="0.2">
      <c r="A37" s="102" t="s">
        <v>789</v>
      </c>
      <c r="B37" s="91">
        <v>43520</v>
      </c>
      <c r="C37" s="64">
        <v>6124</v>
      </c>
      <c r="D37" s="93"/>
      <c r="E37" s="63">
        <v>5462</v>
      </c>
      <c r="F37" s="63">
        <v>368</v>
      </c>
      <c r="G37" s="63">
        <v>294</v>
      </c>
      <c r="H37" s="91"/>
      <c r="I37"/>
      <c r="J37" s="93"/>
      <c r="K37" s="63"/>
      <c r="L37" s="63"/>
      <c r="M37" s="63"/>
    </row>
    <row r="38" spans="1:13" s="83" customFormat="1" ht="18" customHeight="1" x14ac:dyDescent="0.2">
      <c r="A38" s="102" t="s">
        <v>783</v>
      </c>
      <c r="B38" s="91">
        <v>43521</v>
      </c>
      <c r="C38" s="64">
        <v>1303301</v>
      </c>
      <c r="D38" s="93"/>
      <c r="E38" s="63">
        <v>1180435</v>
      </c>
      <c r="F38" s="63">
        <v>64722</v>
      </c>
      <c r="G38" s="63">
        <v>58144</v>
      </c>
      <c r="H38" s="167"/>
      <c r="I38"/>
      <c r="J38" s="93"/>
      <c r="K38" s="63"/>
      <c r="L38" s="63"/>
      <c r="M38" s="63"/>
    </row>
    <row r="39" spans="1:13" s="83" customFormat="1" ht="18" customHeight="1" x14ac:dyDescent="0.2">
      <c r="A39" s="102" t="s">
        <v>784</v>
      </c>
      <c r="B39" s="91">
        <v>43522</v>
      </c>
      <c r="C39" s="64">
        <v>1185990</v>
      </c>
      <c r="D39" s="93"/>
      <c r="E39" s="63">
        <v>1059733</v>
      </c>
      <c r="F39" s="63">
        <v>59929</v>
      </c>
      <c r="G39" s="63">
        <v>66328</v>
      </c>
      <c r="H39" s="91"/>
      <c r="I39"/>
      <c r="J39" s="93"/>
      <c r="K39" s="63"/>
      <c r="L39" s="63"/>
      <c r="M39" s="63"/>
    </row>
    <row r="40" spans="1:13" s="83" customFormat="1" ht="18" customHeight="1" x14ac:dyDescent="0.2">
      <c r="A40" s="102" t="s">
        <v>785</v>
      </c>
      <c r="B40" s="91">
        <v>43523</v>
      </c>
      <c r="C40" s="64">
        <v>1105299</v>
      </c>
      <c r="D40" s="93"/>
      <c r="E40" s="63">
        <v>986458</v>
      </c>
      <c r="F40" s="63">
        <v>55551</v>
      </c>
      <c r="G40" s="63">
        <v>63290</v>
      </c>
      <c r="H40" s="91"/>
      <c r="I40"/>
      <c r="J40" s="93"/>
      <c r="K40" s="63"/>
      <c r="L40" s="63"/>
      <c r="M40" s="63"/>
    </row>
    <row r="41" spans="1:13" s="83" customFormat="1" ht="18" customHeight="1" x14ac:dyDescent="0.2">
      <c r="A41" s="102" t="s">
        <v>786</v>
      </c>
      <c r="B41" s="91">
        <v>43524</v>
      </c>
      <c r="C41" s="64">
        <v>1089478</v>
      </c>
      <c r="D41" s="93"/>
      <c r="E41" s="63">
        <v>971139</v>
      </c>
      <c r="F41" s="63">
        <v>54876</v>
      </c>
      <c r="G41" s="63">
        <v>63463</v>
      </c>
      <c r="H41" s="91"/>
      <c r="I41"/>
      <c r="J41" s="93"/>
      <c r="K41" s="63"/>
      <c r="L41" s="63"/>
      <c r="M41" s="63"/>
    </row>
    <row r="42" spans="1:13" s="83" customFormat="1" ht="18" customHeight="1" x14ac:dyDescent="0.2">
      <c r="B42" s="62"/>
      <c r="C42" s="12"/>
      <c r="D42" s="12"/>
      <c r="E42" s="94"/>
      <c r="F42" s="94"/>
      <c r="G42" s="94"/>
      <c r="H42" s="12"/>
      <c r="I42"/>
      <c r="J42"/>
      <c r="K42" s="13"/>
      <c r="L42" s="13"/>
    </row>
    <row r="43" spans="1:13" s="83" customFormat="1" ht="18" customHeight="1" x14ac:dyDescent="0.2">
      <c r="B43" s="62"/>
      <c r="C43" s="12"/>
      <c r="D43" s="12"/>
      <c r="E43" s="94"/>
      <c r="F43" s="94"/>
      <c r="G43" s="94"/>
      <c r="H43" s="12"/>
      <c r="I43"/>
      <c r="J43"/>
      <c r="K43" s="13"/>
      <c r="L43" s="13"/>
    </row>
    <row r="44" spans="1:13" ht="14.25" x14ac:dyDescent="0.2">
      <c r="A44" s="6" t="s">
        <v>19</v>
      </c>
      <c r="B44" s="7"/>
      <c r="C44" s="7"/>
      <c r="D44" s="7"/>
      <c r="E44" s="7"/>
      <c r="F44" s="7"/>
      <c r="G44" s="7"/>
      <c r="I44"/>
    </row>
    <row r="45" spans="1:13" ht="14.25" x14ac:dyDescent="0.2">
      <c r="A45" s="5"/>
      <c r="I45"/>
    </row>
    <row r="46" spans="1:13" ht="14.25" x14ac:dyDescent="0.2">
      <c r="A46" s="53" t="s">
        <v>0</v>
      </c>
      <c r="C46" s="3"/>
      <c r="E46" s="3"/>
      <c r="F46" s="54"/>
      <c r="G46" s="55"/>
      <c r="H46"/>
      <c r="I46"/>
    </row>
    <row r="47" spans="1:13" ht="126.75" customHeight="1" x14ac:dyDescent="0.2">
      <c r="A47" s="52">
        <v>1</v>
      </c>
      <c r="B47" s="252" t="s">
        <v>845</v>
      </c>
      <c r="C47" s="252"/>
      <c r="D47" s="252"/>
      <c r="E47" s="252"/>
      <c r="F47" s="252"/>
      <c r="G47" s="252"/>
      <c r="H47" s="96"/>
      <c r="I47"/>
    </row>
    <row r="48" spans="1:13" ht="96.75" customHeight="1" x14ac:dyDescent="0.2">
      <c r="I48"/>
    </row>
    <row r="49" spans="1:9" ht="14.25" x14ac:dyDescent="0.2">
      <c r="A49" s="168" t="s">
        <v>842</v>
      </c>
      <c r="B49" s="166"/>
      <c r="C49" s="166"/>
      <c r="D49" s="166"/>
      <c r="E49" s="166"/>
      <c r="F49" s="166"/>
      <c r="G49" s="166"/>
      <c r="I49"/>
    </row>
    <row r="50" spans="1:9" ht="39" customHeight="1" x14ac:dyDescent="0.2">
      <c r="H50" s="166"/>
      <c r="I50"/>
    </row>
    <row r="51" spans="1:9" ht="14.25" x14ac:dyDescent="0.2">
      <c r="I51"/>
    </row>
    <row r="52" spans="1:9" ht="14.25" x14ac:dyDescent="0.2">
      <c r="I52"/>
    </row>
    <row r="53" spans="1:9" ht="14.25" x14ac:dyDescent="0.2">
      <c r="I53"/>
    </row>
    <row r="54" spans="1:9" ht="14.25" x14ac:dyDescent="0.2">
      <c r="I54"/>
    </row>
    <row r="55" spans="1:9" ht="14.25" x14ac:dyDescent="0.2">
      <c r="I55"/>
    </row>
    <row r="56" spans="1:9" ht="14.25" x14ac:dyDescent="0.2">
      <c r="I56"/>
    </row>
    <row r="57" spans="1:9" ht="14.25" x14ac:dyDescent="0.2">
      <c r="I57"/>
    </row>
    <row r="58" spans="1:9" ht="14.25" x14ac:dyDescent="0.2">
      <c r="I58"/>
    </row>
    <row r="59" spans="1:9" ht="14.25" x14ac:dyDescent="0.2">
      <c r="I59"/>
    </row>
    <row r="60" spans="1:9" ht="14.25" x14ac:dyDescent="0.2">
      <c r="I60"/>
    </row>
  </sheetData>
  <mergeCells count="3">
    <mergeCell ref="E11:G11"/>
    <mergeCell ref="A12:B12"/>
    <mergeCell ref="B47:G47"/>
  </mergeCells>
  <hyperlinks>
    <hyperlink ref="A8" location="'Title sheet'!A1" display="Return to Contents" xr:uid="{00000000-0004-0000-02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F6074-53F8-4874-A499-CC5935D60E90}">
  <sheetPr codeName="Sheet4">
    <pageSetUpPr fitToPage="1"/>
  </sheetPr>
  <dimension ref="A3:O49"/>
  <sheetViews>
    <sheetView showGridLines="0" zoomScaleNormal="100" workbookViewId="0"/>
  </sheetViews>
  <sheetFormatPr defaultColWidth="9" defaultRowHeight="12.75" x14ac:dyDescent="0.2"/>
  <cols>
    <col min="1" max="1" width="5.375" style="1" customWidth="1"/>
    <col min="2" max="2" width="11.5" style="1" customWidth="1"/>
    <col min="3" max="3" width="16.625" style="1" customWidth="1"/>
    <col min="4" max="4" width="3.375" style="1" customWidth="1"/>
    <col min="5" max="5" width="16.125" style="1" customWidth="1"/>
    <col min="6" max="6" width="17.5" style="1" customWidth="1"/>
    <col min="7" max="7" width="17.25" style="1" customWidth="1"/>
    <col min="8" max="10" width="15.125" style="1" customWidth="1"/>
    <col min="11" max="12" width="15.625" style="1" customWidth="1"/>
    <col min="13" max="14" width="9" style="1"/>
    <col min="15" max="15" width="11.375" style="1" bestFit="1" customWidth="1"/>
    <col min="16" max="16384" width="9" style="1"/>
  </cols>
  <sheetData>
    <row r="3" spans="1:15" x14ac:dyDescent="0.2">
      <c r="A3" s="38"/>
    </row>
    <row r="4" spans="1:15" x14ac:dyDescent="0.2">
      <c r="A4" s="254"/>
      <c r="B4" s="254"/>
      <c r="C4" s="254"/>
      <c r="D4" s="254"/>
      <c r="E4" s="254"/>
      <c r="F4" s="104"/>
      <c r="G4" s="104"/>
    </row>
    <row r="5" spans="1:15" x14ac:dyDescent="0.2">
      <c r="A5" s="257"/>
      <c r="B5" s="257"/>
      <c r="C5" s="257"/>
      <c r="D5" s="257"/>
      <c r="E5" s="257"/>
      <c r="F5" s="106"/>
      <c r="G5" s="104"/>
    </row>
    <row r="6" spans="1:15" x14ac:dyDescent="0.2">
      <c r="A6" s="38"/>
    </row>
    <row r="8" spans="1:15" s="83" customFormat="1" ht="26.25" customHeight="1" x14ac:dyDescent="0.2">
      <c r="A8" s="4" t="s">
        <v>3</v>
      </c>
    </row>
    <row r="9" spans="1:15" s="84" customFormat="1" ht="8.25" customHeight="1" x14ac:dyDescent="0.2">
      <c r="A9" s="14" t="s">
        <v>20</v>
      </c>
    </row>
    <row r="10" spans="1:15" s="86" customFormat="1" ht="32.65" customHeight="1" x14ac:dyDescent="0.25">
      <c r="A10" s="256" t="s">
        <v>878</v>
      </c>
      <c r="B10" s="256"/>
      <c r="C10" s="256"/>
      <c r="D10" s="256"/>
      <c r="E10" s="256"/>
      <c r="F10" s="256"/>
      <c r="G10" s="256"/>
      <c r="H10" s="105"/>
      <c r="J10" s="164"/>
    </row>
    <row r="11" spans="1:15" s="83" customFormat="1" ht="33.75" customHeight="1" x14ac:dyDescent="0.25">
      <c r="A11" s="87"/>
      <c r="B11" s="88"/>
      <c r="C11" s="89"/>
      <c r="D11" s="90"/>
      <c r="E11" s="255" t="s">
        <v>514</v>
      </c>
      <c r="F11" s="255"/>
      <c r="G11" s="255"/>
      <c r="H11" s="90"/>
      <c r="J11" s="164"/>
    </row>
    <row r="12" spans="1:15" s="49" customFormat="1" ht="30" x14ac:dyDescent="0.25">
      <c r="A12" s="82"/>
      <c r="B12" s="70" t="s">
        <v>740</v>
      </c>
      <c r="C12" s="71" t="s">
        <v>500</v>
      </c>
      <c r="D12" s="11"/>
      <c r="E12" s="72" t="s">
        <v>501</v>
      </c>
      <c r="F12" s="72" t="s">
        <v>795</v>
      </c>
      <c r="G12" s="72" t="s">
        <v>742</v>
      </c>
      <c r="J12" s="164"/>
    </row>
    <row r="13" spans="1:15" s="83" customFormat="1" ht="18" customHeight="1" x14ac:dyDescent="0.2">
      <c r="B13" s="91"/>
      <c r="C13" s="12"/>
      <c r="D13" s="12"/>
      <c r="E13" s="59"/>
      <c r="F13" s="59"/>
      <c r="G13" s="59"/>
      <c r="H13" s="12"/>
      <c r="I13" s="12"/>
      <c r="J13"/>
      <c r="K13" s="13"/>
      <c r="L13" s="13"/>
    </row>
    <row r="14" spans="1:15" s="83" customFormat="1" ht="18" customHeight="1" x14ac:dyDescent="0.2">
      <c r="A14" s="102" t="s">
        <v>787</v>
      </c>
      <c r="B14" s="91">
        <v>43497</v>
      </c>
      <c r="C14" s="64">
        <v>1056743</v>
      </c>
      <c r="D14" s="64"/>
      <c r="E14" s="65">
        <v>585855</v>
      </c>
      <c r="F14" s="65">
        <v>443176</v>
      </c>
      <c r="G14" s="65">
        <v>27712</v>
      </c>
      <c r="H14" s="12"/>
      <c r="I14" s="178"/>
      <c r="J14"/>
      <c r="K14" s="13"/>
      <c r="L14" s="13"/>
      <c r="O14" s="107"/>
    </row>
    <row r="15" spans="1:15" s="83" customFormat="1" ht="18" customHeight="1" x14ac:dyDescent="0.2">
      <c r="A15" s="102" t="s">
        <v>788</v>
      </c>
      <c r="B15" s="91">
        <v>43498</v>
      </c>
      <c r="C15" s="64">
        <v>33623</v>
      </c>
      <c r="D15" s="64"/>
      <c r="E15" s="65">
        <v>18678</v>
      </c>
      <c r="F15" s="65">
        <v>13544</v>
      </c>
      <c r="G15" s="65">
        <v>1401</v>
      </c>
      <c r="H15" s="12"/>
      <c r="I15" s="178"/>
      <c r="J15"/>
      <c r="K15" s="13"/>
      <c r="L15" s="13"/>
      <c r="O15" s="107"/>
    </row>
    <row r="16" spans="1:15" s="83" customFormat="1" ht="18" customHeight="1" x14ac:dyDescent="0.2">
      <c r="A16" s="102" t="s">
        <v>789</v>
      </c>
      <c r="B16" s="91">
        <v>43499</v>
      </c>
      <c r="C16" s="64">
        <v>6369</v>
      </c>
      <c r="D16" s="64"/>
      <c r="E16" s="65">
        <v>3275</v>
      </c>
      <c r="F16" s="65">
        <v>2218</v>
      </c>
      <c r="G16" s="65">
        <v>876</v>
      </c>
      <c r="H16" s="12"/>
      <c r="I16" s="178"/>
      <c r="J16"/>
      <c r="K16" s="13"/>
      <c r="L16" s="13"/>
      <c r="O16" s="107"/>
    </row>
    <row r="17" spans="1:15" s="83" customFormat="1" ht="18" customHeight="1" x14ac:dyDescent="0.2">
      <c r="A17" s="102" t="s">
        <v>783</v>
      </c>
      <c r="B17" s="91">
        <v>43500</v>
      </c>
      <c r="C17" s="64">
        <v>1333531</v>
      </c>
      <c r="D17" s="64"/>
      <c r="E17" s="65">
        <v>740495</v>
      </c>
      <c r="F17" s="65">
        <v>556378</v>
      </c>
      <c r="G17" s="65">
        <v>36658</v>
      </c>
      <c r="H17" s="12"/>
      <c r="I17" s="12"/>
      <c r="J17"/>
      <c r="K17" s="13"/>
      <c r="L17" s="13"/>
      <c r="O17" s="107"/>
    </row>
    <row r="18" spans="1:15" s="83" customFormat="1" ht="18" customHeight="1" x14ac:dyDescent="0.2">
      <c r="A18" s="102" t="s">
        <v>784</v>
      </c>
      <c r="B18" s="91">
        <v>43501</v>
      </c>
      <c r="C18" s="64">
        <v>1202297</v>
      </c>
      <c r="D18" s="64"/>
      <c r="E18" s="65">
        <v>621488</v>
      </c>
      <c r="F18" s="65">
        <v>531783</v>
      </c>
      <c r="G18" s="65">
        <v>49026</v>
      </c>
      <c r="H18" s="12"/>
      <c r="I18" s="12"/>
      <c r="J18"/>
      <c r="K18" s="13"/>
      <c r="L18" s="13"/>
      <c r="O18" s="107"/>
    </row>
    <row r="19" spans="1:15" s="83" customFormat="1" ht="18" customHeight="1" x14ac:dyDescent="0.2">
      <c r="A19" s="102" t="s">
        <v>785</v>
      </c>
      <c r="B19" s="91">
        <v>43502</v>
      </c>
      <c r="C19" s="64">
        <v>1137599</v>
      </c>
      <c r="D19" s="64"/>
      <c r="E19" s="65">
        <v>578075</v>
      </c>
      <c r="F19" s="65">
        <v>505963</v>
      </c>
      <c r="G19" s="65">
        <v>53561</v>
      </c>
      <c r="H19" s="12"/>
      <c r="I19" s="12"/>
      <c r="J19"/>
      <c r="K19" s="13"/>
      <c r="L19" s="13"/>
      <c r="O19" s="107"/>
    </row>
    <row r="20" spans="1:15" s="83" customFormat="1" ht="18" customHeight="1" x14ac:dyDescent="0.2">
      <c r="A20" s="102" t="s">
        <v>786</v>
      </c>
      <c r="B20" s="91">
        <v>43503</v>
      </c>
      <c r="C20" s="64">
        <v>1121014</v>
      </c>
      <c r="D20" s="64"/>
      <c r="E20" s="65">
        <v>569484</v>
      </c>
      <c r="F20" s="65">
        <v>495292</v>
      </c>
      <c r="G20" s="65">
        <v>56238</v>
      </c>
      <c r="H20" s="12"/>
      <c r="I20" s="12"/>
      <c r="J20"/>
      <c r="K20" s="13"/>
      <c r="L20" s="13"/>
      <c r="O20" s="107"/>
    </row>
    <row r="21" spans="1:15" s="83" customFormat="1" ht="18" customHeight="1" x14ac:dyDescent="0.2">
      <c r="A21" s="102" t="s">
        <v>787</v>
      </c>
      <c r="B21" s="91">
        <v>43504</v>
      </c>
      <c r="C21" s="64">
        <v>1118064</v>
      </c>
      <c r="D21" s="64"/>
      <c r="E21" s="65">
        <v>592559</v>
      </c>
      <c r="F21" s="65">
        <v>464809</v>
      </c>
      <c r="G21" s="65">
        <v>60696</v>
      </c>
      <c r="H21" s="12"/>
      <c r="I21" s="12"/>
      <c r="J21"/>
      <c r="K21" s="13"/>
      <c r="L21" s="13"/>
      <c r="O21" s="107"/>
    </row>
    <row r="22" spans="1:15" s="83" customFormat="1" ht="18" customHeight="1" x14ac:dyDescent="0.2">
      <c r="A22" s="102" t="s">
        <v>788</v>
      </c>
      <c r="B22" s="91">
        <v>43505</v>
      </c>
      <c r="C22" s="64">
        <v>35601</v>
      </c>
      <c r="D22" s="64"/>
      <c r="E22" s="65">
        <v>19430</v>
      </c>
      <c r="F22" s="65">
        <v>13899</v>
      </c>
      <c r="G22" s="65">
        <v>2272</v>
      </c>
      <c r="H22" s="12"/>
      <c r="I22" s="12"/>
      <c r="J22"/>
      <c r="K22" s="13"/>
      <c r="L22" s="13"/>
      <c r="O22" s="107"/>
    </row>
    <row r="23" spans="1:15" s="83" customFormat="1" ht="18" customHeight="1" x14ac:dyDescent="0.2">
      <c r="A23" s="102" t="s">
        <v>789</v>
      </c>
      <c r="B23" s="91">
        <v>43506</v>
      </c>
      <c r="C23" s="64">
        <v>6474</v>
      </c>
      <c r="D23" s="64"/>
      <c r="E23" s="65">
        <v>3263</v>
      </c>
      <c r="F23" s="65">
        <v>2057</v>
      </c>
      <c r="G23" s="65">
        <v>1154</v>
      </c>
      <c r="H23" s="12"/>
      <c r="I23" s="12"/>
      <c r="J23"/>
      <c r="K23" s="13"/>
      <c r="L23" s="13"/>
    </row>
    <row r="24" spans="1:15" s="83" customFormat="1" ht="18" customHeight="1" x14ac:dyDescent="0.2">
      <c r="A24" s="102" t="s">
        <v>783</v>
      </c>
      <c r="B24" s="91">
        <v>43507</v>
      </c>
      <c r="C24" s="64">
        <v>1332895</v>
      </c>
      <c r="D24" s="64"/>
      <c r="E24" s="65">
        <v>708080</v>
      </c>
      <c r="F24" s="65">
        <v>539188</v>
      </c>
      <c r="G24" s="65">
        <v>85627</v>
      </c>
      <c r="H24" s="12"/>
      <c r="I24" s="12"/>
      <c r="J24"/>
      <c r="K24" s="13"/>
      <c r="L24" s="13"/>
    </row>
    <row r="25" spans="1:15" s="83" customFormat="1" ht="18" customHeight="1" x14ac:dyDescent="0.2">
      <c r="A25" s="102" t="s">
        <v>784</v>
      </c>
      <c r="B25" s="91">
        <v>43508</v>
      </c>
      <c r="C25" s="64">
        <v>1205095</v>
      </c>
      <c r="D25" s="64"/>
      <c r="E25" s="65">
        <v>633707</v>
      </c>
      <c r="F25" s="65">
        <v>539676</v>
      </c>
      <c r="G25" s="65">
        <v>31712</v>
      </c>
      <c r="H25" s="12"/>
      <c r="I25" s="12"/>
      <c r="J25"/>
      <c r="K25" s="13"/>
      <c r="L25" s="13"/>
    </row>
    <row r="26" spans="1:15" s="83" customFormat="1" ht="18" customHeight="1" x14ac:dyDescent="0.2">
      <c r="A26" s="102" t="s">
        <v>785</v>
      </c>
      <c r="B26" s="91">
        <v>43509</v>
      </c>
      <c r="C26" s="64">
        <v>1106244</v>
      </c>
      <c r="D26" s="64"/>
      <c r="E26" s="65">
        <v>577180</v>
      </c>
      <c r="F26" s="65">
        <v>499300</v>
      </c>
      <c r="G26" s="65">
        <v>29764</v>
      </c>
      <c r="H26" s="12"/>
      <c r="I26" s="12"/>
      <c r="J26"/>
      <c r="K26" s="13"/>
      <c r="L26" s="13"/>
    </row>
    <row r="27" spans="1:15" s="83" customFormat="1" ht="18" customHeight="1" x14ac:dyDescent="0.2">
      <c r="A27" s="102" t="s">
        <v>786</v>
      </c>
      <c r="B27" s="91">
        <v>43510</v>
      </c>
      <c r="C27" s="64">
        <v>1089097</v>
      </c>
      <c r="D27" s="64"/>
      <c r="E27" s="65">
        <v>569901</v>
      </c>
      <c r="F27" s="65">
        <v>490781</v>
      </c>
      <c r="G27" s="65">
        <v>28415</v>
      </c>
      <c r="H27" s="12"/>
      <c r="I27" s="12"/>
      <c r="J27"/>
      <c r="K27" s="13"/>
      <c r="L27" s="13"/>
    </row>
    <row r="28" spans="1:15" s="83" customFormat="1" ht="18" customHeight="1" x14ac:dyDescent="0.2">
      <c r="A28" s="102" t="s">
        <v>787</v>
      </c>
      <c r="B28" s="91">
        <v>43511</v>
      </c>
      <c r="C28" s="64">
        <v>1093682</v>
      </c>
      <c r="D28" s="64"/>
      <c r="E28" s="65">
        <v>598184</v>
      </c>
      <c r="F28" s="65">
        <v>465742</v>
      </c>
      <c r="G28" s="65">
        <v>29756</v>
      </c>
      <c r="H28" s="12"/>
      <c r="I28" s="12"/>
      <c r="J28"/>
      <c r="K28" s="13"/>
      <c r="L28" s="13"/>
    </row>
    <row r="29" spans="1:15" s="83" customFormat="1" ht="18" customHeight="1" x14ac:dyDescent="0.2">
      <c r="A29" s="102" t="s">
        <v>788</v>
      </c>
      <c r="B29" s="91">
        <v>43512</v>
      </c>
      <c r="C29" s="64">
        <v>34350</v>
      </c>
      <c r="D29" s="64"/>
      <c r="E29" s="65">
        <v>18871</v>
      </c>
      <c r="F29" s="65">
        <v>14175</v>
      </c>
      <c r="G29" s="65">
        <v>1304</v>
      </c>
      <c r="H29" s="12"/>
      <c r="I29" s="12"/>
      <c r="J29"/>
      <c r="K29" s="13"/>
      <c r="L29" s="13"/>
    </row>
    <row r="30" spans="1:15" s="83" customFormat="1" ht="18" customHeight="1" x14ac:dyDescent="0.2">
      <c r="A30" s="102" t="s">
        <v>789</v>
      </c>
      <c r="B30" s="91">
        <v>43513</v>
      </c>
      <c r="C30" s="64">
        <v>6204</v>
      </c>
      <c r="D30" s="64"/>
      <c r="E30" s="65">
        <v>3117</v>
      </c>
      <c r="F30" s="65">
        <v>2208</v>
      </c>
      <c r="G30" s="65">
        <v>879</v>
      </c>
      <c r="H30" s="12"/>
      <c r="I30" s="12"/>
      <c r="J30"/>
      <c r="K30" s="13"/>
      <c r="L30" s="13"/>
    </row>
    <row r="31" spans="1:15" s="83" customFormat="1" ht="18" customHeight="1" x14ac:dyDescent="0.2">
      <c r="A31" s="102" t="s">
        <v>783</v>
      </c>
      <c r="B31" s="91">
        <v>43514</v>
      </c>
      <c r="C31" s="64">
        <v>1233962</v>
      </c>
      <c r="D31" s="64"/>
      <c r="E31" s="65">
        <v>670030</v>
      </c>
      <c r="F31" s="65">
        <v>528873</v>
      </c>
      <c r="G31" s="65">
        <v>35059</v>
      </c>
      <c r="H31" s="12"/>
      <c r="I31" s="12"/>
      <c r="J31"/>
      <c r="K31" s="13"/>
      <c r="L31" s="13"/>
    </row>
    <row r="32" spans="1:15" s="83" customFormat="1" ht="18" customHeight="1" x14ac:dyDescent="0.2">
      <c r="A32" s="102" t="s">
        <v>784</v>
      </c>
      <c r="B32" s="91">
        <v>43515</v>
      </c>
      <c r="C32" s="64">
        <v>1121737</v>
      </c>
      <c r="D32" s="64"/>
      <c r="E32" s="65">
        <v>583327</v>
      </c>
      <c r="F32" s="65">
        <v>508669</v>
      </c>
      <c r="G32" s="65">
        <v>29741</v>
      </c>
      <c r="H32" s="12"/>
      <c r="I32" s="12"/>
      <c r="J32"/>
      <c r="K32" s="13"/>
      <c r="L32" s="13"/>
    </row>
    <row r="33" spans="1:12" s="83" customFormat="1" ht="18" customHeight="1" x14ac:dyDescent="0.2">
      <c r="A33" s="102" t="s">
        <v>785</v>
      </c>
      <c r="B33" s="91">
        <v>43516</v>
      </c>
      <c r="C33" s="64">
        <v>1045919</v>
      </c>
      <c r="D33" s="64"/>
      <c r="E33" s="65">
        <v>539241</v>
      </c>
      <c r="F33" s="65">
        <v>479107</v>
      </c>
      <c r="G33" s="65">
        <v>27571</v>
      </c>
      <c r="H33" s="12"/>
      <c r="I33" s="12"/>
      <c r="J33"/>
      <c r="K33" s="13"/>
      <c r="L33" s="13"/>
    </row>
    <row r="34" spans="1:12" s="83" customFormat="1" ht="18" customHeight="1" x14ac:dyDescent="0.2">
      <c r="A34" s="102" t="s">
        <v>786</v>
      </c>
      <c r="B34" s="91">
        <v>43517</v>
      </c>
      <c r="C34" s="64">
        <v>1024905</v>
      </c>
      <c r="D34" s="64"/>
      <c r="E34" s="65">
        <v>531451</v>
      </c>
      <c r="F34" s="65">
        <v>466374</v>
      </c>
      <c r="G34" s="65">
        <v>27080</v>
      </c>
      <c r="H34" s="12"/>
      <c r="I34" s="12"/>
      <c r="J34"/>
      <c r="K34" s="13"/>
      <c r="L34" s="13"/>
    </row>
    <row r="35" spans="1:12" s="83" customFormat="1" ht="18" customHeight="1" x14ac:dyDescent="0.2">
      <c r="A35" s="102" t="s">
        <v>787</v>
      </c>
      <c r="B35" s="91">
        <v>43518</v>
      </c>
      <c r="C35" s="64">
        <v>1009614</v>
      </c>
      <c r="D35" s="64"/>
      <c r="E35" s="65">
        <v>550095</v>
      </c>
      <c r="F35" s="65">
        <v>432330</v>
      </c>
      <c r="G35" s="65">
        <v>27189</v>
      </c>
      <c r="H35" s="12"/>
      <c r="I35" s="12"/>
      <c r="J35"/>
      <c r="K35" s="13"/>
      <c r="L35" s="13"/>
    </row>
    <row r="36" spans="1:12" s="83" customFormat="1" ht="18" customHeight="1" x14ac:dyDescent="0.2">
      <c r="A36" s="102" t="s">
        <v>788</v>
      </c>
      <c r="B36" s="91">
        <v>43519</v>
      </c>
      <c r="C36" s="64">
        <v>32638</v>
      </c>
      <c r="D36" s="64"/>
      <c r="E36" s="65">
        <v>17856</v>
      </c>
      <c r="F36" s="65">
        <v>13516</v>
      </c>
      <c r="G36" s="65">
        <v>1266</v>
      </c>
      <c r="H36" s="12"/>
      <c r="I36" s="12"/>
      <c r="J36"/>
      <c r="K36" s="13"/>
      <c r="L36" s="13"/>
    </row>
    <row r="37" spans="1:12" s="83" customFormat="1" ht="18" customHeight="1" x14ac:dyDescent="0.2">
      <c r="A37" s="102" t="s">
        <v>789</v>
      </c>
      <c r="B37" s="91">
        <v>43520</v>
      </c>
      <c r="C37" s="64">
        <v>6124</v>
      </c>
      <c r="D37" s="64"/>
      <c r="E37" s="65">
        <v>3041</v>
      </c>
      <c r="F37" s="65">
        <v>2173</v>
      </c>
      <c r="G37" s="65">
        <v>910</v>
      </c>
      <c r="H37" s="12"/>
      <c r="I37" s="12"/>
      <c r="J37"/>
      <c r="K37" s="13"/>
      <c r="L37" s="13"/>
    </row>
    <row r="38" spans="1:12" s="83" customFormat="1" ht="18" customHeight="1" x14ac:dyDescent="0.2">
      <c r="A38" s="102" t="s">
        <v>783</v>
      </c>
      <c r="B38" s="91">
        <v>43521</v>
      </c>
      <c r="C38" s="64">
        <v>1303301</v>
      </c>
      <c r="D38" s="64"/>
      <c r="E38" s="65">
        <v>719698</v>
      </c>
      <c r="F38" s="65">
        <v>548377</v>
      </c>
      <c r="G38" s="65">
        <v>35226</v>
      </c>
      <c r="H38" s="12"/>
      <c r="I38" s="12"/>
      <c r="J38"/>
      <c r="K38" s="13"/>
      <c r="L38" s="13"/>
    </row>
    <row r="39" spans="1:12" s="83" customFormat="1" ht="18" customHeight="1" x14ac:dyDescent="0.2">
      <c r="A39" s="102" t="s">
        <v>784</v>
      </c>
      <c r="B39" s="91">
        <v>43522</v>
      </c>
      <c r="C39" s="64">
        <v>1185990</v>
      </c>
      <c r="D39" s="64"/>
      <c r="E39" s="65">
        <v>624944</v>
      </c>
      <c r="F39" s="65">
        <v>530868</v>
      </c>
      <c r="G39" s="65">
        <v>30178</v>
      </c>
      <c r="H39" s="12"/>
      <c r="I39" s="12"/>
      <c r="J39"/>
      <c r="K39" s="13"/>
      <c r="L39" s="13"/>
    </row>
    <row r="40" spans="1:12" s="83" customFormat="1" ht="18" customHeight="1" x14ac:dyDescent="0.2">
      <c r="A40" s="102" t="s">
        <v>785</v>
      </c>
      <c r="B40" s="91">
        <v>43523</v>
      </c>
      <c r="C40" s="64">
        <v>1105299</v>
      </c>
      <c r="D40" s="64"/>
      <c r="E40" s="65">
        <v>575390</v>
      </c>
      <c r="F40" s="65">
        <v>501949</v>
      </c>
      <c r="G40" s="65">
        <v>27960</v>
      </c>
      <c r="H40" s="12"/>
      <c r="I40" s="12"/>
      <c r="J40"/>
      <c r="K40" s="13"/>
      <c r="L40" s="13"/>
    </row>
    <row r="41" spans="1:12" s="83" customFormat="1" ht="18" customHeight="1" x14ac:dyDescent="0.2">
      <c r="A41" s="102" t="s">
        <v>786</v>
      </c>
      <c r="B41" s="91">
        <v>43524</v>
      </c>
      <c r="C41" s="64">
        <v>1089478</v>
      </c>
      <c r="D41" s="64"/>
      <c r="E41" s="65">
        <v>568709</v>
      </c>
      <c r="F41" s="65">
        <v>492425</v>
      </c>
      <c r="G41" s="65">
        <v>28344</v>
      </c>
      <c r="H41" s="12"/>
      <c r="I41" s="12"/>
      <c r="J41"/>
      <c r="K41" s="13"/>
      <c r="L41" s="13"/>
    </row>
    <row r="42" spans="1:12" s="83" customFormat="1" ht="18" customHeight="1" x14ac:dyDescent="0.2">
      <c r="A42" s="62"/>
      <c r="B42" s="12"/>
      <c r="C42" s="12"/>
      <c r="D42" s="12"/>
      <c r="E42" s="12"/>
      <c r="F42" s="12"/>
      <c r="G42" s="12"/>
      <c r="H42" s="12"/>
      <c r="I42" s="12"/>
      <c r="J42"/>
      <c r="K42" s="13"/>
      <c r="L42" s="13"/>
    </row>
    <row r="43" spans="1:12" x14ac:dyDescent="0.2">
      <c r="A43" s="6" t="s">
        <v>19</v>
      </c>
      <c r="B43" s="7"/>
      <c r="C43" s="7"/>
      <c r="D43" s="7"/>
      <c r="E43" s="7"/>
      <c r="F43" s="7"/>
      <c r="G43" s="7"/>
    </row>
    <row r="44" spans="1:12" x14ac:dyDescent="0.2">
      <c r="A44" s="5"/>
    </row>
    <row r="45" spans="1:12" ht="14.25" x14ac:dyDescent="0.2">
      <c r="A45" s="53" t="s">
        <v>0</v>
      </c>
      <c r="C45" s="3"/>
      <c r="E45" s="3"/>
      <c r="F45" s="3"/>
      <c r="G45" s="54"/>
      <c r="H45" s="55"/>
      <c r="I45"/>
    </row>
    <row r="46" spans="1:12" ht="57" customHeight="1" x14ac:dyDescent="0.2">
      <c r="A46" s="52">
        <v>1</v>
      </c>
      <c r="B46" s="252" t="s">
        <v>743</v>
      </c>
      <c r="C46" s="252"/>
      <c r="D46" s="252"/>
      <c r="E46" s="252"/>
      <c r="F46" s="252"/>
      <c r="G46" s="252"/>
      <c r="H46" s="95"/>
      <c r="I46" s="96"/>
    </row>
    <row r="48" spans="1:12" ht="30" customHeight="1" x14ac:dyDescent="0.2">
      <c r="A48" s="253" t="s">
        <v>842</v>
      </c>
      <c r="B48" s="253"/>
      <c r="C48" s="253"/>
      <c r="D48" s="253"/>
      <c r="E48" s="253"/>
      <c r="F48" s="253"/>
      <c r="G48" s="253"/>
      <c r="H48" s="253"/>
      <c r="I48" s="10"/>
      <c r="J48" s="10"/>
    </row>
    <row r="49" spans="1:1" x14ac:dyDescent="0.2">
      <c r="A49" s="2"/>
    </row>
  </sheetData>
  <mergeCells count="6">
    <mergeCell ref="A48:H48"/>
    <mergeCell ref="A4:E4"/>
    <mergeCell ref="B46:G46"/>
    <mergeCell ref="E11:G11"/>
    <mergeCell ref="A10:G10"/>
    <mergeCell ref="A5:E5"/>
  </mergeCells>
  <hyperlinks>
    <hyperlink ref="A8" location="'Title sheet'!A1" display="Return to Contents" xr:uid="{76BC4866-0654-46D9-8DC7-F125E0D0D674}"/>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90B53-1226-4F52-AAD7-BBB87443FC21}">
  <sheetPr codeName="Sheet5">
    <pageSetUpPr fitToPage="1"/>
  </sheetPr>
  <dimension ref="A4:M49"/>
  <sheetViews>
    <sheetView showGridLines="0" zoomScaleNormal="100" workbookViewId="0"/>
  </sheetViews>
  <sheetFormatPr defaultColWidth="9" defaultRowHeight="12.75" x14ac:dyDescent="0.2"/>
  <cols>
    <col min="1" max="1" width="5.375" style="1" customWidth="1"/>
    <col min="2" max="2" width="11.5" style="1" customWidth="1"/>
    <col min="3" max="3" width="13.75" style="1" customWidth="1"/>
    <col min="4" max="4" width="2.625" style="1" customWidth="1"/>
    <col min="5" max="9" width="15.125" style="1" customWidth="1"/>
    <col min="10" max="11" width="15.625" style="1" customWidth="1"/>
    <col min="12" max="12" width="9" style="1"/>
    <col min="13" max="13" width="11.125" style="1" customWidth="1"/>
    <col min="14" max="16384" width="9" style="1"/>
  </cols>
  <sheetData>
    <row r="4" spans="1:13" x14ac:dyDescent="0.2">
      <c r="A4" s="38"/>
    </row>
    <row r="8" spans="1:13" s="83" customFormat="1" ht="26.25" customHeight="1" x14ac:dyDescent="0.2">
      <c r="A8" s="4" t="s">
        <v>3</v>
      </c>
    </row>
    <row r="9" spans="1:13" s="84" customFormat="1" ht="12" customHeight="1" x14ac:dyDescent="0.2">
      <c r="A9" s="14" t="s">
        <v>20</v>
      </c>
    </row>
    <row r="10" spans="1:13" s="86" customFormat="1" ht="26.25" customHeight="1" x14ac:dyDescent="0.25">
      <c r="A10" s="69" t="s">
        <v>879</v>
      </c>
      <c r="B10" s="85"/>
      <c r="C10" s="85"/>
      <c r="D10" s="85"/>
    </row>
    <row r="11" spans="1:13" s="83" customFormat="1" ht="18.75" customHeight="1" x14ac:dyDescent="0.25">
      <c r="A11" s="97"/>
      <c r="B11" s="90"/>
      <c r="C11" s="90"/>
      <c r="E11" s="255" t="s">
        <v>505</v>
      </c>
      <c r="F11" s="255"/>
      <c r="G11" s="255"/>
      <c r="H11" s="255"/>
      <c r="I11" s="255"/>
    </row>
    <row r="12" spans="1:13" s="49" customFormat="1" ht="30" x14ac:dyDescent="0.25">
      <c r="A12" s="100"/>
      <c r="B12" s="101" t="s">
        <v>740</v>
      </c>
      <c r="C12" s="72" t="s">
        <v>500</v>
      </c>
      <c r="D12" s="11"/>
      <c r="E12" s="72" t="s">
        <v>510</v>
      </c>
      <c r="F12" s="72" t="s">
        <v>511</v>
      </c>
      <c r="G12" s="72" t="s">
        <v>502</v>
      </c>
      <c r="H12" s="72" t="s">
        <v>818</v>
      </c>
      <c r="I12" s="72" t="s">
        <v>512</v>
      </c>
    </row>
    <row r="13" spans="1:13" s="83" customFormat="1" ht="18" customHeight="1" x14ac:dyDescent="0.2">
      <c r="B13" s="91"/>
      <c r="C13" s="12"/>
      <c r="D13" s="12"/>
      <c r="E13" s="12"/>
      <c r="F13" s="12"/>
      <c r="G13" s="98"/>
      <c r="H13" s="98"/>
      <c r="I13" s="12"/>
      <c r="J13"/>
      <c r="K13" s="13"/>
      <c r="L13" s="13"/>
    </row>
    <row r="14" spans="1:13" s="83" customFormat="1" ht="18" customHeight="1" x14ac:dyDescent="0.2">
      <c r="A14" s="102" t="s">
        <v>787</v>
      </c>
      <c r="B14" s="91">
        <v>43497</v>
      </c>
      <c r="C14" s="64">
        <v>1056743</v>
      </c>
      <c r="D14" s="64"/>
      <c r="E14" s="93">
        <v>869287</v>
      </c>
      <c r="F14" s="93">
        <v>9750</v>
      </c>
      <c r="G14" s="93">
        <v>153983</v>
      </c>
      <c r="H14" s="93">
        <v>5612</v>
      </c>
      <c r="I14" s="93">
        <v>18111</v>
      </c>
      <c r="J14" s="113"/>
      <c r="K14" s="13"/>
      <c r="L14" s="13"/>
      <c r="M14" s="164"/>
    </row>
    <row r="15" spans="1:13" s="83" customFormat="1" ht="18" customHeight="1" x14ac:dyDescent="0.2">
      <c r="A15" s="102" t="s">
        <v>788</v>
      </c>
      <c r="B15" s="91">
        <v>43498</v>
      </c>
      <c r="C15" s="64">
        <v>33623</v>
      </c>
      <c r="D15" s="64"/>
      <c r="E15" s="93">
        <v>31673</v>
      </c>
      <c r="F15" s="93">
        <v>54</v>
      </c>
      <c r="G15" s="93">
        <v>972</v>
      </c>
      <c r="H15" s="93">
        <v>262</v>
      </c>
      <c r="I15" s="93">
        <v>662</v>
      </c>
      <c r="J15" s="113"/>
      <c r="K15" s="13"/>
      <c r="L15" s="13"/>
      <c r="M15" s="164"/>
    </row>
    <row r="16" spans="1:13" s="83" customFormat="1" ht="18" customHeight="1" x14ac:dyDescent="0.2">
      <c r="A16" s="102" t="s">
        <v>789</v>
      </c>
      <c r="B16" s="91">
        <v>43499</v>
      </c>
      <c r="C16" s="64">
        <v>6369</v>
      </c>
      <c r="D16" s="64"/>
      <c r="E16" s="93">
        <v>5768</v>
      </c>
      <c r="F16" s="93">
        <v>33</v>
      </c>
      <c r="G16" s="93">
        <v>206</v>
      </c>
      <c r="H16" s="93">
        <v>38</v>
      </c>
      <c r="I16" s="93">
        <v>324</v>
      </c>
      <c r="J16" s="113"/>
      <c r="K16" s="13"/>
      <c r="L16" s="13"/>
      <c r="M16" s="164"/>
    </row>
    <row r="17" spans="1:13" s="83" customFormat="1" ht="18" customHeight="1" x14ac:dyDescent="0.2">
      <c r="A17" s="102" t="s">
        <v>783</v>
      </c>
      <c r="B17" s="91">
        <v>43500</v>
      </c>
      <c r="C17" s="64">
        <v>1333531</v>
      </c>
      <c r="D17" s="64"/>
      <c r="E17" s="93">
        <v>1087040</v>
      </c>
      <c r="F17" s="93">
        <v>14063</v>
      </c>
      <c r="G17" s="93">
        <v>202335</v>
      </c>
      <c r="H17" s="93">
        <v>6609</v>
      </c>
      <c r="I17" s="93">
        <v>23484</v>
      </c>
      <c r="J17" s="113"/>
      <c r="K17" s="13"/>
      <c r="L17" s="13"/>
      <c r="M17" s="164"/>
    </row>
    <row r="18" spans="1:13" s="83" customFormat="1" ht="18" customHeight="1" x14ac:dyDescent="0.2">
      <c r="A18" s="102" t="s">
        <v>784</v>
      </c>
      <c r="B18" s="91">
        <v>43501</v>
      </c>
      <c r="C18" s="64">
        <v>1202297</v>
      </c>
      <c r="D18" s="64"/>
      <c r="E18" s="93">
        <v>987528</v>
      </c>
      <c r="F18" s="93">
        <v>11803</v>
      </c>
      <c r="G18" s="93">
        <v>158660</v>
      </c>
      <c r="H18" s="93">
        <v>5663</v>
      </c>
      <c r="I18" s="93">
        <v>38643</v>
      </c>
      <c r="J18" s="113"/>
      <c r="K18" s="13"/>
      <c r="L18" s="13"/>
      <c r="M18" s="164"/>
    </row>
    <row r="19" spans="1:13" s="83" customFormat="1" ht="18" customHeight="1" x14ac:dyDescent="0.2">
      <c r="A19" s="102" t="s">
        <v>785</v>
      </c>
      <c r="B19" s="91">
        <v>43502</v>
      </c>
      <c r="C19" s="64">
        <v>1137599</v>
      </c>
      <c r="D19" s="64"/>
      <c r="E19" s="93">
        <v>926129</v>
      </c>
      <c r="F19" s="93">
        <v>11070</v>
      </c>
      <c r="G19" s="93">
        <v>151203</v>
      </c>
      <c r="H19" s="93">
        <v>5502</v>
      </c>
      <c r="I19" s="93">
        <v>43695</v>
      </c>
      <c r="J19" s="113"/>
      <c r="K19" s="13"/>
      <c r="L19" s="13"/>
    </row>
    <row r="20" spans="1:13" s="83" customFormat="1" ht="18" customHeight="1" x14ac:dyDescent="0.2">
      <c r="A20" s="102" t="s">
        <v>786</v>
      </c>
      <c r="B20" s="91">
        <v>43503</v>
      </c>
      <c r="C20" s="64">
        <v>1121014</v>
      </c>
      <c r="D20" s="64"/>
      <c r="E20" s="93">
        <v>909295</v>
      </c>
      <c r="F20" s="93">
        <v>11102</v>
      </c>
      <c r="G20" s="93">
        <v>148240</v>
      </c>
      <c r="H20" s="93">
        <v>5411</v>
      </c>
      <c r="I20" s="93">
        <v>46966</v>
      </c>
      <c r="J20" s="113"/>
      <c r="K20" s="13"/>
      <c r="L20" s="13"/>
    </row>
    <row r="21" spans="1:13" s="83" customFormat="1" ht="18" customHeight="1" x14ac:dyDescent="0.2">
      <c r="A21" s="102" t="s">
        <v>787</v>
      </c>
      <c r="B21" s="91">
        <v>43504</v>
      </c>
      <c r="C21" s="64">
        <v>1118064</v>
      </c>
      <c r="D21" s="64"/>
      <c r="E21" s="93">
        <v>896657</v>
      </c>
      <c r="F21" s="93">
        <v>10583</v>
      </c>
      <c r="G21" s="93">
        <v>154946</v>
      </c>
      <c r="H21" s="93">
        <v>5543</v>
      </c>
      <c r="I21" s="93">
        <v>50335</v>
      </c>
      <c r="J21" s="113"/>
      <c r="K21" s="13"/>
      <c r="L21" s="13"/>
    </row>
    <row r="22" spans="1:13" s="83" customFormat="1" ht="18" customHeight="1" x14ac:dyDescent="0.2">
      <c r="A22" s="102" t="s">
        <v>788</v>
      </c>
      <c r="B22" s="91">
        <v>43505</v>
      </c>
      <c r="C22" s="64">
        <v>35601</v>
      </c>
      <c r="D22" s="64"/>
      <c r="E22" s="93">
        <v>32904</v>
      </c>
      <c r="F22" s="93">
        <v>53</v>
      </c>
      <c r="G22" s="93">
        <v>889</v>
      </c>
      <c r="H22" s="93">
        <v>224</v>
      </c>
      <c r="I22" s="93">
        <v>1531</v>
      </c>
      <c r="J22" s="113"/>
      <c r="K22" s="13"/>
      <c r="L22" s="13"/>
    </row>
    <row r="23" spans="1:13" s="83" customFormat="1" ht="18" customHeight="1" x14ac:dyDescent="0.2">
      <c r="A23" s="102" t="s">
        <v>789</v>
      </c>
      <c r="B23" s="91">
        <v>43506</v>
      </c>
      <c r="C23" s="64">
        <v>6474</v>
      </c>
      <c r="D23" s="64"/>
      <c r="E23" s="93">
        <v>5661</v>
      </c>
      <c r="F23" s="93">
        <v>26</v>
      </c>
      <c r="G23" s="93">
        <v>191</v>
      </c>
      <c r="H23" s="93">
        <v>44</v>
      </c>
      <c r="I23" s="93">
        <v>552</v>
      </c>
      <c r="J23" s="113"/>
      <c r="K23" s="13"/>
      <c r="L23" s="13"/>
    </row>
    <row r="24" spans="1:13" s="83" customFormat="1" ht="18" customHeight="1" x14ac:dyDescent="0.2">
      <c r="A24" s="102" t="s">
        <v>783</v>
      </c>
      <c r="B24" s="91">
        <v>43507</v>
      </c>
      <c r="C24" s="64">
        <v>1332895</v>
      </c>
      <c r="D24" s="64"/>
      <c r="E24" s="93">
        <v>1050530</v>
      </c>
      <c r="F24" s="93">
        <v>13653</v>
      </c>
      <c r="G24" s="93">
        <v>190361</v>
      </c>
      <c r="H24" s="93">
        <v>6263</v>
      </c>
      <c r="I24" s="93">
        <v>72088</v>
      </c>
      <c r="J24" s="113"/>
      <c r="K24" s="13"/>
      <c r="L24" s="13"/>
    </row>
    <row r="25" spans="1:13" s="83" customFormat="1" ht="18" customHeight="1" x14ac:dyDescent="0.2">
      <c r="A25" s="102" t="s">
        <v>784</v>
      </c>
      <c r="B25" s="91">
        <v>43508</v>
      </c>
      <c r="C25" s="64">
        <v>1205095</v>
      </c>
      <c r="D25" s="64"/>
      <c r="E25" s="93">
        <v>999913</v>
      </c>
      <c r="F25" s="93">
        <v>11943</v>
      </c>
      <c r="G25" s="93">
        <v>165916</v>
      </c>
      <c r="H25" s="93">
        <v>5759</v>
      </c>
      <c r="I25" s="93">
        <v>21564</v>
      </c>
      <c r="J25" s="113"/>
      <c r="K25" s="13"/>
      <c r="L25" s="13"/>
    </row>
    <row r="26" spans="1:13" s="83" customFormat="1" ht="18" customHeight="1" x14ac:dyDescent="0.2">
      <c r="A26" s="102" t="s">
        <v>785</v>
      </c>
      <c r="B26" s="91">
        <v>43509</v>
      </c>
      <c r="C26" s="64">
        <v>1106244</v>
      </c>
      <c r="D26" s="64"/>
      <c r="E26" s="93">
        <v>916684</v>
      </c>
      <c r="F26" s="93">
        <v>10794</v>
      </c>
      <c r="G26" s="93">
        <v>153058</v>
      </c>
      <c r="H26" s="93">
        <v>5527</v>
      </c>
      <c r="I26" s="93">
        <v>20181</v>
      </c>
      <c r="J26" s="113"/>
      <c r="K26" s="13"/>
      <c r="L26" s="13"/>
    </row>
    <row r="27" spans="1:13" s="83" customFormat="1" ht="18" customHeight="1" x14ac:dyDescent="0.2">
      <c r="A27" s="102" t="s">
        <v>786</v>
      </c>
      <c r="B27" s="91">
        <v>43510</v>
      </c>
      <c r="C27" s="64">
        <v>1089097</v>
      </c>
      <c r="D27" s="64"/>
      <c r="E27" s="93">
        <v>903132</v>
      </c>
      <c r="F27" s="93">
        <v>10695</v>
      </c>
      <c r="G27" s="93">
        <v>150274</v>
      </c>
      <c r="H27" s="93">
        <v>5353</v>
      </c>
      <c r="I27" s="93">
        <v>19643</v>
      </c>
      <c r="J27" s="113"/>
      <c r="K27" s="13"/>
      <c r="L27" s="13"/>
    </row>
    <row r="28" spans="1:13" s="83" customFormat="1" ht="18" customHeight="1" x14ac:dyDescent="0.2">
      <c r="A28" s="102" t="s">
        <v>787</v>
      </c>
      <c r="B28" s="91">
        <v>43511</v>
      </c>
      <c r="C28" s="64">
        <v>1093682</v>
      </c>
      <c r="D28" s="64"/>
      <c r="E28" s="93">
        <v>900488</v>
      </c>
      <c r="F28" s="93">
        <v>9910</v>
      </c>
      <c r="G28" s="93">
        <v>158181</v>
      </c>
      <c r="H28" s="93">
        <v>5336</v>
      </c>
      <c r="I28" s="93">
        <v>19767</v>
      </c>
      <c r="J28" s="113"/>
      <c r="K28" s="13"/>
      <c r="L28" s="13"/>
    </row>
    <row r="29" spans="1:13" s="83" customFormat="1" ht="18" customHeight="1" x14ac:dyDescent="0.2">
      <c r="A29" s="102" t="s">
        <v>788</v>
      </c>
      <c r="B29" s="91">
        <v>43512</v>
      </c>
      <c r="C29" s="64">
        <v>34350</v>
      </c>
      <c r="D29" s="64"/>
      <c r="E29" s="93">
        <v>32568</v>
      </c>
      <c r="F29" s="93">
        <v>83</v>
      </c>
      <c r="G29" s="93">
        <v>914</v>
      </c>
      <c r="H29" s="93">
        <v>183</v>
      </c>
      <c r="I29" s="93">
        <v>602</v>
      </c>
      <c r="J29" s="113"/>
      <c r="K29" s="13"/>
      <c r="L29" s="13"/>
    </row>
    <row r="30" spans="1:13" s="83" customFormat="1" ht="18" customHeight="1" x14ac:dyDescent="0.2">
      <c r="A30" s="102" t="s">
        <v>789</v>
      </c>
      <c r="B30" s="91">
        <v>43513</v>
      </c>
      <c r="C30" s="64">
        <v>6204</v>
      </c>
      <c r="D30" s="64"/>
      <c r="E30" s="93">
        <v>5580</v>
      </c>
      <c r="F30" s="93">
        <v>31</v>
      </c>
      <c r="G30" s="93">
        <v>228</v>
      </c>
      <c r="H30" s="93">
        <v>45</v>
      </c>
      <c r="I30" s="93">
        <v>320</v>
      </c>
      <c r="J30" s="113"/>
      <c r="K30" s="13"/>
      <c r="L30" s="13"/>
    </row>
    <row r="31" spans="1:13" s="83" customFormat="1" ht="18" customHeight="1" x14ac:dyDescent="0.2">
      <c r="A31" s="102" t="s">
        <v>783</v>
      </c>
      <c r="B31" s="91">
        <v>43514</v>
      </c>
      <c r="C31" s="64">
        <v>1233962</v>
      </c>
      <c r="D31" s="64"/>
      <c r="E31" s="93">
        <v>1006807</v>
      </c>
      <c r="F31" s="93">
        <v>13054</v>
      </c>
      <c r="G31" s="93">
        <v>186223</v>
      </c>
      <c r="H31" s="93">
        <v>5678</v>
      </c>
      <c r="I31" s="93">
        <v>22200</v>
      </c>
      <c r="J31" s="113"/>
      <c r="K31" s="13"/>
      <c r="L31" s="13"/>
    </row>
    <row r="32" spans="1:13" s="83" customFormat="1" ht="18" customHeight="1" x14ac:dyDescent="0.2">
      <c r="A32" s="102" t="s">
        <v>784</v>
      </c>
      <c r="B32" s="91">
        <v>43515</v>
      </c>
      <c r="C32" s="64">
        <v>1121737</v>
      </c>
      <c r="D32" s="64"/>
      <c r="E32" s="93">
        <v>932035</v>
      </c>
      <c r="F32" s="93">
        <v>11141</v>
      </c>
      <c r="G32" s="93">
        <v>153235</v>
      </c>
      <c r="H32" s="93">
        <v>5274</v>
      </c>
      <c r="I32" s="93">
        <v>20052</v>
      </c>
      <c r="J32" s="113"/>
      <c r="K32" s="13"/>
      <c r="L32" s="13"/>
    </row>
    <row r="33" spans="1:12" s="83" customFormat="1" ht="18" customHeight="1" x14ac:dyDescent="0.2">
      <c r="A33" s="102" t="s">
        <v>785</v>
      </c>
      <c r="B33" s="91">
        <v>43516</v>
      </c>
      <c r="C33" s="64">
        <v>1045919</v>
      </c>
      <c r="D33" s="64"/>
      <c r="E33" s="93">
        <v>868606</v>
      </c>
      <c r="F33" s="93">
        <v>10243</v>
      </c>
      <c r="G33" s="93">
        <v>143584</v>
      </c>
      <c r="H33" s="93">
        <v>4827</v>
      </c>
      <c r="I33" s="93">
        <v>18659</v>
      </c>
      <c r="J33" s="113"/>
      <c r="K33" s="13"/>
      <c r="L33" s="13"/>
    </row>
    <row r="34" spans="1:12" s="83" customFormat="1" ht="18" customHeight="1" x14ac:dyDescent="0.2">
      <c r="A34" s="102" t="s">
        <v>786</v>
      </c>
      <c r="B34" s="91">
        <v>43517</v>
      </c>
      <c r="C34" s="64">
        <v>1024905</v>
      </c>
      <c r="D34" s="64"/>
      <c r="E34" s="93">
        <v>850494</v>
      </c>
      <c r="F34" s="93">
        <v>10012</v>
      </c>
      <c r="G34" s="93">
        <v>141228</v>
      </c>
      <c r="H34" s="93">
        <v>4755</v>
      </c>
      <c r="I34" s="93">
        <v>18416</v>
      </c>
      <c r="J34" s="113"/>
      <c r="K34" s="13"/>
      <c r="L34" s="13"/>
    </row>
    <row r="35" spans="1:12" s="83" customFormat="1" ht="18" customHeight="1" x14ac:dyDescent="0.2">
      <c r="A35" s="102" t="s">
        <v>787</v>
      </c>
      <c r="B35" s="91">
        <v>43518</v>
      </c>
      <c r="C35" s="64">
        <v>1009614</v>
      </c>
      <c r="D35" s="64"/>
      <c r="E35" s="93">
        <v>832430</v>
      </c>
      <c r="F35" s="93">
        <v>9322</v>
      </c>
      <c r="G35" s="93">
        <v>145061</v>
      </c>
      <c r="H35" s="93">
        <v>4653</v>
      </c>
      <c r="I35" s="93">
        <v>18148</v>
      </c>
      <c r="J35" s="113"/>
      <c r="K35" s="13"/>
      <c r="L35" s="13"/>
    </row>
    <row r="36" spans="1:12" s="83" customFormat="1" ht="18" customHeight="1" x14ac:dyDescent="0.2">
      <c r="A36" s="102" t="s">
        <v>788</v>
      </c>
      <c r="B36" s="91">
        <v>43519</v>
      </c>
      <c r="C36" s="64">
        <v>32638</v>
      </c>
      <c r="D36" s="64"/>
      <c r="E36" s="93">
        <v>30886</v>
      </c>
      <c r="F36" s="93">
        <v>75</v>
      </c>
      <c r="G36" s="93">
        <v>913</v>
      </c>
      <c r="H36" s="93">
        <v>178</v>
      </c>
      <c r="I36" s="93">
        <v>586</v>
      </c>
      <c r="J36" s="113"/>
      <c r="K36" s="13"/>
      <c r="L36" s="13"/>
    </row>
    <row r="37" spans="1:12" s="83" customFormat="1" ht="18" customHeight="1" x14ac:dyDescent="0.2">
      <c r="A37" s="102" t="s">
        <v>789</v>
      </c>
      <c r="B37" s="91">
        <v>43520</v>
      </c>
      <c r="C37" s="64">
        <v>6124</v>
      </c>
      <c r="D37" s="64"/>
      <c r="E37" s="93">
        <v>5447</v>
      </c>
      <c r="F37" s="93">
        <v>68</v>
      </c>
      <c r="G37" s="93">
        <v>228</v>
      </c>
      <c r="H37" s="93">
        <v>46</v>
      </c>
      <c r="I37" s="93">
        <v>335</v>
      </c>
      <c r="J37" s="113"/>
      <c r="K37" s="13"/>
      <c r="L37" s="13"/>
    </row>
    <row r="38" spans="1:12" s="83" customFormat="1" ht="18" customHeight="1" x14ac:dyDescent="0.2">
      <c r="A38" s="102" t="s">
        <v>783</v>
      </c>
      <c r="B38" s="91">
        <v>43521</v>
      </c>
      <c r="C38" s="64">
        <v>1303301</v>
      </c>
      <c r="D38" s="64"/>
      <c r="E38" s="93">
        <v>1065738</v>
      </c>
      <c r="F38" s="93">
        <v>12986</v>
      </c>
      <c r="G38" s="93">
        <v>195374</v>
      </c>
      <c r="H38" s="93">
        <v>6236</v>
      </c>
      <c r="I38" s="93">
        <v>22967</v>
      </c>
      <c r="J38" s="113"/>
      <c r="K38" s="13"/>
      <c r="L38" s="13"/>
    </row>
    <row r="39" spans="1:12" s="83" customFormat="1" ht="18" customHeight="1" x14ac:dyDescent="0.2">
      <c r="A39" s="102" t="s">
        <v>784</v>
      </c>
      <c r="B39" s="91">
        <v>43522</v>
      </c>
      <c r="C39" s="64">
        <v>1185990</v>
      </c>
      <c r="D39" s="64"/>
      <c r="E39" s="93">
        <v>989150</v>
      </c>
      <c r="F39" s="93">
        <v>11341</v>
      </c>
      <c r="G39" s="93">
        <v>159241</v>
      </c>
      <c r="H39" s="93">
        <v>5828</v>
      </c>
      <c r="I39" s="93">
        <v>20430</v>
      </c>
      <c r="J39" s="113"/>
      <c r="K39" s="13"/>
      <c r="L39" s="13"/>
    </row>
    <row r="40" spans="1:12" s="83" customFormat="1" ht="18" customHeight="1" x14ac:dyDescent="0.2">
      <c r="A40" s="102" t="s">
        <v>785</v>
      </c>
      <c r="B40" s="91">
        <v>43523</v>
      </c>
      <c r="C40" s="64">
        <v>1105299</v>
      </c>
      <c r="D40" s="64"/>
      <c r="E40" s="93">
        <v>920106</v>
      </c>
      <c r="F40" s="93">
        <v>10557</v>
      </c>
      <c r="G40" s="93">
        <v>150028</v>
      </c>
      <c r="H40" s="93">
        <v>5424</v>
      </c>
      <c r="I40" s="93">
        <v>19184</v>
      </c>
      <c r="J40" s="113"/>
      <c r="K40" s="13"/>
      <c r="L40" s="13"/>
    </row>
    <row r="41" spans="1:12" s="83" customFormat="1" ht="18" customHeight="1" x14ac:dyDescent="0.2">
      <c r="A41" s="102" t="s">
        <v>786</v>
      </c>
      <c r="B41" s="91">
        <v>43524</v>
      </c>
      <c r="C41" s="64">
        <v>1089478</v>
      </c>
      <c r="D41" s="64"/>
      <c r="E41" s="93">
        <v>904946</v>
      </c>
      <c r="F41" s="93">
        <v>10622</v>
      </c>
      <c r="G41" s="93">
        <v>149170</v>
      </c>
      <c r="H41" s="93">
        <v>5379</v>
      </c>
      <c r="I41" s="93">
        <v>19361</v>
      </c>
      <c r="J41" s="113"/>
      <c r="K41" s="13"/>
      <c r="L41" s="13"/>
    </row>
    <row r="42" spans="1:12" s="83" customFormat="1" ht="18" customHeight="1" x14ac:dyDescent="0.2">
      <c r="A42" s="62"/>
      <c r="B42" s="12"/>
      <c r="C42" s="12"/>
      <c r="D42" s="12"/>
      <c r="E42" s="12"/>
      <c r="F42" s="12"/>
      <c r="G42" s="12"/>
      <c r="H42" s="12"/>
      <c r="I42" s="12"/>
      <c r="J42" s="12"/>
      <c r="K42" s="13"/>
    </row>
    <row r="43" spans="1:12" x14ac:dyDescent="0.2">
      <c r="A43" s="6" t="s">
        <v>19</v>
      </c>
      <c r="B43" s="7"/>
      <c r="C43" s="7"/>
      <c r="D43" s="7"/>
      <c r="E43" s="7"/>
      <c r="F43" s="7"/>
      <c r="G43" s="99"/>
      <c r="H43" s="99"/>
      <c r="I43" s="99"/>
    </row>
    <row r="44" spans="1:12" x14ac:dyDescent="0.2">
      <c r="A44" s="5"/>
    </row>
    <row r="45" spans="1:12" x14ac:dyDescent="0.2">
      <c r="A45" s="53" t="s">
        <v>0</v>
      </c>
    </row>
    <row r="46" spans="1:12" ht="31.15" customHeight="1" x14ac:dyDescent="0.2">
      <c r="A46" s="110">
        <v>1</v>
      </c>
      <c r="B46" s="252" t="s">
        <v>870</v>
      </c>
      <c r="C46" s="252"/>
      <c r="D46" s="252"/>
      <c r="E46" s="252"/>
      <c r="F46" s="252"/>
      <c r="G46" s="252"/>
      <c r="H46" s="252"/>
      <c r="I46" s="252"/>
    </row>
    <row r="47" spans="1:12" ht="15" customHeight="1" x14ac:dyDescent="0.2">
      <c r="B47" s="109"/>
      <c r="C47" s="109"/>
      <c r="D47" s="109"/>
      <c r="E47" s="109"/>
      <c r="F47" s="109"/>
      <c r="G47" s="109"/>
      <c r="H47" s="109"/>
      <c r="I47" s="109"/>
    </row>
    <row r="48" spans="1:12" ht="30" customHeight="1" x14ac:dyDescent="0.2">
      <c r="A48" s="258" t="s">
        <v>842</v>
      </c>
      <c r="B48" s="258"/>
      <c r="C48" s="258"/>
      <c r="D48" s="258"/>
      <c r="E48" s="258"/>
      <c r="F48" s="258"/>
      <c r="G48" s="258"/>
      <c r="H48" s="258"/>
      <c r="I48" s="258"/>
      <c r="J48" s="10"/>
    </row>
    <row r="49" spans="1:1" x14ac:dyDescent="0.2">
      <c r="A49" s="2"/>
    </row>
  </sheetData>
  <mergeCells count="3">
    <mergeCell ref="B46:I46"/>
    <mergeCell ref="E11:I11"/>
    <mergeCell ref="A48:I48"/>
  </mergeCells>
  <hyperlinks>
    <hyperlink ref="A8" location="'Title sheet'!A1" display="Return to Contents" xr:uid="{18F332DE-7172-400B-B3EC-51464AA7A85F}"/>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C8DF4-713D-4761-A635-6A4A91480827}">
  <sheetPr>
    <pageSetUpPr fitToPage="1"/>
  </sheetPr>
  <dimension ref="A4:Q51"/>
  <sheetViews>
    <sheetView showGridLines="0" zoomScaleNormal="100" workbookViewId="0"/>
  </sheetViews>
  <sheetFormatPr defaultColWidth="9" defaultRowHeight="12.75" x14ac:dyDescent="0.2"/>
  <cols>
    <col min="1" max="1" width="5.375" style="1" customWidth="1"/>
    <col min="2" max="2" width="11.5" style="1" customWidth="1"/>
    <col min="3" max="3" width="13.75" style="1" customWidth="1"/>
    <col min="4" max="4" width="2.625" style="1" customWidth="1"/>
    <col min="5" max="10" width="15.125" style="1" customWidth="1"/>
    <col min="11" max="11" width="15.625" style="1" customWidth="1"/>
    <col min="12" max="12" width="10.625" style="1" customWidth="1"/>
    <col min="13" max="13" width="11.25" style="1" bestFit="1" customWidth="1"/>
    <col min="14" max="14" width="18.125" style="1" customWidth="1"/>
    <col min="15" max="15" width="9" style="1"/>
    <col min="16" max="16" width="11.25" style="1" bestFit="1" customWidth="1"/>
    <col min="17" max="17" width="10.125" style="1" bestFit="1" customWidth="1"/>
    <col min="18" max="18" width="9" style="1"/>
    <col min="19" max="19" width="10.875" style="1" bestFit="1" customWidth="1"/>
    <col min="20" max="16384" width="9" style="1"/>
  </cols>
  <sheetData>
    <row r="4" spans="1:17" x14ac:dyDescent="0.2">
      <c r="A4" s="38"/>
    </row>
    <row r="5" spans="1:17" x14ac:dyDescent="0.2">
      <c r="A5" s="38"/>
    </row>
    <row r="8" spans="1:17" s="83" customFormat="1" ht="26.25" customHeight="1" x14ac:dyDescent="0.2">
      <c r="A8" s="4" t="s">
        <v>3</v>
      </c>
    </row>
    <row r="9" spans="1:17" s="84" customFormat="1" ht="12" customHeight="1" x14ac:dyDescent="0.2">
      <c r="A9" s="14" t="s">
        <v>20</v>
      </c>
    </row>
    <row r="10" spans="1:17" s="86" customFormat="1" ht="26.25" customHeight="1" x14ac:dyDescent="0.25">
      <c r="A10" s="69" t="s">
        <v>880</v>
      </c>
      <c r="B10" s="85"/>
      <c r="C10" s="85"/>
      <c r="D10" s="85"/>
      <c r="E10" s="85"/>
      <c r="F10" s="85"/>
      <c r="G10" s="85"/>
      <c r="H10" s="85"/>
      <c r="I10" s="85"/>
      <c r="J10" s="85"/>
      <c r="K10" s="85"/>
    </row>
    <row r="11" spans="1:17" s="83" customFormat="1" ht="18.75" customHeight="1" x14ac:dyDescent="0.25">
      <c r="A11" s="87"/>
      <c r="B11" s="88"/>
      <c r="C11" s="89"/>
      <c r="D11" s="90"/>
      <c r="E11" s="255" t="s">
        <v>827</v>
      </c>
      <c r="F11" s="255"/>
      <c r="G11" s="255"/>
      <c r="H11" s="255"/>
      <c r="I11" s="255"/>
      <c r="J11" s="255"/>
      <c r="K11" s="255"/>
      <c r="L11" s="255"/>
    </row>
    <row r="12" spans="1:17" s="50" customFormat="1" ht="29.25" customHeight="1" x14ac:dyDescent="0.25">
      <c r="A12" s="103"/>
      <c r="B12" s="70" t="s">
        <v>740</v>
      </c>
      <c r="C12" s="71" t="s">
        <v>500</v>
      </c>
      <c r="D12" s="45"/>
      <c r="E12" s="72" t="s">
        <v>817</v>
      </c>
      <c r="F12" s="72" t="s">
        <v>732</v>
      </c>
      <c r="G12" s="72" t="s">
        <v>733</v>
      </c>
      <c r="H12" s="72" t="s">
        <v>736</v>
      </c>
      <c r="I12" s="72" t="s">
        <v>737</v>
      </c>
      <c r="J12" s="72" t="s">
        <v>738</v>
      </c>
      <c r="K12" s="72" t="s">
        <v>734</v>
      </c>
      <c r="L12" s="72" t="s">
        <v>735</v>
      </c>
    </row>
    <row r="13" spans="1:17" s="50" customFormat="1" ht="15" x14ac:dyDescent="0.25">
      <c r="B13" s="108"/>
      <c r="C13" s="11"/>
      <c r="D13" s="45"/>
      <c r="E13" s="11"/>
      <c r="F13" s="11"/>
      <c r="G13" s="11"/>
      <c r="H13" s="11"/>
      <c r="I13" s="11"/>
      <c r="J13" s="11"/>
      <c r="K13" s="11"/>
      <c r="L13" s="11"/>
    </row>
    <row r="14" spans="1:17" s="83" customFormat="1" ht="18" customHeight="1" x14ac:dyDescent="0.2">
      <c r="A14" s="102" t="s">
        <v>787</v>
      </c>
      <c r="B14" s="91">
        <v>43497</v>
      </c>
      <c r="C14" s="64">
        <v>1056743</v>
      </c>
      <c r="D14" s="64"/>
      <c r="E14" s="64">
        <v>452526</v>
      </c>
      <c r="F14" s="64">
        <v>83400</v>
      </c>
      <c r="G14" s="64">
        <v>211911</v>
      </c>
      <c r="H14" s="64">
        <v>153499</v>
      </c>
      <c r="I14" s="195">
        <v>76750</v>
      </c>
      <c r="J14" s="64">
        <v>47718</v>
      </c>
      <c r="K14" s="64">
        <v>30775</v>
      </c>
      <c r="L14" s="64">
        <v>164</v>
      </c>
      <c r="M14" s="190"/>
      <c r="N14" s="179"/>
    </row>
    <row r="15" spans="1:17" s="83" customFormat="1" ht="18" customHeight="1" x14ac:dyDescent="0.2">
      <c r="A15" s="102" t="s">
        <v>788</v>
      </c>
      <c r="B15" s="91">
        <v>43498</v>
      </c>
      <c r="C15" s="64">
        <v>33623</v>
      </c>
      <c r="D15" s="64"/>
      <c r="E15" s="64">
        <v>6481</v>
      </c>
      <c r="F15" s="64">
        <v>3934</v>
      </c>
      <c r="G15" s="64">
        <v>9610</v>
      </c>
      <c r="H15" s="64">
        <v>6848</v>
      </c>
      <c r="I15" s="195">
        <v>3831</v>
      </c>
      <c r="J15" s="64">
        <v>1917</v>
      </c>
      <c r="K15" s="64">
        <v>988</v>
      </c>
      <c r="L15" s="64">
        <v>14</v>
      </c>
      <c r="M15" s="190"/>
      <c r="N15" s="179"/>
      <c r="Q15" s="164"/>
    </row>
    <row r="16" spans="1:17" s="83" customFormat="1" ht="18" customHeight="1" x14ac:dyDescent="0.2">
      <c r="A16" s="102" t="s">
        <v>789</v>
      </c>
      <c r="B16" s="91">
        <v>43499</v>
      </c>
      <c r="C16" s="64">
        <v>6369</v>
      </c>
      <c r="D16" s="64"/>
      <c r="E16" s="64">
        <v>3646</v>
      </c>
      <c r="F16" s="64">
        <v>147</v>
      </c>
      <c r="G16" s="64">
        <v>1652</v>
      </c>
      <c r="H16" s="64">
        <v>480</v>
      </c>
      <c r="I16" s="195">
        <v>209</v>
      </c>
      <c r="J16" s="64">
        <v>64</v>
      </c>
      <c r="K16" s="64">
        <v>171</v>
      </c>
      <c r="L16" s="196">
        <v>0</v>
      </c>
      <c r="M16" s="190"/>
      <c r="N16" s="179"/>
      <c r="Q16" s="164"/>
    </row>
    <row r="17" spans="1:17" s="83" customFormat="1" ht="18" customHeight="1" x14ac:dyDescent="0.2">
      <c r="A17" s="102" t="s">
        <v>783</v>
      </c>
      <c r="B17" s="91">
        <v>43500</v>
      </c>
      <c r="C17" s="64">
        <v>1333531</v>
      </c>
      <c r="D17" s="64"/>
      <c r="E17" s="64">
        <v>650825</v>
      </c>
      <c r="F17" s="64">
        <v>5397</v>
      </c>
      <c r="G17" s="64">
        <v>310462</v>
      </c>
      <c r="H17" s="64">
        <v>178347</v>
      </c>
      <c r="I17" s="195">
        <v>93621</v>
      </c>
      <c r="J17" s="64">
        <v>60024</v>
      </c>
      <c r="K17" s="64">
        <v>34607</v>
      </c>
      <c r="L17" s="64">
        <v>248</v>
      </c>
      <c r="M17" s="190"/>
      <c r="N17" s="179"/>
      <c r="Q17" s="164"/>
    </row>
    <row r="18" spans="1:17" s="83" customFormat="1" ht="18" customHeight="1" x14ac:dyDescent="0.2">
      <c r="A18" s="102" t="s">
        <v>784</v>
      </c>
      <c r="B18" s="91">
        <v>43501</v>
      </c>
      <c r="C18" s="64">
        <v>1202297</v>
      </c>
      <c r="D18" s="64"/>
      <c r="E18" s="64">
        <v>492118</v>
      </c>
      <c r="F18" s="64">
        <v>133403</v>
      </c>
      <c r="G18" s="64">
        <v>207355</v>
      </c>
      <c r="H18" s="64">
        <v>178034</v>
      </c>
      <c r="I18" s="195">
        <v>92616</v>
      </c>
      <c r="J18" s="64">
        <v>61455</v>
      </c>
      <c r="K18" s="64">
        <v>36883</v>
      </c>
      <c r="L18" s="64">
        <v>433</v>
      </c>
      <c r="M18" s="190"/>
      <c r="N18" s="179"/>
      <c r="Q18" s="164"/>
    </row>
    <row r="19" spans="1:17" s="83" customFormat="1" ht="18" customHeight="1" x14ac:dyDescent="0.2">
      <c r="A19" s="102" t="s">
        <v>785</v>
      </c>
      <c r="B19" s="91">
        <v>43502</v>
      </c>
      <c r="C19" s="64">
        <v>1137599</v>
      </c>
      <c r="D19" s="64"/>
      <c r="E19" s="64">
        <v>463739</v>
      </c>
      <c r="F19" s="64">
        <v>97956</v>
      </c>
      <c r="G19" s="64">
        <v>219566</v>
      </c>
      <c r="H19" s="64">
        <v>170569</v>
      </c>
      <c r="I19" s="195">
        <v>88881</v>
      </c>
      <c r="J19" s="64">
        <v>58941</v>
      </c>
      <c r="K19" s="64">
        <v>37589</v>
      </c>
      <c r="L19" s="64">
        <v>358</v>
      </c>
      <c r="M19" s="190"/>
      <c r="N19" s="179"/>
      <c r="Q19" s="164"/>
    </row>
    <row r="20" spans="1:17" s="83" customFormat="1" ht="18" customHeight="1" x14ac:dyDescent="0.2">
      <c r="A20" s="102" t="s">
        <v>786</v>
      </c>
      <c r="B20" s="91">
        <v>43503</v>
      </c>
      <c r="C20" s="64">
        <v>1121014</v>
      </c>
      <c r="D20" s="64"/>
      <c r="E20" s="64">
        <v>451113</v>
      </c>
      <c r="F20" s="64">
        <v>91942</v>
      </c>
      <c r="G20" s="64">
        <v>221480</v>
      </c>
      <c r="H20" s="64">
        <v>169750</v>
      </c>
      <c r="I20" s="195">
        <v>87946</v>
      </c>
      <c r="J20" s="64">
        <v>58190</v>
      </c>
      <c r="K20" s="64">
        <v>40286</v>
      </c>
      <c r="L20" s="64">
        <v>307</v>
      </c>
      <c r="M20" s="190"/>
      <c r="N20" s="179"/>
      <c r="Q20" s="164"/>
    </row>
    <row r="21" spans="1:17" s="83" customFormat="1" ht="18" customHeight="1" x14ac:dyDescent="0.2">
      <c r="A21" s="102" t="s">
        <v>787</v>
      </c>
      <c r="B21" s="91">
        <v>43504</v>
      </c>
      <c r="C21" s="64">
        <v>1118064</v>
      </c>
      <c r="D21" s="64"/>
      <c r="E21" s="64">
        <v>474557</v>
      </c>
      <c r="F21" s="64">
        <v>88122</v>
      </c>
      <c r="G21" s="64">
        <v>223415</v>
      </c>
      <c r="H21" s="64">
        <v>160894</v>
      </c>
      <c r="I21" s="195">
        <v>83132</v>
      </c>
      <c r="J21" s="64">
        <v>51980</v>
      </c>
      <c r="K21" s="64">
        <v>35786</v>
      </c>
      <c r="L21" s="64">
        <v>178</v>
      </c>
      <c r="M21" s="190"/>
      <c r="N21" s="179"/>
      <c r="Q21" s="164"/>
    </row>
    <row r="22" spans="1:17" s="83" customFormat="1" ht="18" customHeight="1" x14ac:dyDescent="0.2">
      <c r="A22" s="102" t="s">
        <v>788</v>
      </c>
      <c r="B22" s="91">
        <v>43505</v>
      </c>
      <c r="C22" s="64">
        <v>35601</v>
      </c>
      <c r="D22" s="64"/>
      <c r="E22" s="64">
        <v>6657</v>
      </c>
      <c r="F22" s="64">
        <v>4060</v>
      </c>
      <c r="G22" s="64">
        <v>10439</v>
      </c>
      <c r="H22" s="64">
        <v>6892</v>
      </c>
      <c r="I22" s="195">
        <v>4003</v>
      </c>
      <c r="J22" s="64">
        <v>2282</v>
      </c>
      <c r="K22" s="64">
        <v>1248</v>
      </c>
      <c r="L22" s="119">
        <v>20</v>
      </c>
      <c r="M22" s="190"/>
      <c r="Q22" s="164"/>
    </row>
    <row r="23" spans="1:17" s="83" customFormat="1" ht="18" customHeight="1" x14ac:dyDescent="0.2">
      <c r="A23" s="102" t="s">
        <v>789</v>
      </c>
      <c r="B23" s="91">
        <v>43506</v>
      </c>
      <c r="C23" s="64">
        <v>6474</v>
      </c>
      <c r="D23" s="64"/>
      <c r="E23" s="64">
        <v>3789</v>
      </c>
      <c r="F23" s="64">
        <v>172</v>
      </c>
      <c r="G23" s="64">
        <v>1776</v>
      </c>
      <c r="H23" s="64">
        <v>419</v>
      </c>
      <c r="I23" s="195">
        <v>192</v>
      </c>
      <c r="J23" s="64">
        <v>94</v>
      </c>
      <c r="K23" s="64">
        <v>31</v>
      </c>
      <c r="L23" s="64">
        <v>1</v>
      </c>
      <c r="M23" s="190"/>
    </row>
    <row r="24" spans="1:17" s="83" customFormat="1" ht="18" customHeight="1" x14ac:dyDescent="0.2">
      <c r="A24" s="102" t="s">
        <v>783</v>
      </c>
      <c r="B24" s="91">
        <v>43507</v>
      </c>
      <c r="C24" s="64">
        <v>1332895</v>
      </c>
      <c r="D24" s="64"/>
      <c r="E24" s="64">
        <v>643017</v>
      </c>
      <c r="F24" s="64">
        <v>5323</v>
      </c>
      <c r="G24" s="64">
        <v>318715</v>
      </c>
      <c r="H24" s="64">
        <v>171224</v>
      </c>
      <c r="I24" s="195">
        <v>92750</v>
      </c>
      <c r="J24" s="64">
        <v>61442</v>
      </c>
      <c r="K24" s="64">
        <v>40104</v>
      </c>
      <c r="L24" s="119">
        <v>320</v>
      </c>
      <c r="M24" s="190"/>
    </row>
    <row r="25" spans="1:17" s="83" customFormat="1" ht="18" customHeight="1" x14ac:dyDescent="0.2">
      <c r="A25" s="102" t="s">
        <v>784</v>
      </c>
      <c r="B25" s="91">
        <v>43508</v>
      </c>
      <c r="C25" s="64">
        <v>1205095</v>
      </c>
      <c r="D25" s="64"/>
      <c r="E25" s="64">
        <v>488080</v>
      </c>
      <c r="F25" s="64">
        <v>129872</v>
      </c>
      <c r="G25" s="64">
        <v>216071</v>
      </c>
      <c r="H25" s="64">
        <v>171307</v>
      </c>
      <c r="I25" s="195">
        <v>92286</v>
      </c>
      <c r="J25" s="64">
        <v>61760</v>
      </c>
      <c r="K25" s="64">
        <v>45415</v>
      </c>
      <c r="L25" s="64">
        <v>304</v>
      </c>
      <c r="M25" s="190"/>
    </row>
    <row r="26" spans="1:17" s="83" customFormat="1" ht="18" customHeight="1" x14ac:dyDescent="0.2">
      <c r="A26" s="102" t="s">
        <v>785</v>
      </c>
      <c r="B26" s="91">
        <v>43509</v>
      </c>
      <c r="C26" s="64">
        <v>1106244</v>
      </c>
      <c r="D26" s="64"/>
      <c r="E26" s="64">
        <v>442910</v>
      </c>
      <c r="F26" s="64">
        <v>94226</v>
      </c>
      <c r="G26" s="64">
        <v>217397</v>
      </c>
      <c r="H26" s="64">
        <v>161207</v>
      </c>
      <c r="I26" s="195">
        <v>86285</v>
      </c>
      <c r="J26" s="64">
        <v>57796</v>
      </c>
      <c r="K26" s="64">
        <v>46034</v>
      </c>
      <c r="L26" s="64">
        <v>389</v>
      </c>
      <c r="M26" s="190"/>
    </row>
    <row r="27" spans="1:17" s="83" customFormat="1" ht="18" customHeight="1" x14ac:dyDescent="0.2">
      <c r="A27" s="102" t="s">
        <v>786</v>
      </c>
      <c r="B27" s="91">
        <v>43510</v>
      </c>
      <c r="C27" s="64">
        <v>1089097</v>
      </c>
      <c r="D27" s="64"/>
      <c r="E27" s="64">
        <v>429689</v>
      </c>
      <c r="F27" s="64">
        <v>86259</v>
      </c>
      <c r="G27" s="64">
        <v>220850</v>
      </c>
      <c r="H27" s="64">
        <v>163107</v>
      </c>
      <c r="I27" s="195">
        <v>84735</v>
      </c>
      <c r="J27" s="64">
        <v>57572</v>
      </c>
      <c r="K27" s="64">
        <v>46630</v>
      </c>
      <c r="L27" s="64">
        <v>255</v>
      </c>
      <c r="M27" s="190"/>
    </row>
    <row r="28" spans="1:17" s="83" customFormat="1" ht="18" customHeight="1" x14ac:dyDescent="0.2">
      <c r="A28" s="102" t="s">
        <v>787</v>
      </c>
      <c r="B28" s="91">
        <v>43511</v>
      </c>
      <c r="C28" s="64">
        <v>1093682</v>
      </c>
      <c r="D28" s="64"/>
      <c r="E28" s="64">
        <v>459015</v>
      </c>
      <c r="F28" s="64">
        <v>82711</v>
      </c>
      <c r="G28" s="64">
        <v>217030</v>
      </c>
      <c r="H28" s="64">
        <v>158340</v>
      </c>
      <c r="I28" s="195">
        <v>79888</v>
      </c>
      <c r="J28" s="64">
        <v>53704</v>
      </c>
      <c r="K28" s="64">
        <v>42809</v>
      </c>
      <c r="L28" s="64">
        <v>185</v>
      </c>
      <c r="M28" s="190"/>
    </row>
    <row r="29" spans="1:17" s="83" customFormat="1" ht="18" customHeight="1" x14ac:dyDescent="0.2">
      <c r="A29" s="102" t="s">
        <v>788</v>
      </c>
      <c r="B29" s="91">
        <v>43512</v>
      </c>
      <c r="C29" s="64">
        <v>34350</v>
      </c>
      <c r="D29" s="64"/>
      <c r="E29" s="64">
        <v>6475</v>
      </c>
      <c r="F29" s="64">
        <v>3985</v>
      </c>
      <c r="G29" s="64">
        <v>9807</v>
      </c>
      <c r="H29" s="64">
        <v>6379</v>
      </c>
      <c r="I29" s="195">
        <v>3679</v>
      </c>
      <c r="J29" s="64">
        <v>2469</v>
      </c>
      <c r="K29" s="64">
        <v>1520</v>
      </c>
      <c r="L29" s="64">
        <v>36</v>
      </c>
      <c r="M29" s="190"/>
    </row>
    <row r="30" spans="1:17" s="83" customFormat="1" ht="18" customHeight="1" x14ac:dyDescent="0.2">
      <c r="A30" s="102" t="s">
        <v>789</v>
      </c>
      <c r="B30" s="91">
        <v>43513</v>
      </c>
      <c r="C30" s="64">
        <v>6204</v>
      </c>
      <c r="D30" s="64"/>
      <c r="E30" s="64">
        <v>3583</v>
      </c>
      <c r="F30" s="64">
        <v>157</v>
      </c>
      <c r="G30" s="64">
        <v>1678</v>
      </c>
      <c r="H30" s="64">
        <v>380</v>
      </c>
      <c r="I30" s="195">
        <v>235</v>
      </c>
      <c r="J30" s="64">
        <v>99</v>
      </c>
      <c r="K30" s="64">
        <v>66</v>
      </c>
      <c r="L30" s="64">
        <v>6</v>
      </c>
      <c r="M30" s="190"/>
    </row>
    <row r="31" spans="1:17" s="83" customFormat="1" ht="18" customHeight="1" x14ac:dyDescent="0.2">
      <c r="A31" s="102" t="s">
        <v>783</v>
      </c>
      <c r="B31" s="91">
        <v>43514</v>
      </c>
      <c r="C31" s="64">
        <v>1233962</v>
      </c>
      <c r="D31" s="64"/>
      <c r="E31" s="64">
        <v>604104</v>
      </c>
      <c r="F31" s="64">
        <v>4640</v>
      </c>
      <c r="G31" s="64">
        <v>278300</v>
      </c>
      <c r="H31" s="64">
        <v>158461</v>
      </c>
      <c r="I31" s="195">
        <v>83426</v>
      </c>
      <c r="J31" s="64">
        <v>57605</v>
      </c>
      <c r="K31" s="64">
        <v>47138</v>
      </c>
      <c r="L31" s="64">
        <v>288</v>
      </c>
      <c r="M31" s="190"/>
    </row>
    <row r="32" spans="1:17" s="83" customFormat="1" ht="18" customHeight="1" x14ac:dyDescent="0.2">
      <c r="A32" s="102" t="s">
        <v>784</v>
      </c>
      <c r="B32" s="91">
        <v>43515</v>
      </c>
      <c r="C32" s="64">
        <v>1121737</v>
      </c>
      <c r="D32" s="64"/>
      <c r="E32" s="64">
        <v>461712</v>
      </c>
      <c r="F32" s="64">
        <v>116413</v>
      </c>
      <c r="G32" s="64">
        <v>190168</v>
      </c>
      <c r="H32" s="64">
        <v>163845</v>
      </c>
      <c r="I32" s="195">
        <v>84407</v>
      </c>
      <c r="J32" s="64">
        <v>55603</v>
      </c>
      <c r="K32" s="64">
        <v>49335</v>
      </c>
      <c r="L32" s="64">
        <v>254</v>
      </c>
      <c r="M32" s="190"/>
    </row>
    <row r="33" spans="1:13" s="83" customFormat="1" ht="18" customHeight="1" x14ac:dyDescent="0.2">
      <c r="A33" s="102" t="s">
        <v>785</v>
      </c>
      <c r="B33" s="91">
        <v>43516</v>
      </c>
      <c r="C33" s="64">
        <v>1045919</v>
      </c>
      <c r="D33" s="64"/>
      <c r="E33" s="64">
        <v>426234</v>
      </c>
      <c r="F33" s="64">
        <v>83736</v>
      </c>
      <c r="G33" s="64">
        <v>198377</v>
      </c>
      <c r="H33" s="64">
        <v>156758</v>
      </c>
      <c r="I33" s="195">
        <v>79748</v>
      </c>
      <c r="J33" s="64">
        <v>52731</v>
      </c>
      <c r="K33" s="64">
        <v>48004</v>
      </c>
      <c r="L33" s="64">
        <v>331</v>
      </c>
      <c r="M33" s="190"/>
    </row>
    <row r="34" spans="1:13" s="83" customFormat="1" ht="18" customHeight="1" x14ac:dyDescent="0.2">
      <c r="A34" s="102" t="s">
        <v>786</v>
      </c>
      <c r="B34" s="91">
        <v>43517</v>
      </c>
      <c r="C34" s="64">
        <v>1024905</v>
      </c>
      <c r="D34" s="64"/>
      <c r="E34" s="64">
        <v>417953</v>
      </c>
      <c r="F34" s="64">
        <v>78288</v>
      </c>
      <c r="G34" s="64">
        <v>197188</v>
      </c>
      <c r="H34" s="64">
        <v>152016</v>
      </c>
      <c r="I34" s="195">
        <v>78114</v>
      </c>
      <c r="J34" s="64">
        <v>52632</v>
      </c>
      <c r="K34" s="64">
        <v>48497</v>
      </c>
      <c r="L34" s="64">
        <v>217</v>
      </c>
      <c r="M34" s="190"/>
    </row>
    <row r="35" spans="1:13" s="83" customFormat="1" ht="18" customHeight="1" x14ac:dyDescent="0.2">
      <c r="A35" s="102" t="s">
        <v>787</v>
      </c>
      <c r="B35" s="91">
        <v>43518</v>
      </c>
      <c r="C35" s="64">
        <v>1009614</v>
      </c>
      <c r="D35" s="64"/>
      <c r="E35" s="64">
        <v>434624</v>
      </c>
      <c r="F35" s="64">
        <v>74695</v>
      </c>
      <c r="G35" s="64">
        <v>192157</v>
      </c>
      <c r="H35" s="64">
        <v>143235</v>
      </c>
      <c r="I35" s="195">
        <v>73404</v>
      </c>
      <c r="J35" s="64">
        <v>47436</v>
      </c>
      <c r="K35" s="64">
        <v>43907</v>
      </c>
      <c r="L35" s="64">
        <v>156</v>
      </c>
      <c r="M35" s="190"/>
    </row>
    <row r="36" spans="1:13" s="83" customFormat="1" ht="18" customHeight="1" x14ac:dyDescent="0.2">
      <c r="A36" s="102" t="s">
        <v>788</v>
      </c>
      <c r="B36" s="91">
        <v>43519</v>
      </c>
      <c r="C36" s="64">
        <v>32638</v>
      </c>
      <c r="D36" s="64"/>
      <c r="E36" s="64">
        <v>6294</v>
      </c>
      <c r="F36" s="64">
        <v>3769</v>
      </c>
      <c r="G36" s="64">
        <v>8702</v>
      </c>
      <c r="H36" s="64">
        <v>6004</v>
      </c>
      <c r="I36" s="195">
        <v>3857</v>
      </c>
      <c r="J36" s="64">
        <v>2305</v>
      </c>
      <c r="K36" s="64">
        <v>1686</v>
      </c>
      <c r="L36" s="64">
        <v>21</v>
      </c>
      <c r="M36" s="190"/>
    </row>
    <row r="37" spans="1:13" s="83" customFormat="1" ht="18" customHeight="1" x14ac:dyDescent="0.2">
      <c r="A37" s="102" t="s">
        <v>789</v>
      </c>
      <c r="B37" s="91">
        <v>43520</v>
      </c>
      <c r="C37" s="64">
        <v>6124</v>
      </c>
      <c r="D37" s="64"/>
      <c r="E37" s="64">
        <v>3501</v>
      </c>
      <c r="F37" s="64">
        <v>211</v>
      </c>
      <c r="G37" s="64">
        <v>1596</v>
      </c>
      <c r="H37" s="64">
        <v>388</v>
      </c>
      <c r="I37" s="195">
        <v>222</v>
      </c>
      <c r="J37" s="64">
        <v>114</v>
      </c>
      <c r="K37" s="64">
        <v>90</v>
      </c>
      <c r="L37" s="64">
        <v>2</v>
      </c>
      <c r="M37" s="190"/>
    </row>
    <row r="38" spans="1:13" s="83" customFormat="1" ht="18" customHeight="1" x14ac:dyDescent="0.2">
      <c r="A38" s="102" t="s">
        <v>783</v>
      </c>
      <c r="B38" s="91">
        <v>43521</v>
      </c>
      <c r="C38" s="64">
        <v>1303301</v>
      </c>
      <c r="D38" s="64"/>
      <c r="E38" s="64">
        <v>615073</v>
      </c>
      <c r="F38" s="64">
        <v>4966</v>
      </c>
      <c r="G38" s="64">
        <v>282987</v>
      </c>
      <c r="H38" s="64">
        <v>177687</v>
      </c>
      <c r="I38" s="195">
        <v>100754</v>
      </c>
      <c r="J38" s="64">
        <v>64746</v>
      </c>
      <c r="K38" s="64">
        <v>56858</v>
      </c>
      <c r="L38" s="64">
        <v>230</v>
      </c>
      <c r="M38" s="190"/>
    </row>
    <row r="39" spans="1:13" s="83" customFormat="1" ht="18" customHeight="1" x14ac:dyDescent="0.2">
      <c r="A39" s="102" t="s">
        <v>784</v>
      </c>
      <c r="B39" s="91">
        <v>43522</v>
      </c>
      <c r="C39" s="64">
        <v>1185990</v>
      </c>
      <c r="D39" s="64"/>
      <c r="E39" s="64">
        <v>466537</v>
      </c>
      <c r="F39" s="64">
        <v>122223</v>
      </c>
      <c r="G39" s="64">
        <v>193300</v>
      </c>
      <c r="H39" s="64">
        <v>175746</v>
      </c>
      <c r="I39" s="195">
        <v>101261</v>
      </c>
      <c r="J39" s="64">
        <v>65776</v>
      </c>
      <c r="K39" s="64">
        <v>60867</v>
      </c>
      <c r="L39" s="64">
        <v>280</v>
      </c>
      <c r="M39" s="190"/>
    </row>
    <row r="40" spans="1:13" s="83" customFormat="1" ht="18" customHeight="1" x14ac:dyDescent="0.2">
      <c r="A40" s="102" t="s">
        <v>785</v>
      </c>
      <c r="B40" s="91">
        <v>43523</v>
      </c>
      <c r="C40" s="64">
        <v>1105299</v>
      </c>
      <c r="D40" s="64"/>
      <c r="E40" s="64">
        <v>431126</v>
      </c>
      <c r="F40" s="64">
        <v>89707</v>
      </c>
      <c r="G40" s="64">
        <v>199436</v>
      </c>
      <c r="H40" s="64">
        <v>163543</v>
      </c>
      <c r="I40" s="195">
        <v>94820</v>
      </c>
      <c r="J40" s="64">
        <v>65111</v>
      </c>
      <c r="K40" s="64">
        <v>61162</v>
      </c>
      <c r="L40" s="64">
        <v>394</v>
      </c>
      <c r="M40" s="190"/>
    </row>
    <row r="41" spans="1:13" s="83" customFormat="1" ht="18" customHeight="1" x14ac:dyDescent="0.2">
      <c r="A41" s="102" t="s">
        <v>786</v>
      </c>
      <c r="B41" s="91">
        <v>43524</v>
      </c>
      <c r="C41" s="64">
        <v>1089478</v>
      </c>
      <c r="D41" s="64"/>
      <c r="E41" s="64">
        <v>427105</v>
      </c>
      <c r="F41" s="64">
        <v>82709</v>
      </c>
      <c r="G41" s="64">
        <v>200493</v>
      </c>
      <c r="H41" s="64">
        <v>157254</v>
      </c>
      <c r="I41" s="195">
        <v>92243</v>
      </c>
      <c r="J41" s="64">
        <v>66281</v>
      </c>
      <c r="K41" s="64">
        <v>63172</v>
      </c>
      <c r="L41" s="64">
        <v>221</v>
      </c>
      <c r="M41" s="190"/>
    </row>
    <row r="42" spans="1:13" s="83" customFormat="1" ht="18" customHeight="1" x14ac:dyDescent="0.2">
      <c r="A42" s="102"/>
      <c r="B42" s="91"/>
      <c r="C42" s="64"/>
      <c r="D42" s="64"/>
      <c r="E42" s="64"/>
      <c r="F42" s="64"/>
      <c r="G42" s="64"/>
      <c r="H42" s="64"/>
      <c r="I42" s="64"/>
      <c r="J42" s="64"/>
      <c r="K42" s="64"/>
      <c r="L42" s="64"/>
    </row>
    <row r="43" spans="1:13" s="83" customFormat="1" ht="18" customHeight="1" x14ac:dyDescent="0.2">
      <c r="A43" s="46"/>
      <c r="B43" s="12"/>
      <c r="C43" s="12"/>
      <c r="D43" s="12"/>
      <c r="E43" s="12"/>
      <c r="F43" s="12"/>
      <c r="G43" s="12"/>
      <c r="H43" s="12"/>
      <c r="I43" s="12"/>
      <c r="J43" s="12"/>
      <c r="K43" s="12"/>
      <c r="L43" s="12"/>
    </row>
    <row r="44" spans="1:13" x14ac:dyDescent="0.2">
      <c r="A44" s="6" t="s">
        <v>19</v>
      </c>
      <c r="B44" s="7"/>
      <c r="C44" s="7"/>
      <c r="D44" s="7"/>
      <c r="E44" s="7"/>
      <c r="F44" s="7"/>
      <c r="G44" s="99"/>
      <c r="H44" s="7"/>
      <c r="I44" s="7"/>
      <c r="J44" s="7"/>
      <c r="K44" s="99"/>
      <c r="L44" s="99"/>
    </row>
    <row r="45" spans="1:13" x14ac:dyDescent="0.2">
      <c r="A45" s="5"/>
    </row>
    <row r="46" spans="1:13" ht="14.25" x14ac:dyDescent="0.2">
      <c r="A46" s="53" t="s">
        <v>0</v>
      </c>
      <c r="C46" s="3"/>
      <c r="E46" s="3"/>
      <c r="F46" s="54"/>
      <c r="G46" s="55"/>
      <c r="H46"/>
    </row>
    <row r="47" spans="1:13" ht="42" customHeight="1" x14ac:dyDescent="0.2">
      <c r="A47" s="52">
        <v>1</v>
      </c>
      <c r="B47" s="252" t="s">
        <v>796</v>
      </c>
      <c r="C47" s="252"/>
      <c r="D47" s="252"/>
      <c r="E47" s="252"/>
      <c r="F47" s="252"/>
      <c r="G47" s="252"/>
      <c r="H47" s="252"/>
      <c r="I47" s="252"/>
      <c r="J47" s="252"/>
    </row>
    <row r="48" spans="1:13" ht="47.25" customHeight="1" x14ac:dyDescent="0.2">
      <c r="A48" s="52">
        <v>2</v>
      </c>
      <c r="B48" s="252" t="s">
        <v>782</v>
      </c>
      <c r="C48" s="252"/>
      <c r="D48" s="252"/>
      <c r="E48" s="252"/>
      <c r="F48" s="252"/>
      <c r="G48" s="252"/>
      <c r="H48" s="252"/>
      <c r="I48" s="252"/>
      <c r="J48" s="252"/>
    </row>
    <row r="50" spans="1:12" ht="30" customHeight="1" x14ac:dyDescent="0.2">
      <c r="A50" s="258" t="s">
        <v>842</v>
      </c>
      <c r="B50" s="258"/>
      <c r="C50" s="258"/>
      <c r="D50" s="258"/>
      <c r="E50" s="258"/>
      <c r="F50" s="258"/>
      <c r="G50" s="258"/>
      <c r="H50" s="258"/>
      <c r="I50" s="258"/>
      <c r="J50" s="258"/>
      <c r="K50" s="258"/>
      <c r="L50" s="258"/>
    </row>
    <row r="51" spans="1:12" x14ac:dyDescent="0.2">
      <c r="A51" s="2"/>
    </row>
  </sheetData>
  <mergeCells count="4">
    <mergeCell ref="E11:L11"/>
    <mergeCell ref="B47:J47"/>
    <mergeCell ref="A50:L50"/>
    <mergeCell ref="B48:J48"/>
  </mergeCells>
  <hyperlinks>
    <hyperlink ref="A8" location="'Title sheet'!A1" display="Return to Contents" xr:uid="{4A4DE462-1C3E-4E1D-B818-B5C978B36A79}"/>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3:K842"/>
  <sheetViews>
    <sheetView showGridLines="0" zoomScaleNormal="100" workbookViewId="0">
      <pane ySplit="12" topLeftCell="A13" activePane="bottomLeft" state="frozen"/>
      <selection activeCell="A13" sqref="A13"/>
      <selection pane="bottomLeft"/>
    </sheetView>
  </sheetViews>
  <sheetFormatPr defaultColWidth="9" defaultRowHeight="12.75" x14ac:dyDescent="0.2"/>
  <cols>
    <col min="1" max="3" width="11.25" style="1" customWidth="1"/>
    <col min="4" max="4" width="61.25" style="1" bestFit="1" customWidth="1"/>
    <col min="5" max="7" width="15.25" style="1" customWidth="1"/>
    <col min="8" max="8" width="3" style="1" customWidth="1"/>
    <col min="9" max="11" width="14.375" style="1" customWidth="1"/>
    <col min="12" max="16384" width="9" style="1"/>
  </cols>
  <sheetData>
    <row r="3" spans="1:11" x14ac:dyDescent="0.2">
      <c r="A3" s="38"/>
    </row>
    <row r="4" spans="1:11" x14ac:dyDescent="0.2">
      <c r="A4" s="259"/>
      <c r="B4" s="259"/>
      <c r="C4" s="259"/>
      <c r="D4" s="259"/>
      <c r="E4" s="259"/>
      <c r="F4" s="259"/>
    </row>
    <row r="5" spans="1:11" x14ac:dyDescent="0.2">
      <c r="A5" s="259"/>
      <c r="B5" s="259"/>
      <c r="C5" s="259"/>
      <c r="D5" s="259"/>
      <c r="E5" s="259"/>
      <c r="F5" s="259"/>
    </row>
    <row r="6" spans="1:11" x14ac:dyDescent="0.2">
      <c r="A6" s="38"/>
    </row>
    <row r="8" spans="1:11" s="16" customFormat="1" ht="26.25" customHeight="1" x14ac:dyDescent="0.2">
      <c r="A8" s="4" t="s">
        <v>3</v>
      </c>
      <c r="B8" s="4"/>
      <c r="C8" s="4"/>
      <c r="D8" s="4"/>
    </row>
    <row r="9" spans="1:11" s="16" customFormat="1" ht="9.75" customHeight="1" x14ac:dyDescent="0.2">
      <c r="A9" s="14" t="s">
        <v>20</v>
      </c>
      <c r="B9" s="4"/>
      <c r="C9" s="4"/>
      <c r="D9" s="4"/>
    </row>
    <row r="10" spans="1:11" s="16" customFormat="1" ht="26.25" customHeight="1" x14ac:dyDescent="0.25">
      <c r="A10" s="69" t="s">
        <v>881</v>
      </c>
      <c r="B10" s="69"/>
      <c r="C10" s="69"/>
      <c r="D10" s="69"/>
      <c r="E10" s="73"/>
      <c r="F10" s="73"/>
      <c r="G10" s="73"/>
      <c r="H10" s="73"/>
      <c r="I10" s="73"/>
      <c r="J10" s="73"/>
      <c r="K10" s="73"/>
    </row>
    <row r="11" spans="1:11" s="21" customFormat="1" ht="45" customHeight="1" x14ac:dyDescent="0.25">
      <c r="A11" s="68"/>
      <c r="B11" s="68"/>
      <c r="C11" s="68"/>
      <c r="D11" s="68"/>
      <c r="E11" s="74" t="s">
        <v>828</v>
      </c>
      <c r="F11" s="74" t="s">
        <v>771</v>
      </c>
      <c r="G11" s="74" t="s">
        <v>503</v>
      </c>
      <c r="H11" s="40"/>
      <c r="I11" s="260" t="s">
        <v>507</v>
      </c>
      <c r="J11" s="260"/>
      <c r="K11" s="260"/>
    </row>
    <row r="12" spans="1:11" s="21" customFormat="1" ht="30" x14ac:dyDescent="0.25">
      <c r="A12" s="76" t="s">
        <v>22</v>
      </c>
      <c r="B12" s="77" t="s">
        <v>23</v>
      </c>
      <c r="C12" s="76" t="s">
        <v>24</v>
      </c>
      <c r="D12" s="76" t="s">
        <v>498</v>
      </c>
      <c r="E12" s="71"/>
      <c r="F12" s="78"/>
      <c r="G12" s="71" t="s">
        <v>504</v>
      </c>
      <c r="H12" s="71"/>
      <c r="I12" s="71" t="s">
        <v>509</v>
      </c>
      <c r="J12" s="71" t="s">
        <v>871</v>
      </c>
      <c r="K12" s="71" t="s">
        <v>826</v>
      </c>
    </row>
    <row r="13" spans="1:11" s="21" customFormat="1" ht="14.25" x14ac:dyDescent="0.2">
      <c r="A13" t="s">
        <v>25</v>
      </c>
      <c r="B13" t="s">
        <v>26</v>
      </c>
      <c r="C13" t="s">
        <v>26</v>
      </c>
      <c r="D13" s="175" t="s">
        <v>515</v>
      </c>
      <c r="E13" s="64">
        <v>6987</v>
      </c>
      <c r="F13" s="64">
        <v>6391</v>
      </c>
      <c r="G13" s="64">
        <v>23077849</v>
      </c>
      <c r="H13" s="64"/>
      <c r="I13" s="64">
        <v>20737607</v>
      </c>
      <c r="J13" s="64">
        <v>1137888</v>
      </c>
      <c r="K13" s="64">
        <v>1202354</v>
      </c>
    </row>
    <row r="14" spans="1:11" s="21" customFormat="1" ht="14.25" x14ac:dyDescent="0.2">
      <c r="A14" t="s">
        <v>27</v>
      </c>
      <c r="B14" t="s">
        <v>28</v>
      </c>
      <c r="C14" t="s">
        <v>29</v>
      </c>
      <c r="D14" s="175" t="s">
        <v>516</v>
      </c>
      <c r="E14" s="64">
        <v>2127</v>
      </c>
      <c r="F14" s="64">
        <v>1975</v>
      </c>
      <c r="G14" s="64">
        <v>6705729</v>
      </c>
      <c r="H14" s="64"/>
      <c r="I14" s="64">
        <v>6002525</v>
      </c>
      <c r="J14" s="64">
        <v>339688</v>
      </c>
      <c r="K14" s="64">
        <v>363516</v>
      </c>
    </row>
    <row r="15" spans="1:11" s="21" customFormat="1" ht="14.25" x14ac:dyDescent="0.2">
      <c r="A15" t="s">
        <v>27</v>
      </c>
      <c r="B15" t="s">
        <v>30</v>
      </c>
      <c r="C15" t="s">
        <v>31</v>
      </c>
      <c r="D15" s="175" t="s">
        <v>517</v>
      </c>
      <c r="E15" s="64">
        <v>2069</v>
      </c>
      <c r="F15" s="64">
        <v>1989</v>
      </c>
      <c r="G15" s="64">
        <v>7429962</v>
      </c>
      <c r="H15" s="64"/>
      <c r="I15" s="64">
        <v>6673009</v>
      </c>
      <c r="J15" s="64">
        <v>345771</v>
      </c>
      <c r="K15" s="64">
        <v>411182</v>
      </c>
    </row>
    <row r="16" spans="1:11" s="21" customFormat="1" ht="14.25" x14ac:dyDescent="0.2">
      <c r="A16" t="s">
        <v>27</v>
      </c>
      <c r="B16" t="s">
        <v>32</v>
      </c>
      <c r="C16" t="s">
        <v>33</v>
      </c>
      <c r="D16" s="175" t="s">
        <v>518</v>
      </c>
      <c r="E16" s="64">
        <v>1280</v>
      </c>
      <c r="F16" s="64">
        <v>1111</v>
      </c>
      <c r="G16" s="64">
        <v>3081197</v>
      </c>
      <c r="H16" s="64"/>
      <c r="I16" s="64">
        <v>2742603</v>
      </c>
      <c r="J16" s="64">
        <v>207816</v>
      </c>
      <c r="K16" s="64">
        <v>130778</v>
      </c>
    </row>
    <row r="17" spans="1:11" s="21" customFormat="1" ht="14.25" x14ac:dyDescent="0.2">
      <c r="A17" t="s">
        <v>27</v>
      </c>
      <c r="B17" t="s">
        <v>34</v>
      </c>
      <c r="C17" t="s">
        <v>35</v>
      </c>
      <c r="D17" s="175" t="s">
        <v>519</v>
      </c>
      <c r="E17" s="64">
        <v>597</v>
      </c>
      <c r="F17" s="64">
        <v>522</v>
      </c>
      <c r="G17" s="64">
        <v>2500394</v>
      </c>
      <c r="H17" s="64"/>
      <c r="I17" s="64">
        <v>2250039</v>
      </c>
      <c r="J17" s="64">
        <v>105607</v>
      </c>
      <c r="K17" s="64">
        <v>144748</v>
      </c>
    </row>
    <row r="18" spans="1:11" s="21" customFormat="1" ht="14.25" x14ac:dyDescent="0.2">
      <c r="A18" t="s">
        <v>27</v>
      </c>
      <c r="B18" t="s">
        <v>36</v>
      </c>
      <c r="C18" t="s">
        <v>37</v>
      </c>
      <c r="D18" s="175" t="s">
        <v>520</v>
      </c>
      <c r="E18" s="64">
        <v>914</v>
      </c>
      <c r="F18" s="64">
        <v>794</v>
      </c>
      <c r="G18" s="64">
        <v>3360567</v>
      </c>
      <c r="H18" s="64"/>
      <c r="I18" s="64">
        <v>3069431</v>
      </c>
      <c r="J18" s="64">
        <v>139006</v>
      </c>
      <c r="K18" s="64">
        <v>152130</v>
      </c>
    </row>
    <row r="19" spans="1:11" s="21" customFormat="1" ht="14.25" x14ac:dyDescent="0.2">
      <c r="A19" t="s">
        <v>521</v>
      </c>
      <c r="B19" t="s">
        <v>39</v>
      </c>
      <c r="C19" t="s">
        <v>40</v>
      </c>
      <c r="D19" s="175" t="s">
        <v>522</v>
      </c>
      <c r="E19" s="64">
        <v>1280</v>
      </c>
      <c r="F19" s="64">
        <v>1111</v>
      </c>
      <c r="G19" s="64">
        <v>3081197</v>
      </c>
      <c r="H19" s="64"/>
      <c r="I19" s="64">
        <v>2742603</v>
      </c>
      <c r="J19" s="64">
        <v>207816</v>
      </c>
      <c r="K19" s="64">
        <v>130778</v>
      </c>
    </row>
    <row r="20" spans="1:11" s="21" customFormat="1" ht="14.25" x14ac:dyDescent="0.2">
      <c r="A20" t="s">
        <v>521</v>
      </c>
      <c r="B20" t="s">
        <v>45</v>
      </c>
      <c r="C20" t="s">
        <v>46</v>
      </c>
      <c r="D20" s="175" t="s">
        <v>523</v>
      </c>
      <c r="E20" s="64">
        <v>377</v>
      </c>
      <c r="F20" s="64">
        <v>360</v>
      </c>
      <c r="G20" s="64">
        <v>1021808</v>
      </c>
      <c r="H20" s="64"/>
      <c r="I20" s="64">
        <v>913324</v>
      </c>
      <c r="J20" s="64">
        <v>57834</v>
      </c>
      <c r="K20" s="64">
        <v>50650</v>
      </c>
    </row>
    <row r="21" spans="1:11" s="21" customFormat="1" ht="14.25" x14ac:dyDescent="0.2">
      <c r="A21" t="s">
        <v>521</v>
      </c>
      <c r="B21" t="s">
        <v>41</v>
      </c>
      <c r="C21" t="s">
        <v>42</v>
      </c>
      <c r="D21" s="175" t="s">
        <v>524</v>
      </c>
      <c r="E21" s="64">
        <v>688</v>
      </c>
      <c r="F21" s="64">
        <v>677</v>
      </c>
      <c r="G21" s="64">
        <v>2649767</v>
      </c>
      <c r="H21" s="64"/>
      <c r="I21" s="64">
        <v>2368331</v>
      </c>
      <c r="J21" s="64">
        <v>117059</v>
      </c>
      <c r="K21" s="64">
        <v>164377</v>
      </c>
    </row>
    <row r="22" spans="1:11" s="21" customFormat="1" ht="14.25" x14ac:dyDescent="0.2">
      <c r="A22" t="s">
        <v>521</v>
      </c>
      <c r="B22" t="s">
        <v>51</v>
      </c>
      <c r="C22" t="s">
        <v>52</v>
      </c>
      <c r="D22" s="175" t="s">
        <v>525</v>
      </c>
      <c r="E22" s="64">
        <v>512</v>
      </c>
      <c r="F22" s="64">
        <v>495</v>
      </c>
      <c r="G22" s="64">
        <v>2027293</v>
      </c>
      <c r="H22" s="64"/>
      <c r="I22" s="64">
        <v>1814150</v>
      </c>
      <c r="J22" s="64">
        <v>91459</v>
      </c>
      <c r="K22" s="64">
        <v>121684</v>
      </c>
    </row>
    <row r="23" spans="1:11" s="21" customFormat="1" ht="14.25" x14ac:dyDescent="0.2">
      <c r="A23" t="s">
        <v>521</v>
      </c>
      <c r="B23" t="s">
        <v>53</v>
      </c>
      <c r="C23" t="s">
        <v>54</v>
      </c>
      <c r="D23" s="175" t="s">
        <v>526</v>
      </c>
      <c r="E23" s="64">
        <v>493</v>
      </c>
      <c r="F23" s="64">
        <v>479</v>
      </c>
      <c r="G23" s="64">
        <v>1990623</v>
      </c>
      <c r="H23" s="64"/>
      <c r="I23" s="64">
        <v>1799281</v>
      </c>
      <c r="J23" s="64">
        <v>75386</v>
      </c>
      <c r="K23" s="64">
        <v>115956</v>
      </c>
    </row>
    <row r="24" spans="1:11" s="21" customFormat="1" ht="14.25" x14ac:dyDescent="0.2">
      <c r="A24" t="s">
        <v>521</v>
      </c>
      <c r="B24" t="s">
        <v>47</v>
      </c>
      <c r="C24" t="s">
        <v>48</v>
      </c>
      <c r="D24" s="175" t="s">
        <v>527</v>
      </c>
      <c r="E24" s="64">
        <v>464</v>
      </c>
      <c r="F24" s="64">
        <v>452</v>
      </c>
      <c r="G24" s="64">
        <v>1594293</v>
      </c>
      <c r="H24" s="64"/>
      <c r="I24" s="64">
        <v>1432946</v>
      </c>
      <c r="J24" s="64">
        <v>68341</v>
      </c>
      <c r="K24" s="64">
        <v>93006</v>
      </c>
    </row>
    <row r="25" spans="1:11" s="21" customFormat="1" ht="14.25" x14ac:dyDescent="0.2">
      <c r="A25" t="s">
        <v>521</v>
      </c>
      <c r="B25" t="s">
        <v>49</v>
      </c>
      <c r="C25" t="s">
        <v>50</v>
      </c>
      <c r="D25" s="175" t="s">
        <v>528</v>
      </c>
      <c r="E25" s="64">
        <v>600</v>
      </c>
      <c r="F25" s="64">
        <v>563</v>
      </c>
      <c r="G25" s="64">
        <v>1817753</v>
      </c>
      <c r="H25" s="64"/>
      <c r="I25" s="64">
        <v>1626632</v>
      </c>
      <c r="J25" s="64">
        <v>110585</v>
      </c>
      <c r="K25" s="64">
        <v>80536</v>
      </c>
    </row>
    <row r="26" spans="1:11" s="21" customFormat="1" ht="14.25" x14ac:dyDescent="0.2">
      <c r="A26" t="s">
        <v>521</v>
      </c>
      <c r="B26" t="s">
        <v>55</v>
      </c>
      <c r="C26" t="s">
        <v>56</v>
      </c>
      <c r="D26" s="175" t="s">
        <v>529</v>
      </c>
      <c r="E26" s="64">
        <v>462</v>
      </c>
      <c r="F26" s="64">
        <v>363</v>
      </c>
      <c r="G26" s="64">
        <v>971540</v>
      </c>
      <c r="H26" s="64"/>
      <c r="I26" s="64">
        <v>865780</v>
      </c>
      <c r="J26" s="64">
        <v>61121</v>
      </c>
      <c r="K26" s="64">
        <v>44639</v>
      </c>
    </row>
    <row r="27" spans="1:11" s="21" customFormat="1" ht="14.25" x14ac:dyDescent="0.2">
      <c r="A27" t="s">
        <v>521</v>
      </c>
      <c r="B27" t="s">
        <v>43</v>
      </c>
      <c r="C27" t="s">
        <v>44</v>
      </c>
      <c r="D27" s="175" t="s">
        <v>530</v>
      </c>
      <c r="E27" s="64">
        <v>380</v>
      </c>
      <c r="F27" s="64">
        <v>370</v>
      </c>
      <c r="G27" s="64">
        <v>1391524</v>
      </c>
      <c r="H27" s="64"/>
      <c r="I27" s="64">
        <v>1246910</v>
      </c>
      <c r="J27" s="64">
        <v>69275</v>
      </c>
      <c r="K27" s="64">
        <v>75339</v>
      </c>
    </row>
    <row r="28" spans="1:11" s="21" customFormat="1" ht="14.25" x14ac:dyDescent="0.2">
      <c r="A28" t="s">
        <v>521</v>
      </c>
      <c r="B28" t="s">
        <v>57</v>
      </c>
      <c r="C28" t="s">
        <v>58</v>
      </c>
      <c r="D28" s="175" t="s">
        <v>531</v>
      </c>
      <c r="E28" s="64">
        <v>220</v>
      </c>
      <c r="F28" s="64">
        <v>205</v>
      </c>
      <c r="G28" s="64">
        <v>671090</v>
      </c>
      <c r="H28" s="64"/>
      <c r="I28" s="64">
        <v>608180</v>
      </c>
      <c r="J28" s="64">
        <v>34399</v>
      </c>
      <c r="K28" s="64">
        <v>28511</v>
      </c>
    </row>
    <row r="29" spans="1:11" s="21" customFormat="1" ht="14.25" x14ac:dyDescent="0.2">
      <c r="A29" t="s">
        <v>521</v>
      </c>
      <c r="B29" t="s">
        <v>63</v>
      </c>
      <c r="C29" t="s">
        <v>64</v>
      </c>
      <c r="D29" s="175" t="s">
        <v>532</v>
      </c>
      <c r="E29" s="64">
        <v>406</v>
      </c>
      <c r="F29" s="64">
        <v>365</v>
      </c>
      <c r="G29" s="64">
        <v>1694986</v>
      </c>
      <c r="H29" s="64"/>
      <c r="I29" s="64">
        <v>1552667</v>
      </c>
      <c r="J29" s="64">
        <v>71760</v>
      </c>
      <c r="K29" s="64">
        <v>70559</v>
      </c>
    </row>
    <row r="30" spans="1:11" s="21" customFormat="1" ht="14.25" x14ac:dyDescent="0.2">
      <c r="A30" t="s">
        <v>521</v>
      </c>
      <c r="B30" t="s">
        <v>65</v>
      </c>
      <c r="C30" t="s">
        <v>66</v>
      </c>
      <c r="D30" s="175" t="s">
        <v>533</v>
      </c>
      <c r="E30" s="64">
        <v>508</v>
      </c>
      <c r="F30" s="64">
        <v>429</v>
      </c>
      <c r="G30" s="64">
        <v>1665581</v>
      </c>
      <c r="H30" s="64"/>
      <c r="I30" s="64">
        <v>1516764</v>
      </c>
      <c r="J30" s="64">
        <v>67246</v>
      </c>
      <c r="K30" s="64">
        <v>81571</v>
      </c>
    </row>
    <row r="31" spans="1:11" s="21" customFormat="1" ht="14.25" x14ac:dyDescent="0.2">
      <c r="A31" t="s">
        <v>521</v>
      </c>
      <c r="B31" t="s">
        <v>61</v>
      </c>
      <c r="C31" t="s">
        <v>62</v>
      </c>
      <c r="D31" s="175" t="s">
        <v>534</v>
      </c>
      <c r="E31" s="64">
        <v>255</v>
      </c>
      <c r="F31" s="64">
        <v>239</v>
      </c>
      <c r="G31" s="64">
        <v>1134636</v>
      </c>
      <c r="H31" s="64"/>
      <c r="I31" s="64">
        <v>1022839</v>
      </c>
      <c r="J31" s="64">
        <v>49492</v>
      </c>
      <c r="K31" s="64">
        <v>62305</v>
      </c>
    </row>
    <row r="32" spans="1:11" s="21" customFormat="1" ht="14.25" x14ac:dyDescent="0.2">
      <c r="A32" t="s">
        <v>521</v>
      </c>
      <c r="B32" t="s">
        <v>59</v>
      </c>
      <c r="C32" t="s">
        <v>60</v>
      </c>
      <c r="D32" s="175" t="s">
        <v>535</v>
      </c>
      <c r="E32" s="64">
        <v>342</v>
      </c>
      <c r="F32" s="64">
        <v>283</v>
      </c>
      <c r="G32" s="64">
        <v>1365758</v>
      </c>
      <c r="H32" s="64"/>
      <c r="I32" s="64">
        <v>1227200</v>
      </c>
      <c r="J32" s="64">
        <v>56115</v>
      </c>
      <c r="K32" s="64">
        <v>82443</v>
      </c>
    </row>
    <row r="33" spans="1:11" s="21" customFormat="1" ht="14.25" x14ac:dyDescent="0.2">
      <c r="A33" t="s">
        <v>67</v>
      </c>
      <c r="B33" t="s">
        <v>68</v>
      </c>
      <c r="C33" t="s">
        <v>68</v>
      </c>
      <c r="D33" s="175" t="s">
        <v>798</v>
      </c>
      <c r="E33" s="64">
        <v>321</v>
      </c>
      <c r="F33" s="64">
        <v>317</v>
      </c>
      <c r="G33" s="64">
        <v>1253097</v>
      </c>
      <c r="H33" s="64"/>
      <c r="I33" s="64">
        <v>1123118</v>
      </c>
      <c r="J33" s="64">
        <v>52324</v>
      </c>
      <c r="K33" s="64">
        <v>77655</v>
      </c>
    </row>
    <row r="34" spans="1:11" s="21" customFormat="1" ht="14.25" x14ac:dyDescent="0.2">
      <c r="A34" t="s">
        <v>67</v>
      </c>
      <c r="B34" t="s">
        <v>69</v>
      </c>
      <c r="C34" t="s">
        <v>69</v>
      </c>
      <c r="D34" s="175" t="s">
        <v>846</v>
      </c>
      <c r="E34" s="64">
        <v>153</v>
      </c>
      <c r="F34" s="64">
        <v>149</v>
      </c>
      <c r="G34" s="64">
        <v>611568</v>
      </c>
      <c r="H34" s="64"/>
      <c r="I34" s="64">
        <v>546590</v>
      </c>
      <c r="J34" s="64">
        <v>26825</v>
      </c>
      <c r="K34" s="64">
        <v>38153</v>
      </c>
    </row>
    <row r="35" spans="1:11" s="21" customFormat="1" ht="14.25" x14ac:dyDescent="0.2">
      <c r="A35" t="s">
        <v>67</v>
      </c>
      <c r="B35" t="s">
        <v>70</v>
      </c>
      <c r="C35" t="s">
        <v>70</v>
      </c>
      <c r="D35" s="175" t="s">
        <v>799</v>
      </c>
      <c r="E35" s="64">
        <v>462</v>
      </c>
      <c r="F35" s="64">
        <v>363</v>
      </c>
      <c r="G35" s="64">
        <v>971540</v>
      </c>
      <c r="H35" s="64"/>
      <c r="I35" s="64">
        <v>865780</v>
      </c>
      <c r="J35" s="64">
        <v>61121</v>
      </c>
      <c r="K35" s="64">
        <v>44639</v>
      </c>
    </row>
    <row r="36" spans="1:11" s="21" customFormat="1" ht="14.25" x14ac:dyDescent="0.2">
      <c r="A36" t="s">
        <v>67</v>
      </c>
      <c r="B36" t="s">
        <v>71</v>
      </c>
      <c r="C36" t="s">
        <v>71</v>
      </c>
      <c r="D36" s="175" t="s">
        <v>847</v>
      </c>
      <c r="E36" s="64">
        <v>377</v>
      </c>
      <c r="F36" s="64">
        <v>360</v>
      </c>
      <c r="G36" s="64">
        <v>1021808</v>
      </c>
      <c r="H36" s="64"/>
      <c r="I36" s="64">
        <v>913324</v>
      </c>
      <c r="J36" s="64">
        <v>57834</v>
      </c>
      <c r="K36" s="64">
        <v>50650</v>
      </c>
    </row>
    <row r="37" spans="1:11" s="21" customFormat="1" ht="14.25" x14ac:dyDescent="0.2">
      <c r="A37" t="s">
        <v>67</v>
      </c>
      <c r="B37" t="s">
        <v>72</v>
      </c>
      <c r="C37" t="s">
        <v>72</v>
      </c>
      <c r="D37" s="175" t="s">
        <v>848</v>
      </c>
      <c r="E37" s="64">
        <v>192</v>
      </c>
      <c r="F37" s="64">
        <v>190</v>
      </c>
      <c r="G37" s="64">
        <v>718749</v>
      </c>
      <c r="H37" s="64"/>
      <c r="I37" s="64">
        <v>637954</v>
      </c>
      <c r="J37" s="64">
        <v>35712</v>
      </c>
      <c r="K37" s="64">
        <v>45083</v>
      </c>
    </row>
    <row r="38" spans="1:11" s="21" customFormat="1" ht="14.25" x14ac:dyDescent="0.2">
      <c r="A38" t="s">
        <v>67</v>
      </c>
      <c r="B38" t="s">
        <v>73</v>
      </c>
      <c r="C38" t="s">
        <v>73</v>
      </c>
      <c r="D38" s="175" t="s">
        <v>800</v>
      </c>
      <c r="E38" s="64">
        <v>157</v>
      </c>
      <c r="F38" s="64">
        <v>151</v>
      </c>
      <c r="G38" s="64">
        <v>425947</v>
      </c>
      <c r="H38" s="64"/>
      <c r="I38" s="64">
        <v>384814</v>
      </c>
      <c r="J38" s="64">
        <v>20131</v>
      </c>
      <c r="K38" s="64">
        <v>21002</v>
      </c>
    </row>
    <row r="39" spans="1:11" s="21" customFormat="1" ht="14.25" x14ac:dyDescent="0.2">
      <c r="A39" t="s">
        <v>67</v>
      </c>
      <c r="B39" t="s">
        <v>74</v>
      </c>
      <c r="C39" t="s">
        <v>74</v>
      </c>
      <c r="D39" s="175" t="s">
        <v>849</v>
      </c>
      <c r="E39" s="64">
        <v>55</v>
      </c>
      <c r="F39" s="64">
        <v>54</v>
      </c>
      <c r="G39" s="64">
        <v>210020</v>
      </c>
      <c r="H39" s="64"/>
      <c r="I39" s="64">
        <v>191418</v>
      </c>
      <c r="J39" s="64">
        <v>9326</v>
      </c>
      <c r="K39" s="64">
        <v>9276</v>
      </c>
    </row>
    <row r="40" spans="1:11" s="21" customFormat="1" ht="14.25" x14ac:dyDescent="0.2">
      <c r="A40" t="s">
        <v>67</v>
      </c>
      <c r="B40" t="s">
        <v>75</v>
      </c>
      <c r="C40" t="s">
        <v>75</v>
      </c>
      <c r="D40" s="175" t="s">
        <v>801</v>
      </c>
      <c r="E40" s="64">
        <v>117</v>
      </c>
      <c r="F40" s="64">
        <v>114</v>
      </c>
      <c r="G40" s="64">
        <v>478146</v>
      </c>
      <c r="H40" s="64"/>
      <c r="I40" s="64">
        <v>428363</v>
      </c>
      <c r="J40" s="64">
        <v>17824</v>
      </c>
      <c r="K40" s="64">
        <v>31959</v>
      </c>
    </row>
    <row r="41" spans="1:11" s="21" customFormat="1" ht="14.25" x14ac:dyDescent="0.2">
      <c r="A41" t="s">
        <v>67</v>
      </c>
      <c r="B41" t="s">
        <v>76</v>
      </c>
      <c r="C41" t="s">
        <v>76</v>
      </c>
      <c r="D41" s="175" t="s">
        <v>802</v>
      </c>
      <c r="E41" s="64">
        <v>86</v>
      </c>
      <c r="F41" s="64">
        <v>85</v>
      </c>
      <c r="G41" s="64">
        <v>353434</v>
      </c>
      <c r="H41" s="64"/>
      <c r="I41" s="64">
        <v>317942</v>
      </c>
      <c r="J41" s="64">
        <v>13650</v>
      </c>
      <c r="K41" s="64">
        <v>21842</v>
      </c>
    </row>
    <row r="42" spans="1:11" s="21" customFormat="1" ht="14.25" x14ac:dyDescent="0.2">
      <c r="A42" t="s">
        <v>67</v>
      </c>
      <c r="B42" t="s">
        <v>77</v>
      </c>
      <c r="C42" t="s">
        <v>77</v>
      </c>
      <c r="D42" s="175" t="s">
        <v>803</v>
      </c>
      <c r="E42" s="64">
        <v>135</v>
      </c>
      <c r="F42" s="64">
        <v>133</v>
      </c>
      <c r="G42" s="64">
        <v>480180</v>
      </c>
      <c r="H42" s="64"/>
      <c r="I42" s="64">
        <v>428351</v>
      </c>
      <c r="J42" s="64">
        <v>21060</v>
      </c>
      <c r="K42" s="64">
        <v>30769</v>
      </c>
    </row>
    <row r="43" spans="1:11" s="21" customFormat="1" ht="14.25" x14ac:dyDescent="0.2">
      <c r="A43" t="s">
        <v>67</v>
      </c>
      <c r="B43" t="s">
        <v>78</v>
      </c>
      <c r="C43" t="s">
        <v>78</v>
      </c>
      <c r="D43" s="175" t="s">
        <v>850</v>
      </c>
      <c r="E43" s="64">
        <v>137</v>
      </c>
      <c r="F43" s="64">
        <v>135</v>
      </c>
      <c r="G43" s="64">
        <v>516033</v>
      </c>
      <c r="H43" s="64"/>
      <c r="I43" s="64">
        <v>463530</v>
      </c>
      <c r="J43" s="64">
        <v>25088</v>
      </c>
      <c r="K43" s="64">
        <v>27415</v>
      </c>
    </row>
    <row r="44" spans="1:11" s="21" customFormat="1" ht="14.25" x14ac:dyDescent="0.2">
      <c r="A44" t="s">
        <v>67</v>
      </c>
      <c r="B44" t="s">
        <v>79</v>
      </c>
      <c r="C44" t="s">
        <v>79</v>
      </c>
      <c r="D44" s="175" t="s">
        <v>804</v>
      </c>
      <c r="E44" s="64">
        <v>219</v>
      </c>
      <c r="F44" s="64">
        <v>214</v>
      </c>
      <c r="G44" s="64">
        <v>594430</v>
      </c>
      <c r="H44" s="64"/>
      <c r="I44" s="64">
        <v>523507</v>
      </c>
      <c r="J44" s="64">
        <v>41735</v>
      </c>
      <c r="K44" s="64">
        <v>29188</v>
      </c>
    </row>
    <row r="45" spans="1:11" s="21" customFormat="1" ht="14.25" x14ac:dyDescent="0.2">
      <c r="A45" t="s">
        <v>67</v>
      </c>
      <c r="B45" t="s">
        <v>80</v>
      </c>
      <c r="C45" t="s">
        <v>80</v>
      </c>
      <c r="D45" s="175" t="s">
        <v>851</v>
      </c>
      <c r="E45" s="64">
        <v>170</v>
      </c>
      <c r="F45" s="64">
        <v>162</v>
      </c>
      <c r="G45" s="64">
        <v>518489</v>
      </c>
      <c r="H45" s="64"/>
      <c r="I45" s="64">
        <v>453030</v>
      </c>
      <c r="J45" s="64">
        <v>37093</v>
      </c>
      <c r="K45" s="64">
        <v>28366</v>
      </c>
    </row>
    <row r="46" spans="1:11" s="21" customFormat="1" ht="14.25" x14ac:dyDescent="0.2">
      <c r="A46" t="s">
        <v>67</v>
      </c>
      <c r="B46" t="s">
        <v>81</v>
      </c>
      <c r="C46" t="s">
        <v>81</v>
      </c>
      <c r="D46" s="175" t="s">
        <v>852</v>
      </c>
      <c r="E46" s="64">
        <v>127</v>
      </c>
      <c r="F46" s="64">
        <v>108</v>
      </c>
      <c r="G46" s="64">
        <v>333213</v>
      </c>
      <c r="H46" s="64"/>
      <c r="I46" s="64">
        <v>305679</v>
      </c>
      <c r="J46" s="64">
        <v>16437</v>
      </c>
      <c r="K46" s="64">
        <v>11097</v>
      </c>
    </row>
    <row r="47" spans="1:11" s="21" customFormat="1" ht="14.25" x14ac:dyDescent="0.2">
      <c r="A47" t="s">
        <v>67</v>
      </c>
      <c r="B47" t="s">
        <v>82</v>
      </c>
      <c r="C47" t="s">
        <v>82</v>
      </c>
      <c r="D47" s="175" t="s">
        <v>853</v>
      </c>
      <c r="E47" s="64">
        <v>84</v>
      </c>
      <c r="F47" s="64">
        <v>79</v>
      </c>
      <c r="G47" s="64">
        <v>371621</v>
      </c>
      <c r="H47" s="64"/>
      <c r="I47" s="64">
        <v>344416</v>
      </c>
      <c r="J47" s="64">
        <v>15320</v>
      </c>
      <c r="K47" s="64">
        <v>11885</v>
      </c>
    </row>
    <row r="48" spans="1:11" s="21" customFormat="1" ht="14.25" x14ac:dyDescent="0.2">
      <c r="A48" t="s">
        <v>67</v>
      </c>
      <c r="B48" t="s">
        <v>83</v>
      </c>
      <c r="C48" t="s">
        <v>83</v>
      </c>
      <c r="D48" s="175" t="s">
        <v>805</v>
      </c>
      <c r="E48" s="64">
        <v>71</v>
      </c>
      <c r="F48" s="64">
        <v>69</v>
      </c>
      <c r="G48" s="64">
        <v>329521</v>
      </c>
      <c r="H48" s="64"/>
      <c r="I48" s="64">
        <v>294265</v>
      </c>
      <c r="J48" s="64">
        <v>13236</v>
      </c>
      <c r="K48" s="64">
        <v>22020</v>
      </c>
    </row>
    <row r="49" spans="1:11" s="21" customFormat="1" ht="14.25" x14ac:dyDescent="0.2">
      <c r="A49" t="s">
        <v>67</v>
      </c>
      <c r="B49" t="s">
        <v>84</v>
      </c>
      <c r="C49" t="s">
        <v>84</v>
      </c>
      <c r="D49" s="175" t="s">
        <v>854</v>
      </c>
      <c r="E49" s="64">
        <v>92</v>
      </c>
      <c r="F49" s="64">
        <v>89</v>
      </c>
      <c r="G49" s="64">
        <v>453862</v>
      </c>
      <c r="H49" s="64"/>
      <c r="I49" s="64">
        <v>408505</v>
      </c>
      <c r="J49" s="64">
        <v>19462</v>
      </c>
      <c r="K49" s="64">
        <v>25895</v>
      </c>
    </row>
    <row r="50" spans="1:11" s="21" customFormat="1" ht="14.25" x14ac:dyDescent="0.2">
      <c r="A50" t="s">
        <v>67</v>
      </c>
      <c r="B50" t="s">
        <v>85</v>
      </c>
      <c r="C50" t="s">
        <v>85</v>
      </c>
      <c r="D50" s="175" t="s">
        <v>855</v>
      </c>
      <c r="E50" s="64">
        <v>106</v>
      </c>
      <c r="F50" s="64">
        <v>105</v>
      </c>
      <c r="G50" s="64">
        <v>509424</v>
      </c>
      <c r="H50" s="64"/>
      <c r="I50" s="64">
        <v>461855</v>
      </c>
      <c r="J50" s="64">
        <v>18706</v>
      </c>
      <c r="K50" s="64">
        <v>28863</v>
      </c>
    </row>
    <row r="51" spans="1:11" s="21" customFormat="1" ht="14.25" x14ac:dyDescent="0.2">
      <c r="A51" t="s">
        <v>67</v>
      </c>
      <c r="B51" t="s">
        <v>86</v>
      </c>
      <c r="C51" t="s">
        <v>86</v>
      </c>
      <c r="D51" s="175" t="s">
        <v>856</v>
      </c>
      <c r="E51" s="64">
        <v>99</v>
      </c>
      <c r="F51" s="64">
        <v>95</v>
      </c>
      <c r="G51" s="64">
        <v>458181</v>
      </c>
      <c r="H51" s="64"/>
      <c r="I51" s="64">
        <v>418919</v>
      </c>
      <c r="J51" s="64">
        <v>15390</v>
      </c>
      <c r="K51" s="64">
        <v>23872</v>
      </c>
    </row>
    <row r="52" spans="1:11" s="21" customFormat="1" ht="14.25" x14ac:dyDescent="0.2">
      <c r="A52" t="s">
        <v>67</v>
      </c>
      <c r="B52" t="s">
        <v>87</v>
      </c>
      <c r="C52" t="s">
        <v>87</v>
      </c>
      <c r="D52" s="175" t="s">
        <v>857</v>
      </c>
      <c r="E52" s="64">
        <v>102</v>
      </c>
      <c r="F52" s="64">
        <v>101</v>
      </c>
      <c r="G52" s="64">
        <v>407445</v>
      </c>
      <c r="H52" s="64"/>
      <c r="I52" s="64">
        <v>363611</v>
      </c>
      <c r="J52" s="64">
        <v>20132</v>
      </c>
      <c r="K52" s="64">
        <v>23702</v>
      </c>
    </row>
    <row r="53" spans="1:11" s="21" customFormat="1" ht="14.25" x14ac:dyDescent="0.2">
      <c r="A53" t="s">
        <v>67</v>
      </c>
      <c r="B53" t="s">
        <v>88</v>
      </c>
      <c r="C53" t="s">
        <v>88</v>
      </c>
      <c r="D53" s="175" t="s">
        <v>858</v>
      </c>
      <c r="E53" s="64">
        <v>148</v>
      </c>
      <c r="F53" s="64">
        <v>136</v>
      </c>
      <c r="G53" s="64">
        <v>531605</v>
      </c>
      <c r="H53" s="64"/>
      <c r="I53" s="64">
        <v>473864</v>
      </c>
      <c r="J53" s="64">
        <v>24274</v>
      </c>
      <c r="K53" s="64">
        <v>33467</v>
      </c>
    </row>
    <row r="54" spans="1:11" s="21" customFormat="1" ht="14.25" x14ac:dyDescent="0.2">
      <c r="A54" t="s">
        <v>67</v>
      </c>
      <c r="B54" t="s">
        <v>89</v>
      </c>
      <c r="C54" t="s">
        <v>89</v>
      </c>
      <c r="D54" s="175" t="s">
        <v>859</v>
      </c>
      <c r="E54" s="64">
        <v>164</v>
      </c>
      <c r="F54" s="64">
        <v>159</v>
      </c>
      <c r="G54" s="64">
        <v>458411</v>
      </c>
      <c r="H54" s="64"/>
      <c r="I54" s="64">
        <v>410940</v>
      </c>
      <c r="J54" s="64">
        <v>16907</v>
      </c>
      <c r="K54" s="64">
        <v>30564</v>
      </c>
    </row>
    <row r="55" spans="1:11" s="21" customFormat="1" ht="14.25" x14ac:dyDescent="0.2">
      <c r="A55" t="s">
        <v>67</v>
      </c>
      <c r="B55" t="s">
        <v>90</v>
      </c>
      <c r="C55" t="s">
        <v>90</v>
      </c>
      <c r="D55" s="175" t="s">
        <v>806</v>
      </c>
      <c r="E55" s="64">
        <v>362</v>
      </c>
      <c r="F55" s="64">
        <v>352</v>
      </c>
      <c r="G55" s="64">
        <v>874888</v>
      </c>
      <c r="H55" s="64"/>
      <c r="I55" s="64">
        <v>773534</v>
      </c>
      <c r="J55" s="64">
        <v>57295</v>
      </c>
      <c r="K55" s="64">
        <v>44059</v>
      </c>
    </row>
    <row r="56" spans="1:11" s="21" customFormat="1" ht="14.25" x14ac:dyDescent="0.2">
      <c r="A56" t="s">
        <v>67</v>
      </c>
      <c r="B56" t="s">
        <v>91</v>
      </c>
      <c r="C56" t="s">
        <v>91</v>
      </c>
      <c r="D56" s="175" t="s">
        <v>807</v>
      </c>
      <c r="E56" s="64">
        <v>212</v>
      </c>
      <c r="F56" s="64">
        <v>173</v>
      </c>
      <c r="G56" s="64">
        <v>462211</v>
      </c>
      <c r="H56" s="64"/>
      <c r="I56" s="64">
        <v>410476</v>
      </c>
      <c r="J56" s="64">
        <v>31920</v>
      </c>
      <c r="K56" s="64">
        <v>19815</v>
      </c>
    </row>
    <row r="57" spans="1:11" s="21" customFormat="1" ht="14.25" x14ac:dyDescent="0.2">
      <c r="A57" t="s">
        <v>67</v>
      </c>
      <c r="B57" t="s">
        <v>92</v>
      </c>
      <c r="C57" t="s">
        <v>92</v>
      </c>
      <c r="D57" s="175" t="s">
        <v>808</v>
      </c>
      <c r="E57" s="64">
        <v>291</v>
      </c>
      <c r="F57" s="64">
        <v>266</v>
      </c>
      <c r="G57" s="64">
        <v>729004</v>
      </c>
      <c r="H57" s="64"/>
      <c r="I57" s="64">
        <v>644990</v>
      </c>
      <c r="J57" s="64">
        <v>54392</v>
      </c>
      <c r="K57" s="64">
        <v>29622</v>
      </c>
    </row>
    <row r="58" spans="1:11" s="21" customFormat="1" ht="14.25" x14ac:dyDescent="0.2">
      <c r="A58" t="s">
        <v>67</v>
      </c>
      <c r="B58" t="s">
        <v>93</v>
      </c>
      <c r="C58" t="s">
        <v>93</v>
      </c>
      <c r="D58" s="175" t="s">
        <v>809</v>
      </c>
      <c r="E58" s="64">
        <v>224</v>
      </c>
      <c r="F58" s="64">
        <v>165</v>
      </c>
      <c r="G58" s="64">
        <v>513790</v>
      </c>
      <c r="H58" s="64"/>
      <c r="I58" s="64">
        <v>457687</v>
      </c>
      <c r="J58" s="64">
        <v>35795</v>
      </c>
      <c r="K58" s="64">
        <v>20308</v>
      </c>
    </row>
    <row r="59" spans="1:11" s="21" customFormat="1" ht="14.25" x14ac:dyDescent="0.2">
      <c r="A59" t="s">
        <v>67</v>
      </c>
      <c r="B59" t="s">
        <v>94</v>
      </c>
      <c r="C59" t="s">
        <v>94</v>
      </c>
      <c r="D59" s="175" t="s">
        <v>810</v>
      </c>
      <c r="E59" s="64">
        <v>191</v>
      </c>
      <c r="F59" s="64">
        <v>155</v>
      </c>
      <c r="G59" s="64">
        <v>501304</v>
      </c>
      <c r="H59" s="64"/>
      <c r="I59" s="64">
        <v>455916</v>
      </c>
      <c r="J59" s="64">
        <v>28414</v>
      </c>
      <c r="K59" s="64">
        <v>16974</v>
      </c>
    </row>
    <row r="60" spans="1:11" s="21" customFormat="1" ht="14.25" x14ac:dyDescent="0.2">
      <c r="A60" t="s">
        <v>67</v>
      </c>
      <c r="B60" t="s">
        <v>95</v>
      </c>
      <c r="C60" t="s">
        <v>95</v>
      </c>
      <c r="D60" s="175" t="s">
        <v>860</v>
      </c>
      <c r="E60" s="64">
        <v>221</v>
      </c>
      <c r="F60" s="64">
        <v>150</v>
      </c>
      <c r="G60" s="64">
        <v>511925</v>
      </c>
      <c r="H60" s="64"/>
      <c r="I60" s="64">
        <v>468695</v>
      </c>
      <c r="J60" s="64">
        <v>21594</v>
      </c>
      <c r="K60" s="64">
        <v>21636</v>
      </c>
    </row>
    <row r="61" spans="1:11" s="21" customFormat="1" ht="14.25" x14ac:dyDescent="0.2">
      <c r="A61" t="s">
        <v>67</v>
      </c>
      <c r="B61" t="s">
        <v>96</v>
      </c>
      <c r="C61" t="s">
        <v>96</v>
      </c>
      <c r="D61" s="175" t="s">
        <v>861</v>
      </c>
      <c r="E61" s="64">
        <v>196</v>
      </c>
      <c r="F61" s="64">
        <v>191</v>
      </c>
      <c r="G61" s="64">
        <v>833514</v>
      </c>
      <c r="H61" s="64"/>
      <c r="I61" s="64">
        <v>753573</v>
      </c>
      <c r="J61" s="64">
        <v>32599</v>
      </c>
      <c r="K61" s="64">
        <v>47342</v>
      </c>
    </row>
    <row r="62" spans="1:11" s="21" customFormat="1" ht="14.25" x14ac:dyDescent="0.2">
      <c r="A62" t="s">
        <v>67</v>
      </c>
      <c r="B62" t="s">
        <v>97</v>
      </c>
      <c r="C62" t="s">
        <v>97</v>
      </c>
      <c r="D62" s="175" t="s">
        <v>811</v>
      </c>
      <c r="E62" s="64">
        <v>76</v>
      </c>
      <c r="F62" s="64">
        <v>66</v>
      </c>
      <c r="G62" s="64">
        <v>285199</v>
      </c>
      <c r="H62" s="64"/>
      <c r="I62" s="64">
        <v>261227</v>
      </c>
      <c r="J62" s="64">
        <v>12584</v>
      </c>
      <c r="K62" s="64">
        <v>11388</v>
      </c>
    </row>
    <row r="63" spans="1:11" s="21" customFormat="1" ht="14.25" x14ac:dyDescent="0.2">
      <c r="A63" t="s">
        <v>67</v>
      </c>
      <c r="B63" t="s">
        <v>98</v>
      </c>
      <c r="C63" t="s">
        <v>98</v>
      </c>
      <c r="D63" s="175" t="s">
        <v>812</v>
      </c>
      <c r="E63" s="64">
        <v>91</v>
      </c>
      <c r="F63" s="64">
        <v>88</v>
      </c>
      <c r="G63" s="64">
        <v>320142</v>
      </c>
      <c r="H63" s="64"/>
      <c r="I63" s="64">
        <v>294496</v>
      </c>
      <c r="J63" s="64">
        <v>13053</v>
      </c>
      <c r="K63" s="64">
        <v>12593</v>
      </c>
    </row>
    <row r="64" spans="1:11" s="21" customFormat="1" ht="14.25" x14ac:dyDescent="0.2">
      <c r="A64" t="s">
        <v>67</v>
      </c>
      <c r="B64" t="s">
        <v>99</v>
      </c>
      <c r="C64" t="s">
        <v>99</v>
      </c>
      <c r="D64" s="175" t="s">
        <v>872</v>
      </c>
      <c r="E64" s="64">
        <v>59</v>
      </c>
      <c r="F64" s="64">
        <v>24</v>
      </c>
      <c r="G64" s="64">
        <v>152760</v>
      </c>
      <c r="H64" s="64"/>
      <c r="I64" s="64">
        <v>132977</v>
      </c>
      <c r="J64" s="64">
        <v>6469</v>
      </c>
      <c r="K64" s="64">
        <v>13314</v>
      </c>
    </row>
    <row r="65" spans="1:11" s="21" customFormat="1" ht="14.25" x14ac:dyDescent="0.2">
      <c r="A65" t="s">
        <v>67</v>
      </c>
      <c r="B65" t="s">
        <v>100</v>
      </c>
      <c r="C65" t="s">
        <v>100</v>
      </c>
      <c r="D65" s="175" t="s">
        <v>813</v>
      </c>
      <c r="E65" s="64">
        <v>132</v>
      </c>
      <c r="F65" s="64">
        <v>116</v>
      </c>
      <c r="G65" s="64">
        <v>630318</v>
      </c>
      <c r="H65" s="64"/>
      <c r="I65" s="64">
        <v>569482</v>
      </c>
      <c r="J65" s="64">
        <v>24632</v>
      </c>
      <c r="K65" s="64">
        <v>36204</v>
      </c>
    </row>
    <row r="66" spans="1:11" s="21" customFormat="1" ht="14.25" x14ac:dyDescent="0.2">
      <c r="A66" t="s">
        <v>67</v>
      </c>
      <c r="B66" t="s">
        <v>101</v>
      </c>
      <c r="C66" t="s">
        <v>101</v>
      </c>
      <c r="D66" s="175" t="s">
        <v>814</v>
      </c>
      <c r="E66" s="64">
        <v>66</v>
      </c>
      <c r="F66" s="64">
        <v>58</v>
      </c>
      <c r="G66" s="64">
        <v>223084</v>
      </c>
      <c r="H66" s="64"/>
      <c r="I66" s="64">
        <v>203087</v>
      </c>
      <c r="J66" s="64">
        <v>10844</v>
      </c>
      <c r="K66" s="64">
        <v>9153</v>
      </c>
    </row>
    <row r="67" spans="1:11" s="21" customFormat="1" ht="14.25" x14ac:dyDescent="0.2">
      <c r="A67" t="s">
        <v>67</v>
      </c>
      <c r="B67" t="s">
        <v>102</v>
      </c>
      <c r="C67" t="s">
        <v>102</v>
      </c>
      <c r="D67" s="175" t="s">
        <v>863</v>
      </c>
      <c r="E67" s="64">
        <v>83</v>
      </c>
      <c r="F67" s="64">
        <v>78</v>
      </c>
      <c r="G67" s="64">
        <v>432571</v>
      </c>
      <c r="H67" s="64"/>
      <c r="I67" s="64">
        <v>395093</v>
      </c>
      <c r="J67" s="64">
        <v>22124</v>
      </c>
      <c r="K67" s="64">
        <v>15354</v>
      </c>
    </row>
    <row r="68" spans="1:11" s="21" customFormat="1" ht="14.25" x14ac:dyDescent="0.2">
      <c r="A68" t="s">
        <v>67</v>
      </c>
      <c r="B68" t="s">
        <v>103</v>
      </c>
      <c r="C68" t="s">
        <v>103</v>
      </c>
      <c r="D68" s="175" t="s">
        <v>864</v>
      </c>
      <c r="E68" s="64">
        <v>96</v>
      </c>
      <c r="F68" s="64">
        <v>95</v>
      </c>
      <c r="G68" s="64">
        <v>443471</v>
      </c>
      <c r="H68" s="64"/>
      <c r="I68" s="64">
        <v>395054</v>
      </c>
      <c r="J68" s="64">
        <v>16601</v>
      </c>
      <c r="K68" s="64">
        <v>31816</v>
      </c>
    </row>
    <row r="69" spans="1:11" s="21" customFormat="1" ht="14.25" x14ac:dyDescent="0.2">
      <c r="A69" t="s">
        <v>67</v>
      </c>
      <c r="B69" t="s">
        <v>104</v>
      </c>
      <c r="C69" t="s">
        <v>104</v>
      </c>
      <c r="D69" s="175" t="s">
        <v>815</v>
      </c>
      <c r="E69" s="64">
        <v>85</v>
      </c>
      <c r="F69" s="64">
        <v>85</v>
      </c>
      <c r="G69" s="64">
        <v>359596</v>
      </c>
      <c r="H69" s="64"/>
      <c r="I69" s="64">
        <v>321654</v>
      </c>
      <c r="J69" s="64">
        <v>14170</v>
      </c>
      <c r="K69" s="64">
        <v>23772</v>
      </c>
    </row>
    <row r="70" spans="1:11" s="21" customFormat="1" ht="14.25" x14ac:dyDescent="0.2">
      <c r="A70" t="s">
        <v>67</v>
      </c>
      <c r="B70" t="s">
        <v>105</v>
      </c>
      <c r="C70" t="s">
        <v>105</v>
      </c>
      <c r="D70" s="175" t="s">
        <v>873</v>
      </c>
      <c r="E70" s="64">
        <v>161</v>
      </c>
      <c r="F70" s="64">
        <v>153</v>
      </c>
      <c r="G70" s="64">
        <v>750908</v>
      </c>
      <c r="H70" s="64"/>
      <c r="I70" s="64">
        <v>682088</v>
      </c>
      <c r="J70" s="64">
        <v>32412</v>
      </c>
      <c r="K70" s="64">
        <v>36408</v>
      </c>
    </row>
    <row r="71" spans="1:11" s="21" customFormat="1" ht="14.25" x14ac:dyDescent="0.2">
      <c r="A71" t="s">
        <v>67</v>
      </c>
      <c r="B71" t="s">
        <v>106</v>
      </c>
      <c r="C71" t="s">
        <v>106</v>
      </c>
      <c r="D71" s="175" t="s">
        <v>816</v>
      </c>
      <c r="E71" s="64">
        <v>76</v>
      </c>
      <c r="F71" s="64">
        <v>66</v>
      </c>
      <c r="G71" s="64">
        <v>258594</v>
      </c>
      <c r="H71" s="64"/>
      <c r="I71" s="64">
        <v>232692</v>
      </c>
      <c r="J71" s="64">
        <v>10767</v>
      </c>
      <c r="K71" s="64">
        <v>15135</v>
      </c>
    </row>
    <row r="72" spans="1:11" s="21" customFormat="1" ht="14.25" x14ac:dyDescent="0.2">
      <c r="A72" t="s">
        <v>67</v>
      </c>
      <c r="B72" t="s">
        <v>107</v>
      </c>
      <c r="C72" t="s">
        <v>107</v>
      </c>
      <c r="D72" s="175" t="s">
        <v>866</v>
      </c>
      <c r="E72" s="64">
        <v>169</v>
      </c>
      <c r="F72" s="64">
        <v>146</v>
      </c>
      <c r="G72" s="64">
        <v>658879</v>
      </c>
      <c r="H72" s="64"/>
      <c r="I72" s="64">
        <v>609352</v>
      </c>
      <c r="J72" s="64">
        <v>26764</v>
      </c>
      <c r="K72" s="64">
        <v>22763</v>
      </c>
    </row>
    <row r="73" spans="1:11" s="21" customFormat="1" ht="14.25" x14ac:dyDescent="0.2">
      <c r="A73" t="s">
        <v>67</v>
      </c>
      <c r="B73" t="s">
        <v>108</v>
      </c>
      <c r="C73" t="s">
        <v>108</v>
      </c>
      <c r="D73" s="175" t="s">
        <v>867</v>
      </c>
      <c r="E73" s="64">
        <v>220</v>
      </c>
      <c r="F73" s="64">
        <v>205</v>
      </c>
      <c r="G73" s="64">
        <v>671090</v>
      </c>
      <c r="H73" s="64"/>
      <c r="I73" s="64">
        <v>608180</v>
      </c>
      <c r="J73" s="64">
        <v>34399</v>
      </c>
      <c r="K73" s="64">
        <v>28511</v>
      </c>
    </row>
    <row r="74" spans="1:11" s="21" customFormat="1" ht="14.25" x14ac:dyDescent="0.2">
      <c r="A74" t="s">
        <v>67</v>
      </c>
      <c r="B74" t="s">
        <v>536</v>
      </c>
      <c r="C74" t="s">
        <v>536</v>
      </c>
      <c r="D74" s="175" t="s">
        <v>868</v>
      </c>
      <c r="E74" s="64">
        <v>402</v>
      </c>
      <c r="F74" s="64">
        <v>391</v>
      </c>
      <c r="G74" s="64">
        <v>1457877</v>
      </c>
      <c r="H74" s="64"/>
      <c r="I74" s="64">
        <v>1307579</v>
      </c>
      <c r="J74" s="64">
        <v>71473</v>
      </c>
      <c r="K74" s="64">
        <v>78825</v>
      </c>
    </row>
    <row r="75" spans="1:11" s="21" customFormat="1" ht="14.25" x14ac:dyDescent="0.2">
      <c r="A75" t="s">
        <v>109</v>
      </c>
      <c r="B75" t="s">
        <v>110</v>
      </c>
      <c r="C75" t="s">
        <v>111</v>
      </c>
      <c r="D75" s="175" t="s">
        <v>537</v>
      </c>
      <c r="E75" s="64">
        <v>11</v>
      </c>
      <c r="F75" s="64">
        <v>11</v>
      </c>
      <c r="G75" s="64">
        <v>46941</v>
      </c>
      <c r="H75" s="64"/>
      <c r="I75" s="64">
        <v>40112</v>
      </c>
      <c r="J75" s="64">
        <v>3240</v>
      </c>
      <c r="K75" s="64">
        <v>3589</v>
      </c>
    </row>
    <row r="76" spans="1:11" s="21" customFormat="1" ht="14.25" x14ac:dyDescent="0.2">
      <c r="A76" t="s">
        <v>109</v>
      </c>
      <c r="B76" t="s">
        <v>112</v>
      </c>
      <c r="C76" t="s">
        <v>113</v>
      </c>
      <c r="D76" s="175" t="s">
        <v>538</v>
      </c>
      <c r="E76" s="64">
        <v>36</v>
      </c>
      <c r="F76" s="64">
        <v>36</v>
      </c>
      <c r="G76" s="64">
        <v>161402</v>
      </c>
      <c r="H76" s="64"/>
      <c r="I76" s="64">
        <v>144195</v>
      </c>
      <c r="J76" s="64">
        <v>7455</v>
      </c>
      <c r="K76" s="64">
        <v>9752</v>
      </c>
    </row>
    <row r="77" spans="1:11" s="21" customFormat="1" ht="14.25" x14ac:dyDescent="0.2">
      <c r="A77" t="s">
        <v>109</v>
      </c>
      <c r="B77" t="s">
        <v>114</v>
      </c>
      <c r="C77" t="s">
        <v>115</v>
      </c>
      <c r="D77" s="175" t="s">
        <v>539</v>
      </c>
      <c r="E77" s="64">
        <v>30</v>
      </c>
      <c r="F77" s="64">
        <v>30</v>
      </c>
      <c r="G77" s="64">
        <v>130351</v>
      </c>
      <c r="H77" s="64"/>
      <c r="I77" s="64">
        <v>117108</v>
      </c>
      <c r="J77" s="64">
        <v>5634</v>
      </c>
      <c r="K77" s="64">
        <v>7609</v>
      </c>
    </row>
    <row r="78" spans="1:11" s="21" customFormat="1" ht="14.25" x14ac:dyDescent="0.2">
      <c r="A78" t="s">
        <v>109</v>
      </c>
      <c r="B78" t="s">
        <v>116</v>
      </c>
      <c r="C78" t="s">
        <v>117</v>
      </c>
      <c r="D78" s="175" t="s">
        <v>540</v>
      </c>
      <c r="E78" s="64">
        <v>33</v>
      </c>
      <c r="F78" s="64">
        <v>32</v>
      </c>
      <c r="G78" s="64">
        <v>118270</v>
      </c>
      <c r="H78" s="64"/>
      <c r="I78" s="64">
        <v>104936</v>
      </c>
      <c r="J78" s="64">
        <v>5850</v>
      </c>
      <c r="K78" s="64">
        <v>7484</v>
      </c>
    </row>
    <row r="79" spans="1:11" s="21" customFormat="1" ht="14.25" x14ac:dyDescent="0.2">
      <c r="A79" t="s">
        <v>109</v>
      </c>
      <c r="B79" t="s">
        <v>118</v>
      </c>
      <c r="C79" t="s">
        <v>119</v>
      </c>
      <c r="D79" s="175" t="s">
        <v>541</v>
      </c>
      <c r="E79" s="64">
        <v>41</v>
      </c>
      <c r="F79" s="64">
        <v>40</v>
      </c>
      <c r="G79" s="64">
        <v>160989</v>
      </c>
      <c r="H79" s="64"/>
      <c r="I79" s="64">
        <v>145621</v>
      </c>
      <c r="J79" s="64">
        <v>6218</v>
      </c>
      <c r="K79" s="64">
        <v>9150</v>
      </c>
    </row>
    <row r="80" spans="1:11" s="21" customFormat="1" ht="14.25" x14ac:dyDescent="0.2">
      <c r="A80" t="s">
        <v>109</v>
      </c>
      <c r="B80" t="s">
        <v>120</v>
      </c>
      <c r="C80" t="s">
        <v>121</v>
      </c>
      <c r="D80" s="175" t="s">
        <v>542</v>
      </c>
      <c r="E80" s="64">
        <v>38</v>
      </c>
      <c r="F80" s="64">
        <v>34</v>
      </c>
      <c r="G80" s="64">
        <v>140808</v>
      </c>
      <c r="H80" s="64"/>
      <c r="I80" s="64">
        <v>124752</v>
      </c>
      <c r="J80" s="64">
        <v>7678</v>
      </c>
      <c r="K80" s="64">
        <v>8378</v>
      </c>
    </row>
    <row r="81" spans="1:11" s="21" customFormat="1" ht="14.25" x14ac:dyDescent="0.2">
      <c r="A81" t="s">
        <v>109</v>
      </c>
      <c r="B81" t="s">
        <v>122</v>
      </c>
      <c r="C81" t="s">
        <v>123</v>
      </c>
      <c r="D81" s="175" t="s">
        <v>543</v>
      </c>
      <c r="E81" s="64">
        <v>22</v>
      </c>
      <c r="F81" s="64">
        <v>22</v>
      </c>
      <c r="G81" s="64">
        <v>60054</v>
      </c>
      <c r="H81" s="64"/>
      <c r="I81" s="64">
        <v>54662</v>
      </c>
      <c r="J81" s="64">
        <v>2849</v>
      </c>
      <c r="K81" s="64">
        <v>2543</v>
      </c>
    </row>
    <row r="82" spans="1:11" s="21" customFormat="1" ht="14.25" x14ac:dyDescent="0.2">
      <c r="A82" t="s">
        <v>109</v>
      </c>
      <c r="B82" t="s">
        <v>124</v>
      </c>
      <c r="C82" t="s">
        <v>125</v>
      </c>
      <c r="D82" s="175" t="s">
        <v>544</v>
      </c>
      <c r="E82" s="64">
        <v>41</v>
      </c>
      <c r="F82" s="64">
        <v>40</v>
      </c>
      <c r="G82" s="64">
        <v>114679</v>
      </c>
      <c r="H82" s="64"/>
      <c r="I82" s="64">
        <v>103308</v>
      </c>
      <c r="J82" s="64">
        <v>7135</v>
      </c>
      <c r="K82" s="64">
        <v>4236</v>
      </c>
    </row>
    <row r="83" spans="1:11" s="21" customFormat="1" ht="14.25" x14ac:dyDescent="0.2">
      <c r="A83" t="s">
        <v>109</v>
      </c>
      <c r="B83" t="s">
        <v>126</v>
      </c>
      <c r="C83" t="s">
        <v>127</v>
      </c>
      <c r="D83" s="175" t="s">
        <v>545</v>
      </c>
      <c r="E83" s="64">
        <v>23</v>
      </c>
      <c r="F83" s="64">
        <v>22</v>
      </c>
      <c r="G83" s="64">
        <v>60542</v>
      </c>
      <c r="H83" s="64"/>
      <c r="I83" s="64">
        <v>52881</v>
      </c>
      <c r="J83" s="64">
        <v>4385</v>
      </c>
      <c r="K83" s="64">
        <v>3276</v>
      </c>
    </row>
    <row r="84" spans="1:11" s="21" customFormat="1" ht="14.25" x14ac:dyDescent="0.2">
      <c r="A84" t="s">
        <v>109</v>
      </c>
      <c r="B84" t="s">
        <v>128</v>
      </c>
      <c r="C84" t="s">
        <v>129</v>
      </c>
      <c r="D84" s="175" t="s">
        <v>546</v>
      </c>
      <c r="E84" s="64">
        <v>19</v>
      </c>
      <c r="F84" s="64">
        <v>18</v>
      </c>
      <c r="G84" s="64">
        <v>77238</v>
      </c>
      <c r="H84" s="64"/>
      <c r="I84" s="64">
        <v>70918</v>
      </c>
      <c r="J84" s="64">
        <v>4504</v>
      </c>
      <c r="K84" s="64">
        <v>1816</v>
      </c>
    </row>
    <row r="85" spans="1:11" s="21" customFormat="1" ht="14.25" x14ac:dyDescent="0.2">
      <c r="A85" t="s">
        <v>109</v>
      </c>
      <c r="B85" t="s">
        <v>130</v>
      </c>
      <c r="C85" t="s">
        <v>131</v>
      </c>
      <c r="D85" s="175" t="s">
        <v>547</v>
      </c>
      <c r="E85" s="64">
        <v>49</v>
      </c>
      <c r="F85" s="64">
        <v>31</v>
      </c>
      <c r="G85" s="64">
        <v>96903</v>
      </c>
      <c r="H85" s="64"/>
      <c r="I85" s="64">
        <v>86153</v>
      </c>
      <c r="J85" s="64">
        <v>6227</v>
      </c>
      <c r="K85" s="64">
        <v>4523</v>
      </c>
    </row>
    <row r="86" spans="1:11" s="21" customFormat="1" ht="14.25" x14ac:dyDescent="0.2">
      <c r="A86" t="s">
        <v>109</v>
      </c>
      <c r="B86" t="s">
        <v>132</v>
      </c>
      <c r="C86" t="s">
        <v>133</v>
      </c>
      <c r="D86" s="175" t="s">
        <v>548</v>
      </c>
      <c r="E86" s="64">
        <v>30</v>
      </c>
      <c r="F86" s="64">
        <v>27</v>
      </c>
      <c r="G86" s="64">
        <v>64904</v>
      </c>
      <c r="H86" s="64"/>
      <c r="I86" s="64">
        <v>57912</v>
      </c>
      <c r="J86" s="64">
        <v>2587</v>
      </c>
      <c r="K86" s="64">
        <v>4405</v>
      </c>
    </row>
    <row r="87" spans="1:11" s="21" customFormat="1" ht="14.25" x14ac:dyDescent="0.2">
      <c r="A87" t="s">
        <v>109</v>
      </c>
      <c r="B87" t="s">
        <v>134</v>
      </c>
      <c r="C87" t="s">
        <v>135</v>
      </c>
      <c r="D87" s="175" t="s">
        <v>549</v>
      </c>
      <c r="E87" s="64">
        <v>43</v>
      </c>
      <c r="F87" s="64">
        <v>41</v>
      </c>
      <c r="G87" s="64">
        <v>101976</v>
      </c>
      <c r="H87" s="64"/>
      <c r="I87" s="64">
        <v>90912</v>
      </c>
      <c r="J87" s="64">
        <v>6213</v>
      </c>
      <c r="K87" s="64">
        <v>4851</v>
      </c>
    </row>
    <row r="88" spans="1:11" s="21" customFormat="1" ht="14.25" x14ac:dyDescent="0.2">
      <c r="A88" t="s">
        <v>109</v>
      </c>
      <c r="B88" t="s">
        <v>136</v>
      </c>
      <c r="C88" t="s">
        <v>137</v>
      </c>
      <c r="D88" s="175" t="s">
        <v>550</v>
      </c>
      <c r="E88" s="64">
        <v>53</v>
      </c>
      <c r="F88" s="64">
        <v>50</v>
      </c>
      <c r="G88" s="64">
        <v>142274</v>
      </c>
      <c r="H88" s="64"/>
      <c r="I88" s="64">
        <v>128060</v>
      </c>
      <c r="J88" s="64">
        <v>8410</v>
      </c>
      <c r="K88" s="64">
        <v>5804</v>
      </c>
    </row>
    <row r="89" spans="1:11" s="21" customFormat="1" ht="14.25" x14ac:dyDescent="0.2">
      <c r="A89" t="s">
        <v>109</v>
      </c>
      <c r="B89" t="s">
        <v>138</v>
      </c>
      <c r="C89" t="s">
        <v>139</v>
      </c>
      <c r="D89" s="175" t="s">
        <v>551</v>
      </c>
      <c r="E89" s="64">
        <v>24</v>
      </c>
      <c r="F89" s="64">
        <v>21</v>
      </c>
      <c r="G89" s="64">
        <v>75281</v>
      </c>
      <c r="H89" s="64"/>
      <c r="I89" s="64">
        <v>68516</v>
      </c>
      <c r="J89" s="64">
        <v>3005</v>
      </c>
      <c r="K89" s="64">
        <v>3760</v>
      </c>
    </row>
    <row r="90" spans="1:11" s="21" customFormat="1" ht="14.25" x14ac:dyDescent="0.2">
      <c r="A90" t="s">
        <v>109</v>
      </c>
      <c r="B90" t="s">
        <v>140</v>
      </c>
      <c r="C90" t="s">
        <v>141</v>
      </c>
      <c r="D90" s="175" t="s">
        <v>552</v>
      </c>
      <c r="E90" s="64">
        <v>41</v>
      </c>
      <c r="F90" s="64">
        <v>36</v>
      </c>
      <c r="G90" s="64">
        <v>96219</v>
      </c>
      <c r="H90" s="64"/>
      <c r="I90" s="64">
        <v>86235</v>
      </c>
      <c r="J90" s="64">
        <v>5867</v>
      </c>
      <c r="K90" s="64">
        <v>4117</v>
      </c>
    </row>
    <row r="91" spans="1:11" s="21" customFormat="1" ht="14.25" x14ac:dyDescent="0.2">
      <c r="A91" t="s">
        <v>109</v>
      </c>
      <c r="B91" t="s">
        <v>142</v>
      </c>
      <c r="C91" t="s">
        <v>143</v>
      </c>
      <c r="D91" s="175" t="s">
        <v>553</v>
      </c>
      <c r="E91" s="64">
        <v>24</v>
      </c>
      <c r="F91" s="64">
        <v>22</v>
      </c>
      <c r="G91" s="64">
        <v>62111</v>
      </c>
      <c r="H91" s="64"/>
      <c r="I91" s="64">
        <v>55444</v>
      </c>
      <c r="J91" s="64">
        <v>3139</v>
      </c>
      <c r="K91" s="64">
        <v>3528</v>
      </c>
    </row>
    <row r="92" spans="1:11" s="21" customFormat="1" ht="14.25" x14ac:dyDescent="0.2">
      <c r="A92" t="s">
        <v>109</v>
      </c>
      <c r="B92" t="s">
        <v>144</v>
      </c>
      <c r="C92" t="s">
        <v>145</v>
      </c>
      <c r="D92" s="175" t="s">
        <v>554</v>
      </c>
      <c r="E92" s="64">
        <v>14</v>
      </c>
      <c r="F92" s="64">
        <v>14</v>
      </c>
      <c r="G92" s="64">
        <v>56182</v>
      </c>
      <c r="H92" s="64"/>
      <c r="I92" s="64">
        <v>48540</v>
      </c>
      <c r="J92" s="64">
        <v>3608</v>
      </c>
      <c r="K92" s="64">
        <v>4034</v>
      </c>
    </row>
    <row r="93" spans="1:11" s="21" customFormat="1" ht="14.25" x14ac:dyDescent="0.2">
      <c r="A93" t="s">
        <v>109</v>
      </c>
      <c r="B93" t="s">
        <v>146</v>
      </c>
      <c r="C93" t="s">
        <v>147</v>
      </c>
      <c r="D93" s="175" t="s">
        <v>555</v>
      </c>
      <c r="E93" s="64">
        <v>45</v>
      </c>
      <c r="F93" s="64">
        <v>19</v>
      </c>
      <c r="G93" s="64">
        <v>45571</v>
      </c>
      <c r="H93" s="64"/>
      <c r="I93" s="64">
        <v>40276</v>
      </c>
      <c r="J93" s="64">
        <v>3021</v>
      </c>
      <c r="K93" s="64">
        <v>2274</v>
      </c>
    </row>
    <row r="94" spans="1:11" s="21" customFormat="1" ht="14.25" x14ac:dyDescent="0.2">
      <c r="A94" t="s">
        <v>109</v>
      </c>
      <c r="B94" t="s">
        <v>148</v>
      </c>
      <c r="C94" t="s">
        <v>149</v>
      </c>
      <c r="D94" s="175" t="s">
        <v>556</v>
      </c>
      <c r="E94" s="64">
        <v>39</v>
      </c>
      <c r="F94" s="64">
        <v>38</v>
      </c>
      <c r="G94" s="64">
        <v>162068</v>
      </c>
      <c r="H94" s="64"/>
      <c r="I94" s="64">
        <v>147285</v>
      </c>
      <c r="J94" s="64">
        <v>6491</v>
      </c>
      <c r="K94" s="64">
        <v>8292</v>
      </c>
    </row>
    <row r="95" spans="1:11" s="21" customFormat="1" ht="14.25" x14ac:dyDescent="0.2">
      <c r="A95" t="s">
        <v>109</v>
      </c>
      <c r="B95" t="s">
        <v>150</v>
      </c>
      <c r="C95" t="s">
        <v>151</v>
      </c>
      <c r="D95" s="175" t="s">
        <v>557</v>
      </c>
      <c r="E95" s="64">
        <v>25</v>
      </c>
      <c r="F95" s="64">
        <v>25</v>
      </c>
      <c r="G95" s="64">
        <v>71005</v>
      </c>
      <c r="H95" s="64"/>
      <c r="I95" s="64">
        <v>62370</v>
      </c>
      <c r="J95" s="64">
        <v>4854</v>
      </c>
      <c r="K95" s="64">
        <v>3781</v>
      </c>
    </row>
    <row r="96" spans="1:11" s="21" customFormat="1" ht="14.25" x14ac:dyDescent="0.2">
      <c r="A96" t="s">
        <v>109</v>
      </c>
      <c r="B96" t="s">
        <v>152</v>
      </c>
      <c r="C96" t="s">
        <v>153</v>
      </c>
      <c r="D96" s="175" t="s">
        <v>558</v>
      </c>
      <c r="E96" s="64">
        <v>35</v>
      </c>
      <c r="F96" s="64">
        <v>33</v>
      </c>
      <c r="G96" s="64">
        <v>143149</v>
      </c>
      <c r="H96" s="64"/>
      <c r="I96" s="64">
        <v>132435</v>
      </c>
      <c r="J96" s="64">
        <v>6751</v>
      </c>
      <c r="K96" s="64">
        <v>3963</v>
      </c>
    </row>
    <row r="97" spans="1:11" s="21" customFormat="1" ht="14.25" x14ac:dyDescent="0.2">
      <c r="A97" t="s">
        <v>109</v>
      </c>
      <c r="B97" t="s">
        <v>154</v>
      </c>
      <c r="C97" t="s">
        <v>155</v>
      </c>
      <c r="D97" s="175" t="s">
        <v>559</v>
      </c>
      <c r="E97" s="64">
        <v>17</v>
      </c>
      <c r="F97" s="64">
        <v>17</v>
      </c>
      <c r="G97" s="64">
        <v>74740</v>
      </c>
      <c r="H97" s="64"/>
      <c r="I97" s="64">
        <v>65910</v>
      </c>
      <c r="J97" s="64">
        <v>5255</v>
      </c>
      <c r="K97" s="64">
        <v>3575</v>
      </c>
    </row>
    <row r="98" spans="1:11" s="21" customFormat="1" ht="14.25" x14ac:dyDescent="0.2">
      <c r="A98" t="s">
        <v>109</v>
      </c>
      <c r="B98" t="s">
        <v>156</v>
      </c>
      <c r="C98" t="s">
        <v>157</v>
      </c>
      <c r="D98" s="175" t="s">
        <v>560</v>
      </c>
      <c r="E98" s="64">
        <v>31</v>
      </c>
      <c r="F98" s="64">
        <v>28</v>
      </c>
      <c r="G98" s="64">
        <v>48437</v>
      </c>
      <c r="H98" s="64"/>
      <c r="I98" s="64">
        <v>43789</v>
      </c>
      <c r="J98" s="64">
        <v>3053</v>
      </c>
      <c r="K98" s="64">
        <v>1595</v>
      </c>
    </row>
    <row r="99" spans="1:11" s="21" customFormat="1" ht="14.25" x14ac:dyDescent="0.2">
      <c r="A99" t="s">
        <v>109</v>
      </c>
      <c r="B99" t="s">
        <v>158</v>
      </c>
      <c r="C99" t="s">
        <v>159</v>
      </c>
      <c r="D99" s="175" t="s">
        <v>561</v>
      </c>
      <c r="E99" s="64">
        <v>18</v>
      </c>
      <c r="F99" s="64">
        <v>17</v>
      </c>
      <c r="G99" s="64">
        <v>49029</v>
      </c>
      <c r="H99" s="64"/>
      <c r="I99" s="64">
        <v>44460</v>
      </c>
      <c r="J99" s="64">
        <v>2024</v>
      </c>
      <c r="K99" s="64">
        <v>2545</v>
      </c>
    </row>
    <row r="100" spans="1:11" s="21" customFormat="1" ht="14.25" x14ac:dyDescent="0.2">
      <c r="A100" t="s">
        <v>109</v>
      </c>
      <c r="B100" t="s">
        <v>160</v>
      </c>
      <c r="C100" t="s">
        <v>161</v>
      </c>
      <c r="D100" s="175" t="s">
        <v>562</v>
      </c>
      <c r="E100" s="64">
        <v>39</v>
      </c>
      <c r="F100" s="64">
        <v>36</v>
      </c>
      <c r="G100" s="64">
        <v>115478</v>
      </c>
      <c r="H100" s="64"/>
      <c r="I100" s="64">
        <v>104664</v>
      </c>
      <c r="J100" s="64">
        <v>6106</v>
      </c>
      <c r="K100" s="64">
        <v>4708</v>
      </c>
    </row>
    <row r="101" spans="1:11" s="21" customFormat="1" ht="14.25" x14ac:dyDescent="0.2">
      <c r="A101" t="s">
        <v>109</v>
      </c>
      <c r="B101" t="s">
        <v>162</v>
      </c>
      <c r="C101" t="s">
        <v>163</v>
      </c>
      <c r="D101" s="175" t="s">
        <v>563</v>
      </c>
      <c r="E101" s="64">
        <v>34</v>
      </c>
      <c r="F101" s="64">
        <v>33</v>
      </c>
      <c r="G101" s="64">
        <v>71551</v>
      </c>
      <c r="H101" s="64"/>
      <c r="I101" s="64">
        <v>63424</v>
      </c>
      <c r="J101" s="64">
        <v>3962</v>
      </c>
      <c r="K101" s="64">
        <v>4165</v>
      </c>
    </row>
    <row r="102" spans="1:11" s="21" customFormat="1" ht="14.25" x14ac:dyDescent="0.2">
      <c r="A102" t="s">
        <v>109</v>
      </c>
      <c r="B102" t="s">
        <v>164</v>
      </c>
      <c r="C102" t="s">
        <v>165</v>
      </c>
      <c r="D102" s="175" t="s">
        <v>564</v>
      </c>
      <c r="E102" s="64">
        <v>37</v>
      </c>
      <c r="F102" s="64">
        <v>37</v>
      </c>
      <c r="G102" s="64">
        <v>107559</v>
      </c>
      <c r="H102" s="64"/>
      <c r="I102" s="64">
        <v>97823</v>
      </c>
      <c r="J102" s="64">
        <v>6515</v>
      </c>
      <c r="K102" s="64">
        <v>3221</v>
      </c>
    </row>
    <row r="103" spans="1:11" s="21" customFormat="1" ht="14.25" x14ac:dyDescent="0.2">
      <c r="A103" t="s">
        <v>109</v>
      </c>
      <c r="B103" t="s">
        <v>166</v>
      </c>
      <c r="C103" t="s">
        <v>167</v>
      </c>
      <c r="D103" s="175" t="s">
        <v>565</v>
      </c>
      <c r="E103" s="64">
        <v>32</v>
      </c>
      <c r="F103" s="64">
        <v>29</v>
      </c>
      <c r="G103" s="64">
        <v>76625</v>
      </c>
      <c r="H103" s="64"/>
      <c r="I103" s="64">
        <v>69139</v>
      </c>
      <c r="J103" s="64">
        <v>3902</v>
      </c>
      <c r="K103" s="64">
        <v>3584</v>
      </c>
    </row>
    <row r="104" spans="1:11" s="21" customFormat="1" ht="14.25" x14ac:dyDescent="0.2">
      <c r="A104" t="s">
        <v>109</v>
      </c>
      <c r="B104" t="s">
        <v>168</v>
      </c>
      <c r="C104" t="s">
        <v>169</v>
      </c>
      <c r="D104" s="175" t="s">
        <v>566</v>
      </c>
      <c r="E104" s="64">
        <v>12</v>
      </c>
      <c r="F104" s="64">
        <v>12</v>
      </c>
      <c r="G104" s="64">
        <v>39597</v>
      </c>
      <c r="H104" s="64"/>
      <c r="I104" s="64">
        <v>35446</v>
      </c>
      <c r="J104" s="64">
        <v>1946</v>
      </c>
      <c r="K104" s="64">
        <v>2205</v>
      </c>
    </row>
    <row r="105" spans="1:11" s="21" customFormat="1" ht="14.25" x14ac:dyDescent="0.2">
      <c r="A105" t="s">
        <v>109</v>
      </c>
      <c r="B105" t="s">
        <v>170</v>
      </c>
      <c r="C105" t="s">
        <v>171</v>
      </c>
      <c r="D105" s="175" t="s">
        <v>567</v>
      </c>
      <c r="E105" s="64">
        <v>26</v>
      </c>
      <c r="F105" s="64">
        <v>26</v>
      </c>
      <c r="G105" s="64">
        <v>79159</v>
      </c>
      <c r="H105" s="64"/>
      <c r="I105" s="64">
        <v>72334</v>
      </c>
      <c r="J105" s="64">
        <v>3121</v>
      </c>
      <c r="K105" s="64">
        <v>3704</v>
      </c>
    </row>
    <row r="106" spans="1:11" s="21" customFormat="1" ht="14.25" x14ac:dyDescent="0.2">
      <c r="A106" t="s">
        <v>109</v>
      </c>
      <c r="B106" t="s">
        <v>172</v>
      </c>
      <c r="C106" t="s">
        <v>173</v>
      </c>
      <c r="D106" s="175" t="s">
        <v>568</v>
      </c>
      <c r="E106" s="64">
        <v>35</v>
      </c>
      <c r="F106" s="64">
        <v>30</v>
      </c>
      <c r="G106" s="64">
        <v>106283</v>
      </c>
      <c r="H106" s="64"/>
      <c r="I106" s="64">
        <v>97002</v>
      </c>
      <c r="J106" s="64">
        <v>4997</v>
      </c>
      <c r="K106" s="64">
        <v>4284</v>
      </c>
    </row>
    <row r="107" spans="1:11" s="21" customFormat="1" ht="14.25" x14ac:dyDescent="0.2">
      <c r="A107" t="s">
        <v>109</v>
      </c>
      <c r="B107" t="s">
        <v>174</v>
      </c>
      <c r="C107" t="s">
        <v>175</v>
      </c>
      <c r="D107" s="175" t="s">
        <v>569</v>
      </c>
      <c r="E107" s="64">
        <v>17</v>
      </c>
      <c r="F107" s="64">
        <v>15</v>
      </c>
      <c r="G107" s="64">
        <v>42456</v>
      </c>
      <c r="H107" s="64"/>
      <c r="I107" s="64">
        <v>38101</v>
      </c>
      <c r="J107" s="64">
        <v>1765</v>
      </c>
      <c r="K107" s="64">
        <v>2590</v>
      </c>
    </row>
    <row r="108" spans="1:11" s="21" customFormat="1" ht="14.25" x14ac:dyDescent="0.2">
      <c r="A108" t="s">
        <v>109</v>
      </c>
      <c r="B108" t="s">
        <v>176</v>
      </c>
      <c r="C108" t="s">
        <v>177</v>
      </c>
      <c r="D108" s="175" t="s">
        <v>570</v>
      </c>
      <c r="E108" s="64">
        <v>61</v>
      </c>
      <c r="F108" s="64">
        <v>53</v>
      </c>
      <c r="G108" s="64">
        <v>106636</v>
      </c>
      <c r="H108" s="64"/>
      <c r="I108" s="64">
        <v>92636</v>
      </c>
      <c r="J108" s="64">
        <v>6479</v>
      </c>
      <c r="K108" s="64">
        <v>7521</v>
      </c>
    </row>
    <row r="109" spans="1:11" s="21" customFormat="1" ht="14.25" x14ac:dyDescent="0.2">
      <c r="A109" t="s">
        <v>109</v>
      </c>
      <c r="B109" t="s">
        <v>178</v>
      </c>
      <c r="C109" t="s">
        <v>179</v>
      </c>
      <c r="D109" s="175" t="s">
        <v>571</v>
      </c>
      <c r="E109" s="64">
        <v>19</v>
      </c>
      <c r="F109" s="64">
        <v>18</v>
      </c>
      <c r="G109" s="64">
        <v>78416</v>
      </c>
      <c r="H109" s="64"/>
      <c r="I109" s="64">
        <v>72429</v>
      </c>
      <c r="J109" s="64">
        <v>2858</v>
      </c>
      <c r="K109" s="64">
        <v>3129</v>
      </c>
    </row>
    <row r="110" spans="1:11" s="21" customFormat="1" ht="14.25" x14ac:dyDescent="0.2">
      <c r="A110" t="s">
        <v>109</v>
      </c>
      <c r="B110" t="s">
        <v>180</v>
      </c>
      <c r="C110" t="s">
        <v>181</v>
      </c>
      <c r="D110" s="175" t="s">
        <v>572</v>
      </c>
      <c r="E110" s="64">
        <v>16</v>
      </c>
      <c r="F110" s="64">
        <v>16</v>
      </c>
      <c r="G110" s="64">
        <v>85345</v>
      </c>
      <c r="H110" s="64"/>
      <c r="I110" s="64">
        <v>75510</v>
      </c>
      <c r="J110" s="64">
        <v>2830</v>
      </c>
      <c r="K110" s="64">
        <v>7005</v>
      </c>
    </row>
    <row r="111" spans="1:11" s="21" customFormat="1" ht="14.25" x14ac:dyDescent="0.2">
      <c r="A111" t="s">
        <v>109</v>
      </c>
      <c r="B111" t="s">
        <v>182</v>
      </c>
      <c r="C111" t="s">
        <v>183</v>
      </c>
      <c r="D111" s="175" t="s">
        <v>573</v>
      </c>
      <c r="E111" s="64">
        <v>33</v>
      </c>
      <c r="F111" s="64">
        <v>31</v>
      </c>
      <c r="G111" s="64">
        <v>113516</v>
      </c>
      <c r="H111" s="64"/>
      <c r="I111" s="64">
        <v>101996</v>
      </c>
      <c r="J111" s="64">
        <v>6179</v>
      </c>
      <c r="K111" s="64">
        <v>5341</v>
      </c>
    </row>
    <row r="112" spans="1:11" s="21" customFormat="1" ht="14.25" x14ac:dyDescent="0.2">
      <c r="A112" t="s">
        <v>109</v>
      </c>
      <c r="B112" t="s">
        <v>184</v>
      </c>
      <c r="C112" t="s">
        <v>185</v>
      </c>
      <c r="D112" s="175" t="s">
        <v>574</v>
      </c>
      <c r="E112" s="64">
        <v>9</v>
      </c>
      <c r="F112" s="64">
        <v>9</v>
      </c>
      <c r="G112" s="64">
        <v>55305</v>
      </c>
      <c r="H112" s="64"/>
      <c r="I112" s="64">
        <v>50212</v>
      </c>
      <c r="J112" s="64">
        <v>2379</v>
      </c>
      <c r="K112" s="64">
        <v>2714</v>
      </c>
    </row>
    <row r="113" spans="1:11" s="21" customFormat="1" ht="14.25" x14ac:dyDescent="0.2">
      <c r="A113" t="s">
        <v>109</v>
      </c>
      <c r="B113" t="s">
        <v>186</v>
      </c>
      <c r="C113" t="s">
        <v>187</v>
      </c>
      <c r="D113" s="175" t="s">
        <v>575</v>
      </c>
      <c r="E113" s="64">
        <v>36</v>
      </c>
      <c r="F113" s="64">
        <v>35</v>
      </c>
      <c r="G113" s="64">
        <v>168945</v>
      </c>
      <c r="H113" s="64"/>
      <c r="I113" s="64">
        <v>149171</v>
      </c>
      <c r="J113" s="64">
        <v>6375</v>
      </c>
      <c r="K113" s="64">
        <v>13399</v>
      </c>
    </row>
    <row r="114" spans="1:11" s="21" customFormat="1" ht="14.25" x14ac:dyDescent="0.2">
      <c r="A114" t="s">
        <v>109</v>
      </c>
      <c r="B114" t="s">
        <v>188</v>
      </c>
      <c r="C114" t="s">
        <v>189</v>
      </c>
      <c r="D114" s="175" t="s">
        <v>576</v>
      </c>
      <c r="E114" s="64">
        <v>26</v>
      </c>
      <c r="F114" s="64">
        <v>25</v>
      </c>
      <c r="G114" s="64">
        <v>96772</v>
      </c>
      <c r="H114" s="64"/>
      <c r="I114" s="64">
        <v>87044</v>
      </c>
      <c r="J114" s="64">
        <v>3876</v>
      </c>
      <c r="K114" s="64">
        <v>5852</v>
      </c>
    </row>
    <row r="115" spans="1:11" s="21" customFormat="1" ht="14.25" x14ac:dyDescent="0.2">
      <c r="A115" t="s">
        <v>109</v>
      </c>
      <c r="B115" t="s">
        <v>190</v>
      </c>
      <c r="C115" t="s">
        <v>191</v>
      </c>
      <c r="D115" s="175" t="s">
        <v>577</v>
      </c>
      <c r="E115" s="64">
        <v>25</v>
      </c>
      <c r="F115" s="64">
        <v>25</v>
      </c>
      <c r="G115" s="64">
        <v>66656</v>
      </c>
      <c r="H115" s="64"/>
      <c r="I115" s="64">
        <v>58392</v>
      </c>
      <c r="J115" s="64">
        <v>4361</v>
      </c>
      <c r="K115" s="64">
        <v>3903</v>
      </c>
    </row>
    <row r="116" spans="1:11" s="21" customFormat="1" ht="14.25" x14ac:dyDescent="0.2">
      <c r="A116" t="s">
        <v>109</v>
      </c>
      <c r="B116" t="s">
        <v>192</v>
      </c>
      <c r="C116" t="s">
        <v>193</v>
      </c>
      <c r="D116" s="175" t="s">
        <v>578</v>
      </c>
      <c r="E116" s="64">
        <v>40</v>
      </c>
      <c r="F116" s="64">
        <v>40</v>
      </c>
      <c r="G116" s="64">
        <v>147129</v>
      </c>
      <c r="H116" s="64"/>
      <c r="I116" s="64">
        <v>132882</v>
      </c>
      <c r="J116" s="64">
        <v>7414</v>
      </c>
      <c r="K116" s="64">
        <v>6833</v>
      </c>
    </row>
    <row r="117" spans="1:11" s="21" customFormat="1" ht="14.25" x14ac:dyDescent="0.2">
      <c r="A117" t="s">
        <v>109</v>
      </c>
      <c r="B117" t="s">
        <v>194</v>
      </c>
      <c r="C117" t="s">
        <v>195</v>
      </c>
      <c r="D117" s="175" t="s">
        <v>579</v>
      </c>
      <c r="E117" s="64">
        <v>32</v>
      </c>
      <c r="F117" s="64">
        <v>30</v>
      </c>
      <c r="G117" s="64">
        <v>125169</v>
      </c>
      <c r="H117" s="64"/>
      <c r="I117" s="64">
        <v>113540</v>
      </c>
      <c r="J117" s="64">
        <v>4899</v>
      </c>
      <c r="K117" s="64">
        <v>6730</v>
      </c>
    </row>
    <row r="118" spans="1:11" s="21" customFormat="1" ht="14.25" x14ac:dyDescent="0.2">
      <c r="A118" t="s">
        <v>109</v>
      </c>
      <c r="B118" t="s">
        <v>196</v>
      </c>
      <c r="C118" t="s">
        <v>197</v>
      </c>
      <c r="D118" s="175" t="s">
        <v>580</v>
      </c>
      <c r="E118" s="64">
        <v>37</v>
      </c>
      <c r="F118" s="64">
        <v>37</v>
      </c>
      <c r="G118" s="64">
        <v>100647</v>
      </c>
      <c r="H118" s="64"/>
      <c r="I118" s="64">
        <v>91388</v>
      </c>
      <c r="J118" s="64">
        <v>4282</v>
      </c>
      <c r="K118" s="64">
        <v>4977</v>
      </c>
    </row>
    <row r="119" spans="1:11" s="21" customFormat="1" ht="14.25" x14ac:dyDescent="0.2">
      <c r="A119" t="s">
        <v>109</v>
      </c>
      <c r="B119" t="s">
        <v>198</v>
      </c>
      <c r="C119" t="s">
        <v>199</v>
      </c>
      <c r="D119" s="175" t="s">
        <v>581</v>
      </c>
      <c r="E119" s="64">
        <v>22</v>
      </c>
      <c r="F119" s="64">
        <v>21</v>
      </c>
      <c r="G119" s="64">
        <v>66353</v>
      </c>
      <c r="H119" s="64"/>
      <c r="I119" s="64">
        <v>60669</v>
      </c>
      <c r="J119" s="64">
        <v>2198</v>
      </c>
      <c r="K119" s="64">
        <v>3486</v>
      </c>
    </row>
    <row r="120" spans="1:11" s="21" customFormat="1" ht="14.25" x14ac:dyDescent="0.2">
      <c r="A120" t="s">
        <v>109</v>
      </c>
      <c r="B120" t="s">
        <v>200</v>
      </c>
      <c r="C120" t="s">
        <v>201</v>
      </c>
      <c r="D120" s="175" t="s">
        <v>582</v>
      </c>
      <c r="E120" s="64">
        <v>17</v>
      </c>
      <c r="F120" s="64">
        <v>17</v>
      </c>
      <c r="G120" s="64">
        <v>71936</v>
      </c>
      <c r="H120" s="64"/>
      <c r="I120" s="64">
        <v>65902</v>
      </c>
      <c r="J120" s="64">
        <v>2381</v>
      </c>
      <c r="K120" s="64">
        <v>3653</v>
      </c>
    </row>
    <row r="121" spans="1:11" s="21" customFormat="1" ht="14.25" x14ac:dyDescent="0.2">
      <c r="A121" t="s">
        <v>109</v>
      </c>
      <c r="B121" t="s">
        <v>202</v>
      </c>
      <c r="C121" t="s">
        <v>203</v>
      </c>
      <c r="D121" s="175" t="s">
        <v>583</v>
      </c>
      <c r="E121" s="64">
        <v>38</v>
      </c>
      <c r="F121" s="64">
        <v>37</v>
      </c>
      <c r="G121" s="64">
        <v>110539</v>
      </c>
      <c r="H121" s="64"/>
      <c r="I121" s="64">
        <v>96588</v>
      </c>
      <c r="J121" s="64">
        <v>7393</v>
      </c>
      <c r="K121" s="64">
        <v>6558</v>
      </c>
    </row>
    <row r="122" spans="1:11" s="21" customFormat="1" ht="14.25" x14ac:dyDescent="0.2">
      <c r="A122" t="s">
        <v>109</v>
      </c>
      <c r="B122" t="s">
        <v>204</v>
      </c>
      <c r="C122" t="s">
        <v>205</v>
      </c>
      <c r="D122" s="175" t="s">
        <v>584</v>
      </c>
      <c r="E122" s="64">
        <v>26</v>
      </c>
      <c r="F122" s="64">
        <v>26</v>
      </c>
      <c r="G122" s="64">
        <v>88750</v>
      </c>
      <c r="H122" s="64"/>
      <c r="I122" s="64">
        <v>79454</v>
      </c>
      <c r="J122" s="64">
        <v>3980</v>
      </c>
      <c r="K122" s="64">
        <v>5316</v>
      </c>
    </row>
    <row r="123" spans="1:11" s="21" customFormat="1" ht="14.25" x14ac:dyDescent="0.2">
      <c r="A123" t="s">
        <v>109</v>
      </c>
      <c r="B123" t="s">
        <v>206</v>
      </c>
      <c r="C123" t="s">
        <v>207</v>
      </c>
      <c r="D123" s="175" t="s">
        <v>585</v>
      </c>
      <c r="E123" s="64">
        <v>28</v>
      </c>
      <c r="F123" s="64">
        <v>27</v>
      </c>
      <c r="G123" s="64">
        <v>84551</v>
      </c>
      <c r="H123" s="64"/>
      <c r="I123" s="64">
        <v>75085</v>
      </c>
      <c r="J123" s="64">
        <v>4100</v>
      </c>
      <c r="K123" s="64">
        <v>5366</v>
      </c>
    </row>
    <row r="124" spans="1:11" s="21" customFormat="1" ht="14.25" x14ac:dyDescent="0.2">
      <c r="A124" t="s">
        <v>109</v>
      </c>
      <c r="B124" t="s">
        <v>208</v>
      </c>
      <c r="C124" t="s">
        <v>209</v>
      </c>
      <c r="D124" s="175" t="s">
        <v>586</v>
      </c>
      <c r="E124" s="64">
        <v>19</v>
      </c>
      <c r="F124" s="64">
        <v>19</v>
      </c>
      <c r="G124" s="64">
        <v>83421</v>
      </c>
      <c r="H124" s="64"/>
      <c r="I124" s="64">
        <v>73929</v>
      </c>
      <c r="J124" s="64">
        <v>2517</v>
      </c>
      <c r="K124" s="64">
        <v>6975</v>
      </c>
    </row>
    <row r="125" spans="1:11" s="21" customFormat="1" ht="14.25" x14ac:dyDescent="0.2">
      <c r="A125" t="s">
        <v>109</v>
      </c>
      <c r="B125" t="s">
        <v>210</v>
      </c>
      <c r="C125" t="s">
        <v>211</v>
      </c>
      <c r="D125" s="175" t="s">
        <v>587</v>
      </c>
      <c r="E125" s="64">
        <v>30</v>
      </c>
      <c r="F125" s="64">
        <v>30</v>
      </c>
      <c r="G125" s="64">
        <v>124440</v>
      </c>
      <c r="H125" s="64"/>
      <c r="I125" s="64">
        <v>108267</v>
      </c>
      <c r="J125" s="64">
        <v>5837</v>
      </c>
      <c r="K125" s="64">
        <v>10336</v>
      </c>
    </row>
    <row r="126" spans="1:11" s="21" customFormat="1" ht="14.25" x14ac:dyDescent="0.2">
      <c r="A126" t="s">
        <v>109</v>
      </c>
      <c r="B126" t="s">
        <v>212</v>
      </c>
      <c r="C126" t="s">
        <v>213</v>
      </c>
      <c r="D126" s="175" t="s">
        <v>588</v>
      </c>
      <c r="E126" s="64">
        <v>12</v>
      </c>
      <c r="F126" s="64">
        <v>12</v>
      </c>
      <c r="G126" s="64">
        <v>61458</v>
      </c>
      <c r="H126" s="64"/>
      <c r="I126" s="64">
        <v>53861</v>
      </c>
      <c r="J126" s="64">
        <v>2505</v>
      </c>
      <c r="K126" s="64">
        <v>5092</v>
      </c>
    </row>
    <row r="127" spans="1:11" s="21" customFormat="1" ht="14.25" x14ac:dyDescent="0.2">
      <c r="A127" t="s">
        <v>109</v>
      </c>
      <c r="B127" t="s">
        <v>214</v>
      </c>
      <c r="C127" t="s">
        <v>215</v>
      </c>
      <c r="D127" s="175" t="s">
        <v>589</v>
      </c>
      <c r="E127" s="64">
        <v>80</v>
      </c>
      <c r="F127" s="64">
        <v>80</v>
      </c>
      <c r="G127" s="64">
        <v>278359</v>
      </c>
      <c r="H127" s="64"/>
      <c r="I127" s="64">
        <v>244597</v>
      </c>
      <c r="J127" s="64">
        <v>13903</v>
      </c>
      <c r="K127" s="64">
        <v>19859</v>
      </c>
    </row>
    <row r="128" spans="1:11" s="21" customFormat="1" ht="14.25" x14ac:dyDescent="0.2">
      <c r="A128" t="s">
        <v>109</v>
      </c>
      <c r="B128" t="s">
        <v>216</v>
      </c>
      <c r="C128" t="s">
        <v>217</v>
      </c>
      <c r="D128" s="175" t="s">
        <v>590</v>
      </c>
      <c r="E128" s="64">
        <v>26</v>
      </c>
      <c r="F128" s="64">
        <v>25</v>
      </c>
      <c r="G128" s="64">
        <v>142231</v>
      </c>
      <c r="H128" s="64"/>
      <c r="I128" s="64">
        <v>129218</v>
      </c>
      <c r="J128" s="64">
        <v>5531</v>
      </c>
      <c r="K128" s="64">
        <v>7482</v>
      </c>
    </row>
    <row r="129" spans="1:11" s="21" customFormat="1" ht="14.25" x14ac:dyDescent="0.2">
      <c r="A129" t="s">
        <v>109</v>
      </c>
      <c r="B129" t="s">
        <v>218</v>
      </c>
      <c r="C129" t="s">
        <v>219</v>
      </c>
      <c r="D129" s="175" t="s">
        <v>591</v>
      </c>
      <c r="E129" s="64">
        <v>37</v>
      </c>
      <c r="F129" s="64">
        <v>36</v>
      </c>
      <c r="G129" s="64">
        <v>189447</v>
      </c>
      <c r="H129" s="64"/>
      <c r="I129" s="64">
        <v>170082</v>
      </c>
      <c r="J129" s="64">
        <v>7093</v>
      </c>
      <c r="K129" s="64">
        <v>12272</v>
      </c>
    </row>
    <row r="130" spans="1:11" s="21" customFormat="1" ht="14.25" x14ac:dyDescent="0.2">
      <c r="A130" t="s">
        <v>109</v>
      </c>
      <c r="B130" t="s">
        <v>220</v>
      </c>
      <c r="C130" t="s">
        <v>221</v>
      </c>
      <c r="D130" s="175" t="s">
        <v>592</v>
      </c>
      <c r="E130" s="64">
        <v>26</v>
      </c>
      <c r="F130" s="64">
        <v>26</v>
      </c>
      <c r="G130" s="64">
        <v>118030</v>
      </c>
      <c r="H130" s="64"/>
      <c r="I130" s="64">
        <v>106867</v>
      </c>
      <c r="J130" s="64">
        <v>5102</v>
      </c>
      <c r="K130" s="64">
        <v>6061</v>
      </c>
    </row>
    <row r="131" spans="1:11" s="21" customFormat="1" ht="14.25" x14ac:dyDescent="0.2">
      <c r="A131" t="s">
        <v>109</v>
      </c>
      <c r="B131" t="s">
        <v>222</v>
      </c>
      <c r="C131" t="s">
        <v>223</v>
      </c>
      <c r="D131" s="175" t="s">
        <v>593</v>
      </c>
      <c r="E131" s="64">
        <v>5</v>
      </c>
      <c r="F131" s="64">
        <v>5</v>
      </c>
      <c r="G131" s="64">
        <v>31727</v>
      </c>
      <c r="H131" s="64"/>
      <c r="I131" s="64">
        <v>26630</v>
      </c>
      <c r="J131" s="64">
        <v>1664</v>
      </c>
      <c r="K131" s="64">
        <v>3433</v>
      </c>
    </row>
    <row r="132" spans="1:11" s="21" customFormat="1" ht="14.25" x14ac:dyDescent="0.2">
      <c r="A132" t="s">
        <v>109</v>
      </c>
      <c r="B132" t="s">
        <v>224</v>
      </c>
      <c r="C132" t="s">
        <v>225</v>
      </c>
      <c r="D132" s="175" t="s">
        <v>594</v>
      </c>
      <c r="E132" s="64">
        <v>33</v>
      </c>
      <c r="F132" s="64">
        <v>31</v>
      </c>
      <c r="G132" s="64">
        <v>162314</v>
      </c>
      <c r="H132" s="64"/>
      <c r="I132" s="64">
        <v>145614</v>
      </c>
      <c r="J132" s="64">
        <v>7919</v>
      </c>
      <c r="K132" s="64">
        <v>8781</v>
      </c>
    </row>
    <row r="133" spans="1:11" s="21" customFormat="1" ht="14.25" x14ac:dyDescent="0.2">
      <c r="A133" t="s">
        <v>109</v>
      </c>
      <c r="B133" t="s">
        <v>226</v>
      </c>
      <c r="C133" t="s">
        <v>227</v>
      </c>
      <c r="D133" s="175" t="s">
        <v>595</v>
      </c>
      <c r="E133" s="64">
        <v>12</v>
      </c>
      <c r="F133" s="64">
        <v>12</v>
      </c>
      <c r="G133" s="64">
        <v>44292</v>
      </c>
      <c r="H133" s="64"/>
      <c r="I133" s="64">
        <v>39748</v>
      </c>
      <c r="J133" s="64">
        <v>1605</v>
      </c>
      <c r="K133" s="64">
        <v>2939</v>
      </c>
    </row>
    <row r="134" spans="1:11" s="21" customFormat="1" ht="14.25" x14ac:dyDescent="0.2">
      <c r="A134" t="s">
        <v>109</v>
      </c>
      <c r="B134" t="s">
        <v>228</v>
      </c>
      <c r="C134" t="s">
        <v>229</v>
      </c>
      <c r="D134" s="175" t="s">
        <v>596</v>
      </c>
      <c r="E134" s="64">
        <v>15</v>
      </c>
      <c r="F134" s="64">
        <v>15</v>
      </c>
      <c r="G134" s="64">
        <v>56177</v>
      </c>
      <c r="H134" s="64"/>
      <c r="I134" s="64">
        <v>51374</v>
      </c>
      <c r="J134" s="64">
        <v>2253</v>
      </c>
      <c r="K134" s="64">
        <v>2550</v>
      </c>
    </row>
    <row r="135" spans="1:11" s="21" customFormat="1" ht="14.25" x14ac:dyDescent="0.2">
      <c r="A135" t="s">
        <v>109</v>
      </c>
      <c r="B135" t="s">
        <v>230</v>
      </c>
      <c r="C135" t="s">
        <v>231</v>
      </c>
      <c r="D135" s="175" t="s">
        <v>597</v>
      </c>
      <c r="E135" s="64">
        <v>57</v>
      </c>
      <c r="F135" s="64">
        <v>56</v>
      </c>
      <c r="G135" s="64">
        <v>170751</v>
      </c>
      <c r="H135" s="64"/>
      <c r="I135" s="64">
        <v>151519</v>
      </c>
      <c r="J135" s="64">
        <v>10255</v>
      </c>
      <c r="K135" s="64">
        <v>8977</v>
      </c>
    </row>
    <row r="136" spans="1:11" s="21" customFormat="1" ht="14.25" x14ac:dyDescent="0.2">
      <c r="A136" t="s">
        <v>109</v>
      </c>
      <c r="B136" t="s">
        <v>232</v>
      </c>
      <c r="C136" t="s">
        <v>233</v>
      </c>
      <c r="D136" s="175" t="s">
        <v>598</v>
      </c>
      <c r="E136" s="64">
        <v>30</v>
      </c>
      <c r="F136" s="64">
        <v>29</v>
      </c>
      <c r="G136" s="64">
        <v>89859</v>
      </c>
      <c r="H136" s="64"/>
      <c r="I136" s="64">
        <v>81309</v>
      </c>
      <c r="J136" s="64">
        <v>3415</v>
      </c>
      <c r="K136" s="64">
        <v>5135</v>
      </c>
    </row>
    <row r="137" spans="1:11" s="21" customFormat="1" ht="14.25" x14ac:dyDescent="0.2">
      <c r="A137" t="s">
        <v>109</v>
      </c>
      <c r="B137" t="s">
        <v>234</v>
      </c>
      <c r="C137" t="s">
        <v>235</v>
      </c>
      <c r="D137" s="175" t="s">
        <v>599</v>
      </c>
      <c r="E137" s="64">
        <v>26</v>
      </c>
      <c r="F137" s="64">
        <v>26</v>
      </c>
      <c r="G137" s="64">
        <v>89442</v>
      </c>
      <c r="H137" s="64"/>
      <c r="I137" s="64">
        <v>79519</v>
      </c>
      <c r="J137" s="64">
        <v>3984</v>
      </c>
      <c r="K137" s="64">
        <v>5939</v>
      </c>
    </row>
    <row r="138" spans="1:11" s="21" customFormat="1" ht="14.25" x14ac:dyDescent="0.2">
      <c r="A138" t="s">
        <v>109</v>
      </c>
      <c r="B138" t="s">
        <v>236</v>
      </c>
      <c r="C138" t="s">
        <v>237</v>
      </c>
      <c r="D138" s="175" t="s">
        <v>600</v>
      </c>
      <c r="E138" s="64">
        <v>27</v>
      </c>
      <c r="F138" s="64">
        <v>27</v>
      </c>
      <c r="G138" s="64">
        <v>120674</v>
      </c>
      <c r="H138" s="64"/>
      <c r="I138" s="64">
        <v>109059</v>
      </c>
      <c r="J138" s="64">
        <v>5512</v>
      </c>
      <c r="K138" s="64">
        <v>6103</v>
      </c>
    </row>
    <row r="139" spans="1:11" s="21" customFormat="1" ht="14.25" x14ac:dyDescent="0.2">
      <c r="A139" t="s">
        <v>109</v>
      </c>
      <c r="B139" t="s">
        <v>238</v>
      </c>
      <c r="C139" t="s">
        <v>239</v>
      </c>
      <c r="D139" s="175" t="s">
        <v>601</v>
      </c>
      <c r="E139" s="64">
        <v>66</v>
      </c>
      <c r="F139" s="64">
        <v>64</v>
      </c>
      <c r="G139" s="64">
        <v>297794</v>
      </c>
      <c r="H139" s="64"/>
      <c r="I139" s="64">
        <v>267635</v>
      </c>
      <c r="J139" s="64">
        <v>11572</v>
      </c>
      <c r="K139" s="64">
        <v>18587</v>
      </c>
    </row>
    <row r="140" spans="1:11" s="21" customFormat="1" ht="14.25" x14ac:dyDescent="0.2">
      <c r="A140" t="s">
        <v>109</v>
      </c>
      <c r="B140" t="s">
        <v>240</v>
      </c>
      <c r="C140" t="s">
        <v>241</v>
      </c>
      <c r="D140" s="175" t="s">
        <v>602</v>
      </c>
      <c r="E140" s="64">
        <v>14</v>
      </c>
      <c r="F140" s="64">
        <v>14</v>
      </c>
      <c r="G140" s="64">
        <v>60390</v>
      </c>
      <c r="H140" s="64"/>
      <c r="I140" s="64">
        <v>55548</v>
      </c>
      <c r="J140" s="64">
        <v>2213</v>
      </c>
      <c r="K140" s="64">
        <v>2629</v>
      </c>
    </row>
    <row r="141" spans="1:11" s="21" customFormat="1" ht="14.25" x14ac:dyDescent="0.2">
      <c r="A141" t="s">
        <v>109</v>
      </c>
      <c r="B141" t="s">
        <v>242</v>
      </c>
      <c r="C141" t="s">
        <v>243</v>
      </c>
      <c r="D141" s="175" t="s">
        <v>603</v>
      </c>
      <c r="E141" s="64">
        <v>35</v>
      </c>
      <c r="F141" s="64">
        <v>34</v>
      </c>
      <c r="G141" s="64">
        <v>143447</v>
      </c>
      <c r="H141" s="64"/>
      <c r="I141" s="64">
        <v>129301</v>
      </c>
      <c r="J141" s="64">
        <v>5534</v>
      </c>
      <c r="K141" s="64">
        <v>8612</v>
      </c>
    </row>
    <row r="142" spans="1:11" s="21" customFormat="1" ht="14.25" x14ac:dyDescent="0.2">
      <c r="A142" t="s">
        <v>109</v>
      </c>
      <c r="B142" t="s">
        <v>244</v>
      </c>
      <c r="C142" t="s">
        <v>245</v>
      </c>
      <c r="D142" s="175" t="s">
        <v>604</v>
      </c>
      <c r="E142" s="64">
        <v>54</v>
      </c>
      <c r="F142" s="64">
        <v>53</v>
      </c>
      <c r="G142" s="64">
        <v>153740</v>
      </c>
      <c r="H142" s="64"/>
      <c r="I142" s="64">
        <v>134963</v>
      </c>
      <c r="J142" s="64">
        <v>8583</v>
      </c>
      <c r="K142" s="64">
        <v>10194</v>
      </c>
    </row>
    <row r="143" spans="1:11" s="21" customFormat="1" ht="14.25" x14ac:dyDescent="0.2">
      <c r="A143" t="s">
        <v>109</v>
      </c>
      <c r="B143" t="s">
        <v>246</v>
      </c>
      <c r="C143" t="s">
        <v>247</v>
      </c>
      <c r="D143" s="175" t="s">
        <v>605</v>
      </c>
      <c r="E143" s="64">
        <v>19</v>
      </c>
      <c r="F143" s="64">
        <v>18</v>
      </c>
      <c r="G143" s="64">
        <v>64299</v>
      </c>
      <c r="H143" s="64"/>
      <c r="I143" s="64">
        <v>57331</v>
      </c>
      <c r="J143" s="64">
        <v>2360</v>
      </c>
      <c r="K143" s="64">
        <v>4608</v>
      </c>
    </row>
    <row r="144" spans="1:11" s="21" customFormat="1" ht="14.25" x14ac:dyDescent="0.2">
      <c r="A144" t="s">
        <v>109</v>
      </c>
      <c r="B144" t="s">
        <v>248</v>
      </c>
      <c r="C144" t="s">
        <v>249</v>
      </c>
      <c r="D144" s="175" t="s">
        <v>606</v>
      </c>
      <c r="E144" s="64">
        <v>10</v>
      </c>
      <c r="F144" s="64">
        <v>10</v>
      </c>
      <c r="G144" s="64">
        <v>48633</v>
      </c>
      <c r="H144" s="64"/>
      <c r="I144" s="64">
        <v>43596</v>
      </c>
      <c r="J144" s="64">
        <v>1935</v>
      </c>
      <c r="K144" s="64">
        <v>3102</v>
      </c>
    </row>
    <row r="145" spans="1:11" s="21" customFormat="1" ht="14.25" x14ac:dyDescent="0.2">
      <c r="A145" t="s">
        <v>109</v>
      </c>
      <c r="B145" t="s">
        <v>250</v>
      </c>
      <c r="C145" t="s">
        <v>251</v>
      </c>
      <c r="D145" s="175" t="s">
        <v>607</v>
      </c>
      <c r="E145" s="64">
        <v>12</v>
      </c>
      <c r="F145" s="64">
        <v>12</v>
      </c>
      <c r="G145" s="64">
        <v>63676</v>
      </c>
      <c r="H145" s="64"/>
      <c r="I145" s="64">
        <v>57394</v>
      </c>
      <c r="J145" s="64">
        <v>1985</v>
      </c>
      <c r="K145" s="64">
        <v>4297</v>
      </c>
    </row>
    <row r="146" spans="1:11" s="21" customFormat="1" ht="14.25" x14ac:dyDescent="0.2">
      <c r="A146" t="s">
        <v>109</v>
      </c>
      <c r="B146" t="s">
        <v>252</v>
      </c>
      <c r="C146" t="s">
        <v>253</v>
      </c>
      <c r="D146" s="175" t="s">
        <v>608</v>
      </c>
      <c r="E146" s="64">
        <v>17</v>
      </c>
      <c r="F146" s="64">
        <v>17</v>
      </c>
      <c r="G146" s="64">
        <v>61335</v>
      </c>
      <c r="H146" s="64"/>
      <c r="I146" s="64">
        <v>54879</v>
      </c>
      <c r="J146" s="64">
        <v>2188</v>
      </c>
      <c r="K146" s="64">
        <v>4268</v>
      </c>
    </row>
    <row r="147" spans="1:11" s="21" customFormat="1" ht="14.25" x14ac:dyDescent="0.2">
      <c r="A147" t="s">
        <v>109</v>
      </c>
      <c r="B147" t="s">
        <v>254</v>
      </c>
      <c r="C147" t="s">
        <v>255</v>
      </c>
      <c r="D147" s="175" t="s">
        <v>609</v>
      </c>
      <c r="E147" s="64">
        <v>55</v>
      </c>
      <c r="F147" s="64">
        <v>53</v>
      </c>
      <c r="G147" s="64">
        <v>234230</v>
      </c>
      <c r="H147" s="64"/>
      <c r="I147" s="64">
        <v>207940</v>
      </c>
      <c r="J147" s="64">
        <v>8432</v>
      </c>
      <c r="K147" s="64">
        <v>17858</v>
      </c>
    </row>
    <row r="148" spans="1:11" s="21" customFormat="1" ht="14.25" x14ac:dyDescent="0.2">
      <c r="A148" t="s">
        <v>109</v>
      </c>
      <c r="B148" t="s">
        <v>256</v>
      </c>
      <c r="C148" t="s">
        <v>257</v>
      </c>
      <c r="D148" s="175" t="s">
        <v>610</v>
      </c>
      <c r="E148" s="64">
        <v>48</v>
      </c>
      <c r="F148" s="64">
        <v>48</v>
      </c>
      <c r="G148" s="64">
        <v>182968</v>
      </c>
      <c r="H148" s="64"/>
      <c r="I148" s="64">
        <v>166397</v>
      </c>
      <c r="J148" s="64">
        <v>6914</v>
      </c>
      <c r="K148" s="64">
        <v>9657</v>
      </c>
    </row>
    <row r="149" spans="1:11" s="21" customFormat="1" ht="14.25" x14ac:dyDescent="0.2">
      <c r="A149" t="s">
        <v>109</v>
      </c>
      <c r="B149" t="s">
        <v>258</v>
      </c>
      <c r="C149" t="s">
        <v>259</v>
      </c>
      <c r="D149" s="175" t="s">
        <v>611</v>
      </c>
      <c r="E149" s="64">
        <v>24</v>
      </c>
      <c r="F149" s="64">
        <v>23</v>
      </c>
      <c r="G149" s="64">
        <v>50624</v>
      </c>
      <c r="H149" s="64"/>
      <c r="I149" s="64">
        <v>44779</v>
      </c>
      <c r="J149" s="64">
        <v>2204</v>
      </c>
      <c r="K149" s="64">
        <v>3641</v>
      </c>
    </row>
    <row r="150" spans="1:11" s="21" customFormat="1" ht="14.25" x14ac:dyDescent="0.2">
      <c r="A150" t="s">
        <v>109</v>
      </c>
      <c r="B150" t="s">
        <v>260</v>
      </c>
      <c r="C150" t="s">
        <v>261</v>
      </c>
      <c r="D150" s="175" t="s">
        <v>612</v>
      </c>
      <c r="E150" s="64">
        <v>68</v>
      </c>
      <c r="F150" s="64">
        <v>61</v>
      </c>
      <c r="G150" s="64">
        <v>170533</v>
      </c>
      <c r="H150" s="64"/>
      <c r="I150" s="64">
        <v>154798</v>
      </c>
      <c r="J150" s="64">
        <v>10811</v>
      </c>
      <c r="K150" s="64">
        <v>4924</v>
      </c>
    </row>
    <row r="151" spans="1:11" s="21" customFormat="1" ht="14.25" x14ac:dyDescent="0.2">
      <c r="A151" t="s">
        <v>109</v>
      </c>
      <c r="B151" t="s">
        <v>262</v>
      </c>
      <c r="C151" t="s">
        <v>263</v>
      </c>
      <c r="D151" s="175" t="s">
        <v>613</v>
      </c>
      <c r="E151" s="64">
        <v>43</v>
      </c>
      <c r="F151" s="64">
        <v>43</v>
      </c>
      <c r="G151" s="64">
        <v>128031</v>
      </c>
      <c r="H151" s="64"/>
      <c r="I151" s="64">
        <v>115270</v>
      </c>
      <c r="J151" s="64">
        <v>7144</v>
      </c>
      <c r="K151" s="64">
        <v>5617</v>
      </c>
    </row>
    <row r="152" spans="1:11" s="21" customFormat="1" ht="14.25" x14ac:dyDescent="0.2">
      <c r="A152" t="s">
        <v>109</v>
      </c>
      <c r="B152" t="s">
        <v>264</v>
      </c>
      <c r="C152" t="s">
        <v>265</v>
      </c>
      <c r="D152" s="175" t="s">
        <v>614</v>
      </c>
      <c r="E152" s="64">
        <v>18</v>
      </c>
      <c r="F152" s="64">
        <v>15</v>
      </c>
      <c r="G152" s="64">
        <v>45755</v>
      </c>
      <c r="H152" s="64"/>
      <c r="I152" s="64">
        <v>42268</v>
      </c>
      <c r="J152" s="64">
        <v>1498</v>
      </c>
      <c r="K152" s="64">
        <v>1989</v>
      </c>
    </row>
    <row r="153" spans="1:11" s="21" customFormat="1" ht="14.25" x14ac:dyDescent="0.2">
      <c r="A153" t="s">
        <v>109</v>
      </c>
      <c r="B153" t="s">
        <v>266</v>
      </c>
      <c r="C153" t="s">
        <v>267</v>
      </c>
      <c r="D153" s="175" t="s">
        <v>615</v>
      </c>
      <c r="E153" s="64">
        <v>20</v>
      </c>
      <c r="F153" s="64">
        <v>20</v>
      </c>
      <c r="G153" s="64">
        <v>89176</v>
      </c>
      <c r="H153" s="64"/>
      <c r="I153" s="64">
        <v>82701</v>
      </c>
      <c r="J153" s="64">
        <v>3793</v>
      </c>
      <c r="K153" s="64">
        <v>2682</v>
      </c>
    </row>
    <row r="154" spans="1:11" s="21" customFormat="1" ht="14.25" x14ac:dyDescent="0.2">
      <c r="A154" t="s">
        <v>109</v>
      </c>
      <c r="B154" t="s">
        <v>268</v>
      </c>
      <c r="C154" t="s">
        <v>269</v>
      </c>
      <c r="D154" s="175" t="s">
        <v>616</v>
      </c>
      <c r="E154" s="64">
        <v>32</v>
      </c>
      <c r="F154" s="64">
        <v>31</v>
      </c>
      <c r="G154" s="64">
        <v>78988</v>
      </c>
      <c r="H154" s="64"/>
      <c r="I154" s="64">
        <v>70763</v>
      </c>
      <c r="J154" s="64">
        <v>3229</v>
      </c>
      <c r="K154" s="64">
        <v>4996</v>
      </c>
    </row>
    <row r="155" spans="1:11" s="21" customFormat="1" ht="14.25" x14ac:dyDescent="0.2">
      <c r="A155" t="s">
        <v>109</v>
      </c>
      <c r="B155" t="s">
        <v>270</v>
      </c>
      <c r="C155" t="s">
        <v>271</v>
      </c>
      <c r="D155" s="175" t="s">
        <v>617</v>
      </c>
      <c r="E155" s="64">
        <v>26</v>
      </c>
      <c r="F155" s="64">
        <v>14</v>
      </c>
      <c r="G155" s="64">
        <v>26608</v>
      </c>
      <c r="H155" s="64"/>
      <c r="I155" s="64">
        <v>24641</v>
      </c>
      <c r="J155" s="64">
        <v>1093</v>
      </c>
      <c r="K155" s="64">
        <v>874</v>
      </c>
    </row>
    <row r="156" spans="1:11" s="21" customFormat="1" ht="14.25" x14ac:dyDescent="0.2">
      <c r="A156" t="s">
        <v>109</v>
      </c>
      <c r="B156" t="s">
        <v>272</v>
      </c>
      <c r="C156" t="s">
        <v>273</v>
      </c>
      <c r="D156" s="175" t="s">
        <v>618</v>
      </c>
      <c r="E156" s="64">
        <v>22</v>
      </c>
      <c r="F156" s="64">
        <v>21</v>
      </c>
      <c r="G156" s="64">
        <v>78444</v>
      </c>
      <c r="H156" s="64"/>
      <c r="I156" s="64">
        <v>72779</v>
      </c>
      <c r="J156" s="64">
        <v>3222</v>
      </c>
      <c r="K156" s="64">
        <v>2443</v>
      </c>
    </row>
    <row r="157" spans="1:11" s="21" customFormat="1" ht="14.25" x14ac:dyDescent="0.2">
      <c r="A157" t="s">
        <v>109</v>
      </c>
      <c r="B157" t="s">
        <v>274</v>
      </c>
      <c r="C157" t="s">
        <v>275</v>
      </c>
      <c r="D157" s="175" t="s">
        <v>619</v>
      </c>
      <c r="E157" s="64">
        <v>84</v>
      </c>
      <c r="F157" s="64">
        <v>82</v>
      </c>
      <c r="G157" s="64">
        <v>242117</v>
      </c>
      <c r="H157" s="64"/>
      <c r="I157" s="64">
        <v>209624</v>
      </c>
      <c r="J157" s="64">
        <v>18510</v>
      </c>
      <c r="K157" s="64">
        <v>13983</v>
      </c>
    </row>
    <row r="158" spans="1:11" s="21" customFormat="1" ht="14.25" x14ac:dyDescent="0.2">
      <c r="A158" t="s">
        <v>109</v>
      </c>
      <c r="B158" t="s">
        <v>276</v>
      </c>
      <c r="C158" t="s">
        <v>277</v>
      </c>
      <c r="D158" s="175" t="s">
        <v>620</v>
      </c>
      <c r="E158" s="64">
        <v>41</v>
      </c>
      <c r="F158" s="64">
        <v>40</v>
      </c>
      <c r="G158" s="64">
        <v>133975</v>
      </c>
      <c r="H158" s="64"/>
      <c r="I158" s="64">
        <v>122442</v>
      </c>
      <c r="J158" s="64">
        <v>5134</v>
      </c>
      <c r="K158" s="64">
        <v>6399</v>
      </c>
    </row>
    <row r="159" spans="1:11" s="21" customFormat="1" ht="14.25" x14ac:dyDescent="0.2">
      <c r="A159" t="s">
        <v>109</v>
      </c>
      <c r="B159" t="s">
        <v>278</v>
      </c>
      <c r="C159" t="s">
        <v>279</v>
      </c>
      <c r="D159" s="175" t="s">
        <v>621</v>
      </c>
      <c r="E159" s="64">
        <v>26</v>
      </c>
      <c r="F159" s="64">
        <v>25</v>
      </c>
      <c r="G159" s="64">
        <v>87749</v>
      </c>
      <c r="H159" s="64"/>
      <c r="I159" s="64">
        <v>80909</v>
      </c>
      <c r="J159" s="64">
        <v>3877</v>
      </c>
      <c r="K159" s="64">
        <v>2963</v>
      </c>
    </row>
    <row r="160" spans="1:11" s="21" customFormat="1" ht="14.25" x14ac:dyDescent="0.2">
      <c r="A160" t="s">
        <v>109</v>
      </c>
      <c r="B160" t="s">
        <v>280</v>
      </c>
      <c r="C160" t="s">
        <v>281</v>
      </c>
      <c r="D160" s="175" t="s">
        <v>622</v>
      </c>
      <c r="E160" s="64">
        <v>33</v>
      </c>
      <c r="F160" s="64">
        <v>33</v>
      </c>
      <c r="G160" s="64">
        <v>136072</v>
      </c>
      <c r="H160" s="64"/>
      <c r="I160" s="64">
        <v>126240</v>
      </c>
      <c r="J160" s="64">
        <v>4533</v>
      </c>
      <c r="K160" s="64">
        <v>5299</v>
      </c>
    </row>
    <row r="161" spans="1:11" s="21" customFormat="1" ht="14.25" x14ac:dyDescent="0.2">
      <c r="A161" t="s">
        <v>109</v>
      </c>
      <c r="B161" t="s">
        <v>282</v>
      </c>
      <c r="C161" t="s">
        <v>283</v>
      </c>
      <c r="D161" s="175" t="s">
        <v>623</v>
      </c>
      <c r="E161" s="64">
        <v>31</v>
      </c>
      <c r="F161" s="64">
        <v>27</v>
      </c>
      <c r="G161" s="64">
        <v>132096</v>
      </c>
      <c r="H161" s="64"/>
      <c r="I161" s="64">
        <v>121921</v>
      </c>
      <c r="J161" s="64">
        <v>5239</v>
      </c>
      <c r="K161" s="64">
        <v>4936</v>
      </c>
    </row>
    <row r="162" spans="1:11" s="21" customFormat="1" ht="14.25" x14ac:dyDescent="0.2">
      <c r="A162" t="s">
        <v>109</v>
      </c>
      <c r="B162" t="s">
        <v>284</v>
      </c>
      <c r="C162" t="s">
        <v>285</v>
      </c>
      <c r="D162" s="175" t="s">
        <v>624</v>
      </c>
      <c r="E162" s="64">
        <v>14</v>
      </c>
      <c r="F162" s="64">
        <v>14</v>
      </c>
      <c r="G162" s="64">
        <v>63709</v>
      </c>
      <c r="H162" s="64"/>
      <c r="I162" s="64">
        <v>58180</v>
      </c>
      <c r="J162" s="64">
        <v>2610</v>
      </c>
      <c r="K162" s="64">
        <v>2919</v>
      </c>
    </row>
    <row r="163" spans="1:11" s="21" customFormat="1" ht="14.25" x14ac:dyDescent="0.2">
      <c r="A163" t="s">
        <v>109</v>
      </c>
      <c r="B163" t="s">
        <v>286</v>
      </c>
      <c r="C163" t="s">
        <v>287</v>
      </c>
      <c r="D163" s="175" t="s">
        <v>625</v>
      </c>
      <c r="E163" s="64">
        <v>43</v>
      </c>
      <c r="F163" s="64">
        <v>43</v>
      </c>
      <c r="G163" s="64">
        <v>99122</v>
      </c>
      <c r="H163" s="64"/>
      <c r="I163" s="64">
        <v>87915</v>
      </c>
      <c r="J163" s="64">
        <v>6713</v>
      </c>
      <c r="K163" s="64">
        <v>4494</v>
      </c>
    </row>
    <row r="164" spans="1:11" s="21" customFormat="1" ht="14.25" x14ac:dyDescent="0.2">
      <c r="A164" t="s">
        <v>109</v>
      </c>
      <c r="B164" t="s">
        <v>288</v>
      </c>
      <c r="C164" t="s">
        <v>289</v>
      </c>
      <c r="D164" s="175" t="s">
        <v>626</v>
      </c>
      <c r="E164" s="64">
        <v>14</v>
      </c>
      <c r="F164" s="64">
        <v>14</v>
      </c>
      <c r="G164" s="64">
        <v>76045</v>
      </c>
      <c r="H164" s="64"/>
      <c r="I164" s="64">
        <v>68976</v>
      </c>
      <c r="J164" s="64">
        <v>4192</v>
      </c>
      <c r="K164" s="64">
        <v>2877</v>
      </c>
    </row>
    <row r="165" spans="1:11" s="21" customFormat="1" ht="14.25" x14ac:dyDescent="0.2">
      <c r="A165" t="s">
        <v>109</v>
      </c>
      <c r="B165" t="s">
        <v>290</v>
      </c>
      <c r="C165" t="s">
        <v>291</v>
      </c>
      <c r="D165" s="175" t="s">
        <v>627</v>
      </c>
      <c r="E165" s="64">
        <v>52</v>
      </c>
      <c r="F165" s="64">
        <v>50</v>
      </c>
      <c r="G165" s="64">
        <v>125595</v>
      </c>
      <c r="H165" s="64"/>
      <c r="I165" s="64">
        <v>111503</v>
      </c>
      <c r="J165" s="64">
        <v>8456</v>
      </c>
      <c r="K165" s="64">
        <v>5636</v>
      </c>
    </row>
    <row r="166" spans="1:11" s="21" customFormat="1" ht="14.25" x14ac:dyDescent="0.2">
      <c r="A166" t="s">
        <v>109</v>
      </c>
      <c r="B166" t="s">
        <v>292</v>
      </c>
      <c r="C166" t="s">
        <v>293</v>
      </c>
      <c r="D166" s="175" t="s">
        <v>628</v>
      </c>
      <c r="E166" s="64">
        <v>40</v>
      </c>
      <c r="F166" s="64">
        <v>39</v>
      </c>
      <c r="G166" s="64">
        <v>98687</v>
      </c>
      <c r="H166" s="64"/>
      <c r="I166" s="64">
        <v>87110</v>
      </c>
      <c r="J166" s="64">
        <v>7625</v>
      </c>
      <c r="K166" s="64">
        <v>3952</v>
      </c>
    </row>
    <row r="167" spans="1:11" s="21" customFormat="1" ht="14.25" x14ac:dyDescent="0.2">
      <c r="A167" t="s">
        <v>109</v>
      </c>
      <c r="B167" t="s">
        <v>294</v>
      </c>
      <c r="C167" t="s">
        <v>295</v>
      </c>
      <c r="D167" s="175" t="s">
        <v>629</v>
      </c>
      <c r="E167" s="64">
        <v>11</v>
      </c>
      <c r="F167" s="64">
        <v>11</v>
      </c>
      <c r="G167" s="64">
        <v>71905</v>
      </c>
      <c r="H167" s="64"/>
      <c r="I167" s="64">
        <v>67015</v>
      </c>
      <c r="J167" s="64">
        <v>3066</v>
      </c>
      <c r="K167" s="64">
        <v>1824</v>
      </c>
    </row>
    <row r="168" spans="1:11" s="21" customFormat="1" ht="14.25" x14ac:dyDescent="0.2">
      <c r="A168" t="s">
        <v>109</v>
      </c>
      <c r="B168" t="s">
        <v>296</v>
      </c>
      <c r="C168" t="s">
        <v>297</v>
      </c>
      <c r="D168" s="175" t="s">
        <v>630</v>
      </c>
      <c r="E168" s="64">
        <v>48</v>
      </c>
      <c r="F168" s="64">
        <v>48</v>
      </c>
      <c r="G168" s="64">
        <v>200572</v>
      </c>
      <c r="H168" s="64"/>
      <c r="I168" s="64">
        <v>178401</v>
      </c>
      <c r="J168" s="64">
        <v>9011</v>
      </c>
      <c r="K168" s="64">
        <v>13160</v>
      </c>
    </row>
    <row r="169" spans="1:11" s="21" customFormat="1" ht="14.25" x14ac:dyDescent="0.2">
      <c r="A169" t="s">
        <v>109</v>
      </c>
      <c r="B169" t="s">
        <v>298</v>
      </c>
      <c r="C169" t="s">
        <v>299</v>
      </c>
      <c r="D169" s="175" t="s">
        <v>631</v>
      </c>
      <c r="E169" s="64">
        <v>92</v>
      </c>
      <c r="F169" s="64">
        <v>89</v>
      </c>
      <c r="G169" s="64">
        <v>453862</v>
      </c>
      <c r="H169" s="64"/>
      <c r="I169" s="64">
        <v>408505</v>
      </c>
      <c r="J169" s="64">
        <v>19462</v>
      </c>
      <c r="K169" s="64">
        <v>25895</v>
      </c>
    </row>
    <row r="170" spans="1:11" s="21" customFormat="1" ht="14.25" x14ac:dyDescent="0.2">
      <c r="A170" t="s">
        <v>109</v>
      </c>
      <c r="B170" t="s">
        <v>300</v>
      </c>
      <c r="C170" t="s">
        <v>301</v>
      </c>
      <c r="D170" s="175" t="s">
        <v>632</v>
      </c>
      <c r="E170" s="64">
        <v>57</v>
      </c>
      <c r="F170" s="64">
        <v>51</v>
      </c>
      <c r="G170" s="64">
        <v>210089</v>
      </c>
      <c r="H170" s="64"/>
      <c r="I170" s="64">
        <v>184601</v>
      </c>
      <c r="J170" s="64">
        <v>8625</v>
      </c>
      <c r="K170" s="64">
        <v>16863</v>
      </c>
    </row>
    <row r="171" spans="1:11" s="21" customFormat="1" ht="14.25" x14ac:dyDescent="0.2">
      <c r="A171" t="s">
        <v>109</v>
      </c>
      <c r="B171" t="s">
        <v>302</v>
      </c>
      <c r="C171" t="s">
        <v>303</v>
      </c>
      <c r="D171" s="175" t="s">
        <v>633</v>
      </c>
      <c r="E171" s="64">
        <v>40</v>
      </c>
      <c r="F171" s="64">
        <v>40</v>
      </c>
      <c r="G171" s="64">
        <v>189683</v>
      </c>
      <c r="H171" s="64"/>
      <c r="I171" s="64">
        <v>172255</v>
      </c>
      <c r="J171" s="64">
        <v>6250</v>
      </c>
      <c r="K171" s="64">
        <v>11178</v>
      </c>
    </row>
    <row r="172" spans="1:11" s="21" customFormat="1" ht="14.25" x14ac:dyDescent="0.2">
      <c r="A172" t="s">
        <v>109</v>
      </c>
      <c r="B172" t="s">
        <v>304</v>
      </c>
      <c r="C172" t="s">
        <v>305</v>
      </c>
      <c r="D172" s="175" t="s">
        <v>634</v>
      </c>
      <c r="E172" s="64">
        <v>19</v>
      </c>
      <c r="F172" s="64">
        <v>19</v>
      </c>
      <c r="G172" s="64">
        <v>108007</v>
      </c>
      <c r="H172" s="64"/>
      <c r="I172" s="64">
        <v>97158</v>
      </c>
      <c r="J172" s="64">
        <v>5201</v>
      </c>
      <c r="K172" s="64">
        <v>5648</v>
      </c>
    </row>
    <row r="173" spans="1:11" s="21" customFormat="1" ht="14.25" x14ac:dyDescent="0.2">
      <c r="A173" t="s">
        <v>109</v>
      </c>
      <c r="B173" t="s">
        <v>306</v>
      </c>
      <c r="C173" t="s">
        <v>307</v>
      </c>
      <c r="D173" s="175" t="s">
        <v>635</v>
      </c>
      <c r="E173" s="64">
        <v>59</v>
      </c>
      <c r="F173" s="64">
        <v>54</v>
      </c>
      <c r="G173" s="64">
        <v>210771</v>
      </c>
      <c r="H173" s="64"/>
      <c r="I173" s="64">
        <v>190201</v>
      </c>
      <c r="J173" s="64">
        <v>10728</v>
      </c>
      <c r="K173" s="64">
        <v>9842</v>
      </c>
    </row>
    <row r="174" spans="1:11" s="21" customFormat="1" ht="14.25" x14ac:dyDescent="0.2">
      <c r="A174" t="s">
        <v>109</v>
      </c>
      <c r="B174" t="s">
        <v>308</v>
      </c>
      <c r="C174" t="s">
        <v>309</v>
      </c>
      <c r="D174" s="175" t="s">
        <v>636</v>
      </c>
      <c r="E174" s="64">
        <v>27</v>
      </c>
      <c r="F174" s="64">
        <v>26</v>
      </c>
      <c r="G174" s="64">
        <v>86199</v>
      </c>
      <c r="H174" s="64"/>
      <c r="I174" s="64">
        <v>76151</v>
      </c>
      <c r="J174" s="64">
        <v>5609</v>
      </c>
      <c r="K174" s="64">
        <v>4439</v>
      </c>
    </row>
    <row r="175" spans="1:11" s="21" customFormat="1" ht="14.25" x14ac:dyDescent="0.2">
      <c r="A175" t="s">
        <v>109</v>
      </c>
      <c r="B175" t="s">
        <v>310</v>
      </c>
      <c r="C175" t="s">
        <v>311</v>
      </c>
      <c r="D175" s="175" t="s">
        <v>637</v>
      </c>
      <c r="E175" s="64">
        <v>45</v>
      </c>
      <c r="F175" s="64">
        <v>43</v>
      </c>
      <c r="G175" s="64">
        <v>157406</v>
      </c>
      <c r="H175" s="64"/>
      <c r="I175" s="64">
        <v>142473</v>
      </c>
      <c r="J175" s="64">
        <v>5533</v>
      </c>
      <c r="K175" s="64">
        <v>9400</v>
      </c>
    </row>
    <row r="176" spans="1:11" s="21" customFormat="1" ht="14.25" x14ac:dyDescent="0.2">
      <c r="A176" t="s">
        <v>109</v>
      </c>
      <c r="B176" t="s">
        <v>312</v>
      </c>
      <c r="C176" t="s">
        <v>313</v>
      </c>
      <c r="D176" s="175" t="s">
        <v>638</v>
      </c>
      <c r="E176" s="64">
        <v>35</v>
      </c>
      <c r="F176" s="64">
        <v>31</v>
      </c>
      <c r="G176" s="64">
        <v>155357</v>
      </c>
      <c r="H176" s="64"/>
      <c r="I176" s="64">
        <v>142302</v>
      </c>
      <c r="J176" s="64">
        <v>5401</v>
      </c>
      <c r="K176" s="64">
        <v>7654</v>
      </c>
    </row>
    <row r="177" spans="1:11" s="21" customFormat="1" ht="14.25" x14ac:dyDescent="0.2">
      <c r="A177" t="s">
        <v>109</v>
      </c>
      <c r="B177" t="s">
        <v>314</v>
      </c>
      <c r="C177" t="s">
        <v>315</v>
      </c>
      <c r="D177" s="175" t="s">
        <v>639</v>
      </c>
      <c r="E177" s="64">
        <v>19</v>
      </c>
      <c r="F177" s="64">
        <v>19</v>
      </c>
      <c r="G177" s="64">
        <v>90659</v>
      </c>
      <c r="H177" s="64"/>
      <c r="I177" s="64">
        <v>82274</v>
      </c>
      <c r="J177" s="64">
        <v>2865</v>
      </c>
      <c r="K177" s="64">
        <v>5520</v>
      </c>
    </row>
    <row r="178" spans="1:11" s="21" customFormat="1" ht="14.25" x14ac:dyDescent="0.2">
      <c r="A178" t="s">
        <v>109</v>
      </c>
      <c r="B178" t="s">
        <v>316</v>
      </c>
      <c r="C178" t="s">
        <v>317</v>
      </c>
      <c r="D178" s="175" t="s">
        <v>640</v>
      </c>
      <c r="E178" s="64">
        <v>23</v>
      </c>
      <c r="F178" s="64">
        <v>23</v>
      </c>
      <c r="G178" s="64">
        <v>108218</v>
      </c>
      <c r="H178" s="64"/>
      <c r="I178" s="64">
        <v>97802</v>
      </c>
      <c r="J178" s="64">
        <v>3999</v>
      </c>
      <c r="K178" s="64">
        <v>6417</v>
      </c>
    </row>
    <row r="179" spans="1:11" s="21" customFormat="1" ht="14.25" x14ac:dyDescent="0.2">
      <c r="A179" t="s">
        <v>109</v>
      </c>
      <c r="B179" t="s">
        <v>318</v>
      </c>
      <c r="C179" t="s">
        <v>319</v>
      </c>
      <c r="D179" s="175" t="s">
        <v>641</v>
      </c>
      <c r="E179" s="64">
        <v>24</v>
      </c>
      <c r="F179" s="64">
        <v>23</v>
      </c>
      <c r="G179" s="64">
        <v>106844</v>
      </c>
      <c r="H179" s="64"/>
      <c r="I179" s="64">
        <v>98086</v>
      </c>
      <c r="J179" s="64">
        <v>3448</v>
      </c>
      <c r="K179" s="64">
        <v>5310</v>
      </c>
    </row>
    <row r="180" spans="1:11" s="21" customFormat="1" ht="14.25" x14ac:dyDescent="0.2">
      <c r="A180" t="s">
        <v>109</v>
      </c>
      <c r="B180" t="s">
        <v>320</v>
      </c>
      <c r="C180" t="s">
        <v>321</v>
      </c>
      <c r="D180" s="175" t="s">
        <v>642</v>
      </c>
      <c r="E180" s="64">
        <v>28</v>
      </c>
      <c r="F180" s="64">
        <v>27</v>
      </c>
      <c r="G180" s="64">
        <v>71351</v>
      </c>
      <c r="H180" s="64"/>
      <c r="I180" s="64">
        <v>62514</v>
      </c>
      <c r="J180" s="64">
        <v>3119</v>
      </c>
      <c r="K180" s="64">
        <v>5718</v>
      </c>
    </row>
    <row r="181" spans="1:11" s="21" customFormat="1" ht="14.25" x14ac:dyDescent="0.2">
      <c r="A181" t="s">
        <v>109</v>
      </c>
      <c r="B181" t="s">
        <v>322</v>
      </c>
      <c r="C181" t="s">
        <v>323</v>
      </c>
      <c r="D181" s="175" t="s">
        <v>643</v>
      </c>
      <c r="E181" s="64">
        <v>32</v>
      </c>
      <c r="F181" s="64">
        <v>31</v>
      </c>
      <c r="G181" s="64">
        <v>110745</v>
      </c>
      <c r="H181" s="64"/>
      <c r="I181" s="64">
        <v>99062</v>
      </c>
      <c r="J181" s="64">
        <v>4921</v>
      </c>
      <c r="K181" s="64">
        <v>6762</v>
      </c>
    </row>
    <row r="182" spans="1:11" s="21" customFormat="1" ht="14.25" x14ac:dyDescent="0.2">
      <c r="A182" t="s">
        <v>109</v>
      </c>
      <c r="B182" t="s">
        <v>324</v>
      </c>
      <c r="C182" t="s">
        <v>325</v>
      </c>
      <c r="D182" s="175" t="s">
        <v>644</v>
      </c>
      <c r="E182" s="64">
        <v>21</v>
      </c>
      <c r="F182" s="64">
        <v>21</v>
      </c>
      <c r="G182" s="64">
        <v>95696</v>
      </c>
      <c r="H182" s="64"/>
      <c r="I182" s="64">
        <v>86535</v>
      </c>
      <c r="J182" s="64">
        <v>3193</v>
      </c>
      <c r="K182" s="64">
        <v>5968</v>
      </c>
    </row>
    <row r="183" spans="1:11" s="21" customFormat="1" ht="14.25" x14ac:dyDescent="0.2">
      <c r="A183" t="s">
        <v>109</v>
      </c>
      <c r="B183" t="s">
        <v>326</v>
      </c>
      <c r="C183" t="s">
        <v>327</v>
      </c>
      <c r="D183" s="175" t="s">
        <v>645</v>
      </c>
      <c r="E183" s="64">
        <v>24</v>
      </c>
      <c r="F183" s="64">
        <v>24</v>
      </c>
      <c r="G183" s="64">
        <v>113141</v>
      </c>
      <c r="H183" s="64"/>
      <c r="I183" s="64">
        <v>104362</v>
      </c>
      <c r="J183" s="64">
        <v>3739</v>
      </c>
      <c r="K183" s="64">
        <v>5040</v>
      </c>
    </row>
    <row r="184" spans="1:11" s="21" customFormat="1" ht="14.25" x14ac:dyDescent="0.2">
      <c r="A184" t="s">
        <v>109</v>
      </c>
      <c r="B184" t="s">
        <v>328</v>
      </c>
      <c r="C184" t="s">
        <v>329</v>
      </c>
      <c r="D184" s="175" t="s">
        <v>646</v>
      </c>
      <c r="E184" s="64">
        <v>35</v>
      </c>
      <c r="F184" s="64">
        <v>28</v>
      </c>
      <c r="G184" s="64">
        <v>62497</v>
      </c>
      <c r="H184" s="64"/>
      <c r="I184" s="64">
        <v>53427</v>
      </c>
      <c r="J184" s="64">
        <v>5672</v>
      </c>
      <c r="K184" s="64">
        <v>3398</v>
      </c>
    </row>
    <row r="185" spans="1:11" s="21" customFormat="1" ht="14.25" x14ac:dyDescent="0.2">
      <c r="A185" t="s">
        <v>109</v>
      </c>
      <c r="B185" t="s">
        <v>330</v>
      </c>
      <c r="C185" t="s">
        <v>331</v>
      </c>
      <c r="D185" s="175" t="s">
        <v>647</v>
      </c>
      <c r="E185" s="64">
        <v>56</v>
      </c>
      <c r="F185" s="64">
        <v>43</v>
      </c>
      <c r="G185" s="64">
        <v>108043</v>
      </c>
      <c r="H185" s="64"/>
      <c r="I185" s="64">
        <v>97619</v>
      </c>
      <c r="J185" s="64">
        <v>5707</v>
      </c>
      <c r="K185" s="64">
        <v>4717</v>
      </c>
    </row>
    <row r="186" spans="1:11" s="21" customFormat="1" ht="14.25" x14ac:dyDescent="0.2">
      <c r="A186" t="s">
        <v>109</v>
      </c>
      <c r="B186" t="s">
        <v>332</v>
      </c>
      <c r="C186" t="s">
        <v>333</v>
      </c>
      <c r="D186" s="175" t="s">
        <v>648</v>
      </c>
      <c r="E186" s="64">
        <v>24</v>
      </c>
      <c r="F186" s="64">
        <v>4</v>
      </c>
      <c r="G186" s="64">
        <v>18618</v>
      </c>
      <c r="H186" s="64"/>
      <c r="I186" s="64">
        <v>16592</v>
      </c>
      <c r="J186" s="64">
        <v>1021</v>
      </c>
      <c r="K186" s="64">
        <v>1005</v>
      </c>
    </row>
    <row r="187" spans="1:11" s="21" customFormat="1" ht="14.25" x14ac:dyDescent="0.2">
      <c r="A187" t="s">
        <v>109</v>
      </c>
      <c r="B187" t="s">
        <v>334</v>
      </c>
      <c r="C187" t="s">
        <v>335</v>
      </c>
      <c r="D187" s="175" t="s">
        <v>649</v>
      </c>
      <c r="E187" s="64">
        <v>56</v>
      </c>
      <c r="F187" s="64">
        <v>56</v>
      </c>
      <c r="G187" s="64">
        <v>134726</v>
      </c>
      <c r="H187" s="64"/>
      <c r="I187" s="64">
        <v>119574</v>
      </c>
      <c r="J187" s="64">
        <v>10073</v>
      </c>
      <c r="K187" s="64">
        <v>5079</v>
      </c>
    </row>
    <row r="188" spans="1:11" s="21" customFormat="1" ht="14.25" x14ac:dyDescent="0.2">
      <c r="A188" t="s">
        <v>109</v>
      </c>
      <c r="B188" t="s">
        <v>336</v>
      </c>
      <c r="C188" t="s">
        <v>337</v>
      </c>
      <c r="D188" s="175" t="s">
        <v>650</v>
      </c>
      <c r="E188" s="64">
        <v>45</v>
      </c>
      <c r="F188" s="64">
        <v>43</v>
      </c>
      <c r="G188" s="64">
        <v>105224</v>
      </c>
      <c r="H188" s="64"/>
      <c r="I188" s="64">
        <v>93219</v>
      </c>
      <c r="J188" s="64">
        <v>4851</v>
      </c>
      <c r="K188" s="64">
        <v>7154</v>
      </c>
    </row>
    <row r="189" spans="1:11" s="21" customFormat="1" ht="14.25" x14ac:dyDescent="0.2">
      <c r="A189" t="s">
        <v>109</v>
      </c>
      <c r="B189" t="s">
        <v>338</v>
      </c>
      <c r="C189" t="s">
        <v>339</v>
      </c>
      <c r="D189" s="175" t="s">
        <v>651</v>
      </c>
      <c r="E189" s="64">
        <v>36</v>
      </c>
      <c r="F189" s="64">
        <v>31</v>
      </c>
      <c r="G189" s="64">
        <v>82677</v>
      </c>
      <c r="H189" s="64"/>
      <c r="I189" s="64">
        <v>73405</v>
      </c>
      <c r="J189" s="64">
        <v>5611</v>
      </c>
      <c r="K189" s="64">
        <v>3661</v>
      </c>
    </row>
    <row r="190" spans="1:11" s="21" customFormat="1" ht="14.25" x14ac:dyDescent="0.2">
      <c r="A190" t="s">
        <v>109</v>
      </c>
      <c r="B190" t="s">
        <v>340</v>
      </c>
      <c r="C190" t="s">
        <v>341</v>
      </c>
      <c r="D190" s="175" t="s">
        <v>652</v>
      </c>
      <c r="E190" s="64">
        <v>42</v>
      </c>
      <c r="F190" s="64">
        <v>40</v>
      </c>
      <c r="G190" s="64">
        <v>125521</v>
      </c>
      <c r="H190" s="64"/>
      <c r="I190" s="64">
        <v>111857</v>
      </c>
      <c r="J190" s="64">
        <v>9603</v>
      </c>
      <c r="K190" s="64">
        <v>4061</v>
      </c>
    </row>
    <row r="191" spans="1:11" s="21" customFormat="1" ht="14.25" x14ac:dyDescent="0.2">
      <c r="A191" t="s">
        <v>109</v>
      </c>
      <c r="B191" t="s">
        <v>342</v>
      </c>
      <c r="C191" t="s">
        <v>343</v>
      </c>
      <c r="D191" s="175" t="s">
        <v>653</v>
      </c>
      <c r="E191" s="64">
        <v>53</v>
      </c>
      <c r="F191" s="64">
        <v>46</v>
      </c>
      <c r="G191" s="64">
        <v>135715</v>
      </c>
      <c r="H191" s="64"/>
      <c r="I191" s="64">
        <v>121721</v>
      </c>
      <c r="J191" s="64">
        <v>8475</v>
      </c>
      <c r="K191" s="64">
        <v>5519</v>
      </c>
    </row>
    <row r="192" spans="1:11" s="21" customFormat="1" ht="14.25" x14ac:dyDescent="0.2">
      <c r="A192" t="s">
        <v>109</v>
      </c>
      <c r="B192" t="s">
        <v>344</v>
      </c>
      <c r="C192" t="s">
        <v>345</v>
      </c>
      <c r="D192" s="175" t="s">
        <v>654</v>
      </c>
      <c r="E192" s="64">
        <v>76</v>
      </c>
      <c r="F192" s="64">
        <v>74</v>
      </c>
      <c r="G192" s="64">
        <v>173220</v>
      </c>
      <c r="H192" s="64"/>
      <c r="I192" s="64">
        <v>154777</v>
      </c>
      <c r="J192" s="64">
        <v>10635</v>
      </c>
      <c r="K192" s="64">
        <v>7808</v>
      </c>
    </row>
    <row r="193" spans="1:11" s="21" customFormat="1" ht="14.25" x14ac:dyDescent="0.2">
      <c r="A193" t="s">
        <v>109</v>
      </c>
      <c r="B193" t="s">
        <v>346</v>
      </c>
      <c r="C193" t="s">
        <v>347</v>
      </c>
      <c r="D193" s="175" t="s">
        <v>655</v>
      </c>
      <c r="E193" s="64">
        <v>47</v>
      </c>
      <c r="F193" s="64">
        <v>36</v>
      </c>
      <c r="G193" s="64">
        <v>98598</v>
      </c>
      <c r="H193" s="64"/>
      <c r="I193" s="64">
        <v>85313</v>
      </c>
      <c r="J193" s="64">
        <v>7195</v>
      </c>
      <c r="K193" s="64">
        <v>6090</v>
      </c>
    </row>
    <row r="194" spans="1:11" s="21" customFormat="1" ht="14.25" x14ac:dyDescent="0.2">
      <c r="A194" t="s">
        <v>109</v>
      </c>
      <c r="B194" t="s">
        <v>348</v>
      </c>
      <c r="C194" t="s">
        <v>349</v>
      </c>
      <c r="D194" s="175" t="s">
        <v>656</v>
      </c>
      <c r="E194" s="64">
        <v>47</v>
      </c>
      <c r="F194" s="64">
        <v>46</v>
      </c>
      <c r="G194" s="64">
        <v>120893</v>
      </c>
      <c r="H194" s="64"/>
      <c r="I194" s="64">
        <v>107317</v>
      </c>
      <c r="J194" s="64">
        <v>6888</v>
      </c>
      <c r="K194" s="64">
        <v>6688</v>
      </c>
    </row>
    <row r="195" spans="1:11" s="21" customFormat="1" ht="14.25" x14ac:dyDescent="0.2">
      <c r="A195" t="s">
        <v>109</v>
      </c>
      <c r="B195" t="s">
        <v>350</v>
      </c>
      <c r="C195" t="s">
        <v>351</v>
      </c>
      <c r="D195" s="175" t="s">
        <v>657</v>
      </c>
      <c r="E195" s="64">
        <v>34</v>
      </c>
      <c r="F195" s="64">
        <v>6</v>
      </c>
      <c r="G195" s="64">
        <v>27858</v>
      </c>
      <c r="H195" s="64"/>
      <c r="I195" s="64">
        <v>25693</v>
      </c>
      <c r="J195" s="64">
        <v>1703</v>
      </c>
      <c r="K195" s="64">
        <v>462</v>
      </c>
    </row>
    <row r="196" spans="1:11" s="21" customFormat="1" ht="14.25" x14ac:dyDescent="0.2">
      <c r="A196" t="s">
        <v>109</v>
      </c>
      <c r="B196" t="s">
        <v>352</v>
      </c>
      <c r="C196" t="s">
        <v>353</v>
      </c>
      <c r="D196" s="175" t="s">
        <v>658</v>
      </c>
      <c r="E196" s="64">
        <v>29</v>
      </c>
      <c r="F196" s="64">
        <v>28</v>
      </c>
      <c r="G196" s="64">
        <v>80336</v>
      </c>
      <c r="H196" s="64"/>
      <c r="I196" s="64">
        <v>70340</v>
      </c>
      <c r="J196" s="64">
        <v>4930</v>
      </c>
      <c r="K196" s="64">
        <v>5066</v>
      </c>
    </row>
    <row r="197" spans="1:11" s="21" customFormat="1" ht="14.25" x14ac:dyDescent="0.2">
      <c r="A197" t="s">
        <v>109</v>
      </c>
      <c r="B197" t="s">
        <v>354</v>
      </c>
      <c r="C197" t="s">
        <v>355</v>
      </c>
      <c r="D197" s="175" t="s">
        <v>659</v>
      </c>
      <c r="E197" s="64">
        <v>38</v>
      </c>
      <c r="F197" s="64">
        <v>35</v>
      </c>
      <c r="G197" s="64">
        <v>88737</v>
      </c>
      <c r="H197" s="64"/>
      <c r="I197" s="64">
        <v>79590</v>
      </c>
      <c r="J197" s="64">
        <v>6387</v>
      </c>
      <c r="K197" s="64">
        <v>2760</v>
      </c>
    </row>
    <row r="198" spans="1:11" s="21" customFormat="1" ht="14.25" x14ac:dyDescent="0.2">
      <c r="A198" t="s">
        <v>109</v>
      </c>
      <c r="B198" t="s">
        <v>356</v>
      </c>
      <c r="C198" t="s">
        <v>357</v>
      </c>
      <c r="D198" s="175" t="s">
        <v>660</v>
      </c>
      <c r="E198" s="64">
        <v>33</v>
      </c>
      <c r="F198" s="64">
        <v>32</v>
      </c>
      <c r="G198" s="64">
        <v>97517</v>
      </c>
      <c r="H198" s="64"/>
      <c r="I198" s="64">
        <v>84462</v>
      </c>
      <c r="J198" s="64">
        <v>6624</v>
      </c>
      <c r="K198" s="64">
        <v>6431</v>
      </c>
    </row>
    <row r="199" spans="1:11" s="21" customFormat="1" ht="14.25" x14ac:dyDescent="0.2">
      <c r="A199" t="s">
        <v>109</v>
      </c>
      <c r="B199" t="s">
        <v>358</v>
      </c>
      <c r="C199" t="s">
        <v>359</v>
      </c>
      <c r="D199" s="175" t="s">
        <v>661</v>
      </c>
      <c r="E199" s="64">
        <v>43</v>
      </c>
      <c r="F199" s="64">
        <v>35</v>
      </c>
      <c r="G199" s="64">
        <v>74363</v>
      </c>
      <c r="H199" s="64"/>
      <c r="I199" s="64">
        <v>66661</v>
      </c>
      <c r="J199" s="64">
        <v>3816</v>
      </c>
      <c r="K199" s="64">
        <v>3886</v>
      </c>
    </row>
    <row r="200" spans="1:11" s="21" customFormat="1" ht="14.25" x14ac:dyDescent="0.2">
      <c r="A200" t="s">
        <v>109</v>
      </c>
      <c r="B200" t="s">
        <v>360</v>
      </c>
      <c r="C200" t="s">
        <v>361</v>
      </c>
      <c r="D200" s="175" t="s">
        <v>662</v>
      </c>
      <c r="E200" s="64">
        <v>45</v>
      </c>
      <c r="F200" s="64">
        <v>44</v>
      </c>
      <c r="G200" s="64">
        <v>99117</v>
      </c>
      <c r="H200" s="64"/>
      <c r="I200" s="64">
        <v>88361</v>
      </c>
      <c r="J200" s="64">
        <v>6740</v>
      </c>
      <c r="K200" s="64">
        <v>4016</v>
      </c>
    </row>
    <row r="201" spans="1:11" s="21" customFormat="1" ht="14.25" x14ac:dyDescent="0.2">
      <c r="A201" t="s">
        <v>109</v>
      </c>
      <c r="B201" t="s">
        <v>362</v>
      </c>
      <c r="C201" t="s">
        <v>363</v>
      </c>
      <c r="D201" s="175" t="s">
        <v>663</v>
      </c>
      <c r="E201" s="64">
        <v>35</v>
      </c>
      <c r="F201" s="64">
        <v>28</v>
      </c>
      <c r="G201" s="64">
        <v>84156</v>
      </c>
      <c r="H201" s="64"/>
      <c r="I201" s="64">
        <v>74549</v>
      </c>
      <c r="J201" s="64">
        <v>7020</v>
      </c>
      <c r="K201" s="64">
        <v>2587</v>
      </c>
    </row>
    <row r="202" spans="1:11" s="21" customFormat="1" ht="14.25" x14ac:dyDescent="0.2">
      <c r="A202" t="s">
        <v>109</v>
      </c>
      <c r="B202" t="s">
        <v>364</v>
      </c>
      <c r="C202" t="s">
        <v>365</v>
      </c>
      <c r="D202" s="175" t="s">
        <v>664</v>
      </c>
      <c r="E202" s="64">
        <v>21</v>
      </c>
      <c r="F202" s="64">
        <v>19</v>
      </c>
      <c r="G202" s="64">
        <v>60768</v>
      </c>
      <c r="H202" s="64"/>
      <c r="I202" s="64">
        <v>56868</v>
      </c>
      <c r="J202" s="64">
        <v>2646</v>
      </c>
      <c r="K202" s="64">
        <v>1254</v>
      </c>
    </row>
    <row r="203" spans="1:11" s="21" customFormat="1" ht="14.25" x14ac:dyDescent="0.2">
      <c r="A203" t="s">
        <v>109</v>
      </c>
      <c r="B203" t="s">
        <v>366</v>
      </c>
      <c r="C203" t="s">
        <v>367</v>
      </c>
      <c r="D203" s="175" t="s">
        <v>665</v>
      </c>
      <c r="E203" s="64">
        <v>47</v>
      </c>
      <c r="F203" s="64">
        <v>39</v>
      </c>
      <c r="G203" s="64">
        <v>139722</v>
      </c>
      <c r="H203" s="64"/>
      <c r="I203" s="64">
        <v>124342</v>
      </c>
      <c r="J203" s="64">
        <v>10531</v>
      </c>
      <c r="K203" s="64">
        <v>4849</v>
      </c>
    </row>
    <row r="204" spans="1:11" s="21" customFormat="1" ht="14.25" x14ac:dyDescent="0.2">
      <c r="A204" t="s">
        <v>109</v>
      </c>
      <c r="B204" t="s">
        <v>368</v>
      </c>
      <c r="C204" t="s">
        <v>369</v>
      </c>
      <c r="D204" s="175" t="s">
        <v>666</v>
      </c>
      <c r="E204" s="64">
        <v>37</v>
      </c>
      <c r="F204" s="64">
        <v>37</v>
      </c>
      <c r="G204" s="64">
        <v>107280</v>
      </c>
      <c r="H204" s="64"/>
      <c r="I204" s="64">
        <v>96328</v>
      </c>
      <c r="J204" s="64">
        <v>8221</v>
      </c>
      <c r="K204" s="64">
        <v>2731</v>
      </c>
    </row>
    <row r="205" spans="1:11" s="21" customFormat="1" ht="14.25" x14ac:dyDescent="0.2">
      <c r="A205" t="s">
        <v>109</v>
      </c>
      <c r="B205" t="s">
        <v>370</v>
      </c>
      <c r="C205" t="s">
        <v>371</v>
      </c>
      <c r="D205" s="175" t="s">
        <v>667</v>
      </c>
      <c r="E205" s="64">
        <v>53</v>
      </c>
      <c r="F205" s="64">
        <v>49</v>
      </c>
      <c r="G205" s="64">
        <v>132289</v>
      </c>
      <c r="H205" s="64"/>
      <c r="I205" s="64">
        <v>115542</v>
      </c>
      <c r="J205" s="64">
        <v>11748</v>
      </c>
      <c r="K205" s="64">
        <v>4999</v>
      </c>
    </row>
    <row r="206" spans="1:11" s="21" customFormat="1" ht="14.25" x14ac:dyDescent="0.2">
      <c r="A206" t="s">
        <v>109</v>
      </c>
      <c r="B206" t="s">
        <v>372</v>
      </c>
      <c r="C206" t="s">
        <v>373</v>
      </c>
      <c r="D206" s="175" t="s">
        <v>668</v>
      </c>
      <c r="E206" s="64">
        <v>42</v>
      </c>
      <c r="F206" s="64">
        <v>40</v>
      </c>
      <c r="G206" s="64">
        <v>100397</v>
      </c>
      <c r="H206" s="64"/>
      <c r="I206" s="64">
        <v>88385</v>
      </c>
      <c r="J206" s="64">
        <v>6483</v>
      </c>
      <c r="K206" s="64">
        <v>5529</v>
      </c>
    </row>
    <row r="207" spans="1:11" s="21" customFormat="1" ht="14.25" x14ac:dyDescent="0.2">
      <c r="A207" t="s">
        <v>109</v>
      </c>
      <c r="B207" t="s">
        <v>374</v>
      </c>
      <c r="C207" t="s">
        <v>375</v>
      </c>
      <c r="D207" s="175" t="s">
        <v>669</v>
      </c>
      <c r="E207" s="64">
        <v>28</v>
      </c>
      <c r="F207" s="64">
        <v>9</v>
      </c>
      <c r="G207" s="64">
        <v>19784</v>
      </c>
      <c r="H207" s="64"/>
      <c r="I207" s="64">
        <v>17890</v>
      </c>
      <c r="J207" s="64">
        <v>1060</v>
      </c>
      <c r="K207" s="64">
        <v>834</v>
      </c>
    </row>
    <row r="208" spans="1:11" s="21" customFormat="1" ht="14.25" x14ac:dyDescent="0.2">
      <c r="A208" t="s">
        <v>109</v>
      </c>
      <c r="B208" t="s">
        <v>376</v>
      </c>
      <c r="C208" t="s">
        <v>377</v>
      </c>
      <c r="D208" s="175" t="s">
        <v>670</v>
      </c>
      <c r="E208" s="64">
        <v>37</v>
      </c>
      <c r="F208" s="64">
        <v>36</v>
      </c>
      <c r="G208" s="64">
        <v>115088</v>
      </c>
      <c r="H208" s="64"/>
      <c r="I208" s="64">
        <v>101513</v>
      </c>
      <c r="J208" s="64">
        <v>9468</v>
      </c>
      <c r="K208" s="64">
        <v>4107</v>
      </c>
    </row>
    <row r="209" spans="1:11" s="21" customFormat="1" ht="14.25" x14ac:dyDescent="0.2">
      <c r="A209" t="s">
        <v>109</v>
      </c>
      <c r="B209" t="s">
        <v>378</v>
      </c>
      <c r="C209" t="s">
        <v>379</v>
      </c>
      <c r="D209" s="175" t="s">
        <v>671</v>
      </c>
      <c r="E209" s="64">
        <v>22</v>
      </c>
      <c r="F209" s="64">
        <v>20</v>
      </c>
      <c r="G209" s="64">
        <v>68519</v>
      </c>
      <c r="H209" s="64"/>
      <c r="I209" s="64">
        <v>62727</v>
      </c>
      <c r="J209" s="64">
        <v>3841</v>
      </c>
      <c r="K209" s="64">
        <v>1951</v>
      </c>
    </row>
    <row r="210" spans="1:11" s="21" customFormat="1" ht="14.25" x14ac:dyDescent="0.2">
      <c r="A210" t="s">
        <v>109</v>
      </c>
      <c r="B210" t="s">
        <v>380</v>
      </c>
      <c r="C210" t="s">
        <v>381</v>
      </c>
      <c r="D210" s="175" t="s">
        <v>672</v>
      </c>
      <c r="E210" s="64">
        <v>25</v>
      </c>
      <c r="F210" s="64">
        <v>22</v>
      </c>
      <c r="G210" s="64">
        <v>73226</v>
      </c>
      <c r="H210" s="64"/>
      <c r="I210" s="64">
        <v>67659</v>
      </c>
      <c r="J210" s="64">
        <v>3214</v>
      </c>
      <c r="K210" s="64">
        <v>2353</v>
      </c>
    </row>
    <row r="211" spans="1:11" s="21" customFormat="1" ht="14.25" x14ac:dyDescent="0.2">
      <c r="A211" t="s">
        <v>109</v>
      </c>
      <c r="B211" t="s">
        <v>382</v>
      </c>
      <c r="C211" t="s">
        <v>383</v>
      </c>
      <c r="D211" s="175" t="s">
        <v>673</v>
      </c>
      <c r="E211" s="64">
        <v>35</v>
      </c>
      <c r="F211" s="64">
        <v>34</v>
      </c>
      <c r="G211" s="64">
        <v>132425</v>
      </c>
      <c r="H211" s="64"/>
      <c r="I211" s="64">
        <v>117816</v>
      </c>
      <c r="J211" s="64">
        <v>10699</v>
      </c>
      <c r="K211" s="64">
        <v>3910</v>
      </c>
    </row>
    <row r="212" spans="1:11" s="21" customFormat="1" ht="14.25" x14ac:dyDescent="0.2">
      <c r="A212" t="s">
        <v>109</v>
      </c>
      <c r="B212" t="s">
        <v>384</v>
      </c>
      <c r="C212" t="s">
        <v>385</v>
      </c>
      <c r="D212" s="175" t="s">
        <v>674</v>
      </c>
      <c r="E212" s="64">
        <v>41</v>
      </c>
      <c r="F212" s="64">
        <v>40</v>
      </c>
      <c r="G212" s="64">
        <v>101512</v>
      </c>
      <c r="H212" s="64"/>
      <c r="I212" s="64">
        <v>91302</v>
      </c>
      <c r="J212" s="64">
        <v>6371</v>
      </c>
      <c r="K212" s="64">
        <v>3839</v>
      </c>
    </row>
    <row r="213" spans="1:11" s="21" customFormat="1" ht="14.25" x14ac:dyDescent="0.2">
      <c r="A213" t="s">
        <v>109</v>
      </c>
      <c r="B213" t="s">
        <v>386</v>
      </c>
      <c r="C213" t="s">
        <v>387</v>
      </c>
      <c r="D213" s="175" t="s">
        <v>675</v>
      </c>
      <c r="E213" s="64">
        <v>42</v>
      </c>
      <c r="F213" s="64">
        <v>39</v>
      </c>
      <c r="G213" s="64">
        <v>143292</v>
      </c>
      <c r="H213" s="64"/>
      <c r="I213" s="64">
        <v>129051</v>
      </c>
      <c r="J213" s="64">
        <v>9178</v>
      </c>
      <c r="K213" s="64">
        <v>5063</v>
      </c>
    </row>
    <row r="214" spans="1:11" s="21" customFormat="1" ht="14.25" x14ac:dyDescent="0.2">
      <c r="A214" t="s">
        <v>109</v>
      </c>
      <c r="B214" t="s">
        <v>388</v>
      </c>
      <c r="C214" t="s">
        <v>389</v>
      </c>
      <c r="D214" s="175" t="s">
        <v>676</v>
      </c>
      <c r="E214" s="64">
        <v>42</v>
      </c>
      <c r="F214" s="64">
        <v>41</v>
      </c>
      <c r="G214" s="64">
        <v>93932</v>
      </c>
      <c r="H214" s="64"/>
      <c r="I214" s="64">
        <v>81605</v>
      </c>
      <c r="J214" s="64">
        <v>6626</v>
      </c>
      <c r="K214" s="64">
        <v>5701</v>
      </c>
    </row>
    <row r="215" spans="1:11" s="21" customFormat="1" ht="14.25" x14ac:dyDescent="0.2">
      <c r="A215" t="s">
        <v>109</v>
      </c>
      <c r="B215" t="s">
        <v>390</v>
      </c>
      <c r="C215" t="s">
        <v>391</v>
      </c>
      <c r="D215" s="175" t="s">
        <v>677</v>
      </c>
      <c r="E215" s="64">
        <v>34</v>
      </c>
      <c r="F215" s="64">
        <v>31</v>
      </c>
      <c r="G215" s="64">
        <v>75147</v>
      </c>
      <c r="H215" s="64"/>
      <c r="I215" s="64">
        <v>67098</v>
      </c>
      <c r="J215" s="64">
        <v>4779</v>
      </c>
      <c r="K215" s="64">
        <v>3270</v>
      </c>
    </row>
    <row r="216" spans="1:11" s="21" customFormat="1" ht="14.25" x14ac:dyDescent="0.2">
      <c r="A216" t="s">
        <v>109</v>
      </c>
      <c r="B216" t="s">
        <v>392</v>
      </c>
      <c r="C216" t="s">
        <v>393</v>
      </c>
      <c r="D216" s="175" t="s">
        <v>678</v>
      </c>
      <c r="E216" s="64">
        <v>12</v>
      </c>
      <c r="F216" s="64">
        <v>12</v>
      </c>
      <c r="G216" s="64">
        <v>68100</v>
      </c>
      <c r="H216" s="64"/>
      <c r="I216" s="64">
        <v>63631</v>
      </c>
      <c r="J216" s="64">
        <v>2274</v>
      </c>
      <c r="K216" s="64">
        <v>2195</v>
      </c>
    </row>
    <row r="217" spans="1:11" s="21" customFormat="1" ht="14.25" x14ac:dyDescent="0.2">
      <c r="A217" t="s">
        <v>109</v>
      </c>
      <c r="B217" t="s">
        <v>394</v>
      </c>
      <c r="C217" t="s">
        <v>395</v>
      </c>
      <c r="D217" s="175" t="s">
        <v>679</v>
      </c>
      <c r="E217" s="64">
        <v>35</v>
      </c>
      <c r="F217" s="64">
        <v>33</v>
      </c>
      <c r="G217" s="64">
        <v>111255</v>
      </c>
      <c r="H217" s="64"/>
      <c r="I217" s="64">
        <v>97652</v>
      </c>
      <c r="J217" s="64">
        <v>5246</v>
      </c>
      <c r="K217" s="64">
        <v>8357</v>
      </c>
    </row>
    <row r="218" spans="1:11" s="21" customFormat="1" ht="14.25" x14ac:dyDescent="0.2">
      <c r="A218" t="s">
        <v>109</v>
      </c>
      <c r="B218" t="s">
        <v>396</v>
      </c>
      <c r="C218" t="s">
        <v>397</v>
      </c>
      <c r="D218" s="175" t="s">
        <v>680</v>
      </c>
      <c r="E218" s="64">
        <v>15</v>
      </c>
      <c r="F218" s="64">
        <v>14</v>
      </c>
      <c r="G218" s="64">
        <v>107005</v>
      </c>
      <c r="H218" s="64"/>
      <c r="I218" s="64">
        <v>97588</v>
      </c>
      <c r="J218" s="64">
        <v>4439</v>
      </c>
      <c r="K218" s="64">
        <v>4978</v>
      </c>
    </row>
    <row r="219" spans="1:11" s="21" customFormat="1" ht="14.25" x14ac:dyDescent="0.2">
      <c r="A219" t="s">
        <v>109</v>
      </c>
      <c r="B219" t="s">
        <v>398</v>
      </c>
      <c r="C219" t="s">
        <v>399</v>
      </c>
      <c r="D219" s="175" t="s">
        <v>681</v>
      </c>
      <c r="E219" s="64">
        <v>20</v>
      </c>
      <c r="F219" s="64">
        <v>20</v>
      </c>
      <c r="G219" s="64">
        <v>100525</v>
      </c>
      <c r="H219" s="64"/>
      <c r="I219" s="64">
        <v>91721</v>
      </c>
      <c r="J219" s="64">
        <v>4123</v>
      </c>
      <c r="K219" s="64">
        <v>4681</v>
      </c>
    </row>
    <row r="220" spans="1:11" s="21" customFormat="1" ht="14.25" x14ac:dyDescent="0.2">
      <c r="A220" t="s">
        <v>109</v>
      </c>
      <c r="B220" t="s">
        <v>400</v>
      </c>
      <c r="C220" t="s">
        <v>401</v>
      </c>
      <c r="D220" s="175" t="s">
        <v>682</v>
      </c>
      <c r="E220" s="64">
        <v>47</v>
      </c>
      <c r="F220" s="64">
        <v>47</v>
      </c>
      <c r="G220" s="64">
        <v>239843</v>
      </c>
      <c r="H220" s="64"/>
      <c r="I220" s="64">
        <v>218627</v>
      </c>
      <c r="J220" s="64">
        <v>8398</v>
      </c>
      <c r="K220" s="64">
        <v>12818</v>
      </c>
    </row>
    <row r="221" spans="1:11" s="21" customFormat="1" ht="14.25" x14ac:dyDescent="0.2">
      <c r="A221" t="s">
        <v>109</v>
      </c>
      <c r="B221" t="s">
        <v>402</v>
      </c>
      <c r="C221" t="s">
        <v>403</v>
      </c>
      <c r="D221" s="175" t="s">
        <v>683</v>
      </c>
      <c r="E221" s="64">
        <v>12</v>
      </c>
      <c r="F221" s="64">
        <v>12</v>
      </c>
      <c r="G221" s="64">
        <v>55744</v>
      </c>
      <c r="H221" s="64"/>
      <c r="I221" s="64">
        <v>50646</v>
      </c>
      <c r="J221" s="64">
        <v>1856</v>
      </c>
      <c r="K221" s="64">
        <v>3242</v>
      </c>
    </row>
    <row r="222" spans="1:11" s="21" customFormat="1" ht="14.25" x14ac:dyDescent="0.2">
      <c r="A222" t="s">
        <v>109</v>
      </c>
      <c r="B222" t="s">
        <v>404</v>
      </c>
      <c r="C222" t="s">
        <v>405</v>
      </c>
      <c r="D222" s="175" t="s">
        <v>684</v>
      </c>
      <c r="E222" s="64">
        <v>30</v>
      </c>
      <c r="F222" s="64">
        <v>2</v>
      </c>
      <c r="G222" s="64">
        <v>3393</v>
      </c>
      <c r="H222" s="64"/>
      <c r="I222" s="64">
        <v>2929</v>
      </c>
      <c r="J222" s="64">
        <v>149</v>
      </c>
      <c r="K222" s="64">
        <v>315</v>
      </c>
    </row>
    <row r="223" spans="1:11" s="21" customFormat="1" ht="14.25" x14ac:dyDescent="0.2">
      <c r="A223" t="s">
        <v>109</v>
      </c>
      <c r="B223" t="s">
        <v>406</v>
      </c>
      <c r="C223" t="s">
        <v>407</v>
      </c>
      <c r="D223" s="175" t="s">
        <v>685</v>
      </c>
      <c r="E223" s="64">
        <v>17</v>
      </c>
      <c r="F223" s="64">
        <v>16</v>
      </c>
      <c r="G223" s="64">
        <v>74599</v>
      </c>
      <c r="H223" s="64"/>
      <c r="I223" s="64">
        <v>68153</v>
      </c>
      <c r="J223" s="64">
        <v>3375</v>
      </c>
      <c r="K223" s="64">
        <v>3071</v>
      </c>
    </row>
    <row r="224" spans="1:11" s="21" customFormat="1" ht="14.25" x14ac:dyDescent="0.2">
      <c r="A224" t="s">
        <v>109</v>
      </c>
      <c r="B224" t="s">
        <v>408</v>
      </c>
      <c r="C224" t="s">
        <v>409</v>
      </c>
      <c r="D224" s="175" t="s">
        <v>686</v>
      </c>
      <c r="E224" s="64">
        <v>21</v>
      </c>
      <c r="F224" s="64">
        <v>20</v>
      </c>
      <c r="G224" s="64">
        <v>79406</v>
      </c>
      <c r="H224" s="64"/>
      <c r="I224" s="64">
        <v>73329</v>
      </c>
      <c r="J224" s="64">
        <v>3294</v>
      </c>
      <c r="K224" s="64">
        <v>2783</v>
      </c>
    </row>
    <row r="225" spans="1:11" s="21" customFormat="1" ht="14.25" x14ac:dyDescent="0.2">
      <c r="A225" t="s">
        <v>109</v>
      </c>
      <c r="B225" t="s">
        <v>410</v>
      </c>
      <c r="C225" t="s">
        <v>411</v>
      </c>
      <c r="D225" s="175" t="s">
        <v>687</v>
      </c>
      <c r="E225" s="64">
        <v>23</v>
      </c>
      <c r="F225" s="64">
        <v>23</v>
      </c>
      <c r="G225" s="64">
        <v>91851</v>
      </c>
      <c r="H225" s="64"/>
      <c r="I225" s="64">
        <v>82643</v>
      </c>
      <c r="J225" s="64">
        <v>3903</v>
      </c>
      <c r="K225" s="64">
        <v>5305</v>
      </c>
    </row>
    <row r="226" spans="1:11" s="21" customFormat="1" ht="14.25" x14ac:dyDescent="0.2">
      <c r="A226" t="s">
        <v>109</v>
      </c>
      <c r="B226" t="s">
        <v>412</v>
      </c>
      <c r="C226" t="s">
        <v>413</v>
      </c>
      <c r="D226" s="175" t="s">
        <v>688</v>
      </c>
      <c r="E226" s="64">
        <v>48</v>
      </c>
      <c r="F226" s="64">
        <v>42</v>
      </c>
      <c r="G226" s="64">
        <v>79671</v>
      </c>
      <c r="H226" s="64"/>
      <c r="I226" s="64">
        <v>72504</v>
      </c>
      <c r="J226" s="64">
        <v>3645</v>
      </c>
      <c r="K226" s="64">
        <v>3522</v>
      </c>
    </row>
    <row r="227" spans="1:11" s="21" customFormat="1" ht="14.25" x14ac:dyDescent="0.2">
      <c r="A227" t="s">
        <v>109</v>
      </c>
      <c r="B227" t="s">
        <v>414</v>
      </c>
      <c r="C227" t="s">
        <v>415</v>
      </c>
      <c r="D227" s="175" t="s">
        <v>689</v>
      </c>
      <c r="E227" s="64">
        <v>23</v>
      </c>
      <c r="F227" s="64">
        <v>22</v>
      </c>
      <c r="G227" s="64">
        <v>88491</v>
      </c>
      <c r="H227" s="64"/>
      <c r="I227" s="64">
        <v>80315</v>
      </c>
      <c r="J227" s="64">
        <v>3039</v>
      </c>
      <c r="K227" s="64">
        <v>5137</v>
      </c>
    </row>
    <row r="228" spans="1:11" s="21" customFormat="1" ht="14.25" x14ac:dyDescent="0.2">
      <c r="A228" t="s">
        <v>109</v>
      </c>
      <c r="B228" t="s">
        <v>416</v>
      </c>
      <c r="C228" t="s">
        <v>417</v>
      </c>
      <c r="D228" s="175" t="s">
        <v>690</v>
      </c>
      <c r="E228" s="64">
        <v>40</v>
      </c>
      <c r="F228" s="64">
        <v>38</v>
      </c>
      <c r="G228" s="64">
        <v>127546</v>
      </c>
      <c r="H228" s="64"/>
      <c r="I228" s="64">
        <v>118256</v>
      </c>
      <c r="J228" s="64">
        <v>5395</v>
      </c>
      <c r="K228" s="64">
        <v>3895</v>
      </c>
    </row>
    <row r="229" spans="1:11" s="21" customFormat="1" ht="14.25" x14ac:dyDescent="0.2">
      <c r="A229" t="s">
        <v>109</v>
      </c>
      <c r="B229" t="s">
        <v>418</v>
      </c>
      <c r="C229" t="s">
        <v>419</v>
      </c>
      <c r="D229" s="175" t="s">
        <v>691</v>
      </c>
      <c r="E229" s="64">
        <v>29</v>
      </c>
      <c r="F229" s="64">
        <v>15</v>
      </c>
      <c r="G229" s="64">
        <v>42532</v>
      </c>
      <c r="H229" s="64"/>
      <c r="I229" s="64">
        <v>38830</v>
      </c>
      <c r="J229" s="64">
        <v>1562</v>
      </c>
      <c r="K229" s="64">
        <v>2140</v>
      </c>
    </row>
    <row r="230" spans="1:11" s="21" customFormat="1" ht="14.25" x14ac:dyDescent="0.2">
      <c r="A230" t="s">
        <v>109</v>
      </c>
      <c r="B230" t="s">
        <v>420</v>
      </c>
      <c r="C230" t="s">
        <v>421</v>
      </c>
      <c r="D230" s="175" t="s">
        <v>692</v>
      </c>
      <c r="E230" s="64">
        <v>7</v>
      </c>
      <c r="F230" s="64">
        <v>7</v>
      </c>
      <c r="G230" s="64">
        <v>43405</v>
      </c>
      <c r="H230" s="64"/>
      <c r="I230" s="64">
        <v>40464</v>
      </c>
      <c r="J230" s="64">
        <v>1651</v>
      </c>
      <c r="K230" s="64">
        <v>1290</v>
      </c>
    </row>
    <row r="231" spans="1:11" s="21" customFormat="1" ht="14.25" x14ac:dyDescent="0.2">
      <c r="A231" t="s">
        <v>109</v>
      </c>
      <c r="B231" t="s">
        <v>422</v>
      </c>
      <c r="C231" t="s">
        <v>423</v>
      </c>
      <c r="D231" s="175" t="s">
        <v>693</v>
      </c>
      <c r="E231" s="64">
        <v>17</v>
      </c>
      <c r="F231" s="64">
        <v>17</v>
      </c>
      <c r="G231" s="64">
        <v>41014</v>
      </c>
      <c r="H231" s="64"/>
      <c r="I231" s="64">
        <v>36997</v>
      </c>
      <c r="J231" s="64">
        <v>2166</v>
      </c>
      <c r="K231" s="64">
        <v>1851</v>
      </c>
    </row>
    <row r="232" spans="1:11" s="21" customFormat="1" ht="14.25" x14ac:dyDescent="0.2">
      <c r="A232" t="s">
        <v>109</v>
      </c>
      <c r="B232" t="s">
        <v>424</v>
      </c>
      <c r="C232" t="s">
        <v>425</v>
      </c>
      <c r="D232" s="175" t="s">
        <v>694</v>
      </c>
      <c r="E232" s="64">
        <v>14</v>
      </c>
      <c r="F232" s="64">
        <v>13</v>
      </c>
      <c r="G232" s="64">
        <v>56793</v>
      </c>
      <c r="H232" s="64"/>
      <c r="I232" s="64">
        <v>51463</v>
      </c>
      <c r="J232" s="64">
        <v>2320</v>
      </c>
      <c r="K232" s="64">
        <v>3010</v>
      </c>
    </row>
    <row r="233" spans="1:11" s="21" customFormat="1" ht="14.25" x14ac:dyDescent="0.2">
      <c r="A233" t="s">
        <v>109</v>
      </c>
      <c r="B233" t="s">
        <v>426</v>
      </c>
      <c r="C233" t="s">
        <v>427</v>
      </c>
      <c r="D233" s="175" t="s">
        <v>695</v>
      </c>
      <c r="E233" s="64">
        <v>15</v>
      </c>
      <c r="F233" s="64">
        <v>14</v>
      </c>
      <c r="G233" s="64">
        <v>95650</v>
      </c>
      <c r="H233" s="64"/>
      <c r="I233" s="64">
        <v>90175</v>
      </c>
      <c r="J233" s="64">
        <v>3318</v>
      </c>
      <c r="K233" s="64">
        <v>2157</v>
      </c>
    </row>
    <row r="234" spans="1:11" s="21" customFormat="1" ht="14.25" x14ac:dyDescent="0.2">
      <c r="A234" t="s">
        <v>109</v>
      </c>
      <c r="B234" t="s">
        <v>428</v>
      </c>
      <c r="C234" t="s">
        <v>429</v>
      </c>
      <c r="D234" s="175" t="s">
        <v>696</v>
      </c>
      <c r="E234" s="64">
        <v>18</v>
      </c>
      <c r="F234" s="64">
        <v>18</v>
      </c>
      <c r="G234" s="64">
        <v>83862</v>
      </c>
      <c r="H234" s="64"/>
      <c r="I234" s="64">
        <v>75795</v>
      </c>
      <c r="J234" s="64">
        <v>3463</v>
      </c>
      <c r="K234" s="64">
        <v>4604</v>
      </c>
    </row>
    <row r="235" spans="1:11" s="21" customFormat="1" ht="14.25" x14ac:dyDescent="0.2">
      <c r="A235" t="s">
        <v>109</v>
      </c>
      <c r="B235" t="s">
        <v>430</v>
      </c>
      <c r="C235" t="s">
        <v>431</v>
      </c>
      <c r="D235" s="175" t="s">
        <v>697</v>
      </c>
      <c r="E235" s="64">
        <v>16</v>
      </c>
      <c r="F235" s="64">
        <v>16</v>
      </c>
      <c r="G235" s="64">
        <v>71158</v>
      </c>
      <c r="H235" s="64"/>
      <c r="I235" s="64">
        <v>60175</v>
      </c>
      <c r="J235" s="64">
        <v>4853</v>
      </c>
      <c r="K235" s="64">
        <v>6130</v>
      </c>
    </row>
    <row r="236" spans="1:11" s="21" customFormat="1" ht="14.25" x14ac:dyDescent="0.2">
      <c r="A236" t="s">
        <v>109</v>
      </c>
      <c r="B236" t="s">
        <v>432</v>
      </c>
      <c r="C236" t="s">
        <v>433</v>
      </c>
      <c r="D236" s="175" t="s">
        <v>698</v>
      </c>
      <c r="E236" s="64">
        <v>70</v>
      </c>
      <c r="F236" s="64">
        <v>64</v>
      </c>
      <c r="G236" s="64">
        <v>304843</v>
      </c>
      <c r="H236" s="64"/>
      <c r="I236" s="64">
        <v>280636</v>
      </c>
      <c r="J236" s="64">
        <v>13420</v>
      </c>
      <c r="K236" s="64">
        <v>10787</v>
      </c>
    </row>
    <row r="237" spans="1:11" s="21" customFormat="1" ht="14.25" x14ac:dyDescent="0.2">
      <c r="A237" t="s">
        <v>109</v>
      </c>
      <c r="B237" t="s">
        <v>434</v>
      </c>
      <c r="C237" t="s">
        <v>435</v>
      </c>
      <c r="D237" s="175" t="s">
        <v>699</v>
      </c>
      <c r="E237" s="64">
        <v>16</v>
      </c>
      <c r="F237" s="64">
        <v>16</v>
      </c>
      <c r="G237" s="64">
        <v>86062</v>
      </c>
      <c r="H237" s="64"/>
      <c r="I237" s="64">
        <v>77635</v>
      </c>
      <c r="J237" s="64">
        <v>4110</v>
      </c>
      <c r="K237" s="64">
        <v>4317</v>
      </c>
    </row>
    <row r="238" spans="1:11" s="21" customFormat="1" ht="14.25" x14ac:dyDescent="0.2">
      <c r="A238" t="s">
        <v>109</v>
      </c>
      <c r="B238" t="s">
        <v>436</v>
      </c>
      <c r="C238" t="s">
        <v>437</v>
      </c>
      <c r="D238" s="175" t="s">
        <v>700</v>
      </c>
      <c r="E238" s="64">
        <v>20</v>
      </c>
      <c r="F238" s="64">
        <v>19</v>
      </c>
      <c r="G238" s="64">
        <v>85175</v>
      </c>
      <c r="H238" s="64"/>
      <c r="I238" s="64">
        <v>76047</v>
      </c>
      <c r="J238" s="64">
        <v>3776</v>
      </c>
      <c r="K238" s="64">
        <v>5352</v>
      </c>
    </row>
    <row r="239" spans="1:11" s="21" customFormat="1" ht="14.25" x14ac:dyDescent="0.2">
      <c r="A239" t="s">
        <v>109</v>
      </c>
      <c r="B239" t="s">
        <v>438</v>
      </c>
      <c r="C239" t="s">
        <v>439</v>
      </c>
      <c r="D239" s="175" t="s">
        <v>701</v>
      </c>
      <c r="E239" s="64">
        <v>27</v>
      </c>
      <c r="F239" s="64">
        <v>26</v>
      </c>
      <c r="G239" s="64">
        <v>114782</v>
      </c>
      <c r="H239" s="64"/>
      <c r="I239" s="64">
        <v>103417</v>
      </c>
      <c r="J239" s="64">
        <v>6035</v>
      </c>
      <c r="K239" s="64">
        <v>5330</v>
      </c>
    </row>
    <row r="240" spans="1:11" s="21" customFormat="1" ht="14.25" x14ac:dyDescent="0.2">
      <c r="A240" t="s">
        <v>109</v>
      </c>
      <c r="B240" t="s">
        <v>440</v>
      </c>
      <c r="C240" t="s">
        <v>441</v>
      </c>
      <c r="D240" s="175" t="s">
        <v>702</v>
      </c>
      <c r="E240" s="64">
        <v>49</v>
      </c>
      <c r="F240" s="64">
        <v>44</v>
      </c>
      <c r="G240" s="64">
        <v>214219</v>
      </c>
      <c r="H240" s="64"/>
      <c r="I240" s="64">
        <v>198844</v>
      </c>
      <c r="J240" s="64">
        <v>6857</v>
      </c>
      <c r="K240" s="64">
        <v>8518</v>
      </c>
    </row>
    <row r="241" spans="1:11" s="21" customFormat="1" ht="14.25" x14ac:dyDescent="0.2">
      <c r="A241" t="s">
        <v>109</v>
      </c>
      <c r="B241" t="s">
        <v>442</v>
      </c>
      <c r="C241" t="s">
        <v>443</v>
      </c>
      <c r="D241" s="175" t="s">
        <v>703</v>
      </c>
      <c r="E241" s="64">
        <v>24</v>
      </c>
      <c r="F241" s="64">
        <v>24</v>
      </c>
      <c r="G241" s="64">
        <v>93668</v>
      </c>
      <c r="H241" s="64"/>
      <c r="I241" s="64">
        <v>83420</v>
      </c>
      <c r="J241" s="64">
        <v>3943</v>
      </c>
      <c r="K241" s="64">
        <v>6305</v>
      </c>
    </row>
    <row r="242" spans="1:11" s="21" customFormat="1" ht="14.25" x14ac:dyDescent="0.2">
      <c r="A242" t="s">
        <v>109</v>
      </c>
      <c r="B242" t="s">
        <v>444</v>
      </c>
      <c r="C242" t="s">
        <v>445</v>
      </c>
      <c r="D242" s="175" t="s">
        <v>704</v>
      </c>
      <c r="E242" s="64">
        <v>85</v>
      </c>
      <c r="F242" s="64">
        <v>85</v>
      </c>
      <c r="G242" s="64">
        <v>359596</v>
      </c>
      <c r="H242" s="64"/>
      <c r="I242" s="64">
        <v>321654</v>
      </c>
      <c r="J242" s="64">
        <v>14170</v>
      </c>
      <c r="K242" s="64">
        <v>23772</v>
      </c>
    </row>
    <row r="243" spans="1:11" s="21" customFormat="1" ht="14.25" x14ac:dyDescent="0.2">
      <c r="A243" t="s">
        <v>109</v>
      </c>
      <c r="B243" t="s">
        <v>446</v>
      </c>
      <c r="C243" t="s">
        <v>447</v>
      </c>
      <c r="D243" s="175" t="s">
        <v>705</v>
      </c>
      <c r="E243" s="64">
        <v>76</v>
      </c>
      <c r="F243" s="64">
        <v>66</v>
      </c>
      <c r="G243" s="64">
        <v>258594</v>
      </c>
      <c r="H243" s="64"/>
      <c r="I243" s="64">
        <v>232692</v>
      </c>
      <c r="J243" s="64">
        <v>10767</v>
      </c>
      <c r="K243" s="64">
        <v>15135</v>
      </c>
    </row>
    <row r="244" spans="1:11" s="21" customFormat="1" ht="14.25" x14ac:dyDescent="0.2">
      <c r="A244" t="s">
        <v>109</v>
      </c>
      <c r="B244" t="s">
        <v>448</v>
      </c>
      <c r="C244" t="s">
        <v>449</v>
      </c>
      <c r="D244" s="175" t="s">
        <v>706</v>
      </c>
      <c r="E244" s="64">
        <v>59</v>
      </c>
      <c r="F244" s="64">
        <v>24</v>
      </c>
      <c r="G244" s="64">
        <v>152760</v>
      </c>
      <c r="H244" s="64"/>
      <c r="I244" s="64">
        <v>132977</v>
      </c>
      <c r="J244" s="64">
        <v>6469</v>
      </c>
      <c r="K244" s="64">
        <v>13314</v>
      </c>
    </row>
    <row r="245" spans="1:11" s="21" customFormat="1" ht="14.25" x14ac:dyDescent="0.2">
      <c r="A245" t="s">
        <v>109</v>
      </c>
      <c r="B245" t="s">
        <v>450</v>
      </c>
      <c r="C245" t="s">
        <v>451</v>
      </c>
      <c r="D245" s="175" t="s">
        <v>707</v>
      </c>
      <c r="E245" s="64">
        <v>66</v>
      </c>
      <c r="F245" s="64">
        <v>58</v>
      </c>
      <c r="G245" s="64">
        <v>223084</v>
      </c>
      <c r="H245" s="64"/>
      <c r="I245" s="64">
        <v>203087</v>
      </c>
      <c r="J245" s="64">
        <v>10844</v>
      </c>
      <c r="K245" s="64">
        <v>9153</v>
      </c>
    </row>
    <row r="246" spans="1:11" s="21" customFormat="1" ht="14.25" x14ac:dyDescent="0.2">
      <c r="A246" t="s">
        <v>109</v>
      </c>
      <c r="B246" t="s">
        <v>452</v>
      </c>
      <c r="C246" t="s">
        <v>453</v>
      </c>
      <c r="D246" s="175" t="s">
        <v>708</v>
      </c>
      <c r="E246" s="64">
        <v>23</v>
      </c>
      <c r="F246" s="64">
        <v>23</v>
      </c>
      <c r="G246" s="64">
        <v>102025</v>
      </c>
      <c r="H246" s="64"/>
      <c r="I246" s="64">
        <v>87114</v>
      </c>
      <c r="J246" s="64">
        <v>4539</v>
      </c>
      <c r="K246" s="64">
        <v>10372</v>
      </c>
    </row>
    <row r="247" spans="1:11" s="21" customFormat="1" ht="14.25" x14ac:dyDescent="0.2">
      <c r="A247" t="s">
        <v>109</v>
      </c>
      <c r="B247" t="s">
        <v>454</v>
      </c>
      <c r="C247" t="s">
        <v>455</v>
      </c>
      <c r="D247" s="175" t="s">
        <v>709</v>
      </c>
      <c r="E247" s="64">
        <v>51</v>
      </c>
      <c r="F247" s="64">
        <v>49</v>
      </c>
      <c r="G247" s="64">
        <v>145532</v>
      </c>
      <c r="H247" s="64"/>
      <c r="I247" s="64">
        <v>128398</v>
      </c>
      <c r="J247" s="64">
        <v>7856</v>
      </c>
      <c r="K247" s="64">
        <v>9278</v>
      </c>
    </row>
    <row r="248" spans="1:11" s="21" customFormat="1" ht="14.25" x14ac:dyDescent="0.2">
      <c r="A248" t="s">
        <v>109</v>
      </c>
      <c r="B248" t="s">
        <v>456</v>
      </c>
      <c r="C248" t="s">
        <v>457</v>
      </c>
      <c r="D248" s="175" t="s">
        <v>710</v>
      </c>
      <c r="E248" s="64">
        <v>62</v>
      </c>
      <c r="F248" s="64">
        <v>60</v>
      </c>
      <c r="G248" s="64">
        <v>206656</v>
      </c>
      <c r="H248" s="64"/>
      <c r="I248" s="64">
        <v>185074</v>
      </c>
      <c r="J248" s="64">
        <v>12404</v>
      </c>
      <c r="K248" s="64">
        <v>9178</v>
      </c>
    </row>
    <row r="249" spans="1:11" s="21" customFormat="1" ht="14.25" x14ac:dyDescent="0.2">
      <c r="A249" t="s">
        <v>109</v>
      </c>
      <c r="B249" t="s">
        <v>458</v>
      </c>
      <c r="C249" t="s">
        <v>459</v>
      </c>
      <c r="D249" s="175" t="s">
        <v>711</v>
      </c>
      <c r="E249" s="64">
        <v>89</v>
      </c>
      <c r="F249" s="64">
        <v>81</v>
      </c>
      <c r="G249" s="64">
        <v>224573</v>
      </c>
      <c r="H249" s="64"/>
      <c r="I249" s="64">
        <v>197942</v>
      </c>
      <c r="J249" s="64">
        <v>16791</v>
      </c>
      <c r="K249" s="64">
        <v>9840</v>
      </c>
    </row>
    <row r="250" spans="1:11" s="21" customFormat="1" ht="14.25" x14ac:dyDescent="0.2">
      <c r="A250" t="s">
        <v>109</v>
      </c>
      <c r="B250" t="s">
        <v>460</v>
      </c>
      <c r="C250" t="s">
        <v>461</v>
      </c>
      <c r="D250" s="175" t="s">
        <v>712</v>
      </c>
      <c r="E250" s="64">
        <v>50</v>
      </c>
      <c r="F250" s="64">
        <v>45</v>
      </c>
      <c r="G250" s="64">
        <v>199274</v>
      </c>
      <c r="H250" s="64"/>
      <c r="I250" s="64">
        <v>185399</v>
      </c>
      <c r="J250" s="64">
        <v>7121</v>
      </c>
      <c r="K250" s="64">
        <v>6754</v>
      </c>
    </row>
    <row r="251" spans="1:11" s="21" customFormat="1" ht="14.25" x14ac:dyDescent="0.2">
      <c r="A251" t="s">
        <v>109</v>
      </c>
      <c r="B251" t="s">
        <v>462</v>
      </c>
      <c r="C251" t="s">
        <v>463</v>
      </c>
      <c r="D251" s="175" t="s">
        <v>713</v>
      </c>
      <c r="E251" s="64">
        <v>49</v>
      </c>
      <c r="F251" s="64">
        <v>37</v>
      </c>
      <c r="G251" s="64">
        <v>154762</v>
      </c>
      <c r="H251" s="64"/>
      <c r="I251" s="64">
        <v>143317</v>
      </c>
      <c r="J251" s="64">
        <v>6223</v>
      </c>
      <c r="K251" s="64">
        <v>5222</v>
      </c>
    </row>
    <row r="252" spans="1:11" s="21" customFormat="1" ht="14.25" x14ac:dyDescent="0.2">
      <c r="A252" t="s">
        <v>109</v>
      </c>
      <c r="B252" t="s">
        <v>464</v>
      </c>
      <c r="C252" t="s">
        <v>465</v>
      </c>
      <c r="D252" s="175" t="s">
        <v>714</v>
      </c>
      <c r="E252" s="64">
        <v>83</v>
      </c>
      <c r="F252" s="64">
        <v>78</v>
      </c>
      <c r="G252" s="64">
        <v>432571</v>
      </c>
      <c r="H252" s="64"/>
      <c r="I252" s="64">
        <v>395093</v>
      </c>
      <c r="J252" s="64">
        <v>22124</v>
      </c>
      <c r="K252" s="64">
        <v>15354</v>
      </c>
    </row>
    <row r="253" spans="1:11" s="21" customFormat="1" ht="14.25" x14ac:dyDescent="0.2">
      <c r="A253" t="s">
        <v>109</v>
      </c>
      <c r="B253" t="s">
        <v>466</v>
      </c>
      <c r="C253" t="s">
        <v>467</v>
      </c>
      <c r="D253" s="175" t="s">
        <v>715</v>
      </c>
      <c r="E253" s="64">
        <v>48</v>
      </c>
      <c r="F253" s="64">
        <v>40</v>
      </c>
      <c r="G253" s="64">
        <v>158784</v>
      </c>
      <c r="H253" s="64"/>
      <c r="I253" s="64">
        <v>144642</v>
      </c>
      <c r="J253" s="64">
        <v>7755</v>
      </c>
      <c r="K253" s="64">
        <v>6387</v>
      </c>
    </row>
    <row r="254" spans="1:11" s="21" customFormat="1" ht="14.25" x14ac:dyDescent="0.2">
      <c r="A254" t="s">
        <v>109</v>
      </c>
      <c r="B254" t="s">
        <v>468</v>
      </c>
      <c r="C254" t="s">
        <v>469</v>
      </c>
      <c r="D254" s="175" t="s">
        <v>716</v>
      </c>
      <c r="E254" s="64">
        <v>170</v>
      </c>
      <c r="F254" s="64">
        <v>162</v>
      </c>
      <c r="G254" s="64">
        <v>518489</v>
      </c>
      <c r="H254" s="64"/>
      <c r="I254" s="64">
        <v>453030</v>
      </c>
      <c r="J254" s="64">
        <v>37093</v>
      </c>
      <c r="K254" s="64">
        <v>28366</v>
      </c>
    </row>
    <row r="255" spans="1:11" s="21" customFormat="1" ht="14.25" x14ac:dyDescent="0.2">
      <c r="A255" t="s">
        <v>109</v>
      </c>
      <c r="B255" t="s">
        <v>470</v>
      </c>
      <c r="C255" t="s">
        <v>471</v>
      </c>
      <c r="D255" s="175" t="s">
        <v>717</v>
      </c>
      <c r="E255" s="64">
        <v>99</v>
      </c>
      <c r="F255" s="64">
        <v>99</v>
      </c>
      <c r="G255" s="64">
        <v>388798</v>
      </c>
      <c r="H255" s="64"/>
      <c r="I255" s="64">
        <v>350544</v>
      </c>
      <c r="J255" s="64">
        <v>17026</v>
      </c>
      <c r="K255" s="64">
        <v>21228</v>
      </c>
    </row>
    <row r="256" spans="1:11" s="21" customFormat="1" ht="14.25" x14ac:dyDescent="0.2">
      <c r="A256" t="s">
        <v>109</v>
      </c>
      <c r="B256" t="s">
        <v>472</v>
      </c>
      <c r="C256" t="s">
        <v>473</v>
      </c>
      <c r="D256" s="175" t="s">
        <v>718</v>
      </c>
      <c r="E256" s="64">
        <v>90</v>
      </c>
      <c r="F256" s="64">
        <v>88</v>
      </c>
      <c r="G256" s="64">
        <v>205012</v>
      </c>
      <c r="H256" s="64"/>
      <c r="I256" s="64">
        <v>183135</v>
      </c>
      <c r="J256" s="64">
        <v>14153</v>
      </c>
      <c r="K256" s="64">
        <v>7724</v>
      </c>
    </row>
    <row r="257" spans="1:11" s="21" customFormat="1" ht="14.25" x14ac:dyDescent="0.2">
      <c r="A257" t="s">
        <v>109</v>
      </c>
      <c r="B257" t="s">
        <v>474</v>
      </c>
      <c r="C257" t="s">
        <v>475</v>
      </c>
      <c r="D257" s="175" t="s">
        <v>719</v>
      </c>
      <c r="E257" s="64">
        <v>27</v>
      </c>
      <c r="F257" s="64">
        <v>27</v>
      </c>
      <c r="G257" s="64">
        <v>89306</v>
      </c>
      <c r="H257" s="64"/>
      <c r="I257" s="64">
        <v>79857</v>
      </c>
      <c r="J257" s="64">
        <v>4321</v>
      </c>
      <c r="K257" s="64">
        <v>5128</v>
      </c>
    </row>
    <row r="258" spans="1:11" s="21" customFormat="1" ht="14.25" x14ac:dyDescent="0.2">
      <c r="A258" t="s">
        <v>109</v>
      </c>
      <c r="B258" t="s">
        <v>476</v>
      </c>
      <c r="C258" t="s">
        <v>477</v>
      </c>
      <c r="D258" s="175" t="s">
        <v>720</v>
      </c>
      <c r="E258" s="64">
        <v>13</v>
      </c>
      <c r="F258" s="64">
        <v>13</v>
      </c>
      <c r="G258" s="64">
        <v>84210</v>
      </c>
      <c r="H258" s="64"/>
      <c r="I258" s="64">
        <v>74887</v>
      </c>
      <c r="J258" s="64">
        <v>2945</v>
      </c>
      <c r="K258" s="64">
        <v>6378</v>
      </c>
    </row>
    <row r="259" spans="1:11" s="21" customFormat="1" ht="14.25" x14ac:dyDescent="0.2">
      <c r="A259" t="s">
        <v>109</v>
      </c>
      <c r="B259" t="s">
        <v>478</v>
      </c>
      <c r="C259" t="s">
        <v>479</v>
      </c>
      <c r="D259" s="175" t="s">
        <v>721</v>
      </c>
      <c r="E259" s="64">
        <v>39</v>
      </c>
      <c r="F259" s="64">
        <v>39</v>
      </c>
      <c r="G259" s="64">
        <v>102606</v>
      </c>
      <c r="H259" s="64"/>
      <c r="I259" s="64">
        <v>91269</v>
      </c>
      <c r="J259" s="64">
        <v>3825</v>
      </c>
      <c r="K259" s="64">
        <v>7512</v>
      </c>
    </row>
    <row r="260" spans="1:11" s="21" customFormat="1" ht="14.25" x14ac:dyDescent="0.2">
      <c r="A260" t="s">
        <v>109</v>
      </c>
      <c r="B260" t="s">
        <v>480</v>
      </c>
      <c r="C260" t="s">
        <v>481</v>
      </c>
      <c r="D260" s="175" t="s">
        <v>722</v>
      </c>
      <c r="E260" s="64">
        <v>23</v>
      </c>
      <c r="F260" s="64">
        <v>22</v>
      </c>
      <c r="G260" s="64">
        <v>63167</v>
      </c>
      <c r="H260" s="64"/>
      <c r="I260" s="64">
        <v>56716</v>
      </c>
      <c r="J260" s="64">
        <v>1879</v>
      </c>
      <c r="K260" s="64">
        <v>4572</v>
      </c>
    </row>
    <row r="261" spans="1:11" s="21" customFormat="1" ht="14.25" x14ac:dyDescent="0.2">
      <c r="A261" t="s">
        <v>109</v>
      </c>
      <c r="B261" t="s">
        <v>482</v>
      </c>
      <c r="C261" t="s">
        <v>483</v>
      </c>
      <c r="D261" s="175" t="s">
        <v>723</v>
      </c>
      <c r="E261" s="64">
        <v>29</v>
      </c>
      <c r="F261" s="64">
        <v>28</v>
      </c>
      <c r="G261" s="64">
        <v>63881</v>
      </c>
      <c r="H261" s="64"/>
      <c r="I261" s="64">
        <v>57968</v>
      </c>
      <c r="J261" s="64">
        <v>2551</v>
      </c>
      <c r="K261" s="64">
        <v>3362</v>
      </c>
    </row>
    <row r="262" spans="1:11" s="21" customFormat="1" ht="14.25" x14ac:dyDescent="0.2">
      <c r="A262" t="s">
        <v>109</v>
      </c>
      <c r="B262" t="s">
        <v>484</v>
      </c>
      <c r="C262" t="s">
        <v>485</v>
      </c>
      <c r="D262" s="175" t="s">
        <v>724</v>
      </c>
      <c r="E262" s="64">
        <v>30</v>
      </c>
      <c r="F262" s="64">
        <v>30</v>
      </c>
      <c r="G262" s="64">
        <v>113190</v>
      </c>
      <c r="H262" s="64"/>
      <c r="I262" s="64">
        <v>102911</v>
      </c>
      <c r="J262" s="64">
        <v>4364</v>
      </c>
      <c r="K262" s="64">
        <v>5915</v>
      </c>
    </row>
    <row r="263" spans="1:11" s="21" customFormat="1" ht="14.25" x14ac:dyDescent="0.2">
      <c r="A263" t="s">
        <v>109</v>
      </c>
      <c r="B263" t="s">
        <v>486</v>
      </c>
      <c r="C263" t="s">
        <v>487</v>
      </c>
      <c r="D263" s="175" t="s">
        <v>725</v>
      </c>
      <c r="E263" s="64">
        <v>56</v>
      </c>
      <c r="F263" s="64">
        <v>35</v>
      </c>
      <c r="G263" s="64">
        <v>113417</v>
      </c>
      <c r="H263" s="64"/>
      <c r="I263" s="64">
        <v>104753</v>
      </c>
      <c r="J263" s="64">
        <v>5039</v>
      </c>
      <c r="K263" s="64">
        <v>3625</v>
      </c>
    </row>
    <row r="264" spans="1:11" s="21" customFormat="1" ht="14.25" x14ac:dyDescent="0.2">
      <c r="A264" t="s">
        <v>109</v>
      </c>
      <c r="B264" t="s">
        <v>488</v>
      </c>
      <c r="C264" t="s">
        <v>489</v>
      </c>
      <c r="D264" s="175" t="s">
        <v>726</v>
      </c>
      <c r="E264" s="64">
        <v>19</v>
      </c>
      <c r="F264" s="64">
        <v>18</v>
      </c>
      <c r="G264" s="64">
        <v>71206</v>
      </c>
      <c r="H264" s="64"/>
      <c r="I264" s="64">
        <v>63816</v>
      </c>
      <c r="J264" s="64">
        <v>2659</v>
      </c>
      <c r="K264" s="64">
        <v>4731</v>
      </c>
    </row>
    <row r="265" spans="1:11" s="16" customFormat="1" ht="14.25" x14ac:dyDescent="0.2">
      <c r="A265" t="s">
        <v>109</v>
      </c>
      <c r="B265" t="s">
        <v>490</v>
      </c>
      <c r="C265" t="s">
        <v>491</v>
      </c>
      <c r="D265" s="175" t="s">
        <v>727</v>
      </c>
      <c r="E265" s="64">
        <v>21</v>
      </c>
      <c r="F265" s="64">
        <v>19</v>
      </c>
      <c r="G265" s="64">
        <v>83010</v>
      </c>
      <c r="H265" s="64"/>
      <c r="I265" s="64">
        <v>76121</v>
      </c>
      <c r="J265" s="64">
        <v>3178</v>
      </c>
      <c r="K265" s="64">
        <v>3711</v>
      </c>
    </row>
    <row r="266" spans="1:11" s="16" customFormat="1" ht="14.25" x14ac:dyDescent="0.2">
      <c r="A266" t="s">
        <v>109</v>
      </c>
      <c r="B266" t="s">
        <v>492</v>
      </c>
      <c r="C266" t="s">
        <v>493</v>
      </c>
      <c r="D266" s="175" t="s">
        <v>728</v>
      </c>
      <c r="E266" s="64">
        <v>49</v>
      </c>
      <c r="F266" s="64">
        <v>48</v>
      </c>
      <c r="G266" s="64">
        <v>247778</v>
      </c>
      <c r="H266" s="64"/>
      <c r="I266" s="64">
        <v>224520</v>
      </c>
      <c r="J266" s="64">
        <v>8119</v>
      </c>
      <c r="K266" s="64">
        <v>15139</v>
      </c>
    </row>
    <row r="267" spans="1:11" s="16" customFormat="1" ht="14.25" x14ac:dyDescent="0.2">
      <c r="A267" t="s">
        <v>109</v>
      </c>
      <c r="B267" t="s">
        <v>494</v>
      </c>
      <c r="C267" t="s">
        <v>495</v>
      </c>
      <c r="D267" s="175" t="s">
        <v>729</v>
      </c>
      <c r="E267" s="64">
        <v>103</v>
      </c>
      <c r="F267" s="64">
        <v>87</v>
      </c>
      <c r="G267" s="64">
        <v>462320</v>
      </c>
      <c r="H267" s="64"/>
      <c r="I267" s="64">
        <v>416085</v>
      </c>
      <c r="J267" s="64">
        <v>18346</v>
      </c>
      <c r="K267" s="64">
        <v>27889</v>
      </c>
    </row>
    <row r="268" spans="1:11" s="16" customFormat="1" ht="14.25" x14ac:dyDescent="0.2">
      <c r="A268" t="s">
        <v>109</v>
      </c>
      <c r="B268" t="s">
        <v>496</v>
      </c>
      <c r="C268" t="s">
        <v>497</v>
      </c>
      <c r="D268" s="175" t="s">
        <v>730</v>
      </c>
      <c r="E268" s="64">
        <v>29</v>
      </c>
      <c r="F268" s="64">
        <v>29</v>
      </c>
      <c r="G268" s="64">
        <v>167998</v>
      </c>
      <c r="H268" s="64"/>
      <c r="I268" s="64">
        <v>153397</v>
      </c>
      <c r="J268" s="64">
        <v>6286</v>
      </c>
      <c r="K268" s="64">
        <v>8315</v>
      </c>
    </row>
    <row r="269" spans="1:11" s="16" customFormat="1" ht="13.5" customHeight="1" x14ac:dyDescent="0.2">
      <c r="A269" s="15"/>
      <c r="B269"/>
      <c r="C269" s="15"/>
      <c r="D269" s="15"/>
      <c r="E269" s="17"/>
      <c r="F269" s="17"/>
      <c r="G269" s="17"/>
      <c r="H269" s="17"/>
      <c r="I269" s="17"/>
      <c r="J269" s="17"/>
      <c r="K269" s="17"/>
    </row>
    <row r="270" spans="1:11" s="16" customFormat="1" ht="13.5" customHeight="1" x14ac:dyDescent="0.2">
      <c r="A270" s="8"/>
      <c r="B270" s="8"/>
      <c r="C270" s="8"/>
      <c r="D270" s="8"/>
      <c r="E270" s="1"/>
      <c r="F270" s="12"/>
      <c r="G270" s="1"/>
      <c r="H270" s="1"/>
      <c r="I270" s="1"/>
      <c r="J270" s="1"/>
      <c r="K270" s="1"/>
    </row>
    <row r="271" spans="1:11" s="16" customFormat="1" ht="13.5" customHeight="1" x14ac:dyDescent="0.2">
      <c r="A271" s="6" t="s">
        <v>19</v>
      </c>
      <c r="B271" s="6"/>
      <c r="C271" s="6"/>
      <c r="D271" s="6"/>
      <c r="E271" s="6"/>
      <c r="F271" s="6"/>
      <c r="G271" s="6"/>
      <c r="H271" s="6"/>
      <c r="I271" s="6"/>
      <c r="J271" s="6"/>
      <c r="K271" s="6"/>
    </row>
    <row r="272" spans="1:11" s="16" customFormat="1" ht="13.5" customHeight="1" x14ac:dyDescent="0.2">
      <c r="A272" s="5"/>
      <c r="B272" s="5"/>
      <c r="C272" s="5"/>
      <c r="D272" s="5"/>
      <c r="E272" s="1"/>
      <c r="F272" s="1"/>
      <c r="G272" s="3"/>
      <c r="H272" s="54"/>
      <c r="I272" s="55"/>
      <c r="J272"/>
      <c r="K272" s="1"/>
    </row>
    <row r="273" spans="1:11" x14ac:dyDescent="0.2">
      <c r="A273" s="53" t="s">
        <v>0</v>
      </c>
      <c r="C273" s="3"/>
      <c r="G273" s="44"/>
      <c r="H273" s="44"/>
      <c r="I273" s="51"/>
      <c r="J273" s="56"/>
    </row>
    <row r="274" spans="1:11" ht="24" customHeight="1" x14ac:dyDescent="0.2">
      <c r="A274" s="52">
        <v>1</v>
      </c>
      <c r="B274" s="248" t="s">
        <v>837</v>
      </c>
      <c r="C274" s="248"/>
      <c r="D274" s="248"/>
      <c r="E274" s="248"/>
      <c r="F274" s="248"/>
      <c r="G274" s="44"/>
      <c r="H274" s="44"/>
      <c r="I274" s="44"/>
      <c r="J274" s="44"/>
      <c r="K274" s="44"/>
    </row>
    <row r="275" spans="1:11" ht="62.25" customHeight="1" x14ac:dyDescent="0.2">
      <c r="A275" s="52">
        <v>2</v>
      </c>
      <c r="B275" s="252" t="s">
        <v>845</v>
      </c>
      <c r="C275" s="252"/>
      <c r="D275" s="252"/>
      <c r="E275" s="252"/>
      <c r="F275" s="252"/>
    </row>
    <row r="276" spans="1:11" ht="62.25" customHeight="1" x14ac:dyDescent="0.2">
      <c r="A276" s="2" t="s">
        <v>842</v>
      </c>
      <c r="B276" s="2"/>
      <c r="C276" s="2"/>
      <c r="D276" s="2"/>
      <c r="E276" s="2"/>
      <c r="F276" s="2"/>
    </row>
    <row r="277" spans="1:11" s="16" customFormat="1" ht="31.5" customHeight="1" x14ac:dyDescent="0.2">
      <c r="A277" s="2"/>
      <c r="B277" s="2"/>
      <c r="C277" s="2"/>
      <c r="D277" s="2"/>
      <c r="E277" s="1"/>
      <c r="F277" s="12"/>
      <c r="G277" s="43"/>
      <c r="H277" s="43"/>
      <c r="I277" s="1"/>
      <c r="J277" s="1"/>
      <c r="K277" s="1"/>
    </row>
    <row r="278" spans="1:11" s="16" customFormat="1" ht="13.5" customHeight="1" x14ac:dyDescent="0.2">
      <c r="A278" s="1"/>
      <c r="B278" s="1"/>
      <c r="C278" s="1"/>
      <c r="D278" s="1"/>
      <c r="E278" s="1"/>
      <c r="F278" s="12"/>
      <c r="G278" s="1"/>
      <c r="H278" s="1"/>
      <c r="I278" s="1"/>
      <c r="J278" s="1"/>
      <c r="K278" s="1"/>
    </row>
    <row r="279" spans="1:11" s="16" customFormat="1" ht="13.5" customHeight="1" x14ac:dyDescent="0.2">
      <c r="A279" s="1"/>
      <c r="B279" s="1"/>
      <c r="C279" s="1"/>
      <c r="D279" s="1"/>
      <c r="E279" s="1"/>
      <c r="F279" s="15"/>
      <c r="G279" s="1"/>
      <c r="H279" s="1"/>
      <c r="I279" s="1"/>
      <c r="J279" s="1"/>
      <c r="K279" s="1"/>
    </row>
    <row r="280" spans="1:11" s="16" customFormat="1" ht="13.5" customHeight="1" x14ac:dyDescent="0.2">
      <c r="A280" s="1"/>
      <c r="B280" s="1"/>
      <c r="C280" s="1"/>
      <c r="D280" s="1"/>
      <c r="E280" s="1"/>
      <c r="F280" s="15"/>
      <c r="G280" s="1"/>
      <c r="H280" s="1"/>
      <c r="I280" s="1"/>
      <c r="J280" s="1"/>
      <c r="K280" s="1"/>
    </row>
    <row r="281" spans="1:11" s="21" customFormat="1" ht="13.5" customHeight="1" x14ac:dyDescent="0.2">
      <c r="A281" s="1"/>
      <c r="B281" s="1"/>
      <c r="C281" s="1"/>
      <c r="D281" s="1"/>
      <c r="E281" s="1"/>
      <c r="F281" s="15"/>
      <c r="G281" s="1"/>
      <c r="H281" s="1"/>
      <c r="I281" s="1"/>
      <c r="J281" s="1"/>
      <c r="K281" s="1"/>
    </row>
    <row r="282" spans="1:11" s="21" customFormat="1" ht="13.5" customHeight="1" x14ac:dyDescent="0.2">
      <c r="A282" s="1"/>
      <c r="B282" s="1"/>
      <c r="C282" s="1"/>
      <c r="D282" s="1"/>
      <c r="E282" s="1"/>
      <c r="F282" s="15"/>
      <c r="G282" s="1"/>
      <c r="H282" s="1"/>
      <c r="I282" s="1"/>
      <c r="J282" s="1"/>
      <c r="K282" s="1"/>
    </row>
    <row r="283" spans="1:11" s="21" customFormat="1" ht="13.5" customHeight="1" x14ac:dyDescent="0.2">
      <c r="A283" s="1"/>
      <c r="B283" s="1"/>
      <c r="C283" s="1"/>
      <c r="D283" s="1"/>
      <c r="E283" s="1"/>
      <c r="F283" s="15"/>
      <c r="G283" s="1"/>
      <c r="H283" s="1"/>
      <c r="I283" s="1"/>
      <c r="J283" s="1"/>
      <c r="K283" s="1"/>
    </row>
    <row r="284" spans="1:11" s="21" customFormat="1" ht="13.5" customHeight="1" x14ac:dyDescent="0.2">
      <c r="A284" s="1"/>
      <c r="B284" s="1"/>
      <c r="C284" s="1"/>
      <c r="D284" s="1"/>
      <c r="E284" s="1"/>
      <c r="F284" s="15"/>
      <c r="G284" s="1"/>
      <c r="H284" s="1"/>
      <c r="I284" s="1"/>
      <c r="J284" s="1"/>
      <c r="K284" s="1"/>
    </row>
    <row r="285" spans="1:11" s="21" customFormat="1" ht="13.5" customHeight="1" x14ac:dyDescent="0.2">
      <c r="A285" s="1"/>
      <c r="B285" s="1"/>
      <c r="C285" s="1"/>
      <c r="D285" s="1"/>
      <c r="E285" s="1"/>
      <c r="F285" s="15"/>
      <c r="G285" s="1"/>
      <c r="H285" s="1"/>
      <c r="I285" s="1"/>
      <c r="J285" s="1"/>
      <c r="K285" s="1"/>
    </row>
    <row r="286" spans="1:11" s="21" customFormat="1" ht="13.5" customHeight="1" x14ac:dyDescent="0.2">
      <c r="A286" s="1"/>
      <c r="B286" s="1"/>
      <c r="C286" s="1"/>
      <c r="D286" s="1"/>
      <c r="E286" s="1"/>
      <c r="F286" s="15"/>
      <c r="G286" s="1"/>
      <c r="H286" s="1"/>
      <c r="I286" s="1"/>
      <c r="J286" s="1"/>
      <c r="K286" s="1"/>
    </row>
    <row r="287" spans="1:11" s="21" customFormat="1" ht="13.5" customHeight="1" x14ac:dyDescent="0.2">
      <c r="A287" s="1"/>
      <c r="B287" s="1"/>
      <c r="C287" s="1"/>
      <c r="D287" s="1"/>
      <c r="E287" s="1"/>
      <c r="F287" s="15"/>
      <c r="G287" s="1"/>
      <c r="H287" s="1"/>
      <c r="I287" s="1"/>
      <c r="J287" s="1"/>
      <c r="K287" s="1"/>
    </row>
    <row r="288" spans="1:11" s="21" customFormat="1" ht="13.5" customHeight="1" x14ac:dyDescent="0.2">
      <c r="A288" s="1"/>
      <c r="B288" s="1"/>
      <c r="C288" s="1"/>
      <c r="D288" s="1"/>
      <c r="E288" s="1"/>
      <c r="F288" s="15"/>
      <c r="G288" s="1"/>
      <c r="H288" s="1"/>
      <c r="I288" s="1"/>
      <c r="J288" s="1"/>
      <c r="K288" s="1"/>
    </row>
    <row r="289" spans="1:11" s="21" customFormat="1" ht="13.5" customHeight="1" x14ac:dyDescent="0.2">
      <c r="A289" s="1"/>
      <c r="B289" s="1"/>
      <c r="C289" s="1"/>
      <c r="D289" s="1"/>
      <c r="E289" s="1"/>
      <c r="F289" s="15"/>
      <c r="G289" s="1"/>
      <c r="H289" s="1"/>
      <c r="I289" s="1"/>
      <c r="J289" s="1"/>
      <c r="K289" s="1"/>
    </row>
    <row r="290" spans="1:11" s="21" customFormat="1" ht="13.5" customHeight="1" x14ac:dyDescent="0.2">
      <c r="A290" s="1"/>
      <c r="B290" s="1"/>
      <c r="C290" s="1"/>
      <c r="D290" s="1"/>
      <c r="E290" s="1"/>
      <c r="F290" s="15"/>
      <c r="G290" s="1"/>
      <c r="H290" s="1"/>
      <c r="I290" s="1"/>
      <c r="J290" s="1"/>
      <c r="K290" s="1"/>
    </row>
    <row r="291" spans="1:11" s="21" customFormat="1" ht="13.5" customHeight="1" x14ac:dyDescent="0.2">
      <c r="A291" s="1"/>
      <c r="B291" s="1"/>
      <c r="C291" s="1"/>
      <c r="D291" s="1"/>
      <c r="E291" s="1"/>
      <c r="F291" s="15"/>
      <c r="G291" s="1"/>
      <c r="H291" s="1"/>
      <c r="I291" s="1"/>
      <c r="J291" s="1"/>
      <c r="K291" s="1"/>
    </row>
    <row r="292" spans="1:11" s="21" customFormat="1" ht="13.5" customHeight="1" x14ac:dyDescent="0.2">
      <c r="A292" s="1"/>
      <c r="B292" s="1"/>
      <c r="C292" s="1"/>
      <c r="D292" s="1"/>
      <c r="E292" s="1"/>
      <c r="F292" s="15"/>
      <c r="G292" s="1"/>
      <c r="H292" s="1"/>
      <c r="I292" s="1"/>
      <c r="J292" s="1"/>
      <c r="K292" s="1"/>
    </row>
    <row r="293" spans="1:11" s="21" customFormat="1" ht="13.5" customHeight="1" x14ac:dyDescent="0.2">
      <c r="A293" s="1"/>
      <c r="B293" s="1"/>
      <c r="C293" s="1"/>
      <c r="D293" s="1"/>
      <c r="E293" s="1"/>
      <c r="F293" s="15"/>
      <c r="G293" s="1"/>
      <c r="H293" s="1"/>
      <c r="I293" s="1"/>
      <c r="J293" s="1"/>
      <c r="K293" s="1"/>
    </row>
    <row r="294" spans="1:11" s="21" customFormat="1" ht="13.5" customHeight="1" x14ac:dyDescent="0.2">
      <c r="A294" s="1"/>
      <c r="B294" s="1"/>
      <c r="C294" s="1"/>
      <c r="D294" s="1"/>
      <c r="E294" s="1"/>
      <c r="F294" s="15"/>
      <c r="G294" s="1"/>
      <c r="H294" s="1"/>
      <c r="I294" s="1"/>
      <c r="J294" s="1"/>
      <c r="K294" s="1"/>
    </row>
    <row r="295" spans="1:11" s="21" customFormat="1" ht="13.5" customHeight="1" x14ac:dyDescent="0.2">
      <c r="A295" s="1"/>
      <c r="B295" s="1"/>
      <c r="C295" s="1"/>
      <c r="D295" s="1"/>
      <c r="E295" s="1"/>
      <c r="F295" s="15"/>
      <c r="G295" s="1"/>
      <c r="H295" s="1"/>
      <c r="I295" s="1"/>
      <c r="J295" s="1"/>
      <c r="K295" s="1"/>
    </row>
    <row r="296" spans="1:11" s="21" customFormat="1" ht="13.5" customHeight="1" x14ac:dyDescent="0.2">
      <c r="A296" s="1"/>
      <c r="B296" s="1"/>
      <c r="C296" s="1"/>
      <c r="D296" s="1"/>
      <c r="E296" s="1"/>
      <c r="F296" s="15"/>
      <c r="G296" s="1"/>
      <c r="H296" s="1"/>
      <c r="I296" s="1"/>
      <c r="J296" s="1"/>
      <c r="K296" s="1"/>
    </row>
    <row r="297" spans="1:11" s="21" customFormat="1" ht="13.5" customHeight="1" x14ac:dyDescent="0.2">
      <c r="A297" s="1"/>
      <c r="B297" s="1"/>
      <c r="C297" s="1"/>
      <c r="D297" s="1"/>
      <c r="E297" s="1"/>
      <c r="F297" s="15"/>
      <c r="G297" s="1"/>
      <c r="H297" s="1"/>
      <c r="I297" s="1"/>
      <c r="J297" s="1"/>
      <c r="K297" s="1"/>
    </row>
    <row r="298" spans="1:11" s="21" customFormat="1" ht="13.5" customHeight="1" x14ac:dyDescent="0.2">
      <c r="A298" s="1"/>
      <c r="B298" s="1"/>
      <c r="C298" s="1"/>
      <c r="D298" s="1"/>
      <c r="E298" s="1"/>
      <c r="F298" s="15"/>
      <c r="G298" s="1"/>
      <c r="H298" s="1"/>
      <c r="I298" s="1"/>
      <c r="J298" s="1"/>
      <c r="K298" s="1"/>
    </row>
    <row r="299" spans="1:11" s="21" customFormat="1" ht="13.5" customHeight="1" x14ac:dyDescent="0.2">
      <c r="A299" s="1"/>
      <c r="B299" s="1"/>
      <c r="C299" s="1"/>
      <c r="D299" s="1"/>
      <c r="E299" s="1"/>
      <c r="F299" s="15"/>
      <c r="G299" s="1"/>
      <c r="H299" s="1"/>
      <c r="I299" s="1"/>
      <c r="J299" s="1"/>
      <c r="K299" s="1"/>
    </row>
    <row r="300" spans="1:11" s="21" customFormat="1" ht="13.5" customHeight="1" x14ac:dyDescent="0.2">
      <c r="A300" s="1"/>
      <c r="B300" s="1"/>
      <c r="C300" s="1"/>
      <c r="D300" s="1"/>
      <c r="E300" s="1"/>
      <c r="F300" s="15"/>
      <c r="G300" s="1"/>
      <c r="H300" s="1"/>
      <c r="I300" s="1"/>
      <c r="J300" s="1"/>
      <c r="K300" s="1"/>
    </row>
    <row r="301" spans="1:11" s="21" customFormat="1" ht="13.5" customHeight="1" x14ac:dyDescent="0.2">
      <c r="A301" s="1"/>
      <c r="B301" s="1"/>
      <c r="C301" s="1"/>
      <c r="D301" s="1"/>
      <c r="E301" s="1"/>
      <c r="F301" s="15"/>
      <c r="G301" s="1"/>
      <c r="H301" s="1"/>
      <c r="I301" s="1"/>
      <c r="J301" s="1"/>
      <c r="K301" s="1"/>
    </row>
    <row r="302" spans="1:11" s="21" customFormat="1" ht="13.5" customHeight="1" x14ac:dyDescent="0.2">
      <c r="A302" s="1"/>
      <c r="B302" s="1"/>
      <c r="C302" s="1"/>
      <c r="D302" s="1"/>
      <c r="E302" s="1"/>
      <c r="F302" s="15"/>
      <c r="G302" s="1"/>
      <c r="H302" s="1"/>
      <c r="I302" s="1"/>
      <c r="J302" s="1"/>
      <c r="K302" s="1"/>
    </row>
    <row r="303" spans="1:11" s="21" customFormat="1" ht="13.5" customHeight="1" x14ac:dyDescent="0.2">
      <c r="A303" s="1"/>
      <c r="B303" s="1"/>
      <c r="C303" s="1"/>
      <c r="D303" s="1"/>
      <c r="E303" s="1"/>
      <c r="F303" s="15"/>
      <c r="G303" s="1"/>
      <c r="H303" s="1"/>
      <c r="I303" s="1"/>
      <c r="J303" s="1"/>
      <c r="K303" s="1"/>
    </row>
    <row r="304" spans="1:11" s="21" customFormat="1" ht="13.5" customHeight="1" x14ac:dyDescent="0.2">
      <c r="A304" s="1"/>
      <c r="B304" s="1"/>
      <c r="C304" s="1"/>
      <c r="D304" s="1"/>
      <c r="E304" s="1"/>
      <c r="F304" s="15"/>
      <c r="G304" s="1"/>
      <c r="H304" s="1"/>
      <c r="I304" s="1"/>
      <c r="J304" s="1"/>
      <c r="K304" s="1"/>
    </row>
    <row r="305" spans="1:11" s="21" customFormat="1" ht="13.5" customHeight="1" x14ac:dyDescent="0.2">
      <c r="A305" s="1"/>
      <c r="B305" s="1"/>
      <c r="C305" s="1"/>
      <c r="D305" s="1"/>
      <c r="E305" s="1"/>
      <c r="F305" s="15"/>
      <c r="G305" s="1"/>
      <c r="H305" s="1"/>
      <c r="I305" s="1"/>
      <c r="J305" s="1"/>
      <c r="K305" s="1"/>
    </row>
    <row r="306" spans="1:11" s="21" customFormat="1" ht="13.5" customHeight="1" x14ac:dyDescent="0.2">
      <c r="A306" s="1"/>
      <c r="B306" s="1"/>
      <c r="C306" s="1"/>
      <c r="D306" s="1"/>
      <c r="E306" s="1"/>
      <c r="F306" s="15"/>
      <c r="G306" s="1"/>
      <c r="H306" s="1"/>
      <c r="I306" s="1"/>
      <c r="J306" s="1"/>
      <c r="K306" s="1"/>
    </row>
    <row r="307" spans="1:11" s="21" customFormat="1" ht="13.5" customHeight="1" x14ac:dyDescent="0.2">
      <c r="A307" s="1"/>
      <c r="B307" s="1"/>
      <c r="C307" s="1"/>
      <c r="D307" s="1"/>
      <c r="E307" s="1"/>
      <c r="F307" s="15"/>
      <c r="G307" s="1"/>
      <c r="H307" s="1"/>
      <c r="I307" s="1"/>
      <c r="J307" s="1"/>
      <c r="K307" s="1"/>
    </row>
    <row r="308" spans="1:11" s="21" customFormat="1" ht="13.5" customHeight="1" x14ac:dyDescent="0.2">
      <c r="A308" s="1"/>
      <c r="B308" s="1"/>
      <c r="C308" s="1"/>
      <c r="D308" s="1"/>
      <c r="E308" s="1"/>
      <c r="F308" s="15"/>
      <c r="G308" s="1"/>
      <c r="H308" s="1"/>
      <c r="I308" s="1"/>
      <c r="J308" s="1"/>
      <c r="K308" s="1"/>
    </row>
    <row r="309" spans="1:11" s="21" customFormat="1" ht="13.5" customHeight="1" x14ac:dyDescent="0.2">
      <c r="A309" s="1"/>
      <c r="B309" s="1"/>
      <c r="C309" s="1"/>
      <c r="D309" s="1"/>
      <c r="E309" s="1"/>
      <c r="F309" s="15"/>
      <c r="G309" s="1"/>
      <c r="H309" s="1"/>
      <c r="I309" s="1"/>
      <c r="J309" s="1"/>
      <c r="K309" s="1"/>
    </row>
    <row r="310" spans="1:11" s="21" customFormat="1" ht="13.5" customHeight="1" x14ac:dyDescent="0.2">
      <c r="A310" s="1"/>
      <c r="B310" s="1"/>
      <c r="C310" s="1"/>
      <c r="D310" s="1"/>
      <c r="E310" s="1"/>
      <c r="F310" s="15"/>
      <c r="G310" s="1"/>
      <c r="H310" s="1"/>
      <c r="I310" s="1"/>
      <c r="J310" s="1"/>
      <c r="K310" s="1"/>
    </row>
    <row r="311" spans="1:11" s="21" customFormat="1" ht="13.5" customHeight="1" x14ac:dyDescent="0.2">
      <c r="A311" s="1"/>
      <c r="B311" s="1"/>
      <c r="C311" s="1"/>
      <c r="D311" s="1"/>
      <c r="E311" s="1"/>
      <c r="F311" s="15"/>
      <c r="G311" s="1"/>
      <c r="H311" s="1"/>
      <c r="I311" s="1"/>
      <c r="J311" s="1"/>
      <c r="K311" s="1"/>
    </row>
    <row r="312" spans="1:11" s="21" customFormat="1" ht="13.5" customHeight="1" x14ac:dyDescent="0.2">
      <c r="A312" s="1"/>
      <c r="B312" s="1"/>
      <c r="C312" s="1"/>
      <c r="D312" s="1"/>
      <c r="E312" s="1"/>
      <c r="F312" s="15"/>
      <c r="G312" s="1"/>
      <c r="H312" s="1"/>
      <c r="I312" s="1"/>
      <c r="J312" s="1"/>
      <c r="K312" s="1"/>
    </row>
    <row r="313" spans="1:11" s="21" customFormat="1" ht="13.5" customHeight="1" x14ac:dyDescent="0.2">
      <c r="A313" s="1"/>
      <c r="B313" s="1"/>
      <c r="C313" s="1"/>
      <c r="D313" s="1"/>
      <c r="E313" s="1"/>
      <c r="F313" s="15"/>
      <c r="G313" s="1"/>
      <c r="H313" s="1"/>
      <c r="I313" s="1"/>
      <c r="J313" s="1"/>
      <c r="K313" s="1"/>
    </row>
    <row r="314" spans="1:11" s="21" customFormat="1" ht="13.5" customHeight="1" x14ac:dyDescent="0.2">
      <c r="A314" s="1"/>
      <c r="B314" s="1"/>
      <c r="C314" s="1"/>
      <c r="D314" s="1"/>
      <c r="E314" s="1"/>
      <c r="F314" s="15"/>
      <c r="G314" s="1"/>
      <c r="H314" s="1"/>
      <c r="I314" s="1"/>
      <c r="J314" s="1"/>
      <c r="K314" s="1"/>
    </row>
    <row r="315" spans="1:11" s="21" customFormat="1" ht="13.5" customHeight="1" x14ac:dyDescent="0.2">
      <c r="A315" s="1"/>
      <c r="B315" s="1"/>
      <c r="C315" s="1"/>
      <c r="D315" s="1"/>
      <c r="E315" s="1"/>
      <c r="F315" s="15"/>
      <c r="G315" s="1"/>
      <c r="H315" s="1"/>
      <c r="I315" s="1"/>
      <c r="J315" s="1"/>
      <c r="K315" s="1"/>
    </row>
    <row r="316" spans="1:11" s="21" customFormat="1" ht="13.5" customHeight="1" x14ac:dyDescent="0.2">
      <c r="A316" s="1"/>
      <c r="B316" s="1"/>
      <c r="C316" s="1"/>
      <c r="D316" s="1"/>
      <c r="E316" s="1"/>
      <c r="F316" s="15"/>
      <c r="G316" s="1"/>
      <c r="H316" s="1"/>
      <c r="I316" s="1"/>
      <c r="J316" s="1"/>
      <c r="K316" s="1"/>
    </row>
    <row r="317" spans="1:11" s="21" customFormat="1" ht="13.5" customHeight="1" x14ac:dyDescent="0.2">
      <c r="A317" s="1"/>
      <c r="B317" s="1"/>
      <c r="C317" s="1"/>
      <c r="D317" s="1"/>
      <c r="E317" s="1"/>
      <c r="F317" s="15"/>
      <c r="G317" s="1"/>
      <c r="H317" s="1"/>
      <c r="I317" s="1"/>
      <c r="J317" s="1"/>
      <c r="K317" s="1"/>
    </row>
    <row r="318" spans="1:11" s="21" customFormat="1" ht="13.5" customHeight="1" x14ac:dyDescent="0.2">
      <c r="A318" s="1"/>
      <c r="B318" s="1"/>
      <c r="C318" s="1"/>
      <c r="D318" s="1"/>
      <c r="E318" s="1"/>
      <c r="F318" s="15"/>
      <c r="G318" s="1"/>
      <c r="H318" s="1"/>
      <c r="I318" s="1"/>
      <c r="J318" s="1"/>
      <c r="K318" s="1"/>
    </row>
    <row r="319" spans="1:11" s="21" customFormat="1" ht="13.5" customHeight="1" x14ac:dyDescent="0.2">
      <c r="A319" s="1"/>
      <c r="B319" s="1"/>
      <c r="C319" s="1"/>
      <c r="D319" s="1"/>
      <c r="E319" s="1"/>
      <c r="F319" s="15"/>
      <c r="G319" s="1"/>
      <c r="H319" s="1"/>
      <c r="I319" s="1"/>
      <c r="J319" s="1"/>
      <c r="K319" s="1"/>
    </row>
    <row r="320" spans="1:11" s="21" customFormat="1" ht="13.5" customHeight="1" x14ac:dyDescent="0.2">
      <c r="A320" s="1"/>
      <c r="B320" s="1"/>
      <c r="C320" s="1"/>
      <c r="D320" s="1"/>
      <c r="E320" s="1"/>
      <c r="F320" s="15"/>
      <c r="G320" s="1"/>
      <c r="H320" s="1"/>
      <c r="I320" s="1"/>
      <c r="J320" s="1"/>
      <c r="K320" s="1"/>
    </row>
    <row r="321" spans="1:11" s="21" customFormat="1" ht="13.5" customHeight="1" x14ac:dyDescent="0.2">
      <c r="A321" s="1"/>
      <c r="B321" s="1"/>
      <c r="C321" s="1"/>
      <c r="D321" s="1"/>
      <c r="E321" s="1"/>
      <c r="F321" s="15"/>
      <c r="G321" s="1"/>
      <c r="H321" s="1"/>
      <c r="I321" s="1"/>
      <c r="J321" s="1"/>
      <c r="K321" s="1"/>
    </row>
    <row r="322" spans="1:11" s="21" customFormat="1" ht="13.5" customHeight="1" x14ac:dyDescent="0.2">
      <c r="A322" s="1"/>
      <c r="B322" s="1"/>
      <c r="C322" s="1"/>
      <c r="D322" s="1"/>
      <c r="E322" s="1"/>
      <c r="F322" s="15"/>
      <c r="G322" s="1"/>
      <c r="H322" s="1"/>
      <c r="I322" s="1"/>
      <c r="J322" s="1"/>
      <c r="K322" s="1"/>
    </row>
    <row r="323" spans="1:11" s="21" customFormat="1" ht="13.5" customHeight="1" x14ac:dyDescent="0.2">
      <c r="A323" s="1"/>
      <c r="B323" s="1"/>
      <c r="C323" s="1"/>
      <c r="D323" s="1"/>
      <c r="E323" s="1"/>
      <c r="F323" s="15"/>
      <c r="G323" s="1"/>
      <c r="H323" s="1"/>
      <c r="I323" s="1"/>
      <c r="J323" s="1"/>
      <c r="K323" s="1"/>
    </row>
    <row r="324" spans="1:11" s="21" customFormat="1" ht="13.5" customHeight="1" x14ac:dyDescent="0.2">
      <c r="A324" s="1"/>
      <c r="B324" s="1"/>
      <c r="C324" s="1"/>
      <c r="D324" s="1"/>
      <c r="E324" s="1"/>
      <c r="F324" s="15"/>
      <c r="G324" s="1"/>
      <c r="H324" s="1"/>
      <c r="I324" s="1"/>
      <c r="J324" s="1"/>
      <c r="K324" s="1"/>
    </row>
    <row r="325" spans="1:11" s="21" customFormat="1" ht="13.5" customHeight="1" x14ac:dyDescent="0.2">
      <c r="A325" s="1"/>
      <c r="B325" s="1"/>
      <c r="C325" s="1"/>
      <c r="D325" s="1"/>
      <c r="E325" s="1"/>
      <c r="F325" s="15"/>
      <c r="G325" s="1"/>
      <c r="H325" s="1"/>
      <c r="I325" s="1"/>
      <c r="J325" s="1"/>
      <c r="K325" s="1"/>
    </row>
    <row r="326" spans="1:11" s="21" customFormat="1" ht="13.5" customHeight="1" x14ac:dyDescent="0.2">
      <c r="A326" s="1"/>
      <c r="B326" s="1"/>
      <c r="C326" s="1"/>
      <c r="D326" s="1"/>
      <c r="E326" s="1"/>
      <c r="F326" s="15"/>
      <c r="G326" s="1"/>
      <c r="H326" s="1"/>
      <c r="I326" s="1"/>
      <c r="J326" s="1"/>
      <c r="K326" s="1"/>
    </row>
    <row r="327" spans="1:11" s="21" customFormat="1" ht="13.5" customHeight="1" x14ac:dyDescent="0.2">
      <c r="A327" s="1"/>
      <c r="B327" s="1"/>
      <c r="C327" s="1"/>
      <c r="D327" s="1"/>
      <c r="E327" s="1"/>
      <c r="F327" s="15"/>
      <c r="G327" s="1"/>
      <c r="H327" s="1"/>
      <c r="I327" s="1"/>
      <c r="J327" s="1"/>
      <c r="K327" s="1"/>
    </row>
    <row r="328" spans="1:11" s="21" customFormat="1" ht="13.5" customHeight="1" x14ac:dyDescent="0.2">
      <c r="A328" s="1"/>
      <c r="B328" s="1"/>
      <c r="C328" s="1"/>
      <c r="D328" s="1"/>
      <c r="E328" s="1"/>
      <c r="F328" s="15"/>
      <c r="G328" s="1"/>
      <c r="H328" s="1"/>
      <c r="I328" s="1"/>
      <c r="J328" s="1"/>
      <c r="K328" s="1"/>
    </row>
    <row r="329" spans="1:11" s="21" customFormat="1" ht="13.5" customHeight="1" x14ac:dyDescent="0.2">
      <c r="A329" s="1"/>
      <c r="B329" s="1"/>
      <c r="C329" s="1"/>
      <c r="D329" s="1"/>
      <c r="E329" s="1"/>
      <c r="F329" s="15"/>
      <c r="G329" s="1"/>
      <c r="H329" s="1"/>
      <c r="I329" s="1"/>
      <c r="J329" s="1"/>
      <c r="K329" s="1"/>
    </row>
    <row r="330" spans="1:11" s="21" customFormat="1" ht="13.5" customHeight="1" x14ac:dyDescent="0.2">
      <c r="A330" s="1"/>
      <c r="B330" s="1"/>
      <c r="C330" s="1"/>
      <c r="D330" s="1"/>
      <c r="E330" s="1"/>
      <c r="F330" s="15"/>
      <c r="G330" s="1"/>
      <c r="H330" s="1"/>
      <c r="I330" s="1"/>
      <c r="J330" s="1"/>
      <c r="K330" s="1"/>
    </row>
    <row r="331" spans="1:11" s="21" customFormat="1" ht="13.5" customHeight="1" x14ac:dyDescent="0.2">
      <c r="A331" s="1"/>
      <c r="B331" s="1"/>
      <c r="C331" s="1"/>
      <c r="D331" s="1"/>
      <c r="E331" s="1"/>
      <c r="F331" s="15"/>
      <c r="G331" s="1"/>
      <c r="H331" s="1"/>
      <c r="I331" s="1"/>
      <c r="J331" s="1"/>
      <c r="K331" s="1"/>
    </row>
    <row r="332" spans="1:11" s="21" customFormat="1" ht="13.5" customHeight="1" x14ac:dyDescent="0.2">
      <c r="A332" s="1"/>
      <c r="B332" s="1"/>
      <c r="C332" s="1"/>
      <c r="D332" s="1"/>
      <c r="E332" s="1"/>
      <c r="F332" s="15"/>
      <c r="G332" s="1"/>
      <c r="H332" s="1"/>
      <c r="I332" s="1"/>
      <c r="J332" s="1"/>
      <c r="K332" s="1"/>
    </row>
    <row r="333" spans="1:11" s="21" customFormat="1" ht="13.5" customHeight="1" x14ac:dyDescent="0.2">
      <c r="A333" s="1"/>
      <c r="B333" s="1"/>
      <c r="C333" s="1"/>
      <c r="D333" s="1"/>
      <c r="E333" s="1"/>
      <c r="F333" s="15"/>
      <c r="G333" s="1"/>
      <c r="H333" s="1"/>
      <c r="I333" s="1"/>
      <c r="J333" s="1"/>
      <c r="K333" s="1"/>
    </row>
    <row r="334" spans="1:11" s="21" customFormat="1" ht="13.5" customHeight="1" x14ac:dyDescent="0.2">
      <c r="A334" s="1"/>
      <c r="B334" s="1"/>
      <c r="C334" s="1"/>
      <c r="D334" s="1"/>
      <c r="E334" s="1"/>
      <c r="F334" s="15"/>
      <c r="G334" s="1"/>
      <c r="H334" s="1"/>
      <c r="I334" s="1"/>
      <c r="J334" s="1"/>
      <c r="K334" s="1"/>
    </row>
    <row r="335" spans="1:11" s="21" customFormat="1" ht="13.5" customHeight="1" x14ac:dyDescent="0.2">
      <c r="A335" s="1"/>
      <c r="B335" s="1"/>
      <c r="C335" s="1"/>
      <c r="D335" s="1"/>
      <c r="E335" s="1"/>
      <c r="F335" s="15"/>
      <c r="G335" s="1"/>
      <c r="H335" s="1"/>
      <c r="I335" s="1"/>
      <c r="J335" s="1"/>
      <c r="K335" s="1"/>
    </row>
    <row r="336" spans="1:11" s="21" customFormat="1" ht="13.5" customHeight="1" x14ac:dyDescent="0.2">
      <c r="A336" s="1"/>
      <c r="B336" s="1"/>
      <c r="C336" s="1"/>
      <c r="D336" s="1"/>
      <c r="E336" s="1"/>
      <c r="F336" s="15"/>
      <c r="G336" s="1"/>
      <c r="H336" s="1"/>
      <c r="I336" s="1"/>
      <c r="J336" s="1"/>
      <c r="K336" s="1"/>
    </row>
    <row r="337" spans="1:11" s="21" customFormat="1" ht="13.5" customHeight="1" x14ac:dyDescent="0.2">
      <c r="A337" s="1"/>
      <c r="B337" s="1"/>
      <c r="C337" s="1"/>
      <c r="D337" s="1"/>
      <c r="E337" s="1"/>
      <c r="F337" s="15"/>
      <c r="G337" s="1"/>
      <c r="H337" s="1"/>
      <c r="I337" s="1"/>
      <c r="J337" s="1"/>
      <c r="K337" s="1"/>
    </row>
    <row r="338" spans="1:11" s="21" customFormat="1" ht="13.5" customHeight="1" x14ac:dyDescent="0.2">
      <c r="A338" s="1"/>
      <c r="B338" s="1"/>
      <c r="C338" s="1"/>
      <c r="D338" s="1"/>
      <c r="E338" s="1"/>
      <c r="F338" s="15"/>
      <c r="G338" s="1"/>
      <c r="H338" s="1"/>
      <c r="I338" s="1"/>
      <c r="J338" s="1"/>
      <c r="K338" s="1"/>
    </row>
    <row r="339" spans="1:11" s="21" customFormat="1" ht="13.5" customHeight="1" x14ac:dyDescent="0.2">
      <c r="A339" s="1"/>
      <c r="B339" s="1"/>
      <c r="C339" s="1"/>
      <c r="D339" s="1"/>
      <c r="E339" s="1"/>
      <c r="F339" s="15"/>
      <c r="G339" s="1"/>
      <c r="H339" s="1"/>
      <c r="I339" s="1"/>
      <c r="J339" s="1"/>
      <c r="K339" s="1"/>
    </row>
    <row r="340" spans="1:11" s="21" customFormat="1" ht="13.5" customHeight="1" x14ac:dyDescent="0.2">
      <c r="A340" s="1"/>
      <c r="B340" s="1"/>
      <c r="C340" s="1"/>
      <c r="D340" s="1"/>
      <c r="E340" s="1"/>
      <c r="F340" s="15"/>
      <c r="G340" s="1"/>
      <c r="H340" s="1"/>
      <c r="I340" s="1"/>
      <c r="J340" s="1"/>
      <c r="K340" s="1"/>
    </row>
    <row r="341" spans="1:11" s="21" customFormat="1" ht="13.5" customHeight="1" x14ac:dyDescent="0.2">
      <c r="A341" s="1"/>
      <c r="B341" s="1"/>
      <c r="C341" s="1"/>
      <c r="D341" s="1"/>
      <c r="E341" s="1"/>
      <c r="F341" s="15"/>
      <c r="G341" s="1"/>
      <c r="H341" s="1"/>
      <c r="I341" s="1"/>
      <c r="J341" s="1"/>
      <c r="K341" s="1"/>
    </row>
    <row r="342" spans="1:11" s="21" customFormat="1" ht="13.5" customHeight="1" x14ac:dyDescent="0.2">
      <c r="A342" s="1"/>
      <c r="B342" s="1"/>
      <c r="C342" s="1"/>
      <c r="D342" s="1"/>
      <c r="E342" s="1"/>
      <c r="F342" s="15"/>
      <c r="G342" s="1"/>
      <c r="H342" s="1"/>
      <c r="I342" s="1"/>
      <c r="J342" s="1"/>
      <c r="K342" s="1"/>
    </row>
    <row r="343" spans="1:11" s="21" customFormat="1" ht="13.5" customHeight="1" x14ac:dyDescent="0.2">
      <c r="A343" s="1"/>
      <c r="B343" s="1"/>
      <c r="C343" s="1"/>
      <c r="D343" s="1"/>
      <c r="E343" s="1"/>
      <c r="F343" s="15"/>
      <c r="G343" s="1"/>
      <c r="H343" s="1"/>
      <c r="I343" s="1"/>
      <c r="J343" s="1"/>
      <c r="K343" s="1"/>
    </row>
    <row r="344" spans="1:11" s="21" customFormat="1" ht="13.5" customHeight="1" x14ac:dyDescent="0.2">
      <c r="A344" s="1"/>
      <c r="B344" s="1"/>
      <c r="C344" s="1"/>
      <c r="D344" s="1"/>
      <c r="E344" s="1"/>
      <c r="F344" s="15"/>
      <c r="G344" s="1"/>
      <c r="H344" s="1"/>
      <c r="I344" s="1"/>
      <c r="J344" s="1"/>
      <c r="K344" s="1"/>
    </row>
    <row r="345" spans="1:11" s="21" customFormat="1" ht="13.5" customHeight="1" x14ac:dyDescent="0.2">
      <c r="A345" s="1"/>
      <c r="B345" s="1"/>
      <c r="C345" s="1"/>
      <c r="D345" s="1"/>
      <c r="E345" s="1"/>
      <c r="F345" s="15"/>
      <c r="G345" s="1"/>
      <c r="H345" s="1"/>
      <c r="I345" s="1"/>
      <c r="J345" s="1"/>
      <c r="K345" s="1"/>
    </row>
    <row r="346" spans="1:11" s="21" customFormat="1" ht="13.5" customHeight="1" x14ac:dyDescent="0.2">
      <c r="A346" s="1"/>
      <c r="B346" s="1"/>
      <c r="C346" s="1"/>
      <c r="D346" s="1"/>
      <c r="E346" s="1"/>
      <c r="F346" s="15"/>
      <c r="G346" s="1"/>
      <c r="H346" s="1"/>
      <c r="I346" s="1"/>
      <c r="J346" s="1"/>
      <c r="K346" s="1"/>
    </row>
    <row r="347" spans="1:11" s="21" customFormat="1" ht="13.5" customHeight="1" x14ac:dyDescent="0.2">
      <c r="A347" s="1"/>
      <c r="B347" s="1"/>
      <c r="C347" s="1"/>
      <c r="D347" s="1"/>
      <c r="E347" s="1"/>
      <c r="F347" s="15"/>
      <c r="G347" s="1"/>
      <c r="H347" s="1"/>
      <c r="I347" s="1"/>
      <c r="J347" s="1"/>
      <c r="K347" s="1"/>
    </row>
    <row r="348" spans="1:11" s="21" customFormat="1" ht="13.5" customHeight="1" x14ac:dyDescent="0.2">
      <c r="A348" s="1"/>
      <c r="B348" s="1"/>
      <c r="C348" s="1"/>
      <c r="D348" s="1"/>
      <c r="E348" s="1"/>
      <c r="F348" s="15"/>
      <c r="G348" s="1"/>
      <c r="H348" s="1"/>
      <c r="I348" s="1"/>
      <c r="J348" s="1"/>
      <c r="K348" s="1"/>
    </row>
    <row r="349" spans="1:11" s="21" customFormat="1" ht="13.5" customHeight="1" x14ac:dyDescent="0.2">
      <c r="A349" s="1"/>
      <c r="B349" s="1"/>
      <c r="C349" s="1"/>
      <c r="D349" s="1"/>
      <c r="E349" s="1"/>
      <c r="F349" s="15"/>
      <c r="G349" s="1"/>
      <c r="H349" s="1"/>
      <c r="I349" s="1"/>
      <c r="J349" s="1"/>
      <c r="K349" s="1"/>
    </row>
    <row r="350" spans="1:11" s="21" customFormat="1" ht="13.5" customHeight="1" x14ac:dyDescent="0.2">
      <c r="A350" s="1"/>
      <c r="B350" s="1"/>
      <c r="C350" s="1"/>
      <c r="D350" s="1"/>
      <c r="E350" s="1"/>
      <c r="F350" s="15"/>
      <c r="G350" s="1"/>
      <c r="H350" s="1"/>
      <c r="I350" s="1"/>
      <c r="J350" s="1"/>
      <c r="K350" s="1"/>
    </row>
    <row r="351" spans="1:11" s="21" customFormat="1" ht="13.5" customHeight="1" x14ac:dyDescent="0.2">
      <c r="A351" s="1"/>
      <c r="B351" s="1"/>
      <c r="C351" s="1"/>
      <c r="D351" s="1"/>
      <c r="E351" s="1"/>
      <c r="F351" s="15"/>
      <c r="G351" s="1"/>
      <c r="H351" s="1"/>
      <c r="I351" s="1"/>
      <c r="J351" s="1"/>
      <c r="K351" s="1"/>
    </row>
    <row r="352" spans="1:11" s="21" customFormat="1" ht="13.5" customHeight="1" x14ac:dyDescent="0.2">
      <c r="A352" s="1"/>
      <c r="B352" s="1"/>
      <c r="C352" s="1"/>
      <c r="D352" s="1"/>
      <c r="E352" s="1"/>
      <c r="F352" s="15"/>
      <c r="G352" s="1"/>
      <c r="H352" s="1"/>
      <c r="I352" s="1"/>
      <c r="J352" s="1"/>
      <c r="K352" s="1"/>
    </row>
    <row r="353" spans="1:11" s="21" customFormat="1" ht="13.5" customHeight="1" x14ac:dyDescent="0.2">
      <c r="A353" s="1"/>
      <c r="B353" s="1"/>
      <c r="C353" s="1"/>
      <c r="D353" s="1"/>
      <c r="E353" s="1"/>
      <c r="F353" s="15"/>
      <c r="G353" s="1"/>
      <c r="H353" s="1"/>
      <c r="I353" s="1"/>
      <c r="J353" s="1"/>
      <c r="K353" s="1"/>
    </row>
    <row r="354" spans="1:11" s="21" customFormat="1" ht="13.5" customHeight="1" x14ac:dyDescent="0.2">
      <c r="A354" s="1"/>
      <c r="B354" s="1"/>
      <c r="C354" s="1"/>
      <c r="D354" s="1"/>
      <c r="E354" s="1"/>
      <c r="F354" s="15"/>
      <c r="G354" s="1"/>
      <c r="H354" s="1"/>
      <c r="I354" s="1"/>
      <c r="J354" s="1"/>
      <c r="K354" s="1"/>
    </row>
    <row r="355" spans="1:11" s="21" customFormat="1" ht="13.5" customHeight="1" x14ac:dyDescent="0.2">
      <c r="A355" s="1"/>
      <c r="B355" s="1"/>
      <c r="C355" s="1"/>
      <c r="D355" s="1"/>
      <c r="E355" s="1"/>
      <c r="F355" s="15"/>
      <c r="G355" s="1"/>
      <c r="H355" s="1"/>
      <c r="I355" s="1"/>
      <c r="J355" s="1"/>
      <c r="K355" s="1"/>
    </row>
    <row r="356" spans="1:11" s="21" customFormat="1" ht="13.5" customHeight="1" x14ac:dyDescent="0.2">
      <c r="A356" s="1"/>
      <c r="B356" s="1"/>
      <c r="C356" s="1"/>
      <c r="D356" s="1"/>
      <c r="E356" s="1"/>
      <c r="F356" s="15"/>
      <c r="G356" s="1"/>
      <c r="H356" s="1"/>
      <c r="I356" s="1"/>
      <c r="J356" s="1"/>
      <c r="K356" s="1"/>
    </row>
    <row r="357" spans="1:11" s="21" customFormat="1" ht="13.5" customHeight="1" x14ac:dyDescent="0.2">
      <c r="A357" s="1"/>
      <c r="B357" s="1"/>
      <c r="C357" s="1"/>
      <c r="D357" s="1"/>
      <c r="E357" s="1"/>
      <c r="F357" s="15"/>
      <c r="G357" s="1"/>
      <c r="H357" s="1"/>
      <c r="I357" s="1"/>
      <c r="J357" s="1"/>
      <c r="K357" s="1"/>
    </row>
    <row r="358" spans="1:11" s="21" customFormat="1" ht="13.5" customHeight="1" x14ac:dyDescent="0.2">
      <c r="A358" s="1"/>
      <c r="B358" s="1"/>
      <c r="C358" s="1"/>
      <c r="D358" s="1"/>
      <c r="E358" s="1"/>
      <c r="F358" s="15"/>
      <c r="G358" s="1"/>
      <c r="H358" s="1"/>
      <c r="I358" s="1"/>
      <c r="J358" s="1"/>
      <c r="K358" s="1"/>
    </row>
    <row r="359" spans="1:11" s="21" customFormat="1" ht="13.5" customHeight="1" x14ac:dyDescent="0.2">
      <c r="A359" s="1"/>
      <c r="B359" s="1"/>
      <c r="C359" s="1"/>
      <c r="D359" s="1"/>
      <c r="E359" s="1"/>
      <c r="F359" s="15"/>
      <c r="G359" s="1"/>
      <c r="H359" s="1"/>
      <c r="I359" s="1"/>
      <c r="J359" s="1"/>
      <c r="K359" s="1"/>
    </row>
    <row r="360" spans="1:11" s="21" customFormat="1" ht="13.5" customHeight="1" x14ac:dyDescent="0.2">
      <c r="A360" s="1"/>
      <c r="B360" s="1"/>
      <c r="C360" s="1"/>
      <c r="D360" s="1"/>
      <c r="E360" s="1"/>
      <c r="F360" s="15"/>
      <c r="G360" s="1"/>
      <c r="H360" s="1"/>
      <c r="I360" s="1"/>
      <c r="J360" s="1"/>
      <c r="K360" s="1"/>
    </row>
    <row r="361" spans="1:11" s="21" customFormat="1" ht="13.5" customHeight="1" x14ac:dyDescent="0.2">
      <c r="A361" s="1"/>
      <c r="B361" s="1"/>
      <c r="C361" s="1"/>
      <c r="D361" s="1"/>
      <c r="E361" s="1"/>
      <c r="F361" s="15"/>
      <c r="G361" s="1"/>
      <c r="H361" s="1"/>
      <c r="I361" s="1"/>
      <c r="J361" s="1"/>
      <c r="K361" s="1"/>
    </row>
    <row r="362" spans="1:11" s="21" customFormat="1" ht="13.5" customHeight="1" x14ac:dyDescent="0.2">
      <c r="A362" s="1"/>
      <c r="B362" s="1"/>
      <c r="C362" s="1"/>
      <c r="D362" s="1"/>
      <c r="E362" s="1"/>
      <c r="F362" s="15"/>
      <c r="G362" s="1"/>
      <c r="H362" s="1"/>
      <c r="I362" s="1"/>
      <c r="J362" s="1"/>
      <c r="K362" s="1"/>
    </row>
    <row r="363" spans="1:11" s="21" customFormat="1" ht="13.5" customHeight="1" x14ac:dyDescent="0.2">
      <c r="A363" s="1"/>
      <c r="B363" s="1"/>
      <c r="C363" s="1"/>
      <c r="D363" s="1"/>
      <c r="E363" s="1"/>
      <c r="F363" s="15"/>
      <c r="G363" s="1"/>
      <c r="H363" s="1"/>
      <c r="I363" s="1"/>
      <c r="J363" s="1"/>
      <c r="K363" s="1"/>
    </row>
    <row r="364" spans="1:11" s="21" customFormat="1" ht="13.5" customHeight="1" x14ac:dyDescent="0.2">
      <c r="A364" s="1"/>
      <c r="B364" s="1"/>
      <c r="C364" s="1"/>
      <c r="D364" s="1"/>
      <c r="E364" s="1"/>
      <c r="F364" s="15"/>
      <c r="G364" s="1"/>
      <c r="H364" s="1"/>
      <c r="I364" s="1"/>
      <c r="J364" s="1"/>
      <c r="K364" s="1"/>
    </row>
    <row r="365" spans="1:11" s="21" customFormat="1" ht="13.5" customHeight="1" x14ac:dyDescent="0.2">
      <c r="A365" s="1"/>
      <c r="B365" s="1"/>
      <c r="C365" s="1"/>
      <c r="D365" s="1"/>
      <c r="E365" s="1"/>
      <c r="F365" s="15"/>
      <c r="G365" s="1"/>
      <c r="H365" s="1"/>
      <c r="I365" s="1"/>
      <c r="J365" s="1"/>
      <c r="K365" s="1"/>
    </row>
    <row r="366" spans="1:11" s="21" customFormat="1" ht="13.5" customHeight="1" x14ac:dyDescent="0.2">
      <c r="A366" s="1"/>
      <c r="B366" s="1"/>
      <c r="C366" s="1"/>
      <c r="D366" s="1"/>
      <c r="E366" s="1"/>
      <c r="F366" s="15"/>
      <c r="G366" s="1"/>
      <c r="H366" s="1"/>
      <c r="I366" s="1"/>
      <c r="J366" s="1"/>
      <c r="K366" s="1"/>
    </row>
    <row r="367" spans="1:11" s="21" customFormat="1" ht="13.5" customHeight="1" x14ac:dyDescent="0.2">
      <c r="A367" s="1"/>
      <c r="B367" s="1"/>
      <c r="C367" s="1"/>
      <c r="D367" s="1"/>
      <c r="E367" s="1"/>
      <c r="F367" s="15"/>
      <c r="G367" s="1"/>
      <c r="H367" s="1"/>
      <c r="I367" s="1"/>
      <c r="J367" s="1"/>
      <c r="K367" s="1"/>
    </row>
    <row r="368" spans="1:11" s="21" customFormat="1" ht="13.5" customHeight="1" x14ac:dyDescent="0.2">
      <c r="A368" s="1"/>
      <c r="B368" s="1"/>
      <c r="C368" s="1"/>
      <c r="D368" s="1"/>
      <c r="E368" s="1"/>
      <c r="F368" s="15"/>
      <c r="G368" s="1"/>
      <c r="H368" s="1"/>
      <c r="I368" s="1"/>
      <c r="J368" s="1"/>
      <c r="K368" s="1"/>
    </row>
    <row r="369" spans="1:11" s="21" customFormat="1" ht="13.5" customHeight="1" x14ac:dyDescent="0.2">
      <c r="A369" s="1"/>
      <c r="B369" s="1"/>
      <c r="C369" s="1"/>
      <c r="D369" s="1"/>
      <c r="E369" s="1"/>
      <c r="F369" s="15"/>
      <c r="G369" s="1"/>
      <c r="H369" s="1"/>
      <c r="I369" s="1"/>
      <c r="J369" s="1"/>
      <c r="K369" s="1"/>
    </row>
    <row r="370" spans="1:11" s="21" customFormat="1" ht="13.5" customHeight="1" x14ac:dyDescent="0.2">
      <c r="A370" s="1"/>
      <c r="B370" s="1"/>
      <c r="C370" s="1"/>
      <c r="D370" s="1"/>
      <c r="E370" s="1"/>
      <c r="F370" s="15"/>
      <c r="G370" s="1"/>
      <c r="H370" s="1"/>
      <c r="I370" s="1"/>
      <c r="J370" s="1"/>
      <c r="K370" s="1"/>
    </row>
    <row r="371" spans="1:11" s="21" customFormat="1" ht="13.5" customHeight="1" x14ac:dyDescent="0.2">
      <c r="A371" s="1"/>
      <c r="B371" s="1"/>
      <c r="C371" s="1"/>
      <c r="D371" s="1"/>
      <c r="E371" s="1"/>
      <c r="F371" s="15"/>
      <c r="G371" s="1"/>
      <c r="H371" s="1"/>
      <c r="I371" s="1"/>
      <c r="J371" s="1"/>
      <c r="K371" s="1"/>
    </row>
    <row r="372" spans="1:11" s="21" customFormat="1" ht="13.5" customHeight="1" x14ac:dyDescent="0.2">
      <c r="A372" s="1"/>
      <c r="B372" s="1"/>
      <c r="C372" s="1"/>
      <c r="D372" s="1"/>
      <c r="E372" s="1"/>
      <c r="F372" s="15"/>
      <c r="G372" s="1"/>
      <c r="H372" s="1"/>
      <c r="I372" s="1"/>
      <c r="J372" s="1"/>
      <c r="K372" s="1"/>
    </row>
    <row r="373" spans="1:11" s="21" customFormat="1" ht="13.5" customHeight="1" x14ac:dyDescent="0.2">
      <c r="A373" s="1"/>
      <c r="B373" s="1"/>
      <c r="C373" s="1"/>
      <c r="D373" s="1"/>
      <c r="E373" s="1"/>
      <c r="F373" s="15"/>
      <c r="G373" s="1"/>
      <c r="H373" s="1"/>
      <c r="I373" s="1"/>
      <c r="J373" s="1"/>
      <c r="K373" s="1"/>
    </row>
    <row r="374" spans="1:11" s="21" customFormat="1" ht="13.5" customHeight="1" x14ac:dyDescent="0.2">
      <c r="A374" s="1"/>
      <c r="B374" s="1"/>
      <c r="C374" s="1"/>
      <c r="D374" s="1"/>
      <c r="E374" s="1"/>
      <c r="F374" s="15"/>
      <c r="G374" s="1"/>
      <c r="H374" s="1"/>
      <c r="I374" s="1"/>
      <c r="J374" s="1"/>
      <c r="K374" s="1"/>
    </row>
    <row r="375" spans="1:11" s="21" customFormat="1" ht="13.5" customHeight="1" x14ac:dyDescent="0.2">
      <c r="A375" s="1"/>
      <c r="B375" s="1"/>
      <c r="C375" s="1"/>
      <c r="D375" s="1"/>
      <c r="E375" s="1"/>
      <c r="F375" s="15"/>
      <c r="G375" s="1"/>
      <c r="H375" s="1"/>
      <c r="I375" s="1"/>
      <c r="J375" s="1"/>
      <c r="K375" s="1"/>
    </row>
    <row r="376" spans="1:11" s="21" customFormat="1" ht="13.5" customHeight="1" x14ac:dyDescent="0.2">
      <c r="A376" s="1"/>
      <c r="B376" s="1"/>
      <c r="C376" s="1"/>
      <c r="D376" s="1"/>
      <c r="E376" s="1"/>
      <c r="F376" s="15"/>
      <c r="G376" s="1"/>
      <c r="H376" s="1"/>
      <c r="I376" s="1"/>
      <c r="J376" s="1"/>
      <c r="K376" s="1"/>
    </row>
    <row r="377" spans="1:11" s="21" customFormat="1" ht="13.5" customHeight="1" x14ac:dyDescent="0.2">
      <c r="A377" s="1"/>
      <c r="B377" s="1"/>
      <c r="C377" s="1"/>
      <c r="D377" s="1"/>
      <c r="E377" s="1"/>
      <c r="F377" s="15"/>
      <c r="G377" s="1"/>
      <c r="H377" s="1"/>
      <c r="I377" s="1"/>
      <c r="J377" s="1"/>
      <c r="K377" s="1"/>
    </row>
    <row r="378" spans="1:11" s="21" customFormat="1" ht="13.5" customHeight="1" x14ac:dyDescent="0.2">
      <c r="A378" s="1"/>
      <c r="B378" s="1"/>
      <c r="C378" s="1"/>
      <c r="D378" s="1"/>
      <c r="E378" s="1"/>
      <c r="F378" s="15"/>
      <c r="G378" s="1"/>
      <c r="H378" s="1"/>
      <c r="I378" s="1"/>
      <c r="J378" s="1"/>
      <c r="K378" s="1"/>
    </row>
    <row r="379" spans="1:11" s="21" customFormat="1" ht="13.5" customHeight="1" x14ac:dyDescent="0.2">
      <c r="A379" s="1"/>
      <c r="B379" s="1"/>
      <c r="C379" s="1"/>
      <c r="D379" s="1"/>
      <c r="E379" s="1"/>
      <c r="F379" s="15"/>
      <c r="G379" s="1"/>
      <c r="H379" s="1"/>
      <c r="I379" s="1"/>
      <c r="J379" s="1"/>
      <c r="K379" s="1"/>
    </row>
    <row r="380" spans="1:11" s="21" customFormat="1" ht="13.5" customHeight="1" x14ac:dyDescent="0.2">
      <c r="A380" s="1"/>
      <c r="B380" s="1"/>
      <c r="C380" s="1"/>
      <c r="D380" s="1"/>
      <c r="E380" s="1"/>
      <c r="F380" s="15"/>
      <c r="G380" s="1"/>
      <c r="H380" s="1"/>
      <c r="I380" s="1"/>
      <c r="J380" s="1"/>
      <c r="K380" s="1"/>
    </row>
    <row r="381" spans="1:11" s="21" customFormat="1" ht="13.5" customHeight="1" x14ac:dyDescent="0.2">
      <c r="A381" s="1"/>
      <c r="B381" s="1"/>
      <c r="C381" s="1"/>
      <c r="D381" s="1"/>
      <c r="E381" s="1"/>
      <c r="F381" s="15"/>
      <c r="G381" s="1"/>
      <c r="H381" s="1"/>
      <c r="I381" s="1"/>
      <c r="J381" s="1"/>
      <c r="K381" s="1"/>
    </row>
    <row r="382" spans="1:11" s="21" customFormat="1" ht="13.5" customHeight="1" x14ac:dyDescent="0.2">
      <c r="A382" s="1"/>
      <c r="B382" s="1"/>
      <c r="C382" s="1"/>
      <c r="D382" s="1"/>
      <c r="E382" s="1"/>
      <c r="F382" s="15"/>
      <c r="G382" s="1"/>
      <c r="H382" s="1"/>
      <c r="I382" s="1"/>
      <c r="J382" s="1"/>
      <c r="K382" s="1"/>
    </row>
    <row r="383" spans="1:11" s="21" customFormat="1" ht="13.5" customHeight="1" x14ac:dyDescent="0.2">
      <c r="A383" s="1"/>
      <c r="B383" s="1"/>
      <c r="C383" s="1"/>
      <c r="D383" s="1"/>
      <c r="E383" s="1"/>
      <c r="F383" s="15"/>
      <c r="G383" s="1"/>
      <c r="H383" s="1"/>
      <c r="I383" s="1"/>
      <c r="J383" s="1"/>
      <c r="K383" s="1"/>
    </row>
    <row r="384" spans="1:11" s="21" customFormat="1" ht="13.5" customHeight="1" x14ac:dyDescent="0.2">
      <c r="A384" s="1"/>
      <c r="B384" s="1"/>
      <c r="C384" s="1"/>
      <c r="D384" s="1"/>
      <c r="E384" s="1"/>
      <c r="F384" s="15"/>
      <c r="G384" s="1"/>
      <c r="H384" s="1"/>
      <c r="I384" s="1"/>
      <c r="J384" s="1"/>
      <c r="K384" s="1"/>
    </row>
    <row r="385" spans="1:11" s="21" customFormat="1" ht="13.5" customHeight="1" x14ac:dyDescent="0.2">
      <c r="A385" s="1"/>
      <c r="B385" s="1"/>
      <c r="C385" s="1"/>
      <c r="D385" s="1"/>
      <c r="E385" s="1"/>
      <c r="F385" s="15"/>
      <c r="G385" s="1"/>
      <c r="H385" s="1"/>
      <c r="I385" s="1"/>
      <c r="J385" s="1"/>
      <c r="K385" s="1"/>
    </row>
    <row r="386" spans="1:11" s="21" customFormat="1" ht="13.5" customHeight="1" x14ac:dyDescent="0.2">
      <c r="A386" s="1"/>
      <c r="B386" s="1"/>
      <c r="C386" s="1"/>
      <c r="D386" s="1"/>
      <c r="E386" s="1"/>
      <c r="F386" s="15"/>
      <c r="G386" s="1"/>
      <c r="H386" s="1"/>
      <c r="I386" s="1"/>
      <c r="J386" s="1"/>
      <c r="K386" s="1"/>
    </row>
    <row r="387" spans="1:11" s="21" customFormat="1" ht="13.5" customHeight="1" x14ac:dyDescent="0.2">
      <c r="A387" s="1"/>
      <c r="B387" s="1"/>
      <c r="C387" s="1"/>
      <c r="D387" s="1"/>
      <c r="E387" s="1"/>
      <c r="F387" s="15"/>
      <c r="G387" s="1"/>
      <c r="H387" s="1"/>
      <c r="I387" s="1"/>
      <c r="J387" s="1"/>
      <c r="K387" s="1"/>
    </row>
    <row r="388" spans="1:11" s="21" customFormat="1" ht="13.5" customHeight="1" x14ac:dyDescent="0.2">
      <c r="A388" s="1"/>
      <c r="B388" s="1"/>
      <c r="C388" s="1"/>
      <c r="D388" s="1"/>
      <c r="E388" s="1"/>
      <c r="F388" s="15"/>
      <c r="G388" s="1"/>
      <c r="H388" s="1"/>
      <c r="I388" s="1"/>
      <c r="J388" s="1"/>
      <c r="K388" s="1"/>
    </row>
    <row r="389" spans="1:11" s="21" customFormat="1" ht="13.5" customHeight="1" x14ac:dyDescent="0.2">
      <c r="A389" s="1"/>
      <c r="B389" s="1"/>
      <c r="C389" s="1"/>
      <c r="D389" s="1"/>
      <c r="E389" s="1"/>
      <c r="F389" s="15"/>
      <c r="G389" s="1"/>
      <c r="H389" s="1"/>
      <c r="I389" s="1"/>
      <c r="J389" s="1"/>
      <c r="K389" s="1"/>
    </row>
    <row r="390" spans="1:11" s="21" customFormat="1" ht="13.5" customHeight="1" x14ac:dyDescent="0.2">
      <c r="A390" s="1"/>
      <c r="B390" s="1"/>
      <c r="C390" s="1"/>
      <c r="D390" s="1"/>
      <c r="E390" s="1"/>
      <c r="F390" s="15"/>
      <c r="G390" s="1"/>
      <c r="H390" s="1"/>
      <c r="I390" s="1"/>
      <c r="J390" s="1"/>
      <c r="K390" s="1"/>
    </row>
    <row r="391" spans="1:11" s="21" customFormat="1" ht="13.5" customHeight="1" x14ac:dyDescent="0.2">
      <c r="A391" s="1"/>
      <c r="B391" s="1"/>
      <c r="C391" s="1"/>
      <c r="D391" s="1"/>
      <c r="E391" s="1"/>
      <c r="F391" s="15"/>
      <c r="G391" s="1"/>
      <c r="H391" s="1"/>
      <c r="I391" s="1"/>
      <c r="J391" s="1"/>
      <c r="K391" s="1"/>
    </row>
    <row r="392" spans="1:11" s="21" customFormat="1" ht="13.5" customHeight="1" x14ac:dyDescent="0.2">
      <c r="A392" s="1"/>
      <c r="B392" s="1"/>
      <c r="C392" s="1"/>
      <c r="D392" s="1"/>
      <c r="E392" s="1"/>
      <c r="F392" s="15"/>
      <c r="G392" s="1"/>
      <c r="H392" s="1"/>
      <c r="I392" s="1"/>
      <c r="J392" s="1"/>
      <c r="K392" s="1"/>
    </row>
    <row r="393" spans="1:11" s="21" customFormat="1" ht="13.5" customHeight="1" x14ac:dyDescent="0.2">
      <c r="A393" s="1"/>
      <c r="B393" s="1"/>
      <c r="C393" s="1"/>
      <c r="D393" s="1"/>
      <c r="E393" s="1"/>
      <c r="F393" s="15"/>
      <c r="G393" s="1"/>
      <c r="H393" s="1"/>
      <c r="I393" s="1"/>
      <c r="J393" s="1"/>
      <c r="K393" s="1"/>
    </row>
    <row r="394" spans="1:11" s="21" customFormat="1" ht="13.5" customHeight="1" x14ac:dyDescent="0.2">
      <c r="A394" s="1"/>
      <c r="B394" s="1"/>
      <c r="C394" s="1"/>
      <c r="D394" s="1"/>
      <c r="E394" s="1"/>
      <c r="F394" s="15"/>
      <c r="G394" s="1"/>
      <c r="H394" s="1"/>
      <c r="I394" s="1"/>
      <c r="J394" s="1"/>
      <c r="K394" s="1"/>
    </row>
    <row r="395" spans="1:11" s="21" customFormat="1" ht="13.5" customHeight="1" x14ac:dyDescent="0.2">
      <c r="A395" s="1"/>
      <c r="B395" s="1"/>
      <c r="C395" s="1"/>
      <c r="D395" s="1"/>
      <c r="E395" s="1"/>
      <c r="F395" s="15"/>
      <c r="G395" s="1"/>
      <c r="H395" s="1"/>
      <c r="I395" s="1"/>
      <c r="J395" s="1"/>
      <c r="K395" s="1"/>
    </row>
    <row r="396" spans="1:11" s="21" customFormat="1" ht="13.5" customHeight="1" x14ac:dyDescent="0.2">
      <c r="A396" s="1"/>
      <c r="B396" s="1"/>
      <c r="C396" s="1"/>
      <c r="D396" s="1"/>
      <c r="E396" s="1"/>
      <c r="F396" s="15"/>
      <c r="G396" s="1"/>
      <c r="H396" s="1"/>
      <c r="I396" s="1"/>
      <c r="J396" s="1"/>
      <c r="K396" s="1"/>
    </row>
    <row r="397" spans="1:11" s="21" customFormat="1" ht="13.5" customHeight="1" x14ac:dyDescent="0.2">
      <c r="A397" s="1"/>
      <c r="B397" s="1"/>
      <c r="C397" s="1"/>
      <c r="D397" s="1"/>
      <c r="E397" s="1"/>
      <c r="F397" s="15"/>
      <c r="G397" s="1"/>
      <c r="H397" s="1"/>
      <c r="I397" s="1"/>
      <c r="J397" s="1"/>
      <c r="K397" s="1"/>
    </row>
    <row r="398" spans="1:11" s="21" customFormat="1" ht="13.5" customHeight="1" x14ac:dyDescent="0.2">
      <c r="A398" s="1"/>
      <c r="B398" s="1"/>
      <c r="C398" s="1"/>
      <c r="D398" s="1"/>
      <c r="E398" s="1"/>
      <c r="F398" s="15"/>
      <c r="G398" s="1"/>
      <c r="H398" s="1"/>
      <c r="I398" s="1"/>
      <c r="J398" s="1"/>
      <c r="K398" s="1"/>
    </row>
    <row r="399" spans="1:11" s="21" customFormat="1" ht="13.5" customHeight="1" x14ac:dyDescent="0.2">
      <c r="A399" s="1"/>
      <c r="B399" s="1"/>
      <c r="C399" s="1"/>
      <c r="D399" s="1"/>
      <c r="E399" s="1"/>
      <c r="F399" s="15"/>
      <c r="G399" s="1"/>
      <c r="H399" s="1"/>
      <c r="I399" s="1"/>
      <c r="J399" s="1"/>
      <c r="K399" s="1"/>
    </row>
    <row r="400" spans="1:11" s="21" customFormat="1" ht="13.5" customHeight="1" x14ac:dyDescent="0.2">
      <c r="A400" s="1"/>
      <c r="B400" s="1"/>
      <c r="C400" s="1"/>
      <c r="D400" s="1"/>
      <c r="E400" s="1"/>
      <c r="F400" s="15"/>
      <c r="G400" s="1"/>
      <c r="H400" s="1"/>
      <c r="I400" s="1"/>
      <c r="J400" s="1"/>
      <c r="K400" s="1"/>
    </row>
    <row r="401" spans="1:11" s="21" customFormat="1" ht="13.5" customHeight="1" x14ac:dyDescent="0.2">
      <c r="A401" s="1"/>
      <c r="B401" s="1"/>
      <c r="C401" s="1"/>
      <c r="D401" s="1"/>
      <c r="E401" s="1"/>
      <c r="F401" s="15"/>
      <c r="G401" s="1"/>
      <c r="H401" s="1"/>
      <c r="I401" s="1"/>
      <c r="J401" s="1"/>
      <c r="K401" s="1"/>
    </row>
    <row r="402" spans="1:11" s="21" customFormat="1" ht="13.5" customHeight="1" x14ac:dyDescent="0.2">
      <c r="A402" s="1"/>
      <c r="B402" s="1"/>
      <c r="C402" s="1"/>
      <c r="D402" s="1"/>
      <c r="E402" s="1"/>
      <c r="F402" s="15"/>
      <c r="G402" s="1"/>
      <c r="H402" s="1"/>
      <c r="I402" s="1"/>
      <c r="J402" s="1"/>
      <c r="K402" s="1"/>
    </row>
    <row r="403" spans="1:11" s="21" customFormat="1" ht="13.5" customHeight="1" x14ac:dyDescent="0.2">
      <c r="A403" s="1"/>
      <c r="B403" s="1"/>
      <c r="C403" s="1"/>
      <c r="D403" s="1"/>
      <c r="E403" s="1"/>
      <c r="F403" s="15"/>
      <c r="G403" s="1"/>
      <c r="H403" s="1"/>
      <c r="I403" s="1"/>
      <c r="J403" s="1"/>
      <c r="K403" s="1"/>
    </row>
    <row r="404" spans="1:11" s="21" customFormat="1" ht="13.5" customHeight="1" x14ac:dyDescent="0.2">
      <c r="A404" s="1"/>
      <c r="B404" s="1"/>
      <c r="C404" s="1"/>
      <c r="D404" s="1"/>
      <c r="E404" s="1"/>
      <c r="F404" s="15"/>
      <c r="G404" s="1"/>
      <c r="H404" s="1"/>
      <c r="I404" s="1"/>
      <c r="J404" s="1"/>
      <c r="K404" s="1"/>
    </row>
    <row r="405" spans="1:11" s="21" customFormat="1" ht="13.5" customHeight="1" x14ac:dyDescent="0.2">
      <c r="A405" s="1"/>
      <c r="B405" s="1"/>
      <c r="C405" s="1"/>
      <c r="D405" s="1"/>
      <c r="E405" s="1"/>
      <c r="F405" s="15"/>
      <c r="G405" s="1"/>
      <c r="H405" s="1"/>
      <c r="I405" s="1"/>
      <c r="J405" s="1"/>
      <c r="K405" s="1"/>
    </row>
    <row r="406" spans="1:11" s="21" customFormat="1" ht="13.5" customHeight="1" x14ac:dyDescent="0.2">
      <c r="A406" s="1"/>
      <c r="B406" s="1"/>
      <c r="C406" s="1"/>
      <c r="D406" s="1"/>
      <c r="E406" s="1"/>
      <c r="F406" s="15"/>
      <c r="G406" s="1"/>
      <c r="H406" s="1"/>
      <c r="I406" s="1"/>
      <c r="J406" s="1"/>
      <c r="K406" s="1"/>
    </row>
    <row r="407" spans="1:11" s="21" customFormat="1" ht="13.5" customHeight="1" x14ac:dyDescent="0.2">
      <c r="A407" s="1"/>
      <c r="B407" s="1"/>
      <c r="C407" s="1"/>
      <c r="D407" s="1"/>
      <c r="E407" s="1"/>
      <c r="F407" s="15"/>
      <c r="G407" s="1"/>
      <c r="H407" s="1"/>
      <c r="I407" s="1"/>
      <c r="J407" s="1"/>
      <c r="K407" s="1"/>
    </row>
    <row r="408" spans="1:11" s="21" customFormat="1" ht="13.5" customHeight="1" x14ac:dyDescent="0.2">
      <c r="A408" s="1"/>
      <c r="B408" s="1"/>
      <c r="C408" s="1"/>
      <c r="D408" s="1"/>
      <c r="E408" s="1"/>
      <c r="F408" s="15"/>
      <c r="G408" s="1"/>
      <c r="H408" s="1"/>
      <c r="I408" s="1"/>
      <c r="J408" s="1"/>
      <c r="K408" s="1"/>
    </row>
    <row r="409" spans="1:11" s="21" customFormat="1" ht="13.5" customHeight="1" x14ac:dyDescent="0.2">
      <c r="A409" s="1"/>
      <c r="B409" s="1"/>
      <c r="C409" s="1"/>
      <c r="D409" s="1"/>
      <c r="E409" s="1"/>
      <c r="F409" s="15"/>
      <c r="G409" s="1"/>
      <c r="H409" s="1"/>
      <c r="I409" s="1"/>
      <c r="J409" s="1"/>
      <c r="K409" s="1"/>
    </row>
    <row r="410" spans="1:11" s="21" customFormat="1" ht="13.5" customHeight="1" x14ac:dyDescent="0.2">
      <c r="A410" s="1"/>
      <c r="B410" s="1"/>
      <c r="C410" s="1"/>
      <c r="D410" s="1"/>
      <c r="E410" s="1"/>
      <c r="F410" s="15"/>
      <c r="G410" s="1"/>
      <c r="H410" s="1"/>
      <c r="I410" s="1"/>
      <c r="J410" s="1"/>
      <c r="K410" s="1"/>
    </row>
    <row r="411" spans="1:11" s="21" customFormat="1" ht="13.5" customHeight="1" x14ac:dyDescent="0.2">
      <c r="A411" s="1"/>
      <c r="B411" s="1"/>
      <c r="C411" s="1"/>
      <c r="D411" s="1"/>
      <c r="E411" s="1"/>
      <c r="F411" s="15"/>
      <c r="G411" s="1"/>
      <c r="H411" s="1"/>
      <c r="I411" s="1"/>
      <c r="J411" s="1"/>
      <c r="K411" s="1"/>
    </row>
    <row r="412" spans="1:11" s="21" customFormat="1" ht="13.5" customHeight="1" x14ac:dyDescent="0.2">
      <c r="A412" s="1"/>
      <c r="B412" s="1"/>
      <c r="C412" s="1"/>
      <c r="D412" s="1"/>
      <c r="E412" s="1"/>
      <c r="F412" s="15"/>
      <c r="G412" s="1"/>
      <c r="H412" s="1"/>
      <c r="I412" s="1"/>
      <c r="J412" s="1"/>
      <c r="K412" s="1"/>
    </row>
    <row r="413" spans="1:11" s="21" customFormat="1" ht="13.5" customHeight="1" x14ac:dyDescent="0.2">
      <c r="A413" s="1"/>
      <c r="B413" s="1"/>
      <c r="C413" s="1"/>
      <c r="D413" s="1"/>
      <c r="E413" s="1"/>
      <c r="F413" s="15"/>
      <c r="G413" s="1"/>
      <c r="H413" s="1"/>
      <c r="I413" s="1"/>
      <c r="J413" s="1"/>
      <c r="K413" s="1"/>
    </row>
    <row r="414" spans="1:11" s="21" customFormat="1" ht="13.5" customHeight="1" x14ac:dyDescent="0.2">
      <c r="A414" s="1"/>
      <c r="B414" s="1"/>
      <c r="C414" s="1"/>
      <c r="D414" s="1"/>
      <c r="E414" s="1"/>
      <c r="F414" s="15"/>
      <c r="G414" s="1"/>
      <c r="H414" s="1"/>
      <c r="I414" s="1"/>
      <c r="J414" s="1"/>
      <c r="K414" s="1"/>
    </row>
    <row r="415" spans="1:11" s="21" customFormat="1" ht="13.5" customHeight="1" x14ac:dyDescent="0.2">
      <c r="A415" s="1"/>
      <c r="B415" s="1"/>
      <c r="C415" s="1"/>
      <c r="D415" s="1"/>
      <c r="E415" s="1"/>
      <c r="F415" s="15"/>
      <c r="G415" s="1"/>
      <c r="H415" s="1"/>
      <c r="I415" s="1"/>
      <c r="J415" s="1"/>
      <c r="K415" s="1"/>
    </row>
    <row r="416" spans="1:11" s="21" customFormat="1" ht="13.5" customHeight="1" x14ac:dyDescent="0.2">
      <c r="A416" s="1"/>
      <c r="B416" s="1"/>
      <c r="C416" s="1"/>
      <c r="D416" s="1"/>
      <c r="E416" s="1"/>
      <c r="F416" s="15"/>
      <c r="G416" s="1"/>
      <c r="H416" s="1"/>
      <c r="I416" s="1"/>
      <c r="J416" s="1"/>
      <c r="K416" s="1"/>
    </row>
    <row r="417" spans="1:11" s="21" customFormat="1" ht="13.5" customHeight="1" x14ac:dyDescent="0.2">
      <c r="A417" s="1"/>
      <c r="B417" s="1"/>
      <c r="C417" s="1"/>
      <c r="D417" s="1"/>
      <c r="E417" s="1"/>
      <c r="F417" s="15"/>
      <c r="G417" s="1"/>
      <c r="H417" s="1"/>
      <c r="I417" s="1"/>
      <c r="J417" s="1"/>
      <c r="K417" s="1"/>
    </row>
    <row r="418" spans="1:11" s="21" customFormat="1" ht="13.5" customHeight="1" x14ac:dyDescent="0.2">
      <c r="A418" s="1"/>
      <c r="B418" s="1"/>
      <c r="C418" s="1"/>
      <c r="D418" s="1"/>
      <c r="E418" s="1"/>
      <c r="F418" s="15"/>
      <c r="G418" s="1"/>
      <c r="H418" s="1"/>
      <c r="I418" s="1"/>
      <c r="J418" s="1"/>
      <c r="K418" s="1"/>
    </row>
    <row r="419" spans="1:11" s="21" customFormat="1" ht="13.5" customHeight="1" x14ac:dyDescent="0.2">
      <c r="A419" s="1"/>
      <c r="B419" s="1"/>
      <c r="C419" s="1"/>
      <c r="D419" s="1"/>
      <c r="E419" s="1"/>
      <c r="F419" s="15"/>
      <c r="G419" s="1"/>
      <c r="H419" s="1"/>
      <c r="I419" s="1"/>
      <c r="J419" s="1"/>
      <c r="K419" s="1"/>
    </row>
    <row r="420" spans="1:11" s="21" customFormat="1" ht="13.5" customHeight="1" x14ac:dyDescent="0.2">
      <c r="A420" s="1"/>
      <c r="B420" s="1"/>
      <c r="C420" s="1"/>
      <c r="D420" s="1"/>
      <c r="E420" s="1"/>
      <c r="F420" s="15"/>
      <c r="G420" s="1"/>
      <c r="H420" s="1"/>
      <c r="I420" s="1"/>
      <c r="J420" s="1"/>
      <c r="K420" s="1"/>
    </row>
    <row r="421" spans="1:11" s="21" customFormat="1" ht="13.5" customHeight="1" x14ac:dyDescent="0.2">
      <c r="A421" s="1"/>
      <c r="B421" s="1"/>
      <c r="C421" s="1"/>
      <c r="D421" s="1"/>
      <c r="E421" s="1"/>
      <c r="F421" s="15"/>
      <c r="G421" s="1"/>
      <c r="H421" s="1"/>
      <c r="I421" s="1"/>
      <c r="J421" s="1"/>
      <c r="K421" s="1"/>
    </row>
    <row r="422" spans="1:11" s="21" customFormat="1" ht="13.5" customHeight="1" x14ac:dyDescent="0.2">
      <c r="A422" s="1"/>
      <c r="B422" s="1"/>
      <c r="C422" s="1"/>
      <c r="D422" s="1"/>
      <c r="E422" s="1"/>
      <c r="F422" s="15"/>
      <c r="G422" s="1"/>
      <c r="H422" s="1"/>
      <c r="I422" s="1"/>
      <c r="J422" s="1"/>
      <c r="K422" s="1"/>
    </row>
    <row r="423" spans="1:11" s="21" customFormat="1" ht="13.5" customHeight="1" x14ac:dyDescent="0.2">
      <c r="A423" s="1"/>
      <c r="B423" s="1"/>
      <c r="C423" s="1"/>
      <c r="D423" s="1"/>
      <c r="E423" s="1"/>
      <c r="F423" s="15"/>
      <c r="G423" s="1"/>
      <c r="H423" s="1"/>
      <c r="I423" s="1"/>
      <c r="J423" s="1"/>
      <c r="K423" s="1"/>
    </row>
    <row r="424" spans="1:11" s="21" customFormat="1" ht="13.5" customHeight="1" x14ac:dyDescent="0.2">
      <c r="A424" s="1"/>
      <c r="B424" s="1"/>
      <c r="C424" s="1"/>
      <c r="D424" s="1"/>
      <c r="E424" s="1"/>
      <c r="F424" s="15"/>
      <c r="G424" s="1"/>
      <c r="H424" s="1"/>
      <c r="I424" s="1"/>
      <c r="J424" s="1"/>
      <c r="K424" s="1"/>
    </row>
    <row r="425" spans="1:11" s="21" customFormat="1" ht="13.5" customHeight="1" x14ac:dyDescent="0.2">
      <c r="A425" s="1"/>
      <c r="B425" s="1"/>
      <c r="C425" s="1"/>
      <c r="D425" s="1"/>
      <c r="E425" s="1"/>
      <c r="F425" s="15"/>
      <c r="G425" s="1"/>
      <c r="H425" s="1"/>
      <c r="I425" s="1"/>
      <c r="J425" s="1"/>
      <c r="K425" s="1"/>
    </row>
    <row r="426" spans="1:11" s="21" customFormat="1" ht="13.5" customHeight="1" x14ac:dyDescent="0.2">
      <c r="A426" s="1"/>
      <c r="B426" s="1"/>
      <c r="C426" s="1"/>
      <c r="D426" s="1"/>
      <c r="E426" s="1"/>
      <c r="F426" s="15"/>
      <c r="G426" s="1"/>
      <c r="H426" s="1"/>
      <c r="I426" s="1"/>
      <c r="J426" s="1"/>
      <c r="K426" s="1"/>
    </row>
    <row r="427" spans="1:11" s="21" customFormat="1" ht="13.5" customHeight="1" x14ac:dyDescent="0.2">
      <c r="A427" s="1"/>
      <c r="B427" s="1"/>
      <c r="C427" s="1"/>
      <c r="D427" s="1"/>
      <c r="E427" s="1"/>
      <c r="F427" s="15"/>
      <c r="G427" s="1"/>
      <c r="H427" s="1"/>
      <c r="I427" s="1"/>
      <c r="J427" s="1"/>
      <c r="K427" s="1"/>
    </row>
    <row r="428" spans="1:11" s="21" customFormat="1" ht="13.5" customHeight="1" x14ac:dyDescent="0.2">
      <c r="A428" s="1"/>
      <c r="B428" s="1"/>
      <c r="C428" s="1"/>
      <c r="D428" s="1"/>
      <c r="E428" s="1"/>
      <c r="F428" s="15"/>
      <c r="G428" s="1"/>
      <c r="H428" s="1"/>
      <c r="I428" s="1"/>
      <c r="J428" s="1"/>
      <c r="K428" s="1"/>
    </row>
    <row r="429" spans="1:11" s="21" customFormat="1" ht="13.5" customHeight="1" x14ac:dyDescent="0.2">
      <c r="A429" s="1"/>
      <c r="B429" s="1"/>
      <c r="C429" s="1"/>
      <c r="D429" s="1"/>
      <c r="E429" s="1"/>
      <c r="F429" s="15"/>
      <c r="G429" s="1"/>
      <c r="H429" s="1"/>
      <c r="I429" s="1"/>
      <c r="J429" s="1"/>
      <c r="K429" s="1"/>
    </row>
    <row r="430" spans="1:11" s="21" customFormat="1" ht="13.5" customHeight="1" x14ac:dyDescent="0.2">
      <c r="A430" s="1"/>
      <c r="B430" s="1"/>
      <c r="C430" s="1"/>
      <c r="D430" s="1"/>
      <c r="E430" s="1"/>
      <c r="F430" s="15"/>
      <c r="G430" s="1"/>
      <c r="H430" s="1"/>
      <c r="I430" s="1"/>
      <c r="J430" s="1"/>
      <c r="K430" s="1"/>
    </row>
    <row r="431" spans="1:11" s="21" customFormat="1" ht="13.5" customHeight="1" x14ac:dyDescent="0.2">
      <c r="A431" s="1"/>
      <c r="B431" s="1"/>
      <c r="C431" s="1"/>
      <c r="D431" s="1"/>
      <c r="E431" s="1"/>
      <c r="F431" s="15"/>
      <c r="G431" s="1"/>
      <c r="H431" s="1"/>
      <c r="I431" s="1"/>
      <c r="J431" s="1"/>
      <c r="K431" s="1"/>
    </row>
    <row r="432" spans="1:11" s="21" customFormat="1" ht="13.5" customHeight="1" x14ac:dyDescent="0.2">
      <c r="A432" s="1"/>
      <c r="B432" s="1"/>
      <c r="C432" s="1"/>
      <c r="D432" s="1"/>
      <c r="E432" s="1"/>
      <c r="F432" s="15"/>
      <c r="G432" s="1"/>
      <c r="H432" s="1"/>
      <c r="I432" s="1"/>
      <c r="J432" s="1"/>
      <c r="K432" s="1"/>
    </row>
    <row r="433" spans="1:11" s="21" customFormat="1" ht="13.5" customHeight="1" x14ac:dyDescent="0.2">
      <c r="A433" s="1"/>
      <c r="B433" s="1"/>
      <c r="C433" s="1"/>
      <c r="D433" s="1"/>
      <c r="E433" s="1"/>
      <c r="F433" s="15"/>
      <c r="G433" s="1"/>
      <c r="H433" s="1"/>
      <c r="I433" s="1"/>
      <c r="J433" s="1"/>
      <c r="K433" s="1"/>
    </row>
    <row r="434" spans="1:11" s="21" customFormat="1" ht="13.5" customHeight="1" x14ac:dyDescent="0.2">
      <c r="A434" s="1"/>
      <c r="B434" s="1"/>
      <c r="C434" s="1"/>
      <c r="D434" s="1"/>
      <c r="E434" s="1"/>
      <c r="F434" s="15"/>
      <c r="G434" s="1"/>
      <c r="H434" s="1"/>
      <c r="I434" s="1"/>
      <c r="J434" s="1"/>
      <c r="K434" s="1"/>
    </row>
    <row r="435" spans="1:11" s="21" customFormat="1" ht="13.5" customHeight="1" x14ac:dyDescent="0.2">
      <c r="A435" s="1"/>
      <c r="B435" s="1"/>
      <c r="C435" s="1"/>
      <c r="D435" s="1"/>
      <c r="E435" s="1"/>
      <c r="F435" s="15"/>
      <c r="G435" s="1"/>
      <c r="H435" s="1"/>
      <c r="I435" s="1"/>
      <c r="J435" s="1"/>
      <c r="K435" s="1"/>
    </row>
    <row r="436" spans="1:11" s="21" customFormat="1" ht="13.5" customHeight="1" x14ac:dyDescent="0.2">
      <c r="A436" s="1"/>
      <c r="B436" s="1"/>
      <c r="C436" s="1"/>
      <c r="D436" s="1"/>
      <c r="E436" s="1"/>
      <c r="F436" s="15"/>
      <c r="G436" s="1"/>
      <c r="H436" s="1"/>
      <c r="I436" s="1"/>
      <c r="J436" s="1"/>
      <c r="K436" s="1"/>
    </row>
    <row r="437" spans="1:11" s="21" customFormat="1" ht="13.5" customHeight="1" x14ac:dyDescent="0.2">
      <c r="A437" s="1"/>
      <c r="B437" s="1"/>
      <c r="C437" s="1"/>
      <c r="D437" s="1"/>
      <c r="E437" s="1"/>
      <c r="F437" s="15"/>
      <c r="G437" s="1"/>
      <c r="H437" s="1"/>
      <c r="I437" s="1"/>
      <c r="J437" s="1"/>
      <c r="K437" s="1"/>
    </row>
    <row r="438" spans="1:11" s="21" customFormat="1" ht="13.5" customHeight="1" x14ac:dyDescent="0.2">
      <c r="A438" s="1"/>
      <c r="B438" s="1"/>
      <c r="C438" s="1"/>
      <c r="D438" s="1"/>
      <c r="E438" s="1"/>
      <c r="F438" s="15"/>
      <c r="G438" s="1"/>
      <c r="H438" s="1"/>
      <c r="I438" s="1"/>
      <c r="J438" s="1"/>
      <c r="K438" s="1"/>
    </row>
    <row r="439" spans="1:11" s="21" customFormat="1" ht="13.5" customHeight="1" x14ac:dyDescent="0.2">
      <c r="A439" s="1"/>
      <c r="B439" s="1"/>
      <c r="C439" s="1"/>
      <c r="D439" s="1"/>
      <c r="E439" s="1"/>
      <c r="F439" s="15"/>
      <c r="G439" s="1"/>
      <c r="H439" s="1"/>
      <c r="I439" s="1"/>
      <c r="J439" s="1"/>
      <c r="K439" s="1"/>
    </row>
    <row r="440" spans="1:11" s="21" customFormat="1" ht="13.5" customHeight="1" x14ac:dyDescent="0.2">
      <c r="A440" s="1"/>
      <c r="B440" s="1"/>
      <c r="C440" s="1"/>
      <c r="D440" s="1"/>
      <c r="E440" s="1"/>
      <c r="F440" s="15"/>
      <c r="G440" s="1"/>
      <c r="H440" s="1"/>
      <c r="I440" s="1"/>
      <c r="J440" s="1"/>
      <c r="K440" s="1"/>
    </row>
    <row r="441" spans="1:11" s="21" customFormat="1" ht="13.5" customHeight="1" x14ac:dyDescent="0.2">
      <c r="A441" s="1"/>
      <c r="B441" s="1"/>
      <c r="C441" s="1"/>
      <c r="D441" s="1"/>
      <c r="E441" s="1"/>
      <c r="F441" s="15"/>
      <c r="G441" s="1"/>
      <c r="H441" s="1"/>
      <c r="I441" s="1"/>
      <c r="J441" s="1"/>
      <c r="K441" s="1"/>
    </row>
    <row r="442" spans="1:11" s="21" customFormat="1" ht="13.5" customHeight="1" x14ac:dyDescent="0.2">
      <c r="A442" s="1"/>
      <c r="B442" s="1"/>
      <c r="C442" s="1"/>
      <c r="D442" s="1"/>
      <c r="E442" s="1"/>
      <c r="F442" s="15"/>
      <c r="G442" s="1"/>
      <c r="H442" s="1"/>
      <c r="I442" s="1"/>
      <c r="J442" s="1"/>
      <c r="K442" s="1"/>
    </row>
    <row r="443" spans="1:11" s="21" customFormat="1" ht="13.5" customHeight="1" x14ac:dyDescent="0.2">
      <c r="A443" s="1"/>
      <c r="B443" s="1"/>
      <c r="C443" s="1"/>
      <c r="D443" s="1"/>
      <c r="E443" s="1"/>
      <c r="F443" s="15"/>
      <c r="G443" s="1"/>
      <c r="H443" s="1"/>
      <c r="I443" s="1"/>
      <c r="J443" s="1"/>
      <c r="K443" s="1"/>
    </row>
    <row r="444" spans="1:11" s="21" customFormat="1" ht="13.5" customHeight="1" x14ac:dyDescent="0.2">
      <c r="A444" s="1"/>
      <c r="B444" s="1"/>
      <c r="C444" s="1"/>
      <c r="D444" s="1"/>
      <c r="E444" s="1"/>
      <c r="F444" s="15"/>
      <c r="G444" s="1"/>
      <c r="H444" s="1"/>
      <c r="I444" s="1"/>
      <c r="J444" s="1"/>
      <c r="K444" s="1"/>
    </row>
    <row r="445" spans="1:11" s="21" customFormat="1" ht="13.5" customHeight="1" x14ac:dyDescent="0.2">
      <c r="A445" s="1"/>
      <c r="B445" s="1"/>
      <c r="C445" s="1"/>
      <c r="D445" s="1"/>
      <c r="E445" s="1"/>
      <c r="F445" s="15"/>
      <c r="G445" s="1"/>
      <c r="H445" s="1"/>
      <c r="I445" s="1"/>
      <c r="J445" s="1"/>
      <c r="K445" s="1"/>
    </row>
    <row r="446" spans="1:11" s="21" customFormat="1" ht="13.5" customHeight="1" x14ac:dyDescent="0.2">
      <c r="A446" s="1"/>
      <c r="B446" s="1"/>
      <c r="C446" s="1"/>
      <c r="D446" s="1"/>
      <c r="E446" s="1"/>
      <c r="F446" s="15"/>
      <c r="G446" s="1"/>
      <c r="H446" s="1"/>
      <c r="I446" s="1"/>
      <c r="J446" s="1"/>
      <c r="K446" s="1"/>
    </row>
    <row r="447" spans="1:11" s="21" customFormat="1" ht="13.5" customHeight="1" x14ac:dyDescent="0.2">
      <c r="A447" s="1"/>
      <c r="B447" s="1"/>
      <c r="C447" s="1"/>
      <c r="D447" s="1"/>
      <c r="E447" s="1"/>
      <c r="F447" s="15"/>
      <c r="G447" s="1"/>
      <c r="H447" s="1"/>
      <c r="I447" s="1"/>
      <c r="J447" s="1"/>
      <c r="K447" s="1"/>
    </row>
    <row r="448" spans="1:11" s="21" customFormat="1" ht="13.5" customHeight="1" x14ac:dyDescent="0.2">
      <c r="A448" s="1"/>
      <c r="B448" s="1"/>
      <c r="C448" s="1"/>
      <c r="D448" s="1"/>
      <c r="E448" s="1"/>
      <c r="F448" s="15"/>
      <c r="G448" s="1"/>
      <c r="H448" s="1"/>
      <c r="I448" s="1"/>
      <c r="J448" s="1"/>
      <c r="K448" s="1"/>
    </row>
    <row r="449" spans="1:11" s="21" customFormat="1" ht="13.5" customHeight="1" x14ac:dyDescent="0.2">
      <c r="A449" s="1"/>
      <c r="B449" s="1"/>
      <c r="C449" s="1"/>
      <c r="D449" s="1"/>
      <c r="E449" s="1"/>
      <c r="F449" s="15"/>
      <c r="G449" s="1"/>
      <c r="H449" s="1"/>
      <c r="I449" s="1"/>
      <c r="J449" s="1"/>
      <c r="K449" s="1"/>
    </row>
    <row r="450" spans="1:11" s="21" customFormat="1" ht="13.5" customHeight="1" x14ac:dyDescent="0.2">
      <c r="A450" s="1"/>
      <c r="B450" s="1"/>
      <c r="C450" s="1"/>
      <c r="D450" s="1"/>
      <c r="E450" s="1"/>
      <c r="F450" s="15"/>
      <c r="G450" s="1"/>
      <c r="H450" s="1"/>
      <c r="I450" s="1"/>
      <c r="J450" s="1"/>
      <c r="K450" s="1"/>
    </row>
    <row r="451" spans="1:11" s="21" customFormat="1" ht="13.5" customHeight="1" x14ac:dyDescent="0.2">
      <c r="A451" s="1"/>
      <c r="B451" s="1"/>
      <c r="C451" s="1"/>
      <c r="D451" s="1"/>
      <c r="E451" s="1"/>
      <c r="F451" s="15"/>
      <c r="G451" s="1"/>
      <c r="H451" s="1"/>
      <c r="I451" s="1"/>
      <c r="J451" s="1"/>
      <c r="K451" s="1"/>
    </row>
    <row r="452" spans="1:11" s="21" customFormat="1" ht="13.5" customHeight="1" x14ac:dyDescent="0.2">
      <c r="A452" s="1"/>
      <c r="B452" s="1"/>
      <c r="C452" s="1"/>
      <c r="D452" s="1"/>
      <c r="E452" s="1"/>
      <c r="F452" s="15"/>
      <c r="G452" s="1"/>
      <c r="H452" s="1"/>
      <c r="I452" s="1"/>
      <c r="J452" s="1"/>
      <c r="K452" s="1"/>
    </row>
    <row r="453" spans="1:11" s="21" customFormat="1" ht="13.5" customHeight="1" x14ac:dyDescent="0.2">
      <c r="A453" s="1"/>
      <c r="B453" s="1"/>
      <c r="C453" s="1"/>
      <c r="D453" s="1"/>
      <c r="E453" s="1"/>
      <c r="F453" s="15"/>
      <c r="G453" s="1"/>
      <c r="H453" s="1"/>
      <c r="I453" s="1"/>
      <c r="J453" s="1"/>
      <c r="K453" s="1"/>
    </row>
    <row r="454" spans="1:11" s="21" customFormat="1" ht="13.5" customHeight="1" x14ac:dyDescent="0.2">
      <c r="A454" s="1"/>
      <c r="B454" s="1"/>
      <c r="C454" s="1"/>
      <c r="D454" s="1"/>
      <c r="E454" s="1"/>
      <c r="F454" s="15"/>
      <c r="G454" s="1"/>
      <c r="H454" s="1"/>
      <c r="I454" s="1"/>
      <c r="J454" s="1"/>
      <c r="K454" s="1"/>
    </row>
    <row r="455" spans="1:11" s="21" customFormat="1" ht="13.5" customHeight="1" x14ac:dyDescent="0.2">
      <c r="A455" s="1"/>
      <c r="B455" s="1"/>
      <c r="C455" s="1"/>
      <c r="D455" s="1"/>
      <c r="E455" s="1"/>
      <c r="F455" s="15"/>
      <c r="G455" s="1"/>
      <c r="H455" s="1"/>
      <c r="I455" s="1"/>
      <c r="J455" s="1"/>
      <c r="K455" s="1"/>
    </row>
    <row r="456" spans="1:11" s="21" customFormat="1" ht="13.5" customHeight="1" x14ac:dyDescent="0.2">
      <c r="A456" s="1"/>
      <c r="B456" s="1"/>
      <c r="C456" s="1"/>
      <c r="D456" s="1"/>
      <c r="E456" s="1"/>
      <c r="F456" s="15"/>
      <c r="G456" s="1"/>
      <c r="H456" s="1"/>
      <c r="I456" s="1"/>
      <c r="J456" s="1"/>
      <c r="K456" s="1"/>
    </row>
    <row r="457" spans="1:11" s="21" customFormat="1" ht="13.5" customHeight="1" x14ac:dyDescent="0.2">
      <c r="A457" s="1"/>
      <c r="B457" s="1"/>
      <c r="C457" s="1"/>
      <c r="D457" s="1"/>
      <c r="E457" s="1"/>
      <c r="F457" s="15"/>
      <c r="G457" s="1"/>
      <c r="H457" s="1"/>
      <c r="I457" s="1"/>
      <c r="J457" s="1"/>
      <c r="K457" s="1"/>
    </row>
    <row r="458" spans="1:11" s="21" customFormat="1" ht="13.5" customHeight="1" x14ac:dyDescent="0.2">
      <c r="A458" s="1"/>
      <c r="B458" s="1"/>
      <c r="C458" s="1"/>
      <c r="D458" s="1"/>
      <c r="E458" s="1"/>
      <c r="F458" s="15"/>
      <c r="G458" s="1"/>
      <c r="H458" s="1"/>
      <c r="I458" s="1"/>
      <c r="J458" s="1"/>
      <c r="K458" s="1"/>
    </row>
    <row r="459" spans="1:11" s="21" customFormat="1" ht="13.5" customHeight="1" x14ac:dyDescent="0.2">
      <c r="A459" s="1"/>
      <c r="B459" s="1"/>
      <c r="C459" s="1"/>
      <c r="D459" s="1"/>
      <c r="E459" s="1"/>
      <c r="F459" s="15"/>
      <c r="G459" s="1"/>
      <c r="H459" s="1"/>
      <c r="I459" s="1"/>
      <c r="J459" s="1"/>
      <c r="K459" s="1"/>
    </row>
    <row r="460" spans="1:11" s="21" customFormat="1" ht="13.5" customHeight="1" x14ac:dyDescent="0.2">
      <c r="A460" s="1"/>
      <c r="B460" s="1"/>
      <c r="C460" s="1"/>
      <c r="D460" s="1"/>
      <c r="E460" s="1"/>
      <c r="F460" s="15"/>
      <c r="G460" s="1"/>
      <c r="H460" s="1"/>
      <c r="I460" s="1"/>
      <c r="J460" s="1"/>
      <c r="K460" s="1"/>
    </row>
    <row r="461" spans="1:11" s="21" customFormat="1" ht="13.5" customHeight="1" x14ac:dyDescent="0.2">
      <c r="A461" s="1"/>
      <c r="B461" s="1"/>
      <c r="C461" s="1"/>
      <c r="D461" s="1"/>
      <c r="E461" s="1"/>
      <c r="F461" s="15"/>
      <c r="G461" s="1"/>
      <c r="H461" s="1"/>
      <c r="I461" s="1"/>
      <c r="J461" s="1"/>
      <c r="K461" s="1"/>
    </row>
    <row r="462" spans="1:11" s="21" customFormat="1" ht="13.5" customHeight="1" x14ac:dyDescent="0.2">
      <c r="A462" s="1"/>
      <c r="B462" s="1"/>
      <c r="C462" s="1"/>
      <c r="D462" s="1"/>
      <c r="E462" s="1"/>
      <c r="F462" s="15"/>
      <c r="G462" s="1"/>
      <c r="H462" s="1"/>
      <c r="I462" s="1"/>
      <c r="J462" s="1"/>
      <c r="K462" s="1"/>
    </row>
    <row r="463" spans="1:11" s="21" customFormat="1" ht="13.5" customHeight="1" x14ac:dyDescent="0.2">
      <c r="A463" s="1"/>
      <c r="B463" s="1"/>
      <c r="C463" s="1"/>
      <c r="D463" s="1"/>
      <c r="E463" s="1"/>
      <c r="F463" s="15"/>
      <c r="G463" s="1"/>
      <c r="H463" s="1"/>
      <c r="I463" s="1"/>
      <c r="J463" s="1"/>
      <c r="K463" s="1"/>
    </row>
    <row r="464" spans="1:11" s="21" customFormat="1" ht="13.5" customHeight="1" x14ac:dyDescent="0.2">
      <c r="A464" s="1"/>
      <c r="B464" s="1"/>
      <c r="C464" s="1"/>
      <c r="D464" s="1"/>
      <c r="E464" s="1"/>
      <c r="F464" s="15"/>
      <c r="G464" s="1"/>
      <c r="H464" s="1"/>
      <c r="I464" s="1"/>
      <c r="J464" s="1"/>
      <c r="K464" s="1"/>
    </row>
    <row r="465" spans="1:11" s="21" customFormat="1" ht="13.5" customHeight="1" x14ac:dyDescent="0.2">
      <c r="A465" s="1"/>
      <c r="B465" s="1"/>
      <c r="C465" s="1"/>
      <c r="D465" s="1"/>
      <c r="E465" s="1"/>
      <c r="F465" s="15"/>
      <c r="G465" s="1"/>
      <c r="H465" s="1"/>
      <c r="I465" s="1"/>
      <c r="J465" s="1"/>
      <c r="K465" s="1"/>
    </row>
    <row r="466" spans="1:11" s="21" customFormat="1" ht="13.5" customHeight="1" x14ac:dyDescent="0.2">
      <c r="A466" s="1"/>
      <c r="B466" s="1"/>
      <c r="C466" s="1"/>
      <c r="D466" s="1"/>
      <c r="E466" s="1"/>
      <c r="F466" s="15"/>
      <c r="G466" s="1"/>
      <c r="H466" s="1"/>
      <c r="I466" s="1"/>
      <c r="J466" s="1"/>
      <c r="K466" s="1"/>
    </row>
    <row r="467" spans="1:11" s="21" customFormat="1" ht="13.5" customHeight="1" x14ac:dyDescent="0.2">
      <c r="A467" s="1"/>
      <c r="B467" s="1"/>
      <c r="C467" s="1"/>
      <c r="D467" s="1"/>
      <c r="E467" s="1"/>
      <c r="F467" s="15"/>
      <c r="G467" s="1"/>
      <c r="H467" s="1"/>
      <c r="I467" s="1"/>
      <c r="J467" s="1"/>
      <c r="K467" s="1"/>
    </row>
    <row r="468" spans="1:11" s="21" customFormat="1" ht="13.5" customHeight="1" x14ac:dyDescent="0.2">
      <c r="A468" s="1"/>
      <c r="B468" s="1"/>
      <c r="C468" s="1"/>
      <c r="D468" s="1"/>
      <c r="E468" s="1"/>
      <c r="F468" s="15"/>
      <c r="G468" s="1"/>
      <c r="H468" s="1"/>
      <c r="I468" s="1"/>
      <c r="J468" s="1"/>
      <c r="K468" s="1"/>
    </row>
    <row r="469" spans="1:11" s="21" customFormat="1" ht="13.5" customHeight="1" x14ac:dyDescent="0.2">
      <c r="A469" s="1"/>
      <c r="B469" s="1"/>
      <c r="C469" s="1"/>
      <c r="D469" s="1"/>
      <c r="E469" s="1"/>
      <c r="F469" s="15"/>
      <c r="G469" s="1"/>
      <c r="H469" s="1"/>
      <c r="I469" s="1"/>
      <c r="J469" s="1"/>
      <c r="K469" s="1"/>
    </row>
    <row r="470" spans="1:11" s="21" customFormat="1" ht="13.5" customHeight="1" x14ac:dyDescent="0.2">
      <c r="A470" s="1"/>
      <c r="B470" s="1"/>
      <c r="C470" s="1"/>
      <c r="D470" s="1"/>
      <c r="E470" s="1"/>
      <c r="F470" s="15"/>
      <c r="G470" s="1"/>
      <c r="H470" s="1"/>
      <c r="I470" s="1"/>
      <c r="J470" s="1"/>
      <c r="K470" s="1"/>
    </row>
    <row r="471" spans="1:11" s="21" customFormat="1" ht="13.5" customHeight="1" x14ac:dyDescent="0.2">
      <c r="A471" s="1"/>
      <c r="B471" s="1"/>
      <c r="C471" s="1"/>
      <c r="D471" s="1"/>
      <c r="E471" s="1"/>
      <c r="F471" s="15"/>
      <c r="G471" s="1"/>
      <c r="H471" s="1"/>
      <c r="I471" s="1"/>
      <c r="J471" s="1"/>
      <c r="K471" s="1"/>
    </row>
    <row r="472" spans="1:11" s="21" customFormat="1" ht="13.5" customHeight="1" x14ac:dyDescent="0.2">
      <c r="A472" s="1"/>
      <c r="B472" s="1"/>
      <c r="C472" s="1"/>
      <c r="D472" s="1"/>
      <c r="E472" s="1"/>
      <c r="F472" s="15"/>
      <c r="G472" s="1"/>
      <c r="H472" s="1"/>
      <c r="I472" s="1"/>
      <c r="J472" s="1"/>
      <c r="K472" s="1"/>
    </row>
    <row r="473" spans="1:11" s="21" customFormat="1" ht="13.5" customHeight="1" x14ac:dyDescent="0.2">
      <c r="A473" s="1"/>
      <c r="B473" s="1"/>
      <c r="C473" s="1"/>
      <c r="D473" s="1"/>
      <c r="E473" s="1"/>
      <c r="F473" s="15"/>
      <c r="G473" s="1"/>
      <c r="H473" s="1"/>
      <c r="I473" s="1"/>
      <c r="J473" s="1"/>
      <c r="K473" s="1"/>
    </row>
    <row r="474" spans="1:11" s="21" customFormat="1" ht="13.5" customHeight="1" x14ac:dyDescent="0.2">
      <c r="A474" s="1"/>
      <c r="B474" s="1"/>
      <c r="C474" s="1"/>
      <c r="D474" s="1"/>
      <c r="E474" s="1"/>
      <c r="F474" s="15"/>
      <c r="G474" s="1"/>
      <c r="H474" s="1"/>
      <c r="I474" s="1"/>
      <c r="J474" s="1"/>
      <c r="K474" s="1"/>
    </row>
    <row r="475" spans="1:11" s="21" customFormat="1" ht="13.5" customHeight="1" x14ac:dyDescent="0.2">
      <c r="A475" s="1"/>
      <c r="B475" s="1"/>
      <c r="C475" s="1"/>
      <c r="D475" s="1"/>
      <c r="E475" s="1"/>
      <c r="F475" s="15"/>
      <c r="G475" s="1"/>
      <c r="H475" s="1"/>
      <c r="I475" s="1"/>
      <c r="J475" s="1"/>
      <c r="K475" s="1"/>
    </row>
    <row r="476" spans="1:11" s="21" customFormat="1" ht="13.5" customHeight="1" x14ac:dyDescent="0.2">
      <c r="A476" s="1"/>
      <c r="B476" s="1"/>
      <c r="C476" s="1"/>
      <c r="D476" s="1"/>
      <c r="E476" s="1"/>
      <c r="F476" s="15"/>
      <c r="G476" s="1"/>
      <c r="H476" s="1"/>
      <c r="I476" s="1"/>
      <c r="J476" s="1"/>
      <c r="K476" s="1"/>
    </row>
    <row r="477" spans="1:11" s="21" customFormat="1" ht="13.5" customHeight="1" x14ac:dyDescent="0.2">
      <c r="A477" s="1"/>
      <c r="B477" s="1"/>
      <c r="C477" s="1"/>
      <c r="D477" s="1"/>
      <c r="E477" s="1"/>
      <c r="F477" s="15"/>
      <c r="G477" s="1"/>
      <c r="H477" s="1"/>
      <c r="I477" s="1"/>
      <c r="J477" s="1"/>
      <c r="K477" s="1"/>
    </row>
    <row r="478" spans="1:11" s="21" customFormat="1" ht="13.5" customHeight="1" x14ac:dyDescent="0.2">
      <c r="A478" s="1"/>
      <c r="B478" s="1"/>
      <c r="C478" s="1"/>
      <c r="D478" s="1"/>
      <c r="E478" s="1"/>
      <c r="F478" s="15"/>
      <c r="G478" s="1"/>
      <c r="H478" s="1"/>
      <c r="I478" s="1"/>
      <c r="J478" s="1"/>
      <c r="K478" s="1"/>
    </row>
    <row r="479" spans="1:11" s="21" customFormat="1" ht="13.5" customHeight="1" x14ac:dyDescent="0.2">
      <c r="A479" s="1"/>
      <c r="B479" s="1"/>
      <c r="C479" s="1"/>
      <c r="D479" s="1"/>
      <c r="E479" s="1"/>
      <c r="F479" s="15"/>
      <c r="G479" s="1"/>
      <c r="H479" s="1"/>
      <c r="I479" s="1"/>
      <c r="J479" s="1"/>
      <c r="K479" s="1"/>
    </row>
    <row r="480" spans="1:11" s="21" customFormat="1" ht="13.5" customHeight="1" x14ac:dyDescent="0.2">
      <c r="A480" s="1"/>
      <c r="B480" s="1"/>
      <c r="C480" s="1"/>
      <c r="D480" s="1"/>
      <c r="E480" s="1"/>
      <c r="F480" s="15"/>
      <c r="G480" s="1"/>
      <c r="H480" s="1"/>
      <c r="I480" s="1"/>
      <c r="J480" s="1"/>
      <c r="K480" s="1"/>
    </row>
    <row r="481" spans="1:11" s="21" customFormat="1" ht="13.5" customHeight="1" x14ac:dyDescent="0.2">
      <c r="A481" s="1"/>
      <c r="B481" s="1"/>
      <c r="C481" s="1"/>
      <c r="D481" s="1"/>
      <c r="E481" s="1"/>
      <c r="F481" s="15"/>
      <c r="G481" s="1"/>
      <c r="H481" s="1"/>
      <c r="I481" s="1"/>
      <c r="J481" s="1"/>
      <c r="K481" s="1"/>
    </row>
    <row r="482" spans="1:11" s="21" customFormat="1" ht="13.5" customHeight="1" x14ac:dyDescent="0.2">
      <c r="A482" s="1"/>
      <c r="B482" s="1"/>
      <c r="C482" s="1"/>
      <c r="D482" s="1"/>
      <c r="E482" s="1"/>
      <c r="F482" s="15"/>
      <c r="G482" s="1"/>
      <c r="H482" s="1"/>
      <c r="I482" s="1"/>
      <c r="J482" s="1"/>
      <c r="K482" s="1"/>
    </row>
    <row r="483" spans="1:11" s="21" customFormat="1" ht="13.5" customHeight="1" x14ac:dyDescent="0.2">
      <c r="A483" s="1"/>
      <c r="B483" s="1"/>
      <c r="C483" s="1"/>
      <c r="D483" s="1"/>
      <c r="E483" s="1"/>
      <c r="F483" s="15"/>
      <c r="G483" s="1"/>
      <c r="H483" s="1"/>
      <c r="I483" s="1"/>
      <c r="J483" s="1"/>
      <c r="K483" s="1"/>
    </row>
    <row r="484" spans="1:11" s="21" customFormat="1" ht="13.5" customHeight="1" x14ac:dyDescent="0.2">
      <c r="A484" s="1"/>
      <c r="B484" s="1"/>
      <c r="C484" s="1"/>
      <c r="D484" s="1"/>
      <c r="E484" s="1"/>
      <c r="F484" s="15"/>
      <c r="G484" s="1"/>
      <c r="H484" s="1"/>
      <c r="I484" s="1"/>
      <c r="J484" s="1"/>
      <c r="K484" s="1"/>
    </row>
    <row r="485" spans="1:11" s="21" customFormat="1" ht="13.5" customHeight="1" x14ac:dyDescent="0.2">
      <c r="A485" s="1"/>
      <c r="B485" s="1"/>
      <c r="C485" s="1"/>
      <c r="D485" s="1"/>
      <c r="E485" s="1"/>
      <c r="F485" s="15"/>
      <c r="G485" s="1"/>
      <c r="H485" s="1"/>
      <c r="I485" s="1"/>
      <c r="J485" s="1"/>
      <c r="K485" s="1"/>
    </row>
    <row r="486" spans="1:11" s="21" customFormat="1" ht="13.5" customHeight="1" x14ac:dyDescent="0.2">
      <c r="A486" s="1"/>
      <c r="B486" s="1"/>
      <c r="C486" s="1"/>
      <c r="D486" s="1"/>
      <c r="E486" s="1"/>
      <c r="F486" s="15"/>
      <c r="G486" s="1"/>
      <c r="H486" s="1"/>
      <c r="I486" s="1"/>
      <c r="J486" s="1"/>
      <c r="K486" s="1"/>
    </row>
    <row r="487" spans="1:11" s="21" customFormat="1" ht="13.5" customHeight="1" x14ac:dyDescent="0.2">
      <c r="A487" s="1"/>
      <c r="B487" s="1"/>
      <c r="C487" s="1"/>
      <c r="D487" s="1"/>
      <c r="E487" s="1"/>
      <c r="F487" s="15"/>
      <c r="G487" s="1"/>
      <c r="H487" s="1"/>
      <c r="I487" s="1"/>
      <c r="J487" s="1"/>
      <c r="K487" s="1"/>
    </row>
    <row r="488" spans="1:11" s="21" customFormat="1" ht="13.5" customHeight="1" x14ac:dyDescent="0.2">
      <c r="A488" s="1"/>
      <c r="B488" s="1"/>
      <c r="C488" s="1"/>
      <c r="D488" s="1"/>
      <c r="E488" s="1"/>
      <c r="F488" s="15"/>
      <c r="G488" s="1"/>
      <c r="H488" s="1"/>
      <c r="I488" s="1"/>
      <c r="J488" s="1"/>
      <c r="K488" s="1"/>
    </row>
    <row r="489" spans="1:11" s="21" customFormat="1" ht="13.5" customHeight="1" x14ac:dyDescent="0.2">
      <c r="A489" s="1"/>
      <c r="B489" s="1"/>
      <c r="C489" s="1"/>
      <c r="D489" s="1"/>
      <c r="E489" s="1"/>
      <c r="F489" s="15"/>
      <c r="G489" s="1"/>
      <c r="H489" s="1"/>
      <c r="I489" s="1"/>
      <c r="J489" s="1"/>
      <c r="K489" s="1"/>
    </row>
    <row r="490" spans="1:11" s="21" customFormat="1" ht="13.5" customHeight="1" x14ac:dyDescent="0.2">
      <c r="A490" s="1"/>
      <c r="B490" s="1"/>
      <c r="C490" s="1"/>
      <c r="D490" s="1"/>
      <c r="E490" s="1"/>
      <c r="F490" s="15"/>
      <c r="G490" s="1"/>
      <c r="H490" s="1"/>
      <c r="I490" s="1"/>
      <c r="J490" s="1"/>
      <c r="K490" s="1"/>
    </row>
    <row r="491" spans="1:11" s="21" customFormat="1" ht="13.5" customHeight="1" x14ac:dyDescent="0.2">
      <c r="A491" s="1"/>
      <c r="B491" s="1"/>
      <c r="C491" s="1"/>
      <c r="D491" s="1"/>
      <c r="E491" s="1"/>
      <c r="F491" s="15"/>
      <c r="G491" s="1"/>
      <c r="H491" s="1"/>
      <c r="I491" s="1"/>
      <c r="J491" s="1"/>
      <c r="K491" s="1"/>
    </row>
    <row r="492" spans="1:11" s="21" customFormat="1" ht="13.5" customHeight="1" x14ac:dyDescent="0.2">
      <c r="A492" s="1"/>
      <c r="B492" s="1"/>
      <c r="C492" s="1"/>
      <c r="D492" s="1"/>
      <c r="E492" s="1"/>
      <c r="F492" s="15"/>
      <c r="G492" s="1"/>
      <c r="H492" s="1"/>
      <c r="I492" s="1"/>
      <c r="J492" s="1"/>
      <c r="K492" s="1"/>
    </row>
    <row r="493" spans="1:11" s="21" customFormat="1" ht="13.5" customHeight="1" x14ac:dyDescent="0.2">
      <c r="A493" s="1"/>
      <c r="B493" s="1"/>
      <c r="C493" s="1"/>
      <c r="D493" s="1"/>
      <c r="E493" s="1"/>
      <c r="F493" s="15"/>
      <c r="G493" s="1"/>
      <c r="H493" s="1"/>
      <c r="I493" s="1"/>
      <c r="J493" s="1"/>
      <c r="K493" s="1"/>
    </row>
    <row r="494" spans="1:11" s="21" customFormat="1" ht="13.5" customHeight="1" x14ac:dyDescent="0.2">
      <c r="A494" s="1"/>
      <c r="B494" s="1"/>
      <c r="C494" s="1"/>
      <c r="D494" s="1"/>
      <c r="E494" s="1"/>
      <c r="F494" s="15"/>
      <c r="G494" s="1"/>
      <c r="H494" s="1"/>
      <c r="I494" s="1"/>
      <c r="J494" s="1"/>
      <c r="K494" s="1"/>
    </row>
    <row r="495" spans="1:11" s="21" customFormat="1" ht="13.5" customHeight="1" x14ac:dyDescent="0.2">
      <c r="A495" s="1"/>
      <c r="B495" s="1"/>
      <c r="C495" s="1"/>
      <c r="D495" s="1"/>
      <c r="E495" s="1"/>
      <c r="F495" s="15"/>
      <c r="G495" s="1"/>
      <c r="H495" s="1"/>
      <c r="I495" s="1"/>
      <c r="J495" s="1"/>
      <c r="K495" s="1"/>
    </row>
    <row r="496" spans="1:11" s="21" customFormat="1" ht="13.5" customHeight="1" x14ac:dyDescent="0.2">
      <c r="A496" s="1"/>
      <c r="B496" s="1"/>
      <c r="C496" s="1"/>
      <c r="D496" s="1"/>
      <c r="E496" s="1"/>
      <c r="F496" s="15"/>
      <c r="G496" s="1"/>
      <c r="H496" s="1"/>
      <c r="I496" s="1"/>
      <c r="J496" s="1"/>
      <c r="K496" s="1"/>
    </row>
    <row r="497" spans="1:11" s="21" customFormat="1" ht="13.5" customHeight="1" x14ac:dyDescent="0.2">
      <c r="A497" s="1"/>
      <c r="B497" s="1"/>
      <c r="C497" s="1"/>
      <c r="D497" s="1"/>
      <c r="E497" s="1"/>
      <c r="F497" s="15"/>
      <c r="G497" s="1"/>
      <c r="H497" s="1"/>
      <c r="I497" s="1"/>
      <c r="J497" s="1"/>
      <c r="K497" s="1"/>
    </row>
    <row r="498" spans="1:11" s="21" customFormat="1" ht="13.5" customHeight="1" x14ac:dyDescent="0.2">
      <c r="A498" s="1"/>
      <c r="B498" s="1"/>
      <c r="C498" s="1"/>
      <c r="D498" s="1"/>
      <c r="E498" s="1"/>
      <c r="F498" s="15"/>
      <c r="G498" s="1"/>
      <c r="H498" s="1"/>
      <c r="I498" s="1"/>
      <c r="J498" s="1"/>
      <c r="K498" s="1"/>
    </row>
    <row r="499" spans="1:11" s="21" customFormat="1" ht="13.5" customHeight="1" x14ac:dyDescent="0.2">
      <c r="A499" s="1"/>
      <c r="B499" s="1"/>
      <c r="C499" s="1"/>
      <c r="D499" s="1"/>
      <c r="E499" s="1"/>
      <c r="F499" s="15"/>
      <c r="G499" s="1"/>
      <c r="H499" s="1"/>
      <c r="I499" s="1"/>
      <c r="J499" s="1"/>
      <c r="K499" s="1"/>
    </row>
    <row r="500" spans="1:11" s="21" customFormat="1" ht="13.5" customHeight="1" x14ac:dyDescent="0.2">
      <c r="A500" s="1"/>
      <c r="B500" s="1"/>
      <c r="C500" s="1"/>
      <c r="D500" s="1"/>
      <c r="E500" s="1"/>
      <c r="F500" s="15"/>
      <c r="G500" s="1"/>
      <c r="H500" s="1"/>
      <c r="I500" s="1"/>
      <c r="J500" s="1"/>
      <c r="K500" s="1"/>
    </row>
    <row r="501" spans="1:11" s="21" customFormat="1" ht="13.5" customHeight="1" x14ac:dyDescent="0.2">
      <c r="A501" s="1"/>
      <c r="B501" s="1"/>
      <c r="C501" s="1"/>
      <c r="D501" s="1"/>
      <c r="E501" s="1"/>
      <c r="F501" s="15"/>
      <c r="G501" s="1"/>
      <c r="H501" s="1"/>
      <c r="I501" s="1"/>
      <c r="J501" s="1"/>
      <c r="K501" s="1"/>
    </row>
    <row r="502" spans="1:11" s="21" customFormat="1" ht="13.5" customHeight="1" x14ac:dyDescent="0.2">
      <c r="A502" s="1"/>
      <c r="B502" s="1"/>
      <c r="C502" s="1"/>
      <c r="D502" s="1"/>
      <c r="E502" s="1"/>
      <c r="F502" s="15"/>
      <c r="G502" s="1"/>
      <c r="H502" s="1"/>
      <c r="I502" s="1"/>
      <c r="J502" s="1"/>
      <c r="K502" s="1"/>
    </row>
    <row r="503" spans="1:11" s="21" customFormat="1" ht="13.5" customHeight="1" x14ac:dyDescent="0.2">
      <c r="A503" s="1"/>
      <c r="B503" s="1"/>
      <c r="C503" s="1"/>
      <c r="D503" s="1"/>
      <c r="E503" s="1"/>
      <c r="F503" s="15"/>
      <c r="G503" s="1"/>
      <c r="H503" s="1"/>
      <c r="I503" s="1"/>
      <c r="J503" s="1"/>
      <c r="K503" s="1"/>
    </row>
    <row r="504" spans="1:11" s="21" customFormat="1" ht="13.5" customHeight="1" x14ac:dyDescent="0.2">
      <c r="A504" s="1"/>
      <c r="B504" s="1"/>
      <c r="C504" s="1"/>
      <c r="D504" s="1"/>
      <c r="E504" s="1"/>
      <c r="F504" s="15"/>
      <c r="G504" s="1"/>
      <c r="H504" s="1"/>
      <c r="I504" s="1"/>
      <c r="J504" s="1"/>
      <c r="K504" s="1"/>
    </row>
    <row r="505" spans="1:11" s="21" customFormat="1" ht="13.5" customHeight="1" x14ac:dyDescent="0.2">
      <c r="A505" s="1"/>
      <c r="B505" s="1"/>
      <c r="C505" s="1"/>
      <c r="D505" s="1"/>
      <c r="E505" s="1"/>
      <c r="F505" s="15"/>
      <c r="G505" s="1"/>
      <c r="H505" s="1"/>
      <c r="I505" s="1"/>
      <c r="J505" s="1"/>
      <c r="K505" s="1"/>
    </row>
    <row r="506" spans="1:11" s="21" customFormat="1" ht="13.5" customHeight="1" x14ac:dyDescent="0.2">
      <c r="A506" s="1"/>
      <c r="B506" s="1"/>
      <c r="C506" s="1"/>
      <c r="D506" s="1"/>
      <c r="E506" s="1"/>
      <c r="F506" s="15"/>
      <c r="G506" s="1"/>
      <c r="H506" s="1"/>
      <c r="I506" s="1"/>
      <c r="J506" s="1"/>
      <c r="K506" s="1"/>
    </row>
    <row r="507" spans="1:11" s="21" customFormat="1" ht="13.5" customHeight="1" x14ac:dyDescent="0.2">
      <c r="A507" s="1"/>
      <c r="B507" s="1"/>
      <c r="C507" s="1"/>
      <c r="D507" s="1"/>
      <c r="E507" s="1"/>
      <c r="F507" s="15"/>
      <c r="G507" s="1"/>
      <c r="H507" s="1"/>
      <c r="I507" s="1"/>
      <c r="J507" s="1"/>
      <c r="K507" s="1"/>
    </row>
    <row r="508" spans="1:11" s="21" customFormat="1" ht="13.5" customHeight="1" x14ac:dyDescent="0.2">
      <c r="A508" s="1"/>
      <c r="B508" s="1"/>
      <c r="C508" s="1"/>
      <c r="D508" s="1"/>
      <c r="E508" s="1"/>
      <c r="F508" s="15"/>
      <c r="G508" s="1"/>
      <c r="H508" s="1"/>
      <c r="I508" s="1"/>
      <c r="J508" s="1"/>
      <c r="K508" s="1"/>
    </row>
    <row r="509" spans="1:11" s="21" customFormat="1" ht="13.5" customHeight="1" x14ac:dyDescent="0.2">
      <c r="A509" s="1"/>
      <c r="B509" s="1"/>
      <c r="C509" s="1"/>
      <c r="D509" s="1"/>
      <c r="E509" s="1"/>
      <c r="F509" s="15"/>
      <c r="G509" s="1"/>
      <c r="H509" s="1"/>
      <c r="I509" s="1"/>
      <c r="J509" s="1"/>
      <c r="K509" s="1"/>
    </row>
    <row r="510" spans="1:11" s="21" customFormat="1" ht="13.5" customHeight="1" x14ac:dyDescent="0.2">
      <c r="A510" s="1"/>
      <c r="B510" s="1"/>
      <c r="C510" s="1"/>
      <c r="D510" s="1"/>
      <c r="E510" s="1"/>
      <c r="F510" s="15"/>
      <c r="G510" s="1"/>
      <c r="H510" s="1"/>
      <c r="I510" s="1"/>
      <c r="J510" s="1"/>
      <c r="K510" s="1"/>
    </row>
    <row r="511" spans="1:11" s="21" customFormat="1" ht="13.5" customHeight="1" x14ac:dyDescent="0.2">
      <c r="A511" s="1"/>
      <c r="B511" s="1"/>
      <c r="C511" s="1"/>
      <c r="D511" s="1"/>
      <c r="E511" s="1"/>
      <c r="F511" s="15"/>
      <c r="G511" s="1"/>
      <c r="H511" s="1"/>
      <c r="I511" s="1"/>
      <c r="J511" s="1"/>
      <c r="K511" s="1"/>
    </row>
    <row r="512" spans="1:11" s="21" customFormat="1" ht="13.5" customHeight="1" x14ac:dyDescent="0.2">
      <c r="A512" s="1"/>
      <c r="B512" s="1"/>
      <c r="C512" s="1"/>
      <c r="D512" s="1"/>
      <c r="E512" s="1"/>
      <c r="F512" s="15"/>
      <c r="G512" s="1"/>
      <c r="H512" s="1"/>
      <c r="I512" s="1"/>
      <c r="J512" s="1"/>
      <c r="K512" s="1"/>
    </row>
    <row r="513" spans="1:11" s="21" customFormat="1" ht="13.5" customHeight="1" x14ac:dyDescent="0.2">
      <c r="A513" s="1"/>
      <c r="B513" s="1"/>
      <c r="C513" s="1"/>
      <c r="D513" s="1"/>
      <c r="E513" s="1"/>
      <c r="F513" s="15"/>
      <c r="G513" s="1"/>
      <c r="H513" s="1"/>
      <c r="I513" s="1"/>
      <c r="J513" s="1"/>
      <c r="K513" s="1"/>
    </row>
    <row r="514" spans="1:11" s="21" customFormat="1" ht="13.5" customHeight="1" x14ac:dyDescent="0.2">
      <c r="A514" s="1"/>
      <c r="B514" s="1"/>
      <c r="C514" s="1"/>
      <c r="D514" s="1"/>
      <c r="E514" s="1"/>
      <c r="F514" s="15"/>
      <c r="G514" s="1"/>
      <c r="H514" s="1"/>
      <c r="I514" s="1"/>
      <c r="J514" s="1"/>
      <c r="K514" s="1"/>
    </row>
    <row r="515" spans="1:11" s="21" customFormat="1" ht="13.5" customHeight="1" x14ac:dyDescent="0.2">
      <c r="A515" s="1"/>
      <c r="B515" s="1"/>
      <c r="C515" s="1"/>
      <c r="D515" s="1"/>
      <c r="E515" s="1"/>
      <c r="F515" s="15"/>
      <c r="G515" s="1"/>
      <c r="H515" s="1"/>
      <c r="I515" s="1"/>
      <c r="J515" s="1"/>
      <c r="K515" s="1"/>
    </row>
    <row r="516" spans="1:11" s="21" customFormat="1" ht="13.5" customHeight="1" x14ac:dyDescent="0.2">
      <c r="A516" s="1"/>
      <c r="B516" s="1"/>
      <c r="C516" s="1"/>
      <c r="D516" s="1"/>
      <c r="E516" s="1"/>
      <c r="F516" s="15"/>
      <c r="G516" s="1"/>
      <c r="H516" s="1"/>
      <c r="I516" s="1"/>
      <c r="J516" s="1"/>
      <c r="K516" s="1"/>
    </row>
    <row r="517" spans="1:11" s="21" customFormat="1" ht="13.5" customHeight="1" x14ac:dyDescent="0.2">
      <c r="A517" s="1"/>
      <c r="B517" s="1"/>
      <c r="C517" s="1"/>
      <c r="D517" s="1"/>
      <c r="E517" s="1"/>
      <c r="F517" s="15"/>
      <c r="G517" s="1"/>
      <c r="H517" s="1"/>
      <c r="I517" s="1"/>
      <c r="J517" s="1"/>
      <c r="K517" s="1"/>
    </row>
    <row r="518" spans="1:11" s="21" customFormat="1" ht="13.5" customHeight="1" x14ac:dyDescent="0.2">
      <c r="A518" s="1"/>
      <c r="B518" s="1"/>
      <c r="C518" s="1"/>
      <c r="D518" s="1"/>
      <c r="E518" s="1"/>
      <c r="F518" s="15"/>
      <c r="G518" s="1"/>
      <c r="H518" s="1"/>
      <c r="I518" s="1"/>
      <c r="J518" s="1"/>
      <c r="K518" s="1"/>
    </row>
    <row r="519" spans="1:11" s="21" customFormat="1" ht="13.5" customHeight="1" x14ac:dyDescent="0.2">
      <c r="A519" s="1"/>
      <c r="B519" s="1"/>
      <c r="C519" s="1"/>
      <c r="D519" s="1"/>
      <c r="E519" s="1"/>
      <c r="F519" s="15"/>
      <c r="G519" s="1"/>
      <c r="H519" s="1"/>
      <c r="I519" s="1"/>
      <c r="J519" s="1"/>
      <c r="K519" s="1"/>
    </row>
    <row r="520" spans="1:11" s="21" customFormat="1" ht="13.5" customHeight="1" x14ac:dyDescent="0.2">
      <c r="A520" s="1"/>
      <c r="B520" s="1"/>
      <c r="C520" s="1"/>
      <c r="D520" s="1"/>
      <c r="E520" s="1"/>
      <c r="F520" s="15"/>
      <c r="G520" s="1"/>
      <c r="H520" s="1"/>
      <c r="I520" s="1"/>
      <c r="J520" s="1"/>
      <c r="K520" s="1"/>
    </row>
    <row r="521" spans="1:11" s="21" customFormat="1" ht="13.5" customHeight="1" x14ac:dyDescent="0.2">
      <c r="A521" s="1"/>
      <c r="B521" s="1"/>
      <c r="C521" s="1"/>
      <c r="D521" s="1"/>
      <c r="E521" s="1"/>
      <c r="F521" s="15"/>
      <c r="G521" s="1"/>
      <c r="H521" s="1"/>
      <c r="I521" s="1"/>
      <c r="J521" s="1"/>
      <c r="K521" s="1"/>
    </row>
    <row r="522" spans="1:11" s="21" customFormat="1" ht="13.5" customHeight="1" x14ac:dyDescent="0.2">
      <c r="A522" s="1"/>
      <c r="B522" s="1"/>
      <c r="C522" s="1"/>
      <c r="D522" s="1"/>
      <c r="E522" s="1"/>
      <c r="F522" s="15"/>
      <c r="G522" s="1"/>
      <c r="H522" s="1"/>
      <c r="I522" s="1"/>
      <c r="J522" s="1"/>
      <c r="K522" s="1"/>
    </row>
    <row r="523" spans="1:11" s="21" customFormat="1" ht="13.5" customHeight="1" x14ac:dyDescent="0.2">
      <c r="A523" s="1"/>
      <c r="B523" s="1"/>
      <c r="C523" s="1"/>
      <c r="D523" s="1"/>
      <c r="E523" s="1"/>
      <c r="F523" s="15"/>
      <c r="G523" s="1"/>
      <c r="H523" s="1"/>
      <c r="I523" s="1"/>
      <c r="J523" s="1"/>
      <c r="K523" s="1"/>
    </row>
    <row r="524" spans="1:11" s="21" customFormat="1" ht="13.5" customHeight="1" x14ac:dyDescent="0.2">
      <c r="A524" s="1"/>
      <c r="B524" s="1"/>
      <c r="C524" s="1"/>
      <c r="D524" s="1"/>
      <c r="E524" s="1"/>
      <c r="F524" s="15"/>
      <c r="G524" s="1"/>
      <c r="H524" s="1"/>
      <c r="I524" s="1"/>
      <c r="J524" s="1"/>
      <c r="K524" s="1"/>
    </row>
    <row r="525" spans="1:11" s="21" customFormat="1" ht="13.5" customHeight="1" x14ac:dyDescent="0.2">
      <c r="A525" s="1"/>
      <c r="B525" s="1"/>
      <c r="C525" s="1"/>
      <c r="D525" s="1"/>
      <c r="E525" s="1"/>
      <c r="F525" s="15"/>
      <c r="G525" s="1"/>
      <c r="H525" s="1"/>
      <c r="I525" s="1"/>
      <c r="J525" s="1"/>
      <c r="K525" s="1"/>
    </row>
    <row r="526" spans="1:11" s="21" customFormat="1" ht="13.5" customHeight="1" x14ac:dyDescent="0.2">
      <c r="A526" s="1"/>
      <c r="B526" s="1"/>
      <c r="C526" s="1"/>
      <c r="D526" s="1"/>
      <c r="E526" s="1"/>
      <c r="F526" s="15"/>
      <c r="G526" s="1"/>
      <c r="H526" s="1"/>
      <c r="I526" s="1"/>
      <c r="J526" s="1"/>
      <c r="K526" s="1"/>
    </row>
    <row r="527" spans="1:11" s="21" customFormat="1" ht="13.5" customHeight="1" x14ac:dyDescent="0.2">
      <c r="A527" s="1"/>
      <c r="B527" s="1"/>
      <c r="C527" s="1"/>
      <c r="D527" s="1"/>
      <c r="E527" s="1"/>
      <c r="F527" s="15"/>
      <c r="G527" s="1"/>
      <c r="H527" s="1"/>
      <c r="I527" s="1"/>
      <c r="J527" s="1"/>
      <c r="K527" s="1"/>
    </row>
    <row r="528" spans="1:11" s="21" customFormat="1" ht="13.5" customHeight="1" x14ac:dyDescent="0.2">
      <c r="A528" s="1"/>
      <c r="B528" s="1"/>
      <c r="C528" s="1"/>
      <c r="D528" s="1"/>
      <c r="E528" s="1"/>
      <c r="F528" s="15"/>
      <c r="G528" s="1"/>
      <c r="H528" s="1"/>
      <c r="I528" s="1"/>
      <c r="J528" s="1"/>
      <c r="K528" s="1"/>
    </row>
    <row r="529" spans="1:11" s="21" customFormat="1" ht="13.5" customHeight="1" x14ac:dyDescent="0.2">
      <c r="A529" s="1"/>
      <c r="B529" s="1"/>
      <c r="C529" s="1"/>
      <c r="D529" s="1"/>
      <c r="E529" s="1"/>
      <c r="F529" s="15"/>
      <c r="G529" s="1"/>
      <c r="H529" s="1"/>
      <c r="I529" s="1"/>
      <c r="J529" s="1"/>
      <c r="K529" s="1"/>
    </row>
    <row r="530" spans="1:11" s="21" customFormat="1" ht="13.5" customHeight="1" x14ac:dyDescent="0.2">
      <c r="A530" s="1"/>
      <c r="B530" s="1"/>
      <c r="C530" s="1"/>
      <c r="D530" s="1"/>
      <c r="E530" s="1"/>
      <c r="F530" s="15"/>
      <c r="G530" s="1"/>
      <c r="H530" s="1"/>
      <c r="I530" s="1"/>
      <c r="J530" s="1"/>
      <c r="K530" s="1"/>
    </row>
    <row r="531" spans="1:11" s="21" customFormat="1" ht="13.5" customHeight="1" x14ac:dyDescent="0.2">
      <c r="A531" s="1"/>
      <c r="B531" s="1"/>
      <c r="C531" s="1"/>
      <c r="D531" s="1"/>
      <c r="E531" s="1"/>
      <c r="F531" s="15"/>
      <c r="G531" s="1"/>
      <c r="H531" s="1"/>
      <c r="I531" s="1"/>
      <c r="J531" s="1"/>
      <c r="K531" s="1"/>
    </row>
    <row r="532" spans="1:11" s="21" customFormat="1" ht="13.5" customHeight="1" x14ac:dyDescent="0.2">
      <c r="A532" s="1"/>
      <c r="B532" s="1"/>
      <c r="C532" s="1"/>
      <c r="D532" s="1"/>
      <c r="E532" s="1"/>
      <c r="F532" s="15"/>
      <c r="G532" s="1"/>
      <c r="H532" s="1"/>
      <c r="I532" s="1"/>
      <c r="J532" s="1"/>
      <c r="K532" s="1"/>
    </row>
    <row r="533" spans="1:11" s="21" customFormat="1" ht="13.5" customHeight="1" x14ac:dyDescent="0.2">
      <c r="A533" s="1"/>
      <c r="B533" s="1"/>
      <c r="C533" s="1"/>
      <c r="D533" s="1"/>
      <c r="E533" s="1"/>
      <c r="F533" s="15"/>
      <c r="G533" s="1"/>
      <c r="H533" s="1"/>
      <c r="I533" s="1"/>
      <c r="J533" s="1"/>
      <c r="K533" s="1"/>
    </row>
    <row r="534" spans="1:11" s="21" customFormat="1" ht="13.5" customHeight="1" x14ac:dyDescent="0.2">
      <c r="A534" s="1"/>
      <c r="B534" s="1"/>
      <c r="C534" s="1"/>
      <c r="D534" s="1"/>
      <c r="E534" s="1"/>
      <c r="F534" s="15"/>
      <c r="G534" s="1"/>
      <c r="H534" s="1"/>
      <c r="I534" s="1"/>
      <c r="J534" s="1"/>
      <c r="K534" s="1"/>
    </row>
    <row r="535" spans="1:11" s="21" customFormat="1" ht="13.5" customHeight="1" x14ac:dyDescent="0.2">
      <c r="A535" s="1"/>
      <c r="B535" s="1"/>
      <c r="C535" s="1"/>
      <c r="D535" s="1"/>
      <c r="E535" s="1"/>
      <c r="F535" s="15"/>
      <c r="G535" s="1"/>
      <c r="H535" s="1"/>
      <c r="I535" s="1"/>
      <c r="J535" s="1"/>
      <c r="K535" s="1"/>
    </row>
    <row r="536" spans="1:11" s="21" customFormat="1" ht="13.5" customHeight="1" x14ac:dyDescent="0.2">
      <c r="A536" s="1"/>
      <c r="B536" s="1"/>
      <c r="C536" s="1"/>
      <c r="D536" s="1"/>
      <c r="E536" s="1"/>
      <c r="F536" s="15"/>
      <c r="G536" s="1"/>
      <c r="H536" s="1"/>
      <c r="I536" s="1"/>
      <c r="J536" s="1"/>
      <c r="K536" s="1"/>
    </row>
    <row r="537" spans="1:11" s="21" customFormat="1" ht="13.5" customHeight="1" x14ac:dyDescent="0.2">
      <c r="A537" s="1"/>
      <c r="B537" s="1"/>
      <c r="C537" s="1"/>
      <c r="D537" s="1"/>
      <c r="E537" s="1"/>
      <c r="F537" s="15"/>
      <c r="G537" s="1"/>
      <c r="H537" s="1"/>
      <c r="I537" s="1"/>
      <c r="J537" s="1"/>
      <c r="K537" s="1"/>
    </row>
    <row r="538" spans="1:11" s="21" customFormat="1" ht="13.5" customHeight="1" x14ac:dyDescent="0.2">
      <c r="A538" s="1"/>
      <c r="B538" s="1"/>
      <c r="C538" s="1"/>
      <c r="D538" s="1"/>
      <c r="E538" s="1"/>
      <c r="F538" s="15"/>
      <c r="G538" s="1"/>
      <c r="H538" s="1"/>
      <c r="I538" s="1"/>
      <c r="J538" s="1"/>
      <c r="K538" s="1"/>
    </row>
    <row r="539" spans="1:11" s="21" customFormat="1" ht="13.5" customHeight="1" x14ac:dyDescent="0.2">
      <c r="A539" s="1"/>
      <c r="B539" s="1"/>
      <c r="C539" s="1"/>
      <c r="D539" s="1"/>
      <c r="E539" s="1"/>
      <c r="F539" s="15"/>
      <c r="G539" s="1"/>
      <c r="H539" s="1"/>
      <c r="I539" s="1"/>
      <c r="J539" s="1"/>
      <c r="K539" s="1"/>
    </row>
    <row r="540" spans="1:11" s="21" customFormat="1" ht="13.5" customHeight="1" x14ac:dyDescent="0.2">
      <c r="A540" s="1"/>
      <c r="B540" s="1"/>
      <c r="C540" s="1"/>
      <c r="D540" s="1"/>
      <c r="E540" s="1"/>
      <c r="F540" s="15"/>
      <c r="G540" s="1"/>
      <c r="H540" s="1"/>
      <c r="I540" s="1"/>
      <c r="J540" s="1"/>
      <c r="K540" s="1"/>
    </row>
    <row r="541" spans="1:11" s="21" customFormat="1" ht="13.5" customHeight="1" x14ac:dyDescent="0.2">
      <c r="A541" s="1"/>
      <c r="B541" s="1"/>
      <c r="C541" s="1"/>
      <c r="D541" s="1"/>
      <c r="E541" s="1"/>
      <c r="F541" s="15"/>
      <c r="G541" s="1"/>
      <c r="H541" s="1"/>
      <c r="I541" s="1"/>
      <c r="J541" s="1"/>
      <c r="K541" s="1"/>
    </row>
    <row r="542" spans="1:11" s="21" customFormat="1" ht="13.5" customHeight="1" x14ac:dyDescent="0.2">
      <c r="A542" s="1"/>
      <c r="B542" s="1"/>
      <c r="C542" s="1"/>
      <c r="D542" s="1"/>
      <c r="E542" s="1"/>
      <c r="F542" s="15"/>
      <c r="G542" s="1"/>
      <c r="H542" s="1"/>
      <c r="I542" s="1"/>
      <c r="J542" s="1"/>
      <c r="K542" s="1"/>
    </row>
    <row r="543" spans="1:11" s="21" customFormat="1" ht="13.5" customHeight="1" x14ac:dyDescent="0.2">
      <c r="A543" s="1"/>
      <c r="B543" s="1"/>
      <c r="C543" s="1"/>
      <c r="D543" s="1"/>
      <c r="E543" s="1"/>
      <c r="F543" s="15"/>
      <c r="G543" s="1"/>
      <c r="H543" s="1"/>
      <c r="I543" s="1"/>
      <c r="J543" s="1"/>
      <c r="K543" s="1"/>
    </row>
    <row r="544" spans="1:11" s="21" customFormat="1" ht="13.5" customHeight="1" x14ac:dyDescent="0.2">
      <c r="A544" s="1"/>
      <c r="B544" s="1"/>
      <c r="C544" s="1"/>
      <c r="D544" s="1"/>
      <c r="E544" s="1"/>
      <c r="F544" s="15"/>
      <c r="G544" s="1"/>
      <c r="H544" s="1"/>
      <c r="I544" s="1"/>
      <c r="J544" s="1"/>
      <c r="K544" s="1"/>
    </row>
    <row r="545" spans="1:11" s="21" customFormat="1" ht="13.5" customHeight="1" x14ac:dyDescent="0.2">
      <c r="A545" s="1"/>
      <c r="B545" s="1"/>
      <c r="C545" s="1"/>
      <c r="D545" s="1"/>
      <c r="E545" s="1"/>
      <c r="F545" s="15"/>
      <c r="G545" s="1"/>
      <c r="H545" s="1"/>
      <c r="I545" s="1"/>
      <c r="J545" s="1"/>
      <c r="K545" s="1"/>
    </row>
    <row r="546" spans="1:11" s="21" customFormat="1" ht="13.5" customHeight="1" x14ac:dyDescent="0.2">
      <c r="A546" s="1"/>
      <c r="B546" s="1"/>
      <c r="C546" s="1"/>
      <c r="D546" s="1"/>
      <c r="E546" s="1"/>
      <c r="F546" s="15"/>
      <c r="G546" s="1"/>
      <c r="H546" s="1"/>
      <c r="I546" s="1"/>
      <c r="J546" s="1"/>
      <c r="K546" s="1"/>
    </row>
    <row r="547" spans="1:11" s="21" customFormat="1" ht="13.5" customHeight="1" x14ac:dyDescent="0.2">
      <c r="A547" s="1"/>
      <c r="B547" s="1"/>
      <c r="C547" s="1"/>
      <c r="D547" s="1"/>
      <c r="E547" s="1"/>
      <c r="F547" s="15"/>
      <c r="G547" s="1"/>
      <c r="H547" s="1"/>
      <c r="I547" s="1"/>
      <c r="J547" s="1"/>
      <c r="K547" s="1"/>
    </row>
    <row r="548" spans="1:11" s="21" customFormat="1" ht="13.5" customHeight="1" x14ac:dyDescent="0.2">
      <c r="A548" s="1"/>
      <c r="B548" s="1"/>
      <c r="C548" s="1"/>
      <c r="D548" s="1"/>
      <c r="E548" s="1"/>
      <c r="F548" s="15"/>
      <c r="G548" s="1"/>
      <c r="H548" s="1"/>
      <c r="I548" s="1"/>
      <c r="J548" s="1"/>
      <c r="K548" s="1"/>
    </row>
    <row r="549" spans="1:11" s="21" customFormat="1" ht="13.5" customHeight="1" x14ac:dyDescent="0.2">
      <c r="A549" s="1"/>
      <c r="B549" s="1"/>
      <c r="C549" s="1"/>
      <c r="D549" s="1"/>
      <c r="E549" s="1"/>
      <c r="F549" s="15"/>
      <c r="G549" s="1"/>
      <c r="H549" s="1"/>
      <c r="I549" s="1"/>
      <c r="J549" s="1"/>
      <c r="K549" s="1"/>
    </row>
    <row r="550" spans="1:11" s="21" customFormat="1" ht="13.5" customHeight="1" x14ac:dyDescent="0.2">
      <c r="A550" s="1"/>
      <c r="B550" s="1"/>
      <c r="C550" s="1"/>
      <c r="D550" s="1"/>
      <c r="E550" s="1"/>
      <c r="F550" s="15"/>
      <c r="G550" s="1"/>
      <c r="H550" s="1"/>
      <c r="I550" s="1"/>
      <c r="J550" s="1"/>
      <c r="K550" s="1"/>
    </row>
    <row r="551" spans="1:11" s="21" customFormat="1" ht="13.5" customHeight="1" x14ac:dyDescent="0.2">
      <c r="A551" s="1"/>
      <c r="B551" s="1"/>
      <c r="C551" s="1"/>
      <c r="D551" s="1"/>
      <c r="E551" s="1"/>
      <c r="F551" s="15"/>
      <c r="G551" s="1"/>
      <c r="H551" s="1"/>
      <c r="I551" s="1"/>
      <c r="J551" s="1"/>
      <c r="K551" s="1"/>
    </row>
    <row r="552" spans="1:11" s="21" customFormat="1" ht="13.5" customHeight="1" x14ac:dyDescent="0.2">
      <c r="A552" s="1"/>
      <c r="B552" s="1"/>
      <c r="C552" s="1"/>
      <c r="D552" s="1"/>
      <c r="E552" s="1"/>
      <c r="F552" s="15"/>
      <c r="G552" s="1"/>
      <c r="H552" s="1"/>
      <c r="I552" s="1"/>
      <c r="J552" s="1"/>
      <c r="K552" s="1"/>
    </row>
    <row r="553" spans="1:11" s="21" customFormat="1" ht="13.5" customHeight="1" x14ac:dyDescent="0.2">
      <c r="A553" s="1"/>
      <c r="B553" s="1"/>
      <c r="C553" s="1"/>
      <c r="D553" s="1"/>
      <c r="E553" s="1"/>
      <c r="F553" s="15"/>
      <c r="G553" s="1"/>
      <c r="H553" s="1"/>
      <c r="I553" s="1"/>
      <c r="J553" s="1"/>
      <c r="K553" s="1"/>
    </row>
    <row r="554" spans="1:11" s="21" customFormat="1" ht="13.5" customHeight="1" x14ac:dyDescent="0.2">
      <c r="A554" s="1"/>
      <c r="B554" s="1"/>
      <c r="C554" s="1"/>
      <c r="D554" s="1"/>
      <c r="E554" s="1"/>
      <c r="F554" s="15"/>
      <c r="G554" s="1"/>
      <c r="H554" s="1"/>
      <c r="I554" s="1"/>
      <c r="J554" s="1"/>
      <c r="K554" s="1"/>
    </row>
    <row r="555" spans="1:11" s="21" customFormat="1" ht="13.5" customHeight="1" x14ac:dyDescent="0.2">
      <c r="A555" s="1"/>
      <c r="B555" s="1"/>
      <c r="C555" s="1"/>
      <c r="D555" s="1"/>
      <c r="E555" s="1"/>
      <c r="F555" s="15"/>
      <c r="G555" s="1"/>
      <c r="H555" s="1"/>
      <c r="I555" s="1"/>
      <c r="J555" s="1"/>
      <c r="K555" s="1"/>
    </row>
    <row r="556" spans="1:11" s="21" customFormat="1" ht="13.5" customHeight="1" x14ac:dyDescent="0.2">
      <c r="A556" s="1"/>
      <c r="B556" s="1"/>
      <c r="C556" s="1"/>
      <c r="D556" s="1"/>
      <c r="E556" s="1"/>
      <c r="F556" s="15"/>
      <c r="G556" s="1"/>
      <c r="H556" s="1"/>
      <c r="I556" s="1"/>
      <c r="J556" s="1"/>
      <c r="K556" s="1"/>
    </row>
    <row r="557" spans="1:11" s="21" customFormat="1" ht="13.5" customHeight="1" x14ac:dyDescent="0.2">
      <c r="A557" s="1"/>
      <c r="B557" s="1"/>
      <c r="C557" s="1"/>
      <c r="D557" s="1"/>
      <c r="E557" s="1"/>
      <c r="F557" s="15"/>
      <c r="G557" s="1"/>
      <c r="H557" s="1"/>
      <c r="I557" s="1"/>
      <c r="J557" s="1"/>
      <c r="K557" s="1"/>
    </row>
    <row r="558" spans="1:11" s="21" customFormat="1" ht="13.5" customHeight="1" x14ac:dyDescent="0.2">
      <c r="A558" s="1"/>
      <c r="B558" s="1"/>
      <c r="C558" s="1"/>
      <c r="D558" s="1"/>
      <c r="E558" s="1"/>
      <c r="F558" s="15"/>
      <c r="G558" s="1"/>
      <c r="H558" s="1"/>
      <c r="I558" s="1"/>
      <c r="J558" s="1"/>
      <c r="K558" s="1"/>
    </row>
    <row r="559" spans="1:11" s="21" customFormat="1" ht="13.5" customHeight="1" x14ac:dyDescent="0.2">
      <c r="A559" s="1"/>
      <c r="B559" s="1"/>
      <c r="C559" s="1"/>
      <c r="D559" s="1"/>
      <c r="E559" s="1"/>
      <c r="F559" s="15"/>
      <c r="G559" s="1"/>
      <c r="H559" s="1"/>
      <c r="I559" s="1"/>
      <c r="J559" s="1"/>
      <c r="K559" s="1"/>
    </row>
    <row r="560" spans="1:11" s="21" customFormat="1" ht="13.5" customHeight="1" x14ac:dyDescent="0.2">
      <c r="A560" s="1"/>
      <c r="B560" s="1"/>
      <c r="C560" s="1"/>
      <c r="D560" s="1"/>
      <c r="E560" s="1"/>
      <c r="F560" s="15"/>
      <c r="G560" s="1"/>
      <c r="H560" s="1"/>
      <c r="I560" s="1"/>
      <c r="J560" s="1"/>
      <c r="K560" s="1"/>
    </row>
    <row r="561" spans="1:11" s="21" customFormat="1" ht="13.5" customHeight="1" x14ac:dyDescent="0.2">
      <c r="A561" s="1"/>
      <c r="B561" s="1"/>
      <c r="C561" s="1"/>
      <c r="D561" s="1"/>
      <c r="E561" s="1"/>
      <c r="F561" s="15"/>
      <c r="G561" s="1"/>
      <c r="H561" s="1"/>
      <c r="I561" s="1"/>
      <c r="J561" s="1"/>
      <c r="K561" s="1"/>
    </row>
    <row r="562" spans="1:11" s="21" customFormat="1" ht="13.5" customHeight="1" x14ac:dyDescent="0.2">
      <c r="A562" s="1"/>
      <c r="B562" s="1"/>
      <c r="C562" s="1"/>
      <c r="D562" s="1"/>
      <c r="E562" s="1"/>
      <c r="F562" s="15"/>
      <c r="G562" s="1"/>
      <c r="H562" s="1"/>
      <c r="I562" s="1"/>
      <c r="J562" s="1"/>
      <c r="K562" s="1"/>
    </row>
    <row r="563" spans="1:11" s="21" customFormat="1" ht="13.5" customHeight="1" x14ac:dyDescent="0.2">
      <c r="A563" s="1"/>
      <c r="B563" s="1"/>
      <c r="C563" s="1"/>
      <c r="D563" s="1"/>
      <c r="E563" s="1"/>
      <c r="F563" s="15"/>
      <c r="G563" s="1"/>
      <c r="H563" s="1"/>
      <c r="I563" s="1"/>
      <c r="J563" s="1"/>
      <c r="K563" s="1"/>
    </row>
    <row r="564" spans="1:11" s="21" customFormat="1" ht="13.5" customHeight="1" x14ac:dyDescent="0.2">
      <c r="A564" s="1"/>
      <c r="B564" s="1"/>
      <c r="C564" s="1"/>
      <c r="D564" s="1"/>
      <c r="E564" s="1"/>
      <c r="F564" s="15"/>
      <c r="G564" s="1"/>
      <c r="H564" s="1"/>
      <c r="I564" s="1"/>
      <c r="J564" s="1"/>
      <c r="K564" s="1"/>
    </row>
    <row r="565" spans="1:11" s="21" customFormat="1" ht="13.5" customHeight="1" x14ac:dyDescent="0.2">
      <c r="A565" s="1"/>
      <c r="B565" s="1"/>
      <c r="C565" s="1"/>
      <c r="D565" s="1"/>
      <c r="E565" s="1"/>
      <c r="F565" s="15"/>
      <c r="G565" s="1"/>
      <c r="H565" s="1"/>
      <c r="I565" s="1"/>
      <c r="J565" s="1"/>
      <c r="K565" s="1"/>
    </row>
    <row r="566" spans="1:11" s="21" customFormat="1" ht="13.5" customHeight="1" x14ac:dyDescent="0.2">
      <c r="A566" s="1"/>
      <c r="B566" s="1"/>
      <c r="C566" s="1"/>
      <c r="D566" s="1"/>
      <c r="E566" s="1"/>
      <c r="F566" s="15"/>
      <c r="G566" s="1"/>
      <c r="H566" s="1"/>
      <c r="I566" s="1"/>
      <c r="J566" s="1"/>
      <c r="K566" s="1"/>
    </row>
    <row r="567" spans="1:11" s="21" customFormat="1" ht="13.5" customHeight="1" x14ac:dyDescent="0.2">
      <c r="A567" s="1"/>
      <c r="B567" s="1"/>
      <c r="C567" s="1"/>
      <c r="D567" s="1"/>
      <c r="E567" s="1"/>
      <c r="F567" s="15"/>
      <c r="G567" s="1"/>
      <c r="H567" s="1"/>
      <c r="I567" s="1"/>
      <c r="J567" s="1"/>
      <c r="K567" s="1"/>
    </row>
    <row r="568" spans="1:11" s="21" customFormat="1" ht="13.5" customHeight="1" x14ac:dyDescent="0.2">
      <c r="A568" s="1"/>
      <c r="B568" s="1"/>
      <c r="C568" s="1"/>
      <c r="D568" s="1"/>
      <c r="E568" s="1"/>
      <c r="F568" s="15"/>
      <c r="G568" s="1"/>
      <c r="H568" s="1"/>
      <c r="I568" s="1"/>
      <c r="J568" s="1"/>
      <c r="K568" s="1"/>
    </row>
    <row r="569" spans="1:11" s="21" customFormat="1" ht="13.5" customHeight="1" x14ac:dyDescent="0.2">
      <c r="A569" s="1"/>
      <c r="B569" s="1"/>
      <c r="C569" s="1"/>
      <c r="D569" s="1"/>
      <c r="E569" s="1"/>
      <c r="F569" s="15"/>
      <c r="G569" s="1"/>
      <c r="H569" s="1"/>
      <c r="I569" s="1"/>
      <c r="J569" s="1"/>
      <c r="K569" s="1"/>
    </row>
    <row r="570" spans="1:11" s="21" customFormat="1" ht="13.5" customHeight="1" x14ac:dyDescent="0.2">
      <c r="A570" s="1"/>
      <c r="B570" s="1"/>
      <c r="C570" s="1"/>
      <c r="D570" s="1"/>
      <c r="E570" s="1"/>
      <c r="F570" s="15"/>
      <c r="G570" s="1"/>
      <c r="H570" s="1"/>
      <c r="I570" s="1"/>
      <c r="J570" s="1"/>
      <c r="K570" s="1"/>
    </row>
    <row r="571" spans="1:11" s="21" customFormat="1" ht="13.5" customHeight="1" x14ac:dyDescent="0.2">
      <c r="A571" s="1"/>
      <c r="B571" s="1"/>
      <c r="C571" s="1"/>
      <c r="D571" s="1"/>
      <c r="E571" s="1"/>
      <c r="F571" s="15"/>
      <c r="G571" s="1"/>
      <c r="H571" s="1"/>
      <c r="I571" s="1"/>
      <c r="J571" s="1"/>
      <c r="K571" s="1"/>
    </row>
    <row r="572" spans="1:11" s="21" customFormat="1" ht="13.5" customHeight="1" x14ac:dyDescent="0.2">
      <c r="A572" s="1"/>
      <c r="B572" s="1"/>
      <c r="C572" s="1"/>
      <c r="D572" s="1"/>
      <c r="E572" s="1"/>
      <c r="F572" s="15"/>
      <c r="G572" s="1"/>
      <c r="H572" s="1"/>
      <c r="I572" s="1"/>
      <c r="J572" s="1"/>
      <c r="K572" s="1"/>
    </row>
    <row r="573" spans="1:11" s="21" customFormat="1" ht="13.5" customHeight="1" x14ac:dyDescent="0.2">
      <c r="A573" s="1"/>
      <c r="B573" s="1"/>
      <c r="C573" s="1"/>
      <c r="D573" s="1"/>
      <c r="E573" s="1"/>
      <c r="F573" s="15"/>
      <c r="G573" s="1"/>
      <c r="H573" s="1"/>
      <c r="I573" s="1"/>
      <c r="J573" s="1"/>
      <c r="K573" s="1"/>
    </row>
    <row r="574" spans="1:11" s="21" customFormat="1" ht="13.5" customHeight="1" x14ac:dyDescent="0.2">
      <c r="A574" s="1"/>
      <c r="B574" s="1"/>
      <c r="C574" s="1"/>
      <c r="D574" s="1"/>
      <c r="E574" s="1"/>
      <c r="F574" s="15"/>
      <c r="G574" s="1"/>
      <c r="H574" s="1"/>
      <c r="I574" s="1"/>
      <c r="J574" s="1"/>
      <c r="K574" s="1"/>
    </row>
    <row r="575" spans="1:11" s="21" customFormat="1" ht="13.5" customHeight="1" x14ac:dyDescent="0.2">
      <c r="A575" s="1"/>
      <c r="B575" s="1"/>
      <c r="C575" s="1"/>
      <c r="D575" s="1"/>
      <c r="E575" s="1"/>
      <c r="F575" s="15"/>
      <c r="G575" s="1"/>
      <c r="H575" s="1"/>
      <c r="I575" s="1"/>
      <c r="J575" s="1"/>
      <c r="K575" s="1"/>
    </row>
    <row r="576" spans="1:11" s="21" customFormat="1" ht="13.5" customHeight="1" x14ac:dyDescent="0.2">
      <c r="A576" s="1"/>
      <c r="B576" s="1"/>
      <c r="C576" s="1"/>
      <c r="D576" s="1"/>
      <c r="E576" s="1"/>
      <c r="F576" s="15"/>
      <c r="G576" s="1"/>
      <c r="H576" s="1"/>
      <c r="I576" s="1"/>
      <c r="J576" s="1"/>
      <c r="K576" s="1"/>
    </row>
    <row r="577" spans="1:11" s="21" customFormat="1" ht="13.5" customHeight="1" x14ac:dyDescent="0.2">
      <c r="A577" s="1"/>
      <c r="B577" s="1"/>
      <c r="C577" s="1"/>
      <c r="D577" s="1"/>
      <c r="E577" s="1"/>
      <c r="F577" s="15"/>
      <c r="G577" s="1"/>
      <c r="H577" s="1"/>
      <c r="I577" s="1"/>
      <c r="J577" s="1"/>
      <c r="K577" s="1"/>
    </row>
    <row r="578" spans="1:11" s="21" customFormat="1" ht="13.5" customHeight="1" x14ac:dyDescent="0.2">
      <c r="A578" s="1"/>
      <c r="B578" s="1"/>
      <c r="C578" s="1"/>
      <c r="D578" s="1"/>
      <c r="E578" s="1"/>
      <c r="F578" s="15"/>
      <c r="G578" s="1"/>
      <c r="H578" s="1"/>
      <c r="I578" s="1"/>
      <c r="J578" s="1"/>
      <c r="K578" s="1"/>
    </row>
    <row r="579" spans="1:11" s="21" customFormat="1" ht="13.5" customHeight="1" x14ac:dyDescent="0.2">
      <c r="A579" s="1"/>
      <c r="B579" s="1"/>
      <c r="C579" s="1"/>
      <c r="D579" s="1"/>
      <c r="E579" s="1"/>
      <c r="F579" s="15"/>
      <c r="G579" s="1"/>
      <c r="H579" s="1"/>
      <c r="I579" s="1"/>
      <c r="J579" s="1"/>
      <c r="K579" s="1"/>
    </row>
    <row r="580" spans="1:11" s="21" customFormat="1" ht="13.5" customHeight="1" x14ac:dyDescent="0.2">
      <c r="A580" s="1"/>
      <c r="B580" s="1"/>
      <c r="C580" s="1"/>
      <c r="D580" s="1"/>
      <c r="E580" s="1"/>
      <c r="F580" s="15"/>
      <c r="G580" s="1"/>
      <c r="H580" s="1"/>
      <c r="I580" s="1"/>
      <c r="J580" s="1"/>
      <c r="K580" s="1"/>
    </row>
    <row r="581" spans="1:11" s="21" customFormat="1" ht="13.5" customHeight="1" x14ac:dyDescent="0.2">
      <c r="A581" s="1"/>
      <c r="B581" s="1"/>
      <c r="C581" s="1"/>
      <c r="D581" s="1"/>
      <c r="E581" s="1"/>
      <c r="F581" s="15"/>
      <c r="G581" s="1"/>
      <c r="H581" s="1"/>
      <c r="I581" s="1"/>
      <c r="J581" s="1"/>
      <c r="K581" s="1"/>
    </row>
    <row r="582" spans="1:11" s="21" customFormat="1" ht="13.5" customHeight="1" x14ac:dyDescent="0.2">
      <c r="A582" s="1"/>
      <c r="B582" s="1"/>
      <c r="C582" s="1"/>
      <c r="D582" s="1"/>
      <c r="E582" s="1"/>
      <c r="F582" s="15"/>
      <c r="G582" s="1"/>
      <c r="H582" s="1"/>
      <c r="I582" s="1"/>
      <c r="J582" s="1"/>
      <c r="K582" s="1"/>
    </row>
    <row r="583" spans="1:11" s="21" customFormat="1" ht="13.5" customHeight="1" x14ac:dyDescent="0.2">
      <c r="A583" s="1"/>
      <c r="B583" s="1"/>
      <c r="C583" s="1"/>
      <c r="D583" s="1"/>
      <c r="E583" s="1"/>
      <c r="F583" s="15"/>
      <c r="G583" s="1"/>
      <c r="H583" s="1"/>
      <c r="I583" s="1"/>
      <c r="J583" s="1"/>
      <c r="K583" s="1"/>
    </row>
    <row r="584" spans="1:11" s="21" customFormat="1" ht="13.5" customHeight="1" x14ac:dyDescent="0.2">
      <c r="A584" s="1"/>
      <c r="B584" s="1"/>
      <c r="C584" s="1"/>
      <c r="D584" s="1"/>
      <c r="E584" s="1"/>
      <c r="F584" s="15"/>
      <c r="G584" s="1"/>
      <c r="H584" s="1"/>
      <c r="I584" s="1"/>
      <c r="J584" s="1"/>
      <c r="K584" s="1"/>
    </row>
    <row r="585" spans="1:11" s="21" customFormat="1" ht="13.5" customHeight="1" x14ac:dyDescent="0.2">
      <c r="A585" s="1"/>
      <c r="B585" s="1"/>
      <c r="C585" s="1"/>
      <c r="D585" s="1"/>
      <c r="E585" s="1"/>
      <c r="F585" s="15"/>
      <c r="G585" s="1"/>
      <c r="H585" s="1"/>
      <c r="I585" s="1"/>
      <c r="J585" s="1"/>
      <c r="K585" s="1"/>
    </row>
    <row r="586" spans="1:11" s="21" customFormat="1" ht="13.5" customHeight="1" x14ac:dyDescent="0.2">
      <c r="A586" s="1"/>
      <c r="B586" s="1"/>
      <c r="C586" s="1"/>
      <c r="D586" s="1"/>
      <c r="E586" s="1"/>
      <c r="F586" s="15"/>
      <c r="G586" s="1"/>
      <c r="H586" s="1"/>
      <c r="I586" s="1"/>
      <c r="J586" s="1"/>
      <c r="K586" s="1"/>
    </row>
    <row r="587" spans="1:11" s="21" customFormat="1" ht="13.5" customHeight="1" x14ac:dyDescent="0.2">
      <c r="A587" s="1"/>
      <c r="B587" s="1"/>
      <c r="C587" s="1"/>
      <c r="D587" s="1"/>
      <c r="E587" s="1"/>
      <c r="F587" s="15"/>
      <c r="G587" s="1"/>
      <c r="H587" s="1"/>
      <c r="I587" s="1"/>
      <c r="J587" s="1"/>
      <c r="K587" s="1"/>
    </row>
    <row r="588" spans="1:11" s="21" customFormat="1" ht="13.5" customHeight="1" x14ac:dyDescent="0.2">
      <c r="A588" s="1"/>
      <c r="B588" s="1"/>
      <c r="C588" s="1"/>
      <c r="D588" s="1"/>
      <c r="E588" s="1"/>
      <c r="F588" s="15"/>
      <c r="G588" s="1"/>
      <c r="H588" s="1"/>
      <c r="I588" s="1"/>
      <c r="J588" s="1"/>
      <c r="K588" s="1"/>
    </row>
    <row r="589" spans="1:11" s="21" customFormat="1" ht="13.5" customHeight="1" x14ac:dyDescent="0.2">
      <c r="A589" s="1"/>
      <c r="B589" s="1"/>
      <c r="C589" s="1"/>
      <c r="D589" s="1"/>
      <c r="E589" s="1"/>
      <c r="F589" s="15"/>
      <c r="G589" s="1"/>
      <c r="H589" s="1"/>
      <c r="I589" s="1"/>
      <c r="J589" s="1"/>
      <c r="K589" s="1"/>
    </row>
    <row r="590" spans="1:11" s="21" customFormat="1" ht="13.5" customHeight="1" x14ac:dyDescent="0.2">
      <c r="A590" s="1"/>
      <c r="B590" s="1"/>
      <c r="C590" s="1"/>
      <c r="D590" s="1"/>
      <c r="E590" s="1"/>
      <c r="F590" s="15"/>
      <c r="G590" s="1"/>
      <c r="H590" s="1"/>
      <c r="I590" s="1"/>
      <c r="J590" s="1"/>
      <c r="K590" s="1"/>
    </row>
    <row r="591" spans="1:11" s="21" customFormat="1" ht="13.5" customHeight="1" x14ac:dyDescent="0.2">
      <c r="A591" s="1"/>
      <c r="B591" s="1"/>
      <c r="C591" s="1"/>
      <c r="D591" s="1"/>
      <c r="E591" s="1"/>
      <c r="F591" s="15"/>
      <c r="G591" s="1"/>
      <c r="H591" s="1"/>
      <c r="I591" s="1"/>
      <c r="J591" s="1"/>
      <c r="K591" s="1"/>
    </row>
    <row r="592" spans="1:11" s="21" customFormat="1" ht="13.5" customHeight="1" x14ac:dyDescent="0.2">
      <c r="A592" s="1"/>
      <c r="B592" s="1"/>
      <c r="C592" s="1"/>
      <c r="D592" s="1"/>
      <c r="E592" s="1"/>
      <c r="F592" s="15"/>
      <c r="G592" s="1"/>
      <c r="H592" s="1"/>
      <c r="I592" s="1"/>
      <c r="J592" s="1"/>
      <c r="K592" s="1"/>
    </row>
    <row r="593" spans="1:11" s="21" customFormat="1" ht="13.5" customHeight="1" x14ac:dyDescent="0.2">
      <c r="A593" s="1"/>
      <c r="B593" s="1"/>
      <c r="C593" s="1"/>
      <c r="D593" s="1"/>
      <c r="E593" s="1"/>
      <c r="F593" s="15"/>
      <c r="G593" s="1"/>
      <c r="H593" s="1"/>
      <c r="I593" s="1"/>
      <c r="J593" s="1"/>
      <c r="K593" s="1"/>
    </row>
    <row r="594" spans="1:11" s="21" customFormat="1" ht="13.5" customHeight="1" x14ac:dyDescent="0.2">
      <c r="A594" s="1"/>
      <c r="B594" s="1"/>
      <c r="C594" s="1"/>
      <c r="D594" s="1"/>
      <c r="E594" s="1"/>
      <c r="F594" s="15"/>
      <c r="G594" s="1"/>
      <c r="H594" s="1"/>
      <c r="I594" s="1"/>
      <c r="J594" s="1"/>
      <c r="K594" s="1"/>
    </row>
    <row r="595" spans="1:11" s="21" customFormat="1" ht="13.5" customHeight="1" x14ac:dyDescent="0.2">
      <c r="A595" s="1"/>
      <c r="B595" s="1"/>
      <c r="C595" s="1"/>
      <c r="D595" s="1"/>
      <c r="E595" s="1"/>
      <c r="F595" s="15"/>
      <c r="G595" s="1"/>
      <c r="H595" s="1"/>
      <c r="I595" s="1"/>
      <c r="J595" s="1"/>
      <c r="K595" s="1"/>
    </row>
    <row r="596" spans="1:11" s="21" customFormat="1" ht="13.5" customHeight="1" x14ac:dyDescent="0.2">
      <c r="A596" s="1"/>
      <c r="B596" s="1"/>
      <c r="C596" s="1"/>
      <c r="D596" s="1"/>
      <c r="E596" s="1"/>
      <c r="F596" s="15"/>
      <c r="G596" s="1"/>
      <c r="H596" s="1"/>
      <c r="I596" s="1"/>
      <c r="J596" s="1"/>
      <c r="K596" s="1"/>
    </row>
    <row r="597" spans="1:11" s="21" customFormat="1" ht="13.5" customHeight="1" x14ac:dyDescent="0.2">
      <c r="A597" s="1"/>
      <c r="B597" s="1"/>
      <c r="C597" s="1"/>
      <c r="D597" s="1"/>
      <c r="E597" s="1"/>
      <c r="F597" s="15"/>
      <c r="G597" s="1"/>
      <c r="H597" s="1"/>
      <c r="I597" s="1"/>
      <c r="J597" s="1"/>
      <c r="K597" s="1"/>
    </row>
    <row r="598" spans="1:11" s="21" customFormat="1" ht="13.5" customHeight="1" x14ac:dyDescent="0.2">
      <c r="A598" s="1"/>
      <c r="B598" s="1"/>
      <c r="C598" s="1"/>
      <c r="D598" s="1"/>
      <c r="E598" s="1"/>
      <c r="F598" s="15"/>
      <c r="G598" s="1"/>
      <c r="H598" s="1"/>
      <c r="I598" s="1"/>
      <c r="J598" s="1"/>
      <c r="K598" s="1"/>
    </row>
    <row r="599" spans="1:11" s="21" customFormat="1" ht="13.5" customHeight="1" x14ac:dyDescent="0.2">
      <c r="A599" s="1"/>
      <c r="B599" s="1"/>
      <c r="C599" s="1"/>
      <c r="D599" s="1"/>
      <c r="E599" s="1"/>
      <c r="F599" s="15"/>
      <c r="G599" s="1"/>
      <c r="H599" s="1"/>
      <c r="I599" s="1"/>
      <c r="J599" s="1"/>
      <c r="K599" s="1"/>
    </row>
    <row r="600" spans="1:11" s="21" customFormat="1" ht="13.5" customHeight="1" x14ac:dyDescent="0.2">
      <c r="A600" s="1"/>
      <c r="B600" s="1"/>
      <c r="C600" s="1"/>
      <c r="D600" s="1"/>
      <c r="E600" s="1"/>
      <c r="F600" s="15"/>
      <c r="G600" s="1"/>
      <c r="H600" s="1"/>
      <c r="I600" s="1"/>
      <c r="J600" s="1"/>
      <c r="K600" s="1"/>
    </row>
    <row r="601" spans="1:11" s="21" customFormat="1" ht="13.5" customHeight="1" x14ac:dyDescent="0.2">
      <c r="A601" s="1"/>
      <c r="B601" s="1"/>
      <c r="C601" s="1"/>
      <c r="D601" s="1"/>
      <c r="E601" s="1"/>
      <c r="F601" s="15"/>
      <c r="G601" s="1"/>
      <c r="H601" s="1"/>
      <c r="I601" s="1"/>
      <c r="J601" s="1"/>
      <c r="K601" s="1"/>
    </row>
    <row r="602" spans="1:11" s="21" customFormat="1" ht="13.5" customHeight="1" x14ac:dyDescent="0.2">
      <c r="A602" s="1"/>
      <c r="B602" s="1"/>
      <c r="C602" s="1"/>
      <c r="D602" s="1"/>
      <c r="E602" s="1"/>
      <c r="F602" s="15"/>
      <c r="G602" s="1"/>
      <c r="H602" s="1"/>
      <c r="I602" s="1"/>
      <c r="J602" s="1"/>
      <c r="K602" s="1"/>
    </row>
    <row r="603" spans="1:11" s="21" customFormat="1" ht="13.5" customHeight="1" x14ac:dyDescent="0.2">
      <c r="A603" s="1"/>
      <c r="B603" s="1"/>
      <c r="C603" s="1"/>
      <c r="D603" s="1"/>
      <c r="E603" s="1"/>
      <c r="F603" s="15"/>
      <c r="G603" s="1"/>
      <c r="H603" s="1"/>
      <c r="I603" s="1"/>
      <c r="J603" s="1"/>
      <c r="K603" s="1"/>
    </row>
    <row r="604" spans="1:11" s="21" customFormat="1" ht="13.5" customHeight="1" x14ac:dyDescent="0.2">
      <c r="A604" s="1"/>
      <c r="B604" s="1"/>
      <c r="C604" s="1"/>
      <c r="D604" s="1"/>
      <c r="E604" s="1"/>
      <c r="F604" s="15"/>
      <c r="G604" s="1"/>
      <c r="H604" s="1"/>
      <c r="I604" s="1"/>
      <c r="J604" s="1"/>
      <c r="K604" s="1"/>
    </row>
    <row r="605" spans="1:11" s="21" customFormat="1" ht="13.5" customHeight="1" x14ac:dyDescent="0.2">
      <c r="A605" s="1"/>
      <c r="B605" s="1"/>
      <c r="C605" s="1"/>
      <c r="D605" s="1"/>
      <c r="E605" s="1"/>
      <c r="F605" s="15"/>
      <c r="G605" s="1"/>
      <c r="H605" s="1"/>
      <c r="I605" s="1"/>
      <c r="J605" s="1"/>
      <c r="K605" s="1"/>
    </row>
    <row r="606" spans="1:11" s="21" customFormat="1" ht="13.5" customHeight="1" x14ac:dyDescent="0.2">
      <c r="A606" s="1"/>
      <c r="B606" s="1"/>
      <c r="C606" s="1"/>
      <c r="D606" s="1"/>
      <c r="E606" s="1"/>
      <c r="F606" s="15"/>
      <c r="G606" s="1"/>
      <c r="H606" s="1"/>
      <c r="I606" s="1"/>
      <c r="J606" s="1"/>
      <c r="K606" s="1"/>
    </row>
    <row r="607" spans="1:11" s="21" customFormat="1" ht="13.5" customHeight="1" x14ac:dyDescent="0.2">
      <c r="A607" s="1"/>
      <c r="B607" s="1"/>
      <c r="C607" s="1"/>
      <c r="D607" s="1"/>
      <c r="E607" s="1"/>
      <c r="F607" s="15"/>
      <c r="G607" s="1"/>
      <c r="H607" s="1"/>
      <c r="I607" s="1"/>
      <c r="J607" s="1"/>
      <c r="K607" s="1"/>
    </row>
    <row r="608" spans="1:11" s="21" customFormat="1" ht="13.5" customHeight="1" x14ac:dyDescent="0.2">
      <c r="A608" s="1"/>
      <c r="B608" s="1"/>
      <c r="C608" s="1"/>
      <c r="D608" s="1"/>
      <c r="E608" s="1"/>
      <c r="F608" s="15"/>
      <c r="G608" s="1"/>
      <c r="H608" s="1"/>
      <c r="I608" s="1"/>
      <c r="J608" s="1"/>
      <c r="K608" s="1"/>
    </row>
    <row r="609" spans="1:11" s="21" customFormat="1" ht="13.5" customHeight="1" x14ac:dyDescent="0.2">
      <c r="A609" s="1"/>
      <c r="B609" s="1"/>
      <c r="C609" s="1"/>
      <c r="D609" s="1"/>
      <c r="E609" s="1"/>
      <c r="F609" s="15"/>
      <c r="G609" s="1"/>
      <c r="H609" s="1"/>
      <c r="I609" s="1"/>
      <c r="J609" s="1"/>
      <c r="K609" s="1"/>
    </row>
    <row r="610" spans="1:11" s="21" customFormat="1" ht="13.5" customHeight="1" x14ac:dyDescent="0.2">
      <c r="A610" s="1"/>
      <c r="B610" s="1"/>
      <c r="C610" s="1"/>
      <c r="D610" s="1"/>
      <c r="E610" s="1"/>
      <c r="F610" s="15"/>
      <c r="G610" s="1"/>
      <c r="H610" s="1"/>
      <c r="I610" s="1"/>
      <c r="J610" s="1"/>
      <c r="K610" s="1"/>
    </row>
    <row r="611" spans="1:11" s="21" customFormat="1" ht="13.5" customHeight="1" x14ac:dyDescent="0.2">
      <c r="A611" s="1"/>
      <c r="B611" s="1"/>
      <c r="C611" s="1"/>
      <c r="D611" s="1"/>
      <c r="E611" s="1"/>
      <c r="F611" s="15"/>
      <c r="G611" s="1"/>
      <c r="H611" s="1"/>
      <c r="I611" s="1"/>
      <c r="J611" s="1"/>
      <c r="K611" s="1"/>
    </row>
    <row r="612" spans="1:11" s="21" customFormat="1" ht="13.5" customHeight="1" x14ac:dyDescent="0.2">
      <c r="A612" s="1"/>
      <c r="B612" s="1"/>
      <c r="C612" s="1"/>
      <c r="D612" s="1"/>
      <c r="E612" s="1"/>
      <c r="F612" s="15"/>
      <c r="G612" s="1"/>
      <c r="H612" s="1"/>
      <c r="I612" s="1"/>
      <c r="J612" s="1"/>
      <c r="K612" s="1"/>
    </row>
    <row r="613" spans="1:11" s="21" customFormat="1" ht="13.5" customHeight="1" x14ac:dyDescent="0.2">
      <c r="A613" s="1"/>
      <c r="B613" s="1"/>
      <c r="C613" s="1"/>
      <c r="D613" s="1"/>
      <c r="E613" s="1"/>
      <c r="F613" s="15"/>
      <c r="G613" s="1"/>
      <c r="H613" s="1"/>
      <c r="I613" s="1"/>
      <c r="J613" s="1"/>
      <c r="K613" s="1"/>
    </row>
    <row r="614" spans="1:11" s="21" customFormat="1" ht="13.5" customHeight="1" x14ac:dyDescent="0.2">
      <c r="A614" s="1"/>
      <c r="B614" s="1"/>
      <c r="C614" s="1"/>
      <c r="D614" s="1"/>
      <c r="E614" s="1"/>
      <c r="F614" s="15"/>
      <c r="G614" s="1"/>
      <c r="H614" s="1"/>
      <c r="I614" s="1"/>
      <c r="J614" s="1"/>
      <c r="K614" s="1"/>
    </row>
    <row r="615" spans="1:11" s="21" customFormat="1" ht="13.5" customHeight="1" x14ac:dyDescent="0.2">
      <c r="A615" s="1"/>
      <c r="B615" s="1"/>
      <c r="C615" s="1"/>
      <c r="D615" s="1"/>
      <c r="E615" s="1"/>
      <c r="F615" s="15"/>
      <c r="G615" s="1"/>
      <c r="H615" s="1"/>
      <c r="I615" s="1"/>
      <c r="J615" s="1"/>
      <c r="K615" s="1"/>
    </row>
    <row r="616" spans="1:11" s="21" customFormat="1" ht="13.5" customHeight="1" x14ac:dyDescent="0.2">
      <c r="A616" s="1"/>
      <c r="B616" s="1"/>
      <c r="C616" s="1"/>
      <c r="D616" s="1"/>
      <c r="E616" s="1"/>
      <c r="F616" s="15"/>
      <c r="G616" s="1"/>
      <c r="H616" s="1"/>
      <c r="I616" s="1"/>
      <c r="J616" s="1"/>
      <c r="K616" s="1"/>
    </row>
    <row r="617" spans="1:11" s="21" customFormat="1" ht="13.5" customHeight="1" x14ac:dyDescent="0.2">
      <c r="A617" s="1"/>
      <c r="B617" s="1"/>
      <c r="C617" s="1"/>
      <c r="D617" s="1"/>
      <c r="E617" s="1"/>
      <c r="F617" s="15"/>
      <c r="G617" s="1"/>
      <c r="H617" s="1"/>
      <c r="I617" s="1"/>
      <c r="J617" s="1"/>
      <c r="K617" s="1"/>
    </row>
    <row r="618" spans="1:11" s="21" customFormat="1" ht="13.5" customHeight="1" x14ac:dyDescent="0.2">
      <c r="A618" s="1"/>
      <c r="B618" s="1"/>
      <c r="C618" s="1"/>
      <c r="D618" s="1"/>
      <c r="E618" s="1"/>
      <c r="F618" s="15"/>
      <c r="G618" s="1"/>
      <c r="H618" s="1"/>
      <c r="I618" s="1"/>
      <c r="J618" s="1"/>
      <c r="K618" s="1"/>
    </row>
    <row r="619" spans="1:11" s="21" customFormat="1" ht="13.5" customHeight="1" x14ac:dyDescent="0.2">
      <c r="A619" s="1"/>
      <c r="B619" s="1"/>
      <c r="C619" s="1"/>
      <c r="D619" s="1"/>
      <c r="E619" s="1"/>
      <c r="F619" s="15"/>
      <c r="G619" s="1"/>
      <c r="H619" s="1"/>
      <c r="I619" s="1"/>
      <c r="J619" s="1"/>
      <c r="K619" s="1"/>
    </row>
    <row r="620" spans="1:11" s="21" customFormat="1" ht="13.5" customHeight="1" x14ac:dyDescent="0.2">
      <c r="A620" s="1"/>
      <c r="B620" s="1"/>
      <c r="C620" s="1"/>
      <c r="D620" s="1"/>
      <c r="E620" s="1"/>
      <c r="F620" s="15"/>
      <c r="G620" s="1"/>
      <c r="H620" s="1"/>
      <c r="I620" s="1"/>
      <c r="J620" s="1"/>
      <c r="K620" s="1"/>
    </row>
    <row r="621" spans="1:11" s="21" customFormat="1" ht="13.5" customHeight="1" x14ac:dyDescent="0.2">
      <c r="A621" s="1"/>
      <c r="B621" s="1"/>
      <c r="C621" s="1"/>
      <c r="D621" s="1"/>
      <c r="E621" s="1"/>
      <c r="F621" s="15"/>
      <c r="G621" s="1"/>
      <c r="H621" s="1"/>
      <c r="I621" s="1"/>
      <c r="J621" s="1"/>
      <c r="K621" s="1"/>
    </row>
    <row r="622" spans="1:11" s="21" customFormat="1" ht="13.5" customHeight="1" x14ac:dyDescent="0.2">
      <c r="A622" s="1"/>
      <c r="B622" s="1"/>
      <c r="C622" s="1"/>
      <c r="D622" s="1"/>
      <c r="E622" s="1"/>
      <c r="F622" s="15"/>
      <c r="G622" s="1"/>
      <c r="H622" s="1"/>
      <c r="I622" s="1"/>
      <c r="J622" s="1"/>
      <c r="K622" s="1"/>
    </row>
    <row r="623" spans="1:11" s="21" customFormat="1" ht="13.5" customHeight="1" x14ac:dyDescent="0.2">
      <c r="A623" s="1"/>
      <c r="B623" s="1"/>
      <c r="C623" s="1"/>
      <c r="D623" s="1"/>
      <c r="E623" s="1"/>
      <c r="F623" s="15"/>
      <c r="G623" s="1"/>
      <c r="H623" s="1"/>
      <c r="I623" s="1"/>
      <c r="J623" s="1"/>
      <c r="K623" s="1"/>
    </row>
    <row r="624" spans="1:11" s="21" customFormat="1" ht="13.5" customHeight="1" x14ac:dyDescent="0.2">
      <c r="A624" s="1"/>
      <c r="B624" s="1"/>
      <c r="C624" s="1"/>
      <c r="D624" s="1"/>
      <c r="E624" s="1"/>
      <c r="F624" s="15"/>
      <c r="G624" s="1"/>
      <c r="H624" s="1"/>
      <c r="I624" s="1"/>
      <c r="J624" s="1"/>
      <c r="K624" s="1"/>
    </row>
    <row r="625" spans="1:11" s="21" customFormat="1" ht="13.5" customHeight="1" x14ac:dyDescent="0.2">
      <c r="A625" s="1"/>
      <c r="B625" s="1"/>
      <c r="C625" s="1"/>
      <c r="D625" s="1"/>
      <c r="E625" s="1"/>
      <c r="F625" s="15"/>
      <c r="G625" s="1"/>
      <c r="H625" s="1"/>
      <c r="I625" s="1"/>
      <c r="J625" s="1"/>
      <c r="K625" s="1"/>
    </row>
    <row r="626" spans="1:11" s="21" customFormat="1" ht="13.5" customHeight="1" x14ac:dyDescent="0.2">
      <c r="A626" s="1"/>
      <c r="B626" s="1"/>
      <c r="C626" s="1"/>
      <c r="D626" s="1"/>
      <c r="E626" s="1"/>
      <c r="F626" s="15"/>
      <c r="G626" s="1"/>
      <c r="H626" s="1"/>
      <c r="I626" s="1"/>
      <c r="J626" s="1"/>
      <c r="K626" s="1"/>
    </row>
    <row r="627" spans="1:11" s="21" customFormat="1" ht="13.5" customHeight="1" x14ac:dyDescent="0.2">
      <c r="A627" s="1"/>
      <c r="B627" s="1"/>
      <c r="C627" s="1"/>
      <c r="D627" s="1"/>
      <c r="E627" s="1"/>
      <c r="F627" s="15"/>
      <c r="G627" s="1"/>
      <c r="H627" s="1"/>
      <c r="I627" s="1"/>
      <c r="J627" s="1"/>
      <c r="K627" s="1"/>
    </row>
    <row r="628" spans="1:11" s="21" customFormat="1" ht="13.5" customHeight="1" x14ac:dyDescent="0.2">
      <c r="A628" s="1"/>
      <c r="B628" s="1"/>
      <c r="C628" s="1"/>
      <c r="D628" s="1"/>
      <c r="E628" s="1"/>
      <c r="F628" s="15"/>
      <c r="G628" s="1"/>
      <c r="H628" s="1"/>
      <c r="I628" s="1"/>
      <c r="J628" s="1"/>
      <c r="K628" s="1"/>
    </row>
    <row r="629" spans="1:11" s="21" customFormat="1" ht="13.5" customHeight="1" x14ac:dyDescent="0.2">
      <c r="A629" s="1"/>
      <c r="B629" s="1"/>
      <c r="C629" s="1"/>
      <c r="D629" s="1"/>
      <c r="E629" s="1"/>
      <c r="F629" s="15"/>
      <c r="G629" s="1"/>
      <c r="H629" s="1"/>
      <c r="I629" s="1"/>
      <c r="J629" s="1"/>
      <c r="K629" s="1"/>
    </row>
    <row r="630" spans="1:11" s="21" customFormat="1" ht="13.5" customHeight="1" x14ac:dyDescent="0.2">
      <c r="A630" s="1"/>
      <c r="B630" s="1"/>
      <c r="C630" s="1"/>
      <c r="D630" s="1"/>
      <c r="E630" s="1"/>
      <c r="F630" s="15"/>
      <c r="G630" s="1"/>
      <c r="H630" s="1"/>
      <c r="I630" s="1"/>
      <c r="J630" s="1"/>
      <c r="K630" s="1"/>
    </row>
    <row r="631" spans="1:11" s="21" customFormat="1" ht="13.5" customHeight="1" x14ac:dyDescent="0.2">
      <c r="A631" s="1"/>
      <c r="B631" s="1"/>
      <c r="C631" s="1"/>
      <c r="D631" s="1"/>
      <c r="E631" s="1"/>
      <c r="F631" s="15"/>
      <c r="G631" s="1"/>
      <c r="H631" s="1"/>
      <c r="I631" s="1"/>
      <c r="J631" s="1"/>
      <c r="K631" s="1"/>
    </row>
    <row r="632" spans="1:11" s="21" customFormat="1" ht="13.5" customHeight="1" x14ac:dyDescent="0.2">
      <c r="A632" s="1"/>
      <c r="B632" s="1"/>
      <c r="C632" s="1"/>
      <c r="D632" s="1"/>
      <c r="E632" s="1"/>
      <c r="F632" s="15"/>
      <c r="G632" s="1"/>
      <c r="H632" s="1"/>
      <c r="I632" s="1"/>
      <c r="J632" s="1"/>
      <c r="K632" s="1"/>
    </row>
    <row r="633" spans="1:11" s="21" customFormat="1" ht="13.5" customHeight="1" x14ac:dyDescent="0.2">
      <c r="A633" s="1"/>
      <c r="B633" s="1"/>
      <c r="C633" s="1"/>
      <c r="D633" s="1"/>
      <c r="E633" s="1"/>
      <c r="F633" s="15"/>
      <c r="G633" s="1"/>
      <c r="H633" s="1"/>
      <c r="I633" s="1"/>
      <c r="J633" s="1"/>
      <c r="K633" s="1"/>
    </row>
    <row r="634" spans="1:11" s="21" customFormat="1" ht="13.5" customHeight="1" x14ac:dyDescent="0.2">
      <c r="A634" s="1"/>
      <c r="B634" s="1"/>
      <c r="C634" s="1"/>
      <c r="D634" s="1"/>
      <c r="E634" s="1"/>
      <c r="F634" s="15"/>
      <c r="G634" s="1"/>
      <c r="H634" s="1"/>
      <c r="I634" s="1"/>
      <c r="J634" s="1"/>
      <c r="K634" s="1"/>
    </row>
    <row r="635" spans="1:11" s="21" customFormat="1" ht="13.5" customHeight="1" x14ac:dyDescent="0.2">
      <c r="A635" s="1"/>
      <c r="B635" s="1"/>
      <c r="C635" s="1"/>
      <c r="D635" s="1"/>
      <c r="E635" s="1"/>
      <c r="F635" s="15"/>
      <c r="G635" s="1"/>
      <c r="H635" s="1"/>
      <c r="I635" s="1"/>
      <c r="J635" s="1"/>
      <c r="K635" s="1"/>
    </row>
    <row r="636" spans="1:11" s="21" customFormat="1" ht="13.5" customHeight="1" x14ac:dyDescent="0.2">
      <c r="A636" s="1"/>
      <c r="B636" s="1"/>
      <c r="C636" s="1"/>
      <c r="D636" s="1"/>
      <c r="E636" s="1"/>
      <c r="F636" s="15"/>
      <c r="G636" s="1"/>
      <c r="H636" s="1"/>
      <c r="I636" s="1"/>
      <c r="J636" s="1"/>
      <c r="K636" s="1"/>
    </row>
    <row r="637" spans="1:11" s="21" customFormat="1" ht="13.5" customHeight="1" x14ac:dyDescent="0.2">
      <c r="A637" s="1"/>
      <c r="B637" s="1"/>
      <c r="C637" s="1"/>
      <c r="D637" s="1"/>
      <c r="E637" s="1"/>
      <c r="F637" s="15"/>
      <c r="G637" s="1"/>
      <c r="H637" s="1"/>
      <c r="I637" s="1"/>
      <c r="J637" s="1"/>
      <c r="K637" s="1"/>
    </row>
    <row r="638" spans="1:11" s="21" customFormat="1" ht="13.5" customHeight="1" x14ac:dyDescent="0.2">
      <c r="A638" s="1"/>
      <c r="B638" s="1"/>
      <c r="C638" s="1"/>
      <c r="D638" s="1"/>
      <c r="E638" s="1"/>
      <c r="F638" s="15"/>
      <c r="G638" s="1"/>
      <c r="H638" s="1"/>
      <c r="I638" s="1"/>
      <c r="J638" s="1"/>
      <c r="K638" s="1"/>
    </row>
    <row r="639" spans="1:11" s="21" customFormat="1" ht="13.5" customHeight="1" x14ac:dyDescent="0.2">
      <c r="A639" s="1"/>
      <c r="B639" s="1"/>
      <c r="C639" s="1"/>
      <c r="D639" s="1"/>
      <c r="E639" s="1"/>
      <c r="F639" s="15"/>
      <c r="G639" s="1"/>
      <c r="H639" s="1"/>
      <c r="I639" s="1"/>
      <c r="J639" s="1"/>
      <c r="K639" s="1"/>
    </row>
    <row r="640" spans="1:11" s="21" customFormat="1" ht="13.5" customHeight="1" x14ac:dyDescent="0.2">
      <c r="A640" s="1"/>
      <c r="B640" s="1"/>
      <c r="C640" s="1"/>
      <c r="D640" s="1"/>
      <c r="E640" s="1"/>
      <c r="F640" s="15"/>
      <c r="G640" s="1"/>
      <c r="H640" s="1"/>
      <c r="I640" s="1"/>
      <c r="J640" s="1"/>
      <c r="K640" s="1"/>
    </row>
    <row r="641" spans="1:11" s="21" customFormat="1" ht="13.5" customHeight="1" x14ac:dyDescent="0.2">
      <c r="A641" s="1"/>
      <c r="B641" s="1"/>
      <c r="C641" s="1"/>
      <c r="D641" s="1"/>
      <c r="E641" s="1"/>
      <c r="F641" s="15"/>
      <c r="G641" s="1"/>
      <c r="H641" s="1"/>
      <c r="I641" s="1"/>
      <c r="J641" s="1"/>
      <c r="K641" s="1"/>
    </row>
    <row r="642" spans="1:11" s="21" customFormat="1" ht="13.5" customHeight="1" x14ac:dyDescent="0.2">
      <c r="A642" s="1"/>
      <c r="B642" s="1"/>
      <c r="C642" s="1"/>
      <c r="D642" s="1"/>
      <c r="E642" s="1"/>
      <c r="F642" s="15"/>
      <c r="G642" s="1"/>
      <c r="H642" s="1"/>
      <c r="I642" s="1"/>
      <c r="J642" s="1"/>
      <c r="K642" s="1"/>
    </row>
    <row r="643" spans="1:11" s="21" customFormat="1" ht="13.5" customHeight="1" x14ac:dyDescent="0.2">
      <c r="A643" s="1"/>
      <c r="B643" s="1"/>
      <c r="C643" s="1"/>
      <c r="D643" s="1"/>
      <c r="E643" s="1"/>
      <c r="F643" s="15"/>
      <c r="G643" s="1"/>
      <c r="H643" s="1"/>
      <c r="I643" s="1"/>
      <c r="J643" s="1"/>
      <c r="K643" s="1"/>
    </row>
    <row r="644" spans="1:11" s="21" customFormat="1" ht="13.5" customHeight="1" x14ac:dyDescent="0.2">
      <c r="A644" s="1"/>
      <c r="B644" s="1"/>
      <c r="C644" s="1"/>
      <c r="D644" s="1"/>
      <c r="E644" s="1"/>
      <c r="F644" s="15"/>
      <c r="G644" s="1"/>
      <c r="H644" s="1"/>
      <c r="I644" s="1"/>
      <c r="J644" s="1"/>
      <c r="K644" s="1"/>
    </row>
    <row r="645" spans="1:11" s="21" customFormat="1" ht="13.5" customHeight="1" x14ac:dyDescent="0.2">
      <c r="A645" s="1"/>
      <c r="B645" s="1"/>
      <c r="C645" s="1"/>
      <c r="D645" s="1"/>
      <c r="E645" s="1"/>
      <c r="F645" s="15"/>
      <c r="G645" s="1"/>
      <c r="H645" s="1"/>
      <c r="I645" s="1"/>
      <c r="J645" s="1"/>
      <c r="K645" s="1"/>
    </row>
    <row r="646" spans="1:11" s="21" customFormat="1" ht="13.5" customHeight="1" x14ac:dyDescent="0.2">
      <c r="A646" s="1"/>
      <c r="B646" s="1"/>
      <c r="C646" s="1"/>
      <c r="D646" s="1"/>
      <c r="E646" s="1"/>
      <c r="F646" s="15"/>
      <c r="G646" s="1"/>
      <c r="H646" s="1"/>
      <c r="I646" s="1"/>
      <c r="J646" s="1"/>
      <c r="K646" s="1"/>
    </row>
    <row r="647" spans="1:11" s="21" customFormat="1" ht="13.5" customHeight="1" x14ac:dyDescent="0.2">
      <c r="A647" s="1"/>
      <c r="B647" s="1"/>
      <c r="C647" s="1"/>
      <c r="D647" s="1"/>
      <c r="E647" s="1"/>
      <c r="F647" s="15"/>
      <c r="G647" s="1"/>
      <c r="H647" s="1"/>
      <c r="I647" s="1"/>
      <c r="J647" s="1"/>
      <c r="K647" s="1"/>
    </row>
    <row r="648" spans="1:11" s="21" customFormat="1" ht="13.5" customHeight="1" x14ac:dyDescent="0.2">
      <c r="A648" s="1"/>
      <c r="B648" s="1"/>
      <c r="C648" s="1"/>
      <c r="D648" s="1"/>
      <c r="E648" s="1"/>
      <c r="F648" s="15"/>
      <c r="G648" s="1"/>
      <c r="H648" s="1"/>
      <c r="I648" s="1"/>
      <c r="J648" s="1"/>
      <c r="K648" s="1"/>
    </row>
    <row r="649" spans="1:11" s="21" customFormat="1" ht="13.5" customHeight="1" x14ac:dyDescent="0.2">
      <c r="A649" s="1"/>
      <c r="B649" s="1"/>
      <c r="C649" s="1"/>
      <c r="D649" s="1"/>
      <c r="E649" s="1"/>
      <c r="F649" s="15"/>
      <c r="G649" s="1"/>
      <c r="H649" s="1"/>
      <c r="I649" s="1"/>
      <c r="J649" s="1"/>
      <c r="K649" s="1"/>
    </row>
    <row r="650" spans="1:11" s="21" customFormat="1" ht="13.5" customHeight="1" x14ac:dyDescent="0.2">
      <c r="A650" s="1"/>
      <c r="B650" s="1"/>
      <c r="C650" s="1"/>
      <c r="D650" s="1"/>
      <c r="E650" s="1"/>
      <c r="F650" s="15"/>
      <c r="G650" s="1"/>
      <c r="H650" s="1"/>
      <c r="I650" s="1"/>
      <c r="J650" s="1"/>
      <c r="K650" s="1"/>
    </row>
    <row r="651" spans="1:11" s="21" customFormat="1" ht="13.5" customHeight="1" x14ac:dyDescent="0.2">
      <c r="A651" s="1"/>
      <c r="B651" s="1"/>
      <c r="C651" s="1"/>
      <c r="D651" s="1"/>
      <c r="E651" s="1"/>
      <c r="F651" s="15"/>
      <c r="G651" s="1"/>
      <c r="H651" s="1"/>
      <c r="I651" s="1"/>
      <c r="J651" s="1"/>
      <c r="K651" s="1"/>
    </row>
    <row r="652" spans="1:11" s="21" customFormat="1" ht="13.5" customHeight="1" x14ac:dyDescent="0.2">
      <c r="A652" s="1"/>
      <c r="B652" s="1"/>
      <c r="C652" s="1"/>
      <c r="D652" s="1"/>
      <c r="E652" s="1"/>
      <c r="F652" s="15"/>
      <c r="G652" s="1"/>
      <c r="H652" s="1"/>
      <c r="I652" s="1"/>
      <c r="J652" s="1"/>
      <c r="K652" s="1"/>
    </row>
    <row r="653" spans="1:11" s="21" customFormat="1" ht="13.5" customHeight="1" x14ac:dyDescent="0.2">
      <c r="A653" s="1"/>
      <c r="B653" s="1"/>
      <c r="C653" s="1"/>
      <c r="D653" s="1"/>
      <c r="E653" s="1"/>
      <c r="F653" s="15"/>
      <c r="G653" s="1"/>
      <c r="H653" s="1"/>
      <c r="I653" s="1"/>
      <c r="J653" s="1"/>
      <c r="K653" s="1"/>
    </row>
    <row r="654" spans="1:11" s="21" customFormat="1" ht="13.5" customHeight="1" x14ac:dyDescent="0.2">
      <c r="A654" s="1"/>
      <c r="B654" s="1"/>
      <c r="C654" s="1"/>
      <c r="D654" s="1"/>
      <c r="E654" s="1"/>
      <c r="F654" s="15"/>
      <c r="G654" s="1"/>
      <c r="H654" s="1"/>
      <c r="I654" s="1"/>
      <c r="J654" s="1"/>
      <c r="K654" s="1"/>
    </row>
    <row r="655" spans="1:11" s="21" customFormat="1" ht="13.5" customHeight="1" x14ac:dyDescent="0.2">
      <c r="A655" s="1"/>
      <c r="B655" s="1"/>
      <c r="C655" s="1"/>
      <c r="D655" s="1"/>
      <c r="E655" s="1"/>
      <c r="F655" s="15"/>
      <c r="G655" s="1"/>
      <c r="H655" s="1"/>
      <c r="I655" s="1"/>
      <c r="J655" s="1"/>
      <c r="K655" s="1"/>
    </row>
    <row r="656" spans="1:11" s="21" customFormat="1" ht="13.5" customHeight="1" x14ac:dyDescent="0.2">
      <c r="A656" s="1"/>
      <c r="B656" s="1"/>
      <c r="C656" s="1"/>
      <c r="D656" s="1"/>
      <c r="E656" s="1"/>
      <c r="F656" s="15"/>
      <c r="G656" s="1"/>
      <c r="H656" s="1"/>
      <c r="I656" s="1"/>
      <c r="J656" s="1"/>
      <c r="K656" s="1"/>
    </row>
    <row r="657" spans="1:11" s="21" customFormat="1" ht="13.5" customHeight="1" x14ac:dyDescent="0.2">
      <c r="A657" s="1"/>
      <c r="B657" s="1"/>
      <c r="C657" s="1"/>
      <c r="D657" s="1"/>
      <c r="E657" s="1"/>
      <c r="F657" s="15"/>
      <c r="G657" s="1"/>
      <c r="H657" s="1"/>
      <c r="I657" s="1"/>
      <c r="J657" s="1"/>
      <c r="K657" s="1"/>
    </row>
    <row r="658" spans="1:11" s="21" customFormat="1" ht="13.5" customHeight="1" x14ac:dyDescent="0.2">
      <c r="A658" s="1"/>
      <c r="B658" s="1"/>
      <c r="C658" s="1"/>
      <c r="D658" s="1"/>
      <c r="E658" s="1"/>
      <c r="F658" s="15"/>
      <c r="G658" s="1"/>
      <c r="H658" s="1"/>
      <c r="I658" s="1"/>
      <c r="J658" s="1"/>
      <c r="K658" s="1"/>
    </row>
    <row r="659" spans="1:11" s="21" customFormat="1" ht="13.5" customHeight="1" x14ac:dyDescent="0.2">
      <c r="A659" s="1"/>
      <c r="B659" s="1"/>
      <c r="C659" s="1"/>
      <c r="D659" s="1"/>
      <c r="E659" s="1"/>
      <c r="F659" s="15"/>
      <c r="G659" s="1"/>
      <c r="H659" s="1"/>
      <c r="I659" s="1"/>
      <c r="J659" s="1"/>
      <c r="K659" s="1"/>
    </row>
    <row r="660" spans="1:11" s="21" customFormat="1" ht="13.5" customHeight="1" x14ac:dyDescent="0.2">
      <c r="A660" s="1"/>
      <c r="B660" s="1"/>
      <c r="C660" s="1"/>
      <c r="D660" s="1"/>
      <c r="E660" s="1"/>
      <c r="F660" s="15"/>
      <c r="G660" s="1"/>
      <c r="H660" s="1"/>
      <c r="I660" s="1"/>
      <c r="J660" s="1"/>
      <c r="K660" s="1"/>
    </row>
    <row r="661" spans="1:11" s="21" customFormat="1" ht="13.5" customHeight="1" x14ac:dyDescent="0.2">
      <c r="A661" s="1"/>
      <c r="B661" s="1"/>
      <c r="C661" s="1"/>
      <c r="D661" s="1"/>
      <c r="E661" s="1"/>
      <c r="F661" s="15"/>
      <c r="G661" s="1"/>
      <c r="H661" s="1"/>
      <c r="I661" s="1"/>
      <c r="J661" s="1"/>
      <c r="K661" s="1"/>
    </row>
    <row r="662" spans="1:11" s="21" customFormat="1" ht="13.5" customHeight="1" x14ac:dyDescent="0.2">
      <c r="A662" s="1"/>
      <c r="B662" s="1"/>
      <c r="C662" s="1"/>
      <c r="D662" s="1"/>
      <c r="E662" s="1"/>
      <c r="F662" s="15"/>
      <c r="G662" s="1"/>
      <c r="H662" s="1"/>
      <c r="I662" s="1"/>
      <c r="J662" s="1"/>
      <c r="K662" s="1"/>
    </row>
    <row r="663" spans="1:11" s="21" customFormat="1" ht="13.5" customHeight="1" x14ac:dyDescent="0.2">
      <c r="A663" s="1"/>
      <c r="B663" s="1"/>
      <c r="C663" s="1"/>
      <c r="D663" s="1"/>
      <c r="E663" s="1"/>
      <c r="F663" s="15"/>
      <c r="G663" s="1"/>
      <c r="H663" s="1"/>
      <c r="I663" s="1"/>
      <c r="J663" s="1"/>
      <c r="K663" s="1"/>
    </row>
    <row r="664" spans="1:11" s="21" customFormat="1" ht="13.5" customHeight="1" x14ac:dyDescent="0.2">
      <c r="A664" s="1"/>
      <c r="B664" s="1"/>
      <c r="C664" s="1"/>
      <c r="D664" s="1"/>
      <c r="E664" s="1"/>
      <c r="F664" s="15"/>
      <c r="G664" s="1"/>
      <c r="H664" s="1"/>
      <c r="I664" s="1"/>
      <c r="J664" s="1"/>
      <c r="K664" s="1"/>
    </row>
    <row r="665" spans="1:11" s="21" customFormat="1" ht="13.5" customHeight="1" x14ac:dyDescent="0.2">
      <c r="A665" s="1"/>
      <c r="B665" s="1"/>
      <c r="C665" s="1"/>
      <c r="D665" s="1"/>
      <c r="E665" s="1"/>
      <c r="F665" s="15"/>
      <c r="G665" s="1"/>
      <c r="H665" s="1"/>
      <c r="I665" s="1"/>
      <c r="J665" s="1"/>
      <c r="K665" s="1"/>
    </row>
    <row r="666" spans="1:11" s="21" customFormat="1" ht="13.5" customHeight="1" x14ac:dyDescent="0.2">
      <c r="A666" s="1"/>
      <c r="B666" s="1"/>
      <c r="C666" s="1"/>
      <c r="D666" s="1"/>
      <c r="E666" s="1"/>
      <c r="F666" s="15"/>
      <c r="G666" s="1"/>
      <c r="H666" s="1"/>
      <c r="I666" s="1"/>
      <c r="J666" s="1"/>
      <c r="K666" s="1"/>
    </row>
    <row r="667" spans="1:11" s="21" customFormat="1" ht="13.5" customHeight="1" x14ac:dyDescent="0.2">
      <c r="A667" s="1"/>
      <c r="B667" s="1"/>
      <c r="C667" s="1"/>
      <c r="D667" s="1"/>
      <c r="E667" s="1"/>
      <c r="F667" s="15"/>
      <c r="G667" s="1"/>
      <c r="H667" s="1"/>
      <c r="I667" s="1"/>
      <c r="J667" s="1"/>
      <c r="K667" s="1"/>
    </row>
    <row r="668" spans="1:11" s="21" customFormat="1" ht="13.5" customHeight="1" x14ac:dyDescent="0.2">
      <c r="A668" s="1"/>
      <c r="B668" s="1"/>
      <c r="C668" s="1"/>
      <c r="D668" s="1"/>
      <c r="E668" s="1"/>
      <c r="F668" s="15"/>
      <c r="G668" s="1"/>
      <c r="H668" s="1"/>
      <c r="I668" s="1"/>
      <c r="J668" s="1"/>
      <c r="K668" s="1"/>
    </row>
    <row r="669" spans="1:11" s="21" customFormat="1" ht="13.5" customHeight="1" x14ac:dyDescent="0.2">
      <c r="A669" s="1"/>
      <c r="B669" s="1"/>
      <c r="C669" s="1"/>
      <c r="D669" s="1"/>
      <c r="E669" s="1"/>
      <c r="F669" s="15"/>
      <c r="G669" s="1"/>
      <c r="H669" s="1"/>
      <c r="I669" s="1"/>
      <c r="J669" s="1"/>
      <c r="K669" s="1"/>
    </row>
    <row r="670" spans="1:11" s="21" customFormat="1" ht="13.5" customHeight="1" x14ac:dyDescent="0.2">
      <c r="A670" s="1"/>
      <c r="B670" s="1"/>
      <c r="C670" s="1"/>
      <c r="D670" s="1"/>
      <c r="E670" s="1"/>
      <c r="F670" s="15"/>
      <c r="G670" s="1"/>
      <c r="H670" s="1"/>
      <c r="I670" s="1"/>
      <c r="J670" s="1"/>
      <c r="K670" s="1"/>
    </row>
    <row r="671" spans="1:11" s="21" customFormat="1" ht="13.5" customHeight="1" x14ac:dyDescent="0.2">
      <c r="A671" s="1"/>
      <c r="B671" s="1"/>
      <c r="C671" s="1"/>
      <c r="D671" s="1"/>
      <c r="E671" s="1"/>
      <c r="F671" s="15"/>
      <c r="G671" s="1"/>
      <c r="H671" s="1"/>
      <c r="I671" s="1"/>
      <c r="J671" s="1"/>
      <c r="K671" s="1"/>
    </row>
    <row r="672" spans="1:11" s="21" customFormat="1" ht="13.5" customHeight="1" x14ac:dyDescent="0.2">
      <c r="A672" s="1"/>
      <c r="B672" s="1"/>
      <c r="C672" s="1"/>
      <c r="D672" s="1"/>
      <c r="E672" s="1"/>
      <c r="F672" s="15"/>
      <c r="G672" s="1"/>
      <c r="H672" s="1"/>
      <c r="I672" s="1"/>
      <c r="J672" s="1"/>
      <c r="K672" s="1"/>
    </row>
    <row r="673" spans="1:11" s="21" customFormat="1" ht="13.5" customHeight="1" x14ac:dyDescent="0.2">
      <c r="A673" s="1"/>
      <c r="B673" s="1"/>
      <c r="C673" s="1"/>
      <c r="D673" s="1"/>
      <c r="E673" s="1"/>
      <c r="F673" s="15"/>
      <c r="G673" s="1"/>
      <c r="H673" s="1"/>
      <c r="I673" s="1"/>
      <c r="J673" s="1"/>
      <c r="K673" s="1"/>
    </row>
    <row r="674" spans="1:11" s="21" customFormat="1" ht="13.5" customHeight="1" x14ac:dyDescent="0.2">
      <c r="A674" s="1"/>
      <c r="B674" s="1"/>
      <c r="C674" s="1"/>
      <c r="D674" s="1"/>
      <c r="E674" s="1"/>
      <c r="F674" s="15"/>
      <c r="G674" s="1"/>
      <c r="H674" s="1"/>
      <c r="I674" s="1"/>
      <c r="J674" s="1"/>
      <c r="K674" s="1"/>
    </row>
    <row r="675" spans="1:11" s="21" customFormat="1" ht="13.5" customHeight="1" x14ac:dyDescent="0.2">
      <c r="A675" s="1"/>
      <c r="B675" s="1"/>
      <c r="C675" s="1"/>
      <c r="D675" s="1"/>
      <c r="E675" s="1"/>
      <c r="F675" s="15"/>
      <c r="G675" s="1"/>
      <c r="H675" s="1"/>
      <c r="I675" s="1"/>
      <c r="J675" s="1"/>
      <c r="K675" s="1"/>
    </row>
    <row r="676" spans="1:11" s="21" customFormat="1" ht="13.5" customHeight="1" x14ac:dyDescent="0.2">
      <c r="A676" s="1"/>
      <c r="B676" s="1"/>
      <c r="C676" s="1"/>
      <c r="D676" s="1"/>
      <c r="E676" s="1"/>
      <c r="F676" s="15"/>
      <c r="G676" s="1"/>
      <c r="H676" s="1"/>
      <c r="I676" s="1"/>
      <c r="J676" s="1"/>
      <c r="K676" s="1"/>
    </row>
    <row r="677" spans="1:11" s="21" customFormat="1" ht="13.5" customHeight="1" x14ac:dyDescent="0.2">
      <c r="A677" s="1"/>
      <c r="B677" s="1"/>
      <c r="C677" s="1"/>
      <c r="D677" s="1"/>
      <c r="E677" s="1"/>
      <c r="F677" s="15"/>
      <c r="G677" s="1"/>
      <c r="H677" s="1"/>
      <c r="I677" s="1"/>
      <c r="J677" s="1"/>
      <c r="K677" s="1"/>
    </row>
    <row r="678" spans="1:11" s="21" customFormat="1" ht="13.5" customHeight="1" x14ac:dyDescent="0.2">
      <c r="A678" s="1"/>
      <c r="B678" s="1"/>
      <c r="C678" s="1"/>
      <c r="D678" s="1"/>
      <c r="E678" s="1"/>
      <c r="F678" s="15"/>
      <c r="G678" s="1"/>
      <c r="H678" s="1"/>
      <c r="I678" s="1"/>
      <c r="J678" s="1"/>
      <c r="K678" s="1"/>
    </row>
    <row r="679" spans="1:11" s="21" customFormat="1" ht="13.5" customHeight="1" x14ac:dyDescent="0.2">
      <c r="A679" s="1"/>
      <c r="B679" s="1"/>
      <c r="C679" s="1"/>
      <c r="D679" s="1"/>
      <c r="E679" s="1"/>
      <c r="F679" s="15"/>
      <c r="G679" s="1"/>
      <c r="H679" s="1"/>
      <c r="I679" s="1"/>
      <c r="J679" s="1"/>
      <c r="K679" s="1"/>
    </row>
    <row r="680" spans="1:11" s="21" customFormat="1" ht="13.5" customHeight="1" x14ac:dyDescent="0.2">
      <c r="A680" s="1"/>
      <c r="B680" s="1"/>
      <c r="C680" s="1"/>
      <c r="D680" s="1"/>
      <c r="E680" s="1"/>
      <c r="F680" s="15"/>
      <c r="G680" s="1"/>
      <c r="H680" s="1"/>
      <c r="I680" s="1"/>
      <c r="J680" s="1"/>
      <c r="K680" s="1"/>
    </row>
    <row r="681" spans="1:11" s="21" customFormat="1" ht="13.5" customHeight="1" x14ac:dyDescent="0.2">
      <c r="A681" s="1"/>
      <c r="B681" s="1"/>
      <c r="C681" s="1"/>
      <c r="D681" s="1"/>
      <c r="E681" s="1"/>
      <c r="F681" s="15"/>
      <c r="G681" s="1"/>
      <c r="H681" s="1"/>
      <c r="I681" s="1"/>
      <c r="J681" s="1"/>
      <c r="K681" s="1"/>
    </row>
    <row r="682" spans="1:11" s="21" customFormat="1" ht="13.5" customHeight="1" x14ac:dyDescent="0.2">
      <c r="A682" s="1"/>
      <c r="B682" s="1"/>
      <c r="C682" s="1"/>
      <c r="D682" s="1"/>
      <c r="E682" s="1"/>
      <c r="F682" s="15"/>
      <c r="G682" s="1"/>
      <c r="H682" s="1"/>
      <c r="I682" s="1"/>
      <c r="J682" s="1"/>
      <c r="K682" s="1"/>
    </row>
    <row r="683" spans="1:11" s="21" customFormat="1" ht="13.5" customHeight="1" x14ac:dyDescent="0.2">
      <c r="A683" s="1"/>
      <c r="B683" s="1"/>
      <c r="C683" s="1"/>
      <c r="D683" s="1"/>
      <c r="E683" s="1"/>
      <c r="F683" s="15"/>
      <c r="G683" s="1"/>
      <c r="H683" s="1"/>
      <c r="I683" s="1"/>
      <c r="J683" s="1"/>
      <c r="K683" s="1"/>
    </row>
    <row r="684" spans="1:11" s="21" customFormat="1" ht="13.5" customHeight="1" x14ac:dyDescent="0.2">
      <c r="A684" s="1"/>
      <c r="B684" s="1"/>
      <c r="C684" s="1"/>
      <c r="D684" s="1"/>
      <c r="E684" s="1"/>
      <c r="F684" s="15"/>
      <c r="G684" s="1"/>
      <c r="H684" s="1"/>
      <c r="I684" s="1"/>
      <c r="J684" s="1"/>
      <c r="K684" s="1"/>
    </row>
    <row r="685" spans="1:11" s="21" customFormat="1" ht="13.5" customHeight="1" x14ac:dyDescent="0.2">
      <c r="A685" s="1"/>
      <c r="B685" s="1"/>
      <c r="C685" s="1"/>
      <c r="D685" s="1"/>
      <c r="E685" s="1"/>
      <c r="F685" s="15"/>
      <c r="G685" s="1"/>
      <c r="H685" s="1"/>
      <c r="I685" s="1"/>
      <c r="J685" s="1"/>
      <c r="K685" s="1"/>
    </row>
    <row r="686" spans="1:11" s="21" customFormat="1" ht="13.5" customHeight="1" x14ac:dyDescent="0.2">
      <c r="A686" s="1"/>
      <c r="B686" s="1"/>
      <c r="C686" s="1"/>
      <c r="D686" s="1"/>
      <c r="E686" s="1"/>
      <c r="F686" s="15"/>
      <c r="G686" s="1"/>
      <c r="H686" s="1"/>
      <c r="I686" s="1"/>
      <c r="J686" s="1"/>
      <c r="K686" s="1"/>
    </row>
    <row r="687" spans="1:11" s="21" customFormat="1" ht="13.5" customHeight="1" x14ac:dyDescent="0.2">
      <c r="A687" s="1"/>
      <c r="B687" s="1"/>
      <c r="C687" s="1"/>
      <c r="D687" s="1"/>
      <c r="E687" s="1"/>
      <c r="F687" s="15"/>
      <c r="G687" s="1"/>
      <c r="H687" s="1"/>
      <c r="I687" s="1"/>
      <c r="J687" s="1"/>
      <c r="K687" s="1"/>
    </row>
    <row r="688" spans="1:11" s="21" customFormat="1" ht="13.5" customHeight="1" x14ac:dyDescent="0.2">
      <c r="A688" s="1"/>
      <c r="B688" s="1"/>
      <c r="C688" s="1"/>
      <c r="D688" s="1"/>
      <c r="E688" s="1"/>
      <c r="F688" s="15"/>
      <c r="G688" s="1"/>
      <c r="H688" s="1"/>
      <c r="I688" s="1"/>
      <c r="J688" s="1"/>
      <c r="K688" s="1"/>
    </row>
    <row r="689" spans="1:11" s="21" customFormat="1" ht="13.5" customHeight="1" x14ac:dyDescent="0.2">
      <c r="A689" s="1"/>
      <c r="B689" s="1"/>
      <c r="C689" s="1"/>
      <c r="D689" s="1"/>
      <c r="E689" s="1"/>
      <c r="F689" s="15"/>
      <c r="G689" s="1"/>
      <c r="H689" s="1"/>
      <c r="I689" s="1"/>
      <c r="J689" s="1"/>
      <c r="K689" s="1"/>
    </row>
    <row r="690" spans="1:11" s="21" customFormat="1" ht="13.5" customHeight="1" x14ac:dyDescent="0.2">
      <c r="A690" s="1"/>
      <c r="B690" s="1"/>
      <c r="C690" s="1"/>
      <c r="D690" s="1"/>
      <c r="E690" s="1"/>
      <c r="F690" s="15"/>
      <c r="G690" s="1"/>
      <c r="H690" s="1"/>
      <c r="I690" s="1"/>
      <c r="J690" s="1"/>
      <c r="K690" s="1"/>
    </row>
    <row r="691" spans="1:11" s="21" customFormat="1" ht="13.5" customHeight="1" x14ac:dyDescent="0.2">
      <c r="A691" s="1"/>
      <c r="B691" s="1"/>
      <c r="C691" s="1"/>
      <c r="D691" s="1"/>
      <c r="E691" s="1"/>
      <c r="F691" s="15"/>
      <c r="G691" s="1"/>
      <c r="H691" s="1"/>
      <c r="I691" s="1"/>
      <c r="J691" s="1"/>
      <c r="K691" s="1"/>
    </row>
    <row r="692" spans="1:11" s="21" customFormat="1" ht="13.5" customHeight="1" x14ac:dyDescent="0.2">
      <c r="A692" s="1"/>
      <c r="B692" s="1"/>
      <c r="C692" s="1"/>
      <c r="D692" s="1"/>
      <c r="E692" s="1"/>
      <c r="F692" s="15"/>
      <c r="G692" s="1"/>
      <c r="H692" s="1"/>
      <c r="I692" s="1"/>
      <c r="J692" s="1"/>
      <c r="K692" s="1"/>
    </row>
    <row r="693" spans="1:11" s="21" customFormat="1" ht="13.5" customHeight="1" x14ac:dyDescent="0.2">
      <c r="A693" s="1"/>
      <c r="B693" s="1"/>
      <c r="C693" s="1"/>
      <c r="D693" s="1"/>
      <c r="E693" s="1"/>
      <c r="F693" s="15"/>
      <c r="G693" s="1"/>
      <c r="H693" s="1"/>
      <c r="I693" s="1"/>
      <c r="J693" s="1"/>
      <c r="K693" s="1"/>
    </row>
    <row r="694" spans="1:11" s="21" customFormat="1" ht="13.5" customHeight="1" x14ac:dyDescent="0.2">
      <c r="A694" s="1"/>
      <c r="B694" s="1"/>
      <c r="C694" s="1"/>
      <c r="D694" s="1"/>
      <c r="E694" s="1"/>
      <c r="F694" s="15"/>
      <c r="G694" s="1"/>
      <c r="H694" s="1"/>
      <c r="I694" s="1"/>
      <c r="J694" s="1"/>
      <c r="K694" s="1"/>
    </row>
    <row r="695" spans="1:11" s="21" customFormat="1" ht="13.5" customHeight="1" x14ac:dyDescent="0.2">
      <c r="A695" s="1"/>
      <c r="B695" s="1"/>
      <c r="C695" s="1"/>
      <c r="D695" s="1"/>
      <c r="E695" s="1"/>
      <c r="F695" s="15"/>
      <c r="G695" s="1"/>
      <c r="H695" s="1"/>
      <c r="I695" s="1"/>
      <c r="J695" s="1"/>
      <c r="K695" s="1"/>
    </row>
    <row r="696" spans="1:11" s="21" customFormat="1" ht="13.5" customHeight="1" x14ac:dyDescent="0.2">
      <c r="A696" s="1"/>
      <c r="B696" s="1"/>
      <c r="C696" s="1"/>
      <c r="D696" s="1"/>
      <c r="E696" s="1"/>
      <c r="F696" s="15"/>
      <c r="G696" s="1"/>
      <c r="H696" s="1"/>
      <c r="I696" s="1"/>
      <c r="J696" s="1"/>
      <c r="K696" s="1"/>
    </row>
    <row r="697" spans="1:11" s="21" customFormat="1" ht="13.5" customHeight="1" x14ac:dyDescent="0.2">
      <c r="A697" s="1"/>
      <c r="B697" s="1"/>
      <c r="C697" s="1"/>
      <c r="D697" s="1"/>
      <c r="E697" s="1"/>
      <c r="F697" s="15"/>
      <c r="G697" s="1"/>
      <c r="H697" s="1"/>
      <c r="I697" s="1"/>
      <c r="J697" s="1"/>
      <c r="K697" s="1"/>
    </row>
    <row r="698" spans="1:11" s="21" customFormat="1" ht="13.5" customHeight="1" x14ac:dyDescent="0.2">
      <c r="A698" s="1"/>
      <c r="B698" s="1"/>
      <c r="C698" s="1"/>
      <c r="D698" s="1"/>
      <c r="E698" s="1"/>
      <c r="F698" s="15"/>
      <c r="G698" s="1"/>
      <c r="H698" s="1"/>
      <c r="I698" s="1"/>
      <c r="J698" s="1"/>
      <c r="K698" s="1"/>
    </row>
    <row r="699" spans="1:11" s="21" customFormat="1" ht="13.5" customHeight="1" x14ac:dyDescent="0.2">
      <c r="A699" s="1"/>
      <c r="B699" s="1"/>
      <c r="C699" s="1"/>
      <c r="D699" s="1"/>
      <c r="E699" s="1"/>
      <c r="F699" s="15"/>
      <c r="G699" s="1"/>
      <c r="H699" s="1"/>
      <c r="I699" s="1"/>
      <c r="J699" s="1"/>
      <c r="K699" s="1"/>
    </row>
    <row r="700" spans="1:11" s="21" customFormat="1" ht="13.5" customHeight="1" x14ac:dyDescent="0.2">
      <c r="A700" s="1"/>
      <c r="B700" s="1"/>
      <c r="C700" s="1"/>
      <c r="D700" s="1"/>
      <c r="E700" s="1"/>
      <c r="F700" s="15"/>
      <c r="G700" s="1"/>
      <c r="H700" s="1"/>
      <c r="I700" s="1"/>
      <c r="J700" s="1"/>
      <c r="K700" s="1"/>
    </row>
    <row r="701" spans="1:11" s="21" customFormat="1" ht="13.5" customHeight="1" x14ac:dyDescent="0.2">
      <c r="A701" s="1"/>
      <c r="B701" s="1"/>
      <c r="C701" s="1"/>
      <c r="D701" s="1"/>
      <c r="E701" s="1"/>
      <c r="F701" s="15"/>
      <c r="G701" s="1"/>
      <c r="H701" s="1"/>
      <c r="I701" s="1"/>
      <c r="J701" s="1"/>
      <c r="K701" s="1"/>
    </row>
    <row r="702" spans="1:11" s="21" customFormat="1" ht="13.5" customHeight="1" x14ac:dyDescent="0.2">
      <c r="A702" s="1"/>
      <c r="B702" s="1"/>
      <c r="C702" s="1"/>
      <c r="D702" s="1"/>
      <c r="E702" s="1"/>
      <c r="F702" s="15"/>
      <c r="G702" s="1"/>
      <c r="H702" s="1"/>
      <c r="I702" s="1"/>
      <c r="J702" s="1"/>
      <c r="K702" s="1"/>
    </row>
    <row r="703" spans="1:11" s="21" customFormat="1" ht="13.5" customHeight="1" x14ac:dyDescent="0.2">
      <c r="A703" s="1"/>
      <c r="B703" s="1"/>
      <c r="C703" s="1"/>
      <c r="D703" s="1"/>
      <c r="E703" s="1"/>
      <c r="F703" s="15"/>
      <c r="G703" s="1"/>
      <c r="H703" s="1"/>
      <c r="I703" s="1"/>
      <c r="J703" s="1"/>
      <c r="K703" s="1"/>
    </row>
    <row r="704" spans="1:11" s="21" customFormat="1" ht="13.5" customHeight="1" x14ac:dyDescent="0.2">
      <c r="A704" s="1"/>
      <c r="B704" s="1"/>
      <c r="C704" s="1"/>
      <c r="D704" s="1"/>
      <c r="E704" s="1"/>
      <c r="F704" s="15"/>
      <c r="G704" s="1"/>
      <c r="H704" s="1"/>
      <c r="I704" s="1"/>
      <c r="J704" s="1"/>
      <c r="K704" s="1"/>
    </row>
    <row r="705" spans="1:11" s="21" customFormat="1" ht="13.5" customHeight="1" x14ac:dyDescent="0.2">
      <c r="A705" s="1"/>
      <c r="B705" s="1"/>
      <c r="C705" s="1"/>
      <c r="D705" s="1"/>
      <c r="E705" s="1"/>
      <c r="F705" s="15"/>
      <c r="G705" s="1"/>
      <c r="H705" s="1"/>
      <c r="I705" s="1"/>
      <c r="J705" s="1"/>
      <c r="K705" s="1"/>
    </row>
    <row r="706" spans="1:11" s="21" customFormat="1" ht="13.5" customHeight="1" x14ac:dyDescent="0.2">
      <c r="A706" s="1"/>
      <c r="B706" s="1"/>
      <c r="C706" s="1"/>
      <c r="D706" s="1"/>
      <c r="E706" s="1"/>
      <c r="F706" s="15"/>
      <c r="G706" s="1"/>
      <c r="H706" s="1"/>
      <c r="I706" s="1"/>
      <c r="J706" s="1"/>
      <c r="K706" s="1"/>
    </row>
    <row r="707" spans="1:11" s="21" customFormat="1" ht="13.5" customHeight="1" x14ac:dyDescent="0.2">
      <c r="A707" s="1"/>
      <c r="B707" s="1"/>
      <c r="C707" s="1"/>
      <c r="D707" s="1"/>
      <c r="E707" s="1"/>
      <c r="F707" s="15"/>
      <c r="G707" s="1"/>
      <c r="H707" s="1"/>
      <c r="I707" s="1"/>
      <c r="J707" s="1"/>
      <c r="K707" s="1"/>
    </row>
    <row r="708" spans="1:11" s="21" customFormat="1" ht="13.5" customHeight="1" x14ac:dyDescent="0.2">
      <c r="A708" s="1"/>
      <c r="B708" s="1"/>
      <c r="C708" s="1"/>
      <c r="D708" s="1"/>
      <c r="E708" s="1"/>
      <c r="F708" s="15"/>
      <c r="G708" s="1"/>
      <c r="H708" s="1"/>
      <c r="I708" s="1"/>
      <c r="J708" s="1"/>
      <c r="K708" s="1"/>
    </row>
    <row r="709" spans="1:11" s="21" customFormat="1" ht="13.5" customHeight="1" x14ac:dyDescent="0.2">
      <c r="A709" s="1"/>
      <c r="B709" s="1"/>
      <c r="C709" s="1"/>
      <c r="D709" s="1"/>
      <c r="E709" s="1"/>
      <c r="F709" s="15"/>
      <c r="G709" s="1"/>
      <c r="H709" s="1"/>
      <c r="I709" s="1"/>
      <c r="J709" s="1"/>
      <c r="K709" s="1"/>
    </row>
    <row r="710" spans="1:11" s="21" customFormat="1" ht="13.5" customHeight="1" x14ac:dyDescent="0.2">
      <c r="A710" s="1"/>
      <c r="B710" s="1"/>
      <c r="C710" s="1"/>
      <c r="D710" s="1"/>
      <c r="E710" s="1"/>
      <c r="F710" s="15"/>
      <c r="G710" s="1"/>
      <c r="H710" s="1"/>
      <c r="I710" s="1"/>
      <c r="J710" s="1"/>
      <c r="K710" s="1"/>
    </row>
    <row r="711" spans="1:11" s="21" customFormat="1" ht="13.5" customHeight="1" x14ac:dyDescent="0.2">
      <c r="A711" s="1"/>
      <c r="B711" s="1"/>
      <c r="C711" s="1"/>
      <c r="D711" s="1"/>
      <c r="E711" s="1"/>
      <c r="F711" s="15"/>
      <c r="G711" s="1"/>
      <c r="H711" s="1"/>
      <c r="I711" s="1"/>
      <c r="J711" s="1"/>
      <c r="K711" s="1"/>
    </row>
    <row r="712" spans="1:11" s="21" customFormat="1" ht="13.5" customHeight="1" x14ac:dyDescent="0.2">
      <c r="A712" s="1"/>
      <c r="B712" s="1"/>
      <c r="C712" s="1"/>
      <c r="D712" s="1"/>
      <c r="E712" s="1"/>
      <c r="F712" s="15"/>
      <c r="G712" s="1"/>
      <c r="H712" s="1"/>
      <c r="I712" s="1"/>
      <c r="J712" s="1"/>
      <c r="K712" s="1"/>
    </row>
    <row r="713" spans="1:11" s="21" customFormat="1" ht="13.5" customHeight="1" x14ac:dyDescent="0.2">
      <c r="A713" s="1"/>
      <c r="B713" s="1"/>
      <c r="C713" s="1"/>
      <c r="D713" s="1"/>
      <c r="E713" s="1"/>
      <c r="F713" s="15"/>
      <c r="G713" s="1"/>
      <c r="H713" s="1"/>
      <c r="I713" s="1"/>
      <c r="J713" s="1"/>
      <c r="K713" s="1"/>
    </row>
    <row r="714" spans="1:11" s="21" customFormat="1" ht="13.5" customHeight="1" x14ac:dyDescent="0.2">
      <c r="A714" s="1"/>
      <c r="B714" s="1"/>
      <c r="C714" s="1"/>
      <c r="D714" s="1"/>
      <c r="E714" s="1"/>
      <c r="F714" s="15"/>
      <c r="G714" s="1"/>
      <c r="H714" s="1"/>
      <c r="I714" s="1"/>
      <c r="J714" s="1"/>
      <c r="K714" s="1"/>
    </row>
    <row r="715" spans="1:11" s="21" customFormat="1" ht="13.5" customHeight="1" x14ac:dyDescent="0.2">
      <c r="A715" s="1"/>
      <c r="B715" s="1"/>
      <c r="C715" s="1"/>
      <c r="D715" s="1"/>
      <c r="E715" s="1"/>
      <c r="F715" s="15"/>
      <c r="G715" s="1"/>
      <c r="H715" s="1"/>
      <c r="I715" s="1"/>
      <c r="J715" s="1"/>
      <c r="K715" s="1"/>
    </row>
    <row r="716" spans="1:11" s="21" customFormat="1" ht="13.5" customHeight="1" x14ac:dyDescent="0.2">
      <c r="A716" s="1"/>
      <c r="B716" s="1"/>
      <c r="C716" s="1"/>
      <c r="D716" s="1"/>
      <c r="E716" s="1"/>
      <c r="F716" s="15"/>
      <c r="G716" s="1"/>
      <c r="H716" s="1"/>
      <c r="I716" s="1"/>
      <c r="J716" s="1"/>
      <c r="K716" s="1"/>
    </row>
    <row r="717" spans="1:11" s="21" customFormat="1" ht="13.5" customHeight="1" x14ac:dyDescent="0.2">
      <c r="A717" s="1"/>
      <c r="B717" s="1"/>
      <c r="C717" s="1"/>
      <c r="D717" s="1"/>
      <c r="E717" s="1"/>
      <c r="F717" s="15"/>
      <c r="G717" s="1"/>
      <c r="H717" s="1"/>
      <c r="I717" s="1"/>
      <c r="J717" s="1"/>
      <c r="K717" s="1"/>
    </row>
    <row r="718" spans="1:11" s="21" customFormat="1" ht="13.5" customHeight="1" x14ac:dyDescent="0.2">
      <c r="A718" s="1"/>
      <c r="B718" s="1"/>
      <c r="C718" s="1"/>
      <c r="D718" s="1"/>
      <c r="E718" s="1"/>
      <c r="F718" s="15"/>
      <c r="G718" s="1"/>
      <c r="H718" s="1"/>
      <c r="I718" s="1"/>
      <c r="J718" s="1"/>
      <c r="K718" s="1"/>
    </row>
    <row r="719" spans="1:11" s="21" customFormat="1" ht="13.5" customHeight="1" x14ac:dyDescent="0.2">
      <c r="A719" s="1"/>
      <c r="B719" s="1"/>
      <c r="C719" s="1"/>
      <c r="D719" s="1"/>
      <c r="E719" s="1"/>
      <c r="F719" s="15"/>
      <c r="G719" s="1"/>
      <c r="H719" s="1"/>
      <c r="I719" s="1"/>
      <c r="J719" s="1"/>
      <c r="K719" s="1"/>
    </row>
    <row r="720" spans="1:11" s="21" customFormat="1" ht="13.5" customHeight="1" x14ac:dyDescent="0.2">
      <c r="A720" s="1"/>
      <c r="B720" s="1"/>
      <c r="C720" s="1"/>
      <c r="D720" s="1"/>
      <c r="E720" s="1"/>
      <c r="F720" s="15"/>
      <c r="G720" s="1"/>
      <c r="H720" s="1"/>
      <c r="I720" s="1"/>
      <c r="J720" s="1"/>
      <c r="K720" s="1"/>
    </row>
    <row r="721" spans="1:11" s="21" customFormat="1" ht="13.5" customHeight="1" x14ac:dyDescent="0.2">
      <c r="A721" s="1"/>
      <c r="B721" s="1"/>
      <c r="C721" s="1"/>
      <c r="D721" s="1"/>
      <c r="E721" s="1"/>
      <c r="F721" s="15"/>
      <c r="G721" s="1"/>
      <c r="H721" s="1"/>
      <c r="I721" s="1"/>
      <c r="J721" s="1"/>
      <c r="K721" s="1"/>
    </row>
    <row r="722" spans="1:11" s="21" customFormat="1" ht="13.5" customHeight="1" x14ac:dyDescent="0.2">
      <c r="A722" s="1"/>
      <c r="B722" s="1"/>
      <c r="C722" s="1"/>
      <c r="D722" s="1"/>
      <c r="E722" s="1"/>
      <c r="F722" s="15"/>
      <c r="G722" s="1"/>
      <c r="H722" s="1"/>
      <c r="I722" s="1"/>
      <c r="J722" s="1"/>
      <c r="K722" s="1"/>
    </row>
    <row r="723" spans="1:11" s="21" customFormat="1" ht="13.5" customHeight="1" x14ac:dyDescent="0.2">
      <c r="A723" s="1"/>
      <c r="B723" s="1"/>
      <c r="C723" s="1"/>
      <c r="D723" s="1"/>
      <c r="E723" s="1"/>
      <c r="F723" s="15"/>
      <c r="G723" s="1"/>
      <c r="H723" s="1"/>
      <c r="I723" s="1"/>
      <c r="J723" s="1"/>
      <c r="K723" s="1"/>
    </row>
    <row r="724" spans="1:11" s="21" customFormat="1" ht="13.5" customHeight="1" x14ac:dyDescent="0.2">
      <c r="A724" s="1"/>
      <c r="B724" s="1"/>
      <c r="C724" s="1"/>
      <c r="D724" s="1"/>
      <c r="E724" s="1"/>
      <c r="F724" s="15"/>
      <c r="G724" s="1"/>
      <c r="H724" s="1"/>
      <c r="I724" s="1"/>
      <c r="J724" s="1"/>
      <c r="K724" s="1"/>
    </row>
    <row r="725" spans="1:11" s="21" customFormat="1" ht="13.5" customHeight="1" x14ac:dyDescent="0.2">
      <c r="A725" s="1"/>
      <c r="B725" s="1"/>
      <c r="C725" s="1"/>
      <c r="D725" s="1"/>
      <c r="E725" s="1"/>
      <c r="F725" s="15"/>
      <c r="G725" s="1"/>
      <c r="H725" s="1"/>
      <c r="I725" s="1"/>
      <c r="J725" s="1"/>
      <c r="K725" s="1"/>
    </row>
    <row r="726" spans="1:11" s="21" customFormat="1" ht="13.5" customHeight="1" x14ac:dyDescent="0.2">
      <c r="A726" s="1"/>
      <c r="B726" s="1"/>
      <c r="C726" s="1"/>
      <c r="D726" s="1"/>
      <c r="E726" s="1"/>
      <c r="F726" s="15"/>
      <c r="G726" s="1"/>
      <c r="H726" s="1"/>
      <c r="I726" s="1"/>
      <c r="J726" s="1"/>
      <c r="K726" s="1"/>
    </row>
    <row r="727" spans="1:11" s="21" customFormat="1" ht="13.5" customHeight="1" x14ac:dyDescent="0.2">
      <c r="A727" s="1"/>
      <c r="B727" s="1"/>
      <c r="C727" s="1"/>
      <c r="D727" s="1"/>
      <c r="E727" s="1"/>
      <c r="F727" s="15"/>
      <c r="G727" s="1"/>
      <c r="H727" s="1"/>
      <c r="I727" s="1"/>
      <c r="J727" s="1"/>
      <c r="K727" s="1"/>
    </row>
    <row r="728" spans="1:11" s="21" customFormat="1" ht="13.5" customHeight="1" x14ac:dyDescent="0.2">
      <c r="A728" s="1"/>
      <c r="B728" s="1"/>
      <c r="C728" s="1"/>
      <c r="D728" s="1"/>
      <c r="E728" s="1"/>
      <c r="F728" s="15"/>
      <c r="G728" s="1"/>
      <c r="H728" s="1"/>
      <c r="I728" s="1"/>
      <c r="J728" s="1"/>
      <c r="K728" s="1"/>
    </row>
    <row r="729" spans="1:11" s="21" customFormat="1" ht="13.5" customHeight="1" x14ac:dyDescent="0.2">
      <c r="A729" s="1"/>
      <c r="B729" s="1"/>
      <c r="C729" s="1"/>
      <c r="D729" s="1"/>
      <c r="E729" s="1"/>
      <c r="F729" s="15"/>
      <c r="G729" s="1"/>
      <c r="H729" s="1"/>
      <c r="I729" s="1"/>
      <c r="J729" s="1"/>
      <c r="K729" s="1"/>
    </row>
    <row r="730" spans="1:11" s="21" customFormat="1" ht="13.5" customHeight="1" x14ac:dyDescent="0.2">
      <c r="A730" s="1"/>
      <c r="B730" s="1"/>
      <c r="C730" s="1"/>
      <c r="D730" s="1"/>
      <c r="E730" s="1"/>
      <c r="F730" s="15"/>
      <c r="G730" s="1"/>
      <c r="H730" s="1"/>
      <c r="I730" s="1"/>
      <c r="J730" s="1"/>
      <c r="K730" s="1"/>
    </row>
    <row r="731" spans="1:11" s="21" customFormat="1" ht="13.5" customHeight="1" x14ac:dyDescent="0.2">
      <c r="A731" s="1"/>
      <c r="B731" s="1"/>
      <c r="C731" s="1"/>
      <c r="D731" s="1"/>
      <c r="E731" s="1"/>
      <c r="F731" s="15"/>
      <c r="G731" s="1"/>
      <c r="H731" s="1"/>
      <c r="I731" s="1"/>
      <c r="J731" s="1"/>
      <c r="K731" s="1"/>
    </row>
    <row r="732" spans="1:11" s="21" customFormat="1" ht="13.5" customHeight="1" x14ac:dyDescent="0.2">
      <c r="A732" s="1"/>
      <c r="B732" s="1"/>
      <c r="C732" s="1"/>
      <c r="D732" s="1"/>
      <c r="E732" s="1"/>
      <c r="F732" s="15"/>
      <c r="G732" s="1"/>
      <c r="H732" s="1"/>
      <c r="I732" s="1"/>
      <c r="J732" s="1"/>
      <c r="K732" s="1"/>
    </row>
    <row r="733" spans="1:11" s="21" customFormat="1" ht="13.5" customHeight="1" x14ac:dyDescent="0.2">
      <c r="A733" s="1"/>
      <c r="B733" s="1"/>
      <c r="C733" s="1"/>
      <c r="D733" s="1"/>
      <c r="E733" s="1"/>
      <c r="F733" s="15"/>
      <c r="G733" s="1"/>
      <c r="H733" s="1"/>
      <c r="I733" s="1"/>
      <c r="J733" s="1"/>
      <c r="K733" s="1"/>
    </row>
    <row r="734" spans="1:11" s="21" customFormat="1" ht="13.5" customHeight="1" x14ac:dyDescent="0.2">
      <c r="A734" s="1"/>
      <c r="B734" s="1"/>
      <c r="C734" s="1"/>
      <c r="D734" s="1"/>
      <c r="E734" s="1"/>
      <c r="F734" s="15"/>
      <c r="G734" s="1"/>
      <c r="H734" s="1"/>
      <c r="I734" s="1"/>
      <c r="J734" s="1"/>
      <c r="K734" s="1"/>
    </row>
    <row r="735" spans="1:11" s="21" customFormat="1" ht="13.5" customHeight="1" x14ac:dyDescent="0.2">
      <c r="A735" s="1"/>
      <c r="B735" s="1"/>
      <c r="C735" s="1"/>
      <c r="D735" s="1"/>
      <c r="E735" s="1"/>
      <c r="F735" s="15"/>
      <c r="G735" s="1"/>
      <c r="H735" s="1"/>
      <c r="I735" s="1"/>
      <c r="J735" s="1"/>
      <c r="K735" s="1"/>
    </row>
    <row r="736" spans="1:11" s="21" customFormat="1" ht="13.5" customHeight="1" x14ac:dyDescent="0.2">
      <c r="A736" s="1"/>
      <c r="B736" s="1"/>
      <c r="C736" s="1"/>
      <c r="D736" s="1"/>
      <c r="E736" s="1"/>
      <c r="F736" s="15"/>
      <c r="G736" s="1"/>
      <c r="H736" s="1"/>
      <c r="I736" s="1"/>
      <c r="J736" s="1"/>
      <c r="K736" s="1"/>
    </row>
    <row r="737" spans="1:11" s="21" customFormat="1" ht="13.5" customHeight="1" x14ac:dyDescent="0.2">
      <c r="A737" s="1"/>
      <c r="B737" s="1"/>
      <c r="C737" s="1"/>
      <c r="D737" s="1"/>
      <c r="E737" s="1"/>
      <c r="F737" s="15"/>
      <c r="G737" s="1"/>
      <c r="H737" s="1"/>
      <c r="I737" s="1"/>
      <c r="J737" s="1"/>
      <c r="K737" s="1"/>
    </row>
    <row r="738" spans="1:11" s="21" customFormat="1" ht="13.5" customHeight="1" x14ac:dyDescent="0.2">
      <c r="A738" s="1"/>
      <c r="B738" s="1"/>
      <c r="C738" s="1"/>
      <c r="D738" s="1"/>
      <c r="E738" s="1"/>
      <c r="F738" s="15"/>
      <c r="G738" s="1"/>
      <c r="H738" s="1"/>
      <c r="I738" s="1"/>
      <c r="J738" s="1"/>
      <c r="K738" s="1"/>
    </row>
    <row r="739" spans="1:11" s="21" customFormat="1" ht="13.5" customHeight="1" x14ac:dyDescent="0.2">
      <c r="A739" s="1"/>
      <c r="B739" s="1"/>
      <c r="C739" s="1"/>
      <c r="D739" s="1"/>
      <c r="E739" s="1"/>
      <c r="F739" s="15"/>
      <c r="G739" s="1"/>
      <c r="H739" s="1"/>
      <c r="I739" s="1"/>
      <c r="J739" s="1"/>
      <c r="K739" s="1"/>
    </row>
    <row r="740" spans="1:11" s="21" customFormat="1" ht="13.5" customHeight="1" x14ac:dyDescent="0.2">
      <c r="A740" s="1"/>
      <c r="B740" s="1"/>
      <c r="C740" s="1"/>
      <c r="D740" s="1"/>
      <c r="E740" s="1"/>
      <c r="F740" s="15"/>
      <c r="G740" s="1"/>
      <c r="H740" s="1"/>
      <c r="I740" s="1"/>
      <c r="J740" s="1"/>
      <c r="K740" s="1"/>
    </row>
    <row r="741" spans="1:11" s="21" customFormat="1" ht="13.5" customHeight="1" x14ac:dyDescent="0.2">
      <c r="A741" s="1"/>
      <c r="B741" s="1"/>
      <c r="C741" s="1"/>
      <c r="D741" s="1"/>
      <c r="E741" s="1"/>
      <c r="F741" s="15"/>
      <c r="G741" s="1"/>
      <c r="H741" s="1"/>
      <c r="I741" s="1"/>
      <c r="J741" s="1"/>
      <c r="K741" s="1"/>
    </row>
    <row r="742" spans="1:11" s="21" customFormat="1" ht="13.5" customHeight="1" x14ac:dyDescent="0.2">
      <c r="A742" s="1"/>
      <c r="B742" s="1"/>
      <c r="C742" s="1"/>
      <c r="D742" s="1"/>
      <c r="E742" s="1"/>
      <c r="F742" s="15"/>
      <c r="G742" s="1"/>
      <c r="H742" s="1"/>
      <c r="I742" s="1"/>
      <c r="J742" s="1"/>
      <c r="K742" s="1"/>
    </row>
    <row r="743" spans="1:11" s="21" customFormat="1" ht="13.5" customHeight="1" x14ac:dyDescent="0.2">
      <c r="A743" s="1"/>
      <c r="B743" s="1"/>
      <c r="C743" s="1"/>
      <c r="D743" s="1"/>
      <c r="E743" s="1"/>
      <c r="F743" s="15"/>
      <c r="G743" s="1"/>
      <c r="H743" s="1"/>
      <c r="I743" s="1"/>
      <c r="J743" s="1"/>
      <c r="K743" s="1"/>
    </row>
    <row r="744" spans="1:11" s="21" customFormat="1" ht="13.5" customHeight="1" x14ac:dyDescent="0.2">
      <c r="A744" s="1"/>
      <c r="B744" s="1"/>
      <c r="C744" s="1"/>
      <c r="D744" s="1"/>
      <c r="E744" s="1"/>
      <c r="F744" s="15"/>
      <c r="G744" s="1"/>
      <c r="H744" s="1"/>
      <c r="I744" s="1"/>
      <c r="J744" s="1"/>
      <c r="K744" s="1"/>
    </row>
    <row r="745" spans="1:11" s="21" customFormat="1" ht="13.5" customHeight="1" x14ac:dyDescent="0.2">
      <c r="A745" s="1"/>
      <c r="B745" s="1"/>
      <c r="C745" s="1"/>
      <c r="D745" s="1"/>
      <c r="E745" s="1"/>
      <c r="F745" s="15"/>
      <c r="G745" s="1"/>
      <c r="H745" s="1"/>
      <c r="I745" s="1"/>
      <c r="J745" s="1"/>
      <c r="K745" s="1"/>
    </row>
    <row r="746" spans="1:11" s="21" customFormat="1" ht="13.5" customHeight="1" x14ac:dyDescent="0.2">
      <c r="A746" s="1"/>
      <c r="B746" s="1"/>
      <c r="C746" s="1"/>
      <c r="D746" s="1"/>
      <c r="E746" s="1"/>
      <c r="F746" s="15"/>
      <c r="G746" s="1"/>
      <c r="H746" s="1"/>
      <c r="I746" s="1"/>
      <c r="J746" s="1"/>
      <c r="K746" s="1"/>
    </row>
    <row r="747" spans="1:11" s="21" customFormat="1" ht="13.5" customHeight="1" x14ac:dyDescent="0.2">
      <c r="A747" s="1"/>
      <c r="B747" s="1"/>
      <c r="C747" s="1"/>
      <c r="D747" s="1"/>
      <c r="E747" s="1"/>
      <c r="F747" s="15"/>
      <c r="G747" s="1"/>
      <c r="H747" s="1"/>
      <c r="I747" s="1"/>
      <c r="J747" s="1"/>
      <c r="K747" s="1"/>
    </row>
    <row r="748" spans="1:11" s="21" customFormat="1" ht="13.5" customHeight="1" x14ac:dyDescent="0.2">
      <c r="A748" s="1"/>
      <c r="B748" s="1"/>
      <c r="C748" s="1"/>
      <c r="D748" s="1"/>
      <c r="E748" s="1"/>
      <c r="F748" s="15"/>
      <c r="G748" s="1"/>
      <c r="H748" s="1"/>
      <c r="I748" s="1"/>
      <c r="J748" s="1"/>
      <c r="K748" s="1"/>
    </row>
    <row r="749" spans="1:11" s="21" customFormat="1" ht="13.5" customHeight="1" x14ac:dyDescent="0.2">
      <c r="A749" s="1"/>
      <c r="B749" s="1"/>
      <c r="C749" s="1"/>
      <c r="D749" s="1"/>
      <c r="E749" s="1"/>
      <c r="F749" s="15"/>
      <c r="G749" s="1"/>
      <c r="H749" s="1"/>
      <c r="I749" s="1"/>
      <c r="J749" s="1"/>
      <c r="K749" s="1"/>
    </row>
    <row r="750" spans="1:11" s="21" customFormat="1" ht="13.5" customHeight="1" x14ac:dyDescent="0.2">
      <c r="A750" s="1"/>
      <c r="B750" s="1"/>
      <c r="C750" s="1"/>
      <c r="D750" s="1"/>
      <c r="E750" s="1"/>
      <c r="F750" s="15"/>
      <c r="G750" s="1"/>
      <c r="H750" s="1"/>
      <c r="I750" s="1"/>
      <c r="J750" s="1"/>
      <c r="K750" s="1"/>
    </row>
    <row r="751" spans="1:11" s="21" customFormat="1" ht="13.5" customHeight="1" x14ac:dyDescent="0.2">
      <c r="A751" s="1"/>
      <c r="B751" s="1"/>
      <c r="C751" s="1"/>
      <c r="D751" s="1"/>
      <c r="E751" s="1"/>
      <c r="F751" s="15"/>
      <c r="G751" s="1"/>
      <c r="H751" s="1"/>
      <c r="I751" s="1"/>
      <c r="J751" s="1"/>
      <c r="K751" s="1"/>
    </row>
    <row r="752" spans="1:11" s="21" customFormat="1" ht="13.5" customHeight="1" x14ac:dyDescent="0.2">
      <c r="A752" s="1"/>
      <c r="B752" s="1"/>
      <c r="C752" s="1"/>
      <c r="D752" s="1"/>
      <c r="E752" s="1"/>
      <c r="F752" s="15"/>
      <c r="G752" s="1"/>
      <c r="H752" s="1"/>
      <c r="I752" s="1"/>
      <c r="J752" s="1"/>
      <c r="K752" s="1"/>
    </row>
    <row r="753" spans="1:11" s="21" customFormat="1" ht="13.5" customHeight="1" x14ac:dyDescent="0.2">
      <c r="A753" s="1"/>
      <c r="B753" s="1"/>
      <c r="C753" s="1"/>
      <c r="D753" s="1"/>
      <c r="E753" s="1"/>
      <c r="F753" s="15"/>
      <c r="G753" s="1"/>
      <c r="H753" s="1"/>
      <c r="I753" s="1"/>
      <c r="J753" s="1"/>
      <c r="K753" s="1"/>
    </row>
    <row r="754" spans="1:11" s="21" customFormat="1" ht="13.5" customHeight="1" x14ac:dyDescent="0.2">
      <c r="A754" s="1"/>
      <c r="B754" s="1"/>
      <c r="C754" s="1"/>
      <c r="D754" s="1"/>
      <c r="E754" s="1"/>
      <c r="F754" s="15"/>
      <c r="G754" s="1"/>
      <c r="H754" s="1"/>
      <c r="I754" s="1"/>
      <c r="J754" s="1"/>
      <c r="K754" s="1"/>
    </row>
    <row r="755" spans="1:11" s="21" customFormat="1" ht="13.5" customHeight="1" x14ac:dyDescent="0.2">
      <c r="A755" s="1"/>
      <c r="B755" s="1"/>
      <c r="C755" s="1"/>
      <c r="D755" s="1"/>
      <c r="E755" s="1"/>
      <c r="F755" s="15"/>
      <c r="G755" s="1"/>
      <c r="H755" s="1"/>
      <c r="I755" s="1"/>
      <c r="J755" s="1"/>
      <c r="K755" s="1"/>
    </row>
    <row r="756" spans="1:11" s="21" customFormat="1" ht="13.5" customHeight="1" x14ac:dyDescent="0.2">
      <c r="A756" s="1"/>
      <c r="B756" s="1"/>
      <c r="C756" s="1"/>
      <c r="D756" s="1"/>
      <c r="E756" s="1"/>
      <c r="F756" s="15"/>
      <c r="G756" s="1"/>
      <c r="H756" s="1"/>
      <c r="I756" s="1"/>
      <c r="J756" s="1"/>
      <c r="K756" s="1"/>
    </row>
    <row r="757" spans="1:11" s="21" customFormat="1" ht="13.5" customHeight="1" x14ac:dyDescent="0.2">
      <c r="A757" s="1"/>
      <c r="B757" s="1"/>
      <c r="C757" s="1"/>
      <c r="D757" s="1"/>
      <c r="E757" s="1"/>
      <c r="F757" s="15"/>
      <c r="G757" s="1"/>
      <c r="H757" s="1"/>
      <c r="I757" s="1"/>
      <c r="J757" s="1"/>
      <c r="K757" s="1"/>
    </row>
    <row r="758" spans="1:11" s="21" customFormat="1" ht="13.5" customHeight="1" x14ac:dyDescent="0.2">
      <c r="A758" s="1"/>
      <c r="B758" s="1"/>
      <c r="C758" s="1"/>
      <c r="D758" s="1"/>
      <c r="E758" s="1"/>
      <c r="F758" s="15"/>
      <c r="G758" s="1"/>
      <c r="H758" s="1"/>
      <c r="I758" s="1"/>
      <c r="J758" s="1"/>
      <c r="K758" s="1"/>
    </row>
    <row r="759" spans="1:11" s="21" customFormat="1" ht="13.5" customHeight="1" x14ac:dyDescent="0.2">
      <c r="A759" s="1"/>
      <c r="B759" s="1"/>
      <c r="C759" s="1"/>
      <c r="D759" s="1"/>
      <c r="E759" s="1"/>
      <c r="F759" s="15"/>
      <c r="G759" s="1"/>
      <c r="H759" s="1"/>
      <c r="I759" s="1"/>
      <c r="J759" s="1"/>
      <c r="K759" s="1"/>
    </row>
    <row r="760" spans="1:11" s="21" customFormat="1" ht="13.5" customHeight="1" x14ac:dyDescent="0.2">
      <c r="A760" s="1"/>
      <c r="B760" s="1"/>
      <c r="C760" s="1"/>
      <c r="D760" s="1"/>
      <c r="E760" s="1"/>
      <c r="F760" s="15"/>
      <c r="G760" s="1"/>
      <c r="H760" s="1"/>
      <c r="I760" s="1"/>
      <c r="J760" s="1"/>
      <c r="K760" s="1"/>
    </row>
    <row r="761" spans="1:11" s="21" customFormat="1" ht="13.5" customHeight="1" x14ac:dyDescent="0.2">
      <c r="A761" s="1"/>
      <c r="B761" s="1"/>
      <c r="C761" s="1"/>
      <c r="D761" s="1"/>
      <c r="E761" s="1"/>
      <c r="F761" s="15"/>
      <c r="G761" s="1"/>
      <c r="H761" s="1"/>
      <c r="I761" s="1"/>
      <c r="J761" s="1"/>
      <c r="K761" s="1"/>
    </row>
    <row r="762" spans="1:11" s="21" customFormat="1" ht="13.5" customHeight="1" x14ac:dyDescent="0.2">
      <c r="A762" s="1"/>
      <c r="B762" s="1"/>
      <c r="C762" s="1"/>
      <c r="D762" s="1"/>
      <c r="E762" s="1"/>
      <c r="F762" s="15"/>
      <c r="G762" s="1"/>
      <c r="H762" s="1"/>
      <c r="I762" s="1"/>
      <c r="J762" s="1"/>
      <c r="K762" s="1"/>
    </row>
    <row r="763" spans="1:11" s="21" customFormat="1" ht="13.5" customHeight="1" x14ac:dyDescent="0.2">
      <c r="A763" s="1"/>
      <c r="B763" s="1"/>
      <c r="C763" s="1"/>
      <c r="D763" s="1"/>
      <c r="E763" s="1"/>
      <c r="F763" s="15"/>
      <c r="G763" s="1"/>
      <c r="H763" s="1"/>
      <c r="I763" s="1"/>
      <c r="J763" s="1"/>
      <c r="K763" s="1"/>
    </row>
    <row r="764" spans="1:11" s="21" customFormat="1" ht="13.5" customHeight="1" x14ac:dyDescent="0.2">
      <c r="A764" s="1"/>
      <c r="B764" s="1"/>
      <c r="C764" s="1"/>
      <c r="D764" s="1"/>
      <c r="E764" s="1"/>
      <c r="F764" s="15"/>
      <c r="G764" s="1"/>
      <c r="H764" s="1"/>
      <c r="I764" s="1"/>
      <c r="J764" s="1"/>
      <c r="K764" s="1"/>
    </row>
    <row r="765" spans="1:11" s="21" customFormat="1" ht="13.5" customHeight="1" x14ac:dyDescent="0.2">
      <c r="A765" s="1"/>
      <c r="B765" s="1"/>
      <c r="C765" s="1"/>
      <c r="D765" s="1"/>
      <c r="E765" s="1"/>
      <c r="F765" s="15"/>
      <c r="G765" s="1"/>
      <c r="H765" s="1"/>
      <c r="I765" s="1"/>
      <c r="J765" s="1"/>
      <c r="K765" s="1"/>
    </row>
    <row r="766" spans="1:11" s="21" customFormat="1" ht="13.5" customHeight="1" x14ac:dyDescent="0.2">
      <c r="A766" s="1"/>
      <c r="B766" s="1"/>
      <c r="C766" s="1"/>
      <c r="D766" s="1"/>
      <c r="E766" s="1"/>
      <c r="F766" s="15"/>
      <c r="G766" s="1"/>
      <c r="H766" s="1"/>
      <c r="I766" s="1"/>
      <c r="J766" s="1"/>
      <c r="K766" s="1"/>
    </row>
    <row r="767" spans="1:11" s="21" customFormat="1" ht="13.5" customHeight="1" x14ac:dyDescent="0.2">
      <c r="A767" s="1"/>
      <c r="B767" s="1"/>
      <c r="C767" s="1"/>
      <c r="D767" s="1"/>
      <c r="E767" s="1"/>
      <c r="F767" s="15"/>
      <c r="G767" s="1"/>
      <c r="H767" s="1"/>
      <c r="I767" s="1"/>
      <c r="J767" s="1"/>
      <c r="K767" s="1"/>
    </row>
    <row r="768" spans="1:11" s="21" customFormat="1" ht="13.5" customHeight="1" x14ac:dyDescent="0.2">
      <c r="A768" s="1"/>
      <c r="B768" s="1"/>
      <c r="C768" s="1"/>
      <c r="D768" s="1"/>
      <c r="E768" s="1"/>
      <c r="F768" s="15"/>
      <c r="G768" s="1"/>
      <c r="H768" s="1"/>
      <c r="I768" s="1"/>
      <c r="J768" s="1"/>
      <c r="K768" s="1"/>
    </row>
    <row r="769" spans="1:11" s="21" customFormat="1" ht="13.5" customHeight="1" x14ac:dyDescent="0.2">
      <c r="A769" s="1"/>
      <c r="B769" s="1"/>
      <c r="C769" s="1"/>
      <c r="D769" s="1"/>
      <c r="E769" s="1"/>
      <c r="F769" s="15"/>
      <c r="G769" s="1"/>
      <c r="H769" s="1"/>
      <c r="I769" s="1"/>
      <c r="J769" s="1"/>
      <c r="K769" s="1"/>
    </row>
    <row r="770" spans="1:11" s="21" customFormat="1" ht="13.5" customHeight="1" x14ac:dyDescent="0.2">
      <c r="A770" s="1"/>
      <c r="B770" s="1"/>
      <c r="C770" s="1"/>
      <c r="D770" s="1"/>
      <c r="E770" s="1"/>
      <c r="F770" s="15"/>
      <c r="G770" s="1"/>
      <c r="H770" s="1"/>
      <c r="I770" s="1"/>
      <c r="J770" s="1"/>
      <c r="K770" s="1"/>
    </row>
    <row r="771" spans="1:11" s="21" customFormat="1" ht="13.5" customHeight="1" x14ac:dyDescent="0.2">
      <c r="A771" s="1"/>
      <c r="B771" s="1"/>
      <c r="C771" s="1"/>
      <c r="D771" s="1"/>
      <c r="E771" s="1"/>
      <c r="F771" s="15"/>
      <c r="G771" s="1"/>
      <c r="H771" s="1"/>
      <c r="I771" s="1"/>
      <c r="J771" s="1"/>
      <c r="K771" s="1"/>
    </row>
    <row r="772" spans="1:11" s="21" customFormat="1" ht="13.5" customHeight="1" x14ac:dyDescent="0.2">
      <c r="A772" s="1"/>
      <c r="B772" s="1"/>
      <c r="C772" s="1"/>
      <c r="D772" s="1"/>
      <c r="E772" s="1"/>
      <c r="F772" s="15"/>
      <c r="G772" s="1"/>
      <c r="H772" s="1"/>
      <c r="I772" s="1"/>
      <c r="J772" s="1"/>
      <c r="K772" s="1"/>
    </row>
    <row r="773" spans="1:11" s="21" customFormat="1" ht="13.5" customHeight="1" x14ac:dyDescent="0.2">
      <c r="A773" s="1"/>
      <c r="B773" s="1"/>
      <c r="C773" s="1"/>
      <c r="D773" s="1"/>
      <c r="E773" s="1"/>
      <c r="F773" s="15"/>
      <c r="G773" s="1"/>
      <c r="H773" s="1"/>
      <c r="I773" s="1"/>
      <c r="J773" s="1"/>
      <c r="K773" s="1"/>
    </row>
    <row r="774" spans="1:11" s="21" customFormat="1" ht="13.5" customHeight="1" x14ac:dyDescent="0.2">
      <c r="A774" s="1"/>
      <c r="B774" s="1"/>
      <c r="C774" s="1"/>
      <c r="D774" s="1"/>
      <c r="E774" s="1"/>
      <c r="F774" s="15"/>
      <c r="G774" s="1"/>
      <c r="H774" s="1"/>
      <c r="I774" s="1"/>
      <c r="J774" s="1"/>
      <c r="K774" s="1"/>
    </row>
    <row r="775" spans="1:11" s="21" customFormat="1" ht="13.5" customHeight="1" x14ac:dyDescent="0.2">
      <c r="A775" s="1"/>
      <c r="B775" s="1"/>
      <c r="C775" s="1"/>
      <c r="D775" s="1"/>
      <c r="E775" s="1"/>
      <c r="F775" s="15"/>
      <c r="G775" s="1"/>
      <c r="H775" s="1"/>
      <c r="I775" s="1"/>
      <c r="J775" s="1"/>
      <c r="K775" s="1"/>
    </row>
    <row r="776" spans="1:11" s="21" customFormat="1" ht="13.5" customHeight="1" x14ac:dyDescent="0.2">
      <c r="A776" s="1"/>
      <c r="B776" s="1"/>
      <c r="C776" s="1"/>
      <c r="D776" s="1"/>
      <c r="E776" s="1"/>
      <c r="F776" s="15"/>
      <c r="G776" s="1"/>
      <c r="H776" s="1"/>
      <c r="I776" s="1"/>
      <c r="J776" s="1"/>
      <c r="K776" s="1"/>
    </row>
    <row r="777" spans="1:11" s="21" customFormat="1" ht="13.5" customHeight="1" x14ac:dyDescent="0.2">
      <c r="A777" s="1"/>
      <c r="B777" s="1"/>
      <c r="C777" s="1"/>
      <c r="D777" s="1"/>
      <c r="E777" s="1"/>
      <c r="F777" s="15"/>
      <c r="G777" s="1"/>
      <c r="H777" s="1"/>
      <c r="I777" s="1"/>
      <c r="J777" s="1"/>
      <c r="K777" s="1"/>
    </row>
    <row r="778" spans="1:11" s="21" customFormat="1" ht="13.5" customHeight="1" x14ac:dyDescent="0.2">
      <c r="A778" s="1"/>
      <c r="B778" s="1"/>
      <c r="C778" s="1"/>
      <c r="D778" s="1"/>
      <c r="E778" s="1"/>
      <c r="F778" s="15"/>
      <c r="G778" s="1"/>
      <c r="H778" s="1"/>
      <c r="I778" s="1"/>
      <c r="J778" s="1"/>
      <c r="K778" s="1"/>
    </row>
    <row r="779" spans="1:11" s="21" customFormat="1" ht="13.5" customHeight="1" x14ac:dyDescent="0.2">
      <c r="A779" s="1"/>
      <c r="B779" s="1"/>
      <c r="C779" s="1"/>
      <c r="D779" s="1"/>
      <c r="E779" s="1"/>
      <c r="F779" s="15"/>
      <c r="G779" s="1"/>
      <c r="H779" s="1"/>
      <c r="I779" s="1"/>
      <c r="J779" s="1"/>
      <c r="K779" s="1"/>
    </row>
    <row r="780" spans="1:11" s="21" customFormat="1" ht="13.5" customHeight="1" x14ac:dyDescent="0.2">
      <c r="A780" s="1"/>
      <c r="B780" s="1"/>
      <c r="C780" s="1"/>
      <c r="D780" s="1"/>
      <c r="E780" s="1"/>
      <c r="F780" s="15"/>
      <c r="G780" s="1"/>
      <c r="H780" s="1"/>
      <c r="I780" s="1"/>
      <c r="J780" s="1"/>
      <c r="K780" s="1"/>
    </row>
    <row r="781" spans="1:11" s="21" customFormat="1" ht="13.5" customHeight="1" x14ac:dyDescent="0.2">
      <c r="A781" s="1"/>
      <c r="B781" s="1"/>
      <c r="C781" s="1"/>
      <c r="D781" s="1"/>
      <c r="E781" s="1"/>
      <c r="F781" s="15"/>
      <c r="G781" s="1"/>
      <c r="H781" s="1"/>
      <c r="I781" s="1"/>
      <c r="J781" s="1"/>
      <c r="K781" s="1"/>
    </row>
    <row r="782" spans="1:11" s="21" customFormat="1" ht="13.5" customHeight="1" x14ac:dyDescent="0.2">
      <c r="A782" s="1"/>
      <c r="B782" s="1"/>
      <c r="C782" s="1"/>
      <c r="D782" s="1"/>
      <c r="E782" s="1"/>
      <c r="F782" s="15"/>
      <c r="G782" s="1"/>
      <c r="H782" s="1"/>
      <c r="I782" s="1"/>
      <c r="J782" s="1"/>
      <c r="K782" s="1"/>
    </row>
    <row r="783" spans="1:11" s="21" customFormat="1" ht="13.5" customHeight="1" x14ac:dyDescent="0.2">
      <c r="A783" s="1"/>
      <c r="B783" s="1"/>
      <c r="C783" s="1"/>
      <c r="D783" s="1"/>
      <c r="E783" s="1"/>
      <c r="F783" s="15"/>
      <c r="G783" s="1"/>
      <c r="H783" s="1"/>
      <c r="I783" s="1"/>
      <c r="J783" s="1"/>
      <c r="K783" s="1"/>
    </row>
    <row r="784" spans="1:11" s="21" customFormat="1" ht="13.5" customHeight="1" x14ac:dyDescent="0.2">
      <c r="A784" s="1"/>
      <c r="B784" s="1"/>
      <c r="C784" s="1"/>
      <c r="D784" s="1"/>
      <c r="E784" s="1"/>
      <c r="F784" s="15"/>
      <c r="G784" s="1"/>
      <c r="H784" s="1"/>
      <c r="I784" s="1"/>
      <c r="J784" s="1"/>
      <c r="K784" s="1"/>
    </row>
    <row r="785" spans="1:11" s="21" customFormat="1" ht="13.5" customHeight="1" x14ac:dyDescent="0.2">
      <c r="A785" s="1"/>
      <c r="B785" s="1"/>
      <c r="C785" s="1"/>
      <c r="D785" s="1"/>
      <c r="E785" s="1"/>
      <c r="F785" s="15"/>
      <c r="G785" s="1"/>
      <c r="H785" s="1"/>
      <c r="I785" s="1"/>
      <c r="J785" s="1"/>
      <c r="K785" s="1"/>
    </row>
    <row r="786" spans="1:11" s="21" customFormat="1" ht="13.5" customHeight="1" x14ac:dyDescent="0.2">
      <c r="A786" s="1"/>
      <c r="B786" s="1"/>
      <c r="C786" s="1"/>
      <c r="D786" s="1"/>
      <c r="E786" s="1"/>
      <c r="F786" s="15"/>
      <c r="G786" s="1"/>
      <c r="H786" s="1"/>
      <c r="I786" s="1"/>
      <c r="J786" s="1"/>
      <c r="K786" s="1"/>
    </row>
    <row r="787" spans="1:11" s="21" customFormat="1" ht="13.5" customHeight="1" x14ac:dyDescent="0.2">
      <c r="A787" s="1"/>
      <c r="B787" s="1"/>
      <c r="C787" s="1"/>
      <c r="D787" s="1"/>
      <c r="E787" s="1"/>
      <c r="F787" s="15"/>
      <c r="G787" s="1"/>
      <c r="H787" s="1"/>
      <c r="I787" s="1"/>
      <c r="J787" s="1"/>
      <c r="K787" s="1"/>
    </row>
    <row r="788" spans="1:11" s="21" customFormat="1" ht="13.5" customHeight="1" x14ac:dyDescent="0.2">
      <c r="A788" s="1"/>
      <c r="B788" s="1"/>
      <c r="C788" s="1"/>
      <c r="D788" s="1"/>
      <c r="E788" s="1"/>
      <c r="F788" s="15"/>
      <c r="G788" s="1"/>
      <c r="H788" s="1"/>
      <c r="I788" s="1"/>
      <c r="J788" s="1"/>
      <c r="K788" s="1"/>
    </row>
    <row r="789" spans="1:11" s="21" customFormat="1" ht="13.5" customHeight="1" x14ac:dyDescent="0.2">
      <c r="A789" s="1"/>
      <c r="B789" s="1"/>
      <c r="C789" s="1"/>
      <c r="D789" s="1"/>
      <c r="E789" s="1"/>
      <c r="F789" s="15"/>
      <c r="G789" s="1"/>
      <c r="H789" s="1"/>
      <c r="I789" s="1"/>
      <c r="J789" s="1"/>
      <c r="K789" s="1"/>
    </row>
    <row r="790" spans="1:11" s="21" customFormat="1" ht="13.5" customHeight="1" x14ac:dyDescent="0.2">
      <c r="A790" s="1"/>
      <c r="B790" s="1"/>
      <c r="C790" s="1"/>
      <c r="D790" s="1"/>
      <c r="E790" s="1"/>
      <c r="F790" s="15"/>
      <c r="G790" s="1"/>
      <c r="H790" s="1"/>
      <c r="I790" s="1"/>
      <c r="J790" s="1"/>
      <c r="K790" s="1"/>
    </row>
    <row r="791" spans="1:11" s="21" customFormat="1" ht="13.5" customHeight="1" x14ac:dyDescent="0.2">
      <c r="A791" s="1"/>
      <c r="B791" s="1"/>
      <c r="C791" s="1"/>
      <c r="D791" s="1"/>
      <c r="E791" s="1"/>
      <c r="F791" s="15"/>
      <c r="G791" s="1"/>
      <c r="H791" s="1"/>
      <c r="I791" s="1"/>
      <c r="J791" s="1"/>
      <c r="K791" s="1"/>
    </row>
    <row r="792" spans="1:11" s="21" customFormat="1" ht="13.5" customHeight="1" x14ac:dyDescent="0.2">
      <c r="A792" s="1"/>
      <c r="B792" s="1"/>
      <c r="C792" s="1"/>
      <c r="D792" s="1"/>
      <c r="E792" s="1"/>
      <c r="F792" s="15"/>
      <c r="G792" s="1"/>
      <c r="H792" s="1"/>
      <c r="I792" s="1"/>
      <c r="J792" s="1"/>
      <c r="K792" s="1"/>
    </row>
    <row r="793" spans="1:11" s="21" customFormat="1" ht="13.5" customHeight="1" x14ac:dyDescent="0.2">
      <c r="A793" s="1"/>
      <c r="B793" s="1"/>
      <c r="C793" s="1"/>
      <c r="D793" s="1"/>
      <c r="E793" s="1"/>
      <c r="F793" s="15"/>
      <c r="G793" s="1"/>
      <c r="H793" s="1"/>
      <c r="I793" s="1"/>
      <c r="J793" s="1"/>
      <c r="K793" s="1"/>
    </row>
    <row r="794" spans="1:11" s="21" customFormat="1" ht="13.5" customHeight="1" x14ac:dyDescent="0.2">
      <c r="A794" s="1"/>
      <c r="B794" s="1"/>
      <c r="C794" s="1"/>
      <c r="D794" s="1"/>
      <c r="E794" s="1"/>
      <c r="F794" s="15"/>
      <c r="G794" s="1"/>
      <c r="H794" s="1"/>
      <c r="I794" s="1"/>
      <c r="J794" s="1"/>
      <c r="K794" s="1"/>
    </row>
    <row r="795" spans="1:11" s="21" customFormat="1" ht="13.5" customHeight="1" x14ac:dyDescent="0.2">
      <c r="A795" s="1"/>
      <c r="B795" s="1"/>
      <c r="C795" s="1"/>
      <c r="D795" s="1"/>
      <c r="E795" s="1"/>
      <c r="F795" s="15"/>
      <c r="G795" s="1"/>
      <c r="H795" s="1"/>
      <c r="I795" s="1"/>
      <c r="J795" s="1"/>
      <c r="K795" s="1"/>
    </row>
    <row r="796" spans="1:11" s="21" customFormat="1" ht="13.5" customHeight="1" x14ac:dyDescent="0.2">
      <c r="A796" s="1"/>
      <c r="B796" s="1"/>
      <c r="C796" s="1"/>
      <c r="D796" s="1"/>
      <c r="E796" s="1"/>
      <c r="F796" s="15"/>
      <c r="G796" s="1"/>
      <c r="H796" s="1"/>
      <c r="I796" s="1"/>
      <c r="J796" s="1"/>
      <c r="K796" s="1"/>
    </row>
    <row r="797" spans="1:11" s="21" customFormat="1" ht="13.5" customHeight="1" x14ac:dyDescent="0.2">
      <c r="A797" s="1"/>
      <c r="B797" s="1"/>
      <c r="C797" s="1"/>
      <c r="D797" s="1"/>
      <c r="E797" s="1"/>
      <c r="F797" s="15"/>
      <c r="G797" s="1"/>
      <c r="H797" s="1"/>
      <c r="I797" s="1"/>
      <c r="J797" s="1"/>
      <c r="K797" s="1"/>
    </row>
    <row r="798" spans="1:11" s="21" customFormat="1" ht="13.5" customHeight="1" x14ac:dyDescent="0.2">
      <c r="A798" s="1"/>
      <c r="B798" s="1"/>
      <c r="C798" s="1"/>
      <c r="D798" s="1"/>
      <c r="E798" s="1"/>
      <c r="F798" s="15"/>
      <c r="G798" s="1"/>
      <c r="H798" s="1"/>
      <c r="I798" s="1"/>
      <c r="J798" s="1"/>
      <c r="K798" s="1"/>
    </row>
    <row r="799" spans="1:11" s="21" customFormat="1" ht="13.5" customHeight="1" x14ac:dyDescent="0.2">
      <c r="A799" s="1"/>
      <c r="B799" s="1"/>
      <c r="C799" s="1"/>
      <c r="D799" s="1"/>
      <c r="E799" s="1"/>
      <c r="F799" s="15"/>
      <c r="G799" s="1"/>
      <c r="H799" s="1"/>
      <c r="I799" s="1"/>
      <c r="J799" s="1"/>
      <c r="K799" s="1"/>
    </row>
    <row r="800" spans="1:11" s="21" customFormat="1" ht="13.5" customHeight="1" x14ac:dyDescent="0.2">
      <c r="A800" s="1"/>
      <c r="B800" s="1"/>
      <c r="C800" s="1"/>
      <c r="D800" s="1"/>
      <c r="E800" s="1"/>
      <c r="F800" s="15"/>
      <c r="G800" s="1"/>
      <c r="H800" s="1"/>
      <c r="I800" s="1"/>
      <c r="J800" s="1"/>
      <c r="K800" s="1"/>
    </row>
    <row r="801" spans="1:11" s="21" customFormat="1" ht="13.5" customHeight="1" x14ac:dyDescent="0.2">
      <c r="A801" s="1"/>
      <c r="B801" s="1"/>
      <c r="C801" s="1"/>
      <c r="D801" s="1"/>
      <c r="E801" s="1"/>
      <c r="F801" s="15"/>
      <c r="G801" s="1"/>
      <c r="H801" s="1"/>
      <c r="I801" s="1"/>
      <c r="J801" s="1"/>
      <c r="K801" s="1"/>
    </row>
    <row r="802" spans="1:11" s="21" customFormat="1" ht="13.5" customHeight="1" x14ac:dyDescent="0.2">
      <c r="A802" s="1"/>
      <c r="B802" s="1"/>
      <c r="C802" s="1"/>
      <c r="D802" s="1"/>
      <c r="E802" s="1"/>
      <c r="F802" s="15"/>
      <c r="G802" s="1"/>
      <c r="H802" s="1"/>
      <c r="I802" s="1"/>
      <c r="J802" s="1"/>
      <c r="K802" s="1"/>
    </row>
    <row r="803" spans="1:11" s="21" customFormat="1" ht="13.5" customHeight="1" x14ac:dyDescent="0.2">
      <c r="A803" s="1"/>
      <c r="B803" s="1"/>
      <c r="C803" s="1"/>
      <c r="D803" s="1"/>
      <c r="E803" s="1"/>
      <c r="F803" s="15"/>
      <c r="G803" s="1"/>
      <c r="H803" s="1"/>
      <c r="I803" s="1"/>
      <c r="J803" s="1"/>
      <c r="K803" s="1"/>
    </row>
    <row r="804" spans="1:11" s="21" customFormat="1" ht="13.5" customHeight="1" x14ac:dyDescent="0.2">
      <c r="A804" s="1"/>
      <c r="B804" s="1"/>
      <c r="C804" s="1"/>
      <c r="D804" s="1"/>
      <c r="E804" s="1"/>
      <c r="F804" s="15"/>
      <c r="G804" s="1"/>
      <c r="H804" s="1"/>
      <c r="I804" s="1"/>
      <c r="J804" s="1"/>
      <c r="K804" s="1"/>
    </row>
    <row r="805" spans="1:11" s="21" customFormat="1" ht="13.5" customHeight="1" x14ac:dyDescent="0.2">
      <c r="A805" s="1"/>
      <c r="B805" s="1"/>
      <c r="C805" s="1"/>
      <c r="D805" s="1"/>
      <c r="E805" s="1"/>
      <c r="F805" s="15"/>
      <c r="G805" s="1"/>
      <c r="H805" s="1"/>
      <c r="I805" s="1"/>
      <c r="J805" s="1"/>
      <c r="K805" s="1"/>
    </row>
    <row r="806" spans="1:11" s="21" customFormat="1" ht="13.5" customHeight="1" x14ac:dyDescent="0.2">
      <c r="A806" s="1"/>
      <c r="B806" s="1"/>
      <c r="C806" s="1"/>
      <c r="D806" s="1"/>
      <c r="E806" s="1"/>
      <c r="F806" s="15"/>
      <c r="G806" s="1"/>
      <c r="H806" s="1"/>
      <c r="I806" s="1"/>
      <c r="J806" s="1"/>
      <c r="K806" s="1"/>
    </row>
    <row r="807" spans="1:11" s="21" customFormat="1" ht="13.5" customHeight="1" x14ac:dyDescent="0.2">
      <c r="A807" s="1"/>
      <c r="B807" s="1"/>
      <c r="C807" s="1"/>
      <c r="D807" s="1"/>
      <c r="E807" s="1"/>
      <c r="F807" s="15"/>
      <c r="G807" s="1"/>
      <c r="H807" s="1"/>
      <c r="I807" s="1"/>
      <c r="J807" s="1"/>
      <c r="K807" s="1"/>
    </row>
    <row r="808" spans="1:11" s="21" customFormat="1" ht="13.5" customHeight="1" x14ac:dyDescent="0.2">
      <c r="A808" s="1"/>
      <c r="B808" s="1"/>
      <c r="C808" s="1"/>
      <c r="D808" s="1"/>
      <c r="E808" s="1"/>
      <c r="F808" s="15"/>
      <c r="G808" s="1"/>
      <c r="H808" s="1"/>
      <c r="I808" s="1"/>
      <c r="J808" s="1"/>
      <c r="K808" s="1"/>
    </row>
    <row r="809" spans="1:11" s="21" customFormat="1" ht="13.5" customHeight="1" x14ac:dyDescent="0.2">
      <c r="A809" s="1"/>
      <c r="B809" s="1"/>
      <c r="C809" s="1"/>
      <c r="D809" s="1"/>
      <c r="E809" s="1"/>
      <c r="F809" s="15"/>
      <c r="G809" s="1"/>
      <c r="H809" s="1"/>
      <c r="I809" s="1"/>
      <c r="J809" s="1"/>
      <c r="K809" s="1"/>
    </row>
    <row r="810" spans="1:11" s="21" customFormat="1" ht="13.5" customHeight="1" x14ac:dyDescent="0.2">
      <c r="A810" s="1"/>
      <c r="B810" s="1"/>
      <c r="C810" s="1"/>
      <c r="D810" s="1"/>
      <c r="E810" s="1"/>
      <c r="F810" s="15"/>
      <c r="G810" s="1"/>
      <c r="H810" s="1"/>
      <c r="I810" s="1"/>
      <c r="J810" s="1"/>
      <c r="K810" s="1"/>
    </row>
    <row r="811" spans="1:11" s="21" customFormat="1" ht="13.5" customHeight="1" x14ac:dyDescent="0.2">
      <c r="A811" s="1"/>
      <c r="B811" s="1"/>
      <c r="C811" s="1"/>
      <c r="D811" s="1"/>
      <c r="E811" s="1"/>
      <c r="F811" s="15"/>
      <c r="G811" s="1"/>
      <c r="H811" s="1"/>
      <c r="I811" s="1"/>
      <c r="J811" s="1"/>
      <c r="K811" s="1"/>
    </row>
    <row r="812" spans="1:11" s="21" customFormat="1" ht="13.5" customHeight="1" x14ac:dyDescent="0.2">
      <c r="A812" s="1"/>
      <c r="B812" s="1"/>
      <c r="C812" s="1"/>
      <c r="D812" s="1"/>
      <c r="E812" s="1"/>
      <c r="F812" s="15"/>
      <c r="G812" s="1"/>
      <c r="H812" s="1"/>
      <c r="I812" s="1"/>
      <c r="J812" s="1"/>
      <c r="K812" s="1"/>
    </row>
    <row r="813" spans="1:11" s="21" customFormat="1" ht="13.5" customHeight="1" x14ac:dyDescent="0.2">
      <c r="A813" s="1"/>
      <c r="B813" s="1"/>
      <c r="C813" s="1"/>
      <c r="D813" s="1"/>
      <c r="E813" s="1"/>
      <c r="F813" s="15"/>
      <c r="G813" s="1"/>
      <c r="H813" s="1"/>
      <c r="I813" s="1"/>
      <c r="J813" s="1"/>
      <c r="K813" s="1"/>
    </row>
    <row r="814" spans="1:11" s="21" customFormat="1" ht="13.5" customHeight="1" x14ac:dyDescent="0.2">
      <c r="A814" s="1"/>
      <c r="B814" s="1"/>
      <c r="C814" s="1"/>
      <c r="D814" s="1"/>
      <c r="E814" s="1"/>
      <c r="F814" s="15"/>
      <c r="G814" s="1"/>
      <c r="H814" s="1"/>
      <c r="I814" s="1"/>
      <c r="J814" s="1"/>
      <c r="K814" s="1"/>
    </row>
    <row r="815" spans="1:11" s="21" customFormat="1" ht="13.5" customHeight="1" x14ac:dyDescent="0.2">
      <c r="A815" s="1"/>
      <c r="B815" s="1"/>
      <c r="C815" s="1"/>
      <c r="D815" s="1"/>
      <c r="E815" s="1"/>
      <c r="F815" s="15"/>
      <c r="G815" s="1"/>
      <c r="H815" s="1"/>
      <c r="I815" s="1"/>
      <c r="J815" s="1"/>
      <c r="K815" s="1"/>
    </row>
    <row r="816" spans="1:11" s="21" customFormat="1" ht="13.5" customHeight="1" x14ac:dyDescent="0.2">
      <c r="A816" s="1"/>
      <c r="B816" s="1"/>
      <c r="C816" s="1"/>
      <c r="D816" s="1"/>
      <c r="E816" s="1"/>
      <c r="F816" s="15"/>
      <c r="G816" s="1"/>
      <c r="H816" s="1"/>
      <c r="I816" s="1"/>
      <c r="J816" s="1"/>
      <c r="K816" s="1"/>
    </row>
    <row r="817" spans="1:11" s="21" customFormat="1" ht="13.5" customHeight="1" x14ac:dyDescent="0.2">
      <c r="A817" s="1"/>
      <c r="B817" s="1"/>
      <c r="C817" s="1"/>
      <c r="D817" s="1"/>
      <c r="E817" s="1"/>
      <c r="F817" s="15"/>
      <c r="G817" s="1"/>
      <c r="H817" s="1"/>
      <c r="I817" s="1"/>
      <c r="J817" s="1"/>
      <c r="K817" s="1"/>
    </row>
    <row r="818" spans="1:11" s="21" customFormat="1" ht="13.5" customHeight="1" x14ac:dyDescent="0.2">
      <c r="A818" s="1"/>
      <c r="B818" s="1"/>
      <c r="C818" s="1"/>
      <c r="D818" s="1"/>
      <c r="E818" s="1"/>
      <c r="F818" s="15"/>
      <c r="G818" s="1"/>
      <c r="H818" s="1"/>
      <c r="I818" s="1"/>
      <c r="J818" s="1"/>
      <c r="K818" s="1"/>
    </row>
    <row r="819" spans="1:11" s="21" customFormat="1" ht="13.5" customHeight="1" x14ac:dyDescent="0.2">
      <c r="A819" s="1"/>
      <c r="B819" s="1"/>
      <c r="C819" s="1"/>
      <c r="D819" s="1"/>
      <c r="E819" s="1"/>
      <c r="F819" s="15"/>
      <c r="G819" s="1"/>
      <c r="H819" s="1"/>
      <c r="I819" s="1"/>
      <c r="J819" s="1"/>
      <c r="K819" s="1"/>
    </row>
    <row r="820" spans="1:11" s="21" customFormat="1" ht="13.5" customHeight="1" x14ac:dyDescent="0.2">
      <c r="A820" s="1"/>
      <c r="B820" s="1"/>
      <c r="C820" s="1"/>
      <c r="D820" s="1"/>
      <c r="E820" s="1"/>
      <c r="F820" s="15"/>
      <c r="G820" s="1"/>
      <c r="H820" s="1"/>
      <c r="I820" s="1"/>
      <c r="J820" s="1"/>
      <c r="K820" s="1"/>
    </row>
    <row r="821" spans="1:11" s="21" customFormat="1" ht="13.5" customHeight="1" x14ac:dyDescent="0.2">
      <c r="A821" s="1"/>
      <c r="B821" s="1"/>
      <c r="C821" s="1"/>
      <c r="D821" s="1"/>
      <c r="E821" s="1"/>
      <c r="F821" s="15"/>
      <c r="G821" s="1"/>
      <c r="H821" s="1"/>
      <c r="I821" s="1"/>
      <c r="J821" s="1"/>
      <c r="K821" s="1"/>
    </row>
    <row r="822" spans="1:11" s="21" customFormat="1" ht="13.5" customHeight="1" x14ac:dyDescent="0.2">
      <c r="A822" s="1"/>
      <c r="B822" s="1"/>
      <c r="C822" s="1"/>
      <c r="D822" s="1"/>
      <c r="E822" s="1"/>
      <c r="F822" s="15"/>
      <c r="G822" s="1"/>
      <c r="H822" s="1"/>
      <c r="I822" s="1"/>
      <c r="J822" s="1"/>
      <c r="K822" s="1"/>
    </row>
    <row r="823" spans="1:11" s="21" customFormat="1" ht="13.5" customHeight="1" x14ac:dyDescent="0.2">
      <c r="A823" s="1"/>
      <c r="B823" s="1"/>
      <c r="C823" s="1"/>
      <c r="D823" s="1"/>
      <c r="E823" s="1"/>
      <c r="F823" s="15"/>
      <c r="G823" s="1"/>
      <c r="H823" s="1"/>
      <c r="I823" s="1"/>
      <c r="J823" s="1"/>
      <c r="K823" s="1"/>
    </row>
    <row r="824" spans="1:11" s="21" customFormat="1" ht="13.5" customHeight="1" x14ac:dyDescent="0.2">
      <c r="A824" s="1"/>
      <c r="B824" s="1"/>
      <c r="C824" s="1"/>
      <c r="D824" s="1"/>
      <c r="E824" s="1"/>
      <c r="F824" s="15"/>
      <c r="G824" s="1"/>
      <c r="H824" s="1"/>
      <c r="I824" s="1"/>
      <c r="J824" s="1"/>
      <c r="K824" s="1"/>
    </row>
    <row r="825" spans="1:11" s="21" customFormat="1" ht="14.25" x14ac:dyDescent="0.2">
      <c r="A825" s="1"/>
      <c r="B825" s="1"/>
      <c r="C825" s="1"/>
      <c r="D825" s="1"/>
      <c r="E825" s="1"/>
      <c r="F825" s="15"/>
      <c r="G825" s="1"/>
      <c r="H825" s="1"/>
      <c r="I825" s="1"/>
      <c r="J825" s="1"/>
      <c r="K825" s="1"/>
    </row>
    <row r="826" spans="1:11" s="21" customFormat="1" ht="14.25" x14ac:dyDescent="0.2">
      <c r="A826" s="1"/>
      <c r="B826" s="1"/>
      <c r="C826" s="1"/>
      <c r="D826" s="1"/>
      <c r="E826" s="1"/>
      <c r="F826" s="15"/>
      <c r="G826" s="1"/>
      <c r="H826" s="1"/>
      <c r="I826" s="1"/>
      <c r="J826" s="1"/>
      <c r="K826" s="1"/>
    </row>
    <row r="827" spans="1:11" s="21" customFormat="1" ht="14.25" x14ac:dyDescent="0.2">
      <c r="A827" s="1"/>
      <c r="B827" s="1"/>
      <c r="C827" s="1"/>
      <c r="D827" s="1"/>
      <c r="E827" s="1"/>
      <c r="F827" s="15"/>
      <c r="G827" s="1"/>
      <c r="H827" s="1"/>
      <c r="I827" s="1"/>
      <c r="J827" s="1"/>
      <c r="K827" s="1"/>
    </row>
    <row r="828" spans="1:11" s="21" customFormat="1" ht="14.25" x14ac:dyDescent="0.2">
      <c r="A828" s="1"/>
      <c r="B828" s="1"/>
      <c r="C828" s="1"/>
      <c r="D828" s="1"/>
      <c r="E828" s="1"/>
      <c r="F828" s="15"/>
      <c r="G828" s="1"/>
      <c r="H828" s="1"/>
      <c r="I828" s="1"/>
      <c r="J828" s="1"/>
      <c r="K828" s="1"/>
    </row>
    <row r="829" spans="1:11" s="21" customFormat="1" ht="14.25" x14ac:dyDescent="0.2">
      <c r="A829" s="1"/>
      <c r="B829" s="1"/>
      <c r="C829" s="1"/>
      <c r="D829" s="1"/>
      <c r="E829" s="1"/>
      <c r="F829" s="15"/>
      <c r="G829" s="1"/>
      <c r="H829" s="1"/>
      <c r="I829" s="1"/>
      <c r="J829" s="1"/>
      <c r="K829" s="1"/>
    </row>
    <row r="830" spans="1:11" s="21" customFormat="1" ht="14.25" x14ac:dyDescent="0.2">
      <c r="A830" s="1"/>
      <c r="B830" s="1"/>
      <c r="C830" s="1"/>
      <c r="D830" s="1"/>
      <c r="E830" s="1"/>
      <c r="F830" s="15"/>
      <c r="G830" s="1"/>
      <c r="H830" s="1"/>
      <c r="I830" s="1"/>
      <c r="J830" s="1"/>
      <c r="K830" s="1"/>
    </row>
    <row r="831" spans="1:11" s="21" customFormat="1" ht="14.25" x14ac:dyDescent="0.2">
      <c r="A831" s="1"/>
      <c r="B831" s="1"/>
      <c r="C831" s="1"/>
      <c r="D831" s="1"/>
      <c r="E831" s="1"/>
      <c r="F831" s="15"/>
      <c r="G831" s="1"/>
      <c r="H831" s="1"/>
      <c r="I831" s="1"/>
      <c r="J831" s="1"/>
      <c r="K831" s="1"/>
    </row>
    <row r="832" spans="1:11" s="21" customFormat="1" ht="14.25" x14ac:dyDescent="0.2">
      <c r="A832" s="1"/>
      <c r="B832" s="1"/>
      <c r="C832" s="1"/>
      <c r="D832" s="1"/>
      <c r="E832" s="1"/>
      <c r="G832" s="1"/>
      <c r="H832" s="1"/>
      <c r="I832" s="1"/>
      <c r="J832" s="1"/>
      <c r="K832" s="1"/>
    </row>
    <row r="833" spans="1:11" s="21" customFormat="1" ht="14.25" x14ac:dyDescent="0.2">
      <c r="A833" s="1"/>
      <c r="B833" s="1"/>
      <c r="C833" s="1"/>
      <c r="D833" s="1"/>
      <c r="E833" s="1"/>
      <c r="F833" s="1"/>
      <c r="G833" s="1"/>
      <c r="H833" s="1"/>
      <c r="I833" s="1"/>
      <c r="J833" s="1"/>
      <c r="K833" s="1"/>
    </row>
    <row r="834" spans="1:11" s="21" customFormat="1" ht="14.25" x14ac:dyDescent="0.2">
      <c r="A834" s="1"/>
      <c r="B834" s="1"/>
      <c r="C834" s="1"/>
      <c r="D834" s="1"/>
      <c r="E834" s="1"/>
      <c r="F834" s="12"/>
      <c r="G834" s="1"/>
      <c r="H834" s="1"/>
      <c r="I834" s="1"/>
      <c r="J834" s="1"/>
      <c r="K834" s="1"/>
    </row>
    <row r="836" spans="1:11" s="16" customFormat="1" ht="14.25" x14ac:dyDescent="0.2">
      <c r="A836" s="1"/>
      <c r="B836" s="1"/>
      <c r="C836" s="1"/>
      <c r="D836" s="1"/>
      <c r="E836" s="1"/>
      <c r="F836" s="1"/>
      <c r="G836" s="1"/>
      <c r="H836" s="1"/>
      <c r="I836" s="1"/>
      <c r="J836" s="1"/>
      <c r="K836" s="1"/>
    </row>
    <row r="839" spans="1:11" ht="46.5" customHeight="1" x14ac:dyDescent="0.2"/>
    <row r="840" spans="1:11" ht="46.5" customHeight="1" x14ac:dyDescent="0.2">
      <c r="F840" s="43"/>
    </row>
    <row r="841" spans="1:11" ht="46.5" customHeight="1" x14ac:dyDescent="0.2"/>
    <row r="842" spans="1:11" ht="30" customHeight="1" x14ac:dyDescent="0.2"/>
  </sheetData>
  <mergeCells count="4">
    <mergeCell ref="A4:F5"/>
    <mergeCell ref="I11:K11"/>
    <mergeCell ref="B275:F275"/>
    <mergeCell ref="B274:F274"/>
  </mergeCells>
  <hyperlinks>
    <hyperlink ref="A8" location="'Title sheet'!A1" display="Return to Contents" xr:uid="{00000000-0004-0000-05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BB05-ACA1-4911-BFBB-DBFFB74213AD}">
  <sheetPr>
    <pageSetUpPr fitToPage="1"/>
  </sheetPr>
  <dimension ref="A3:X841"/>
  <sheetViews>
    <sheetView showGridLines="0" zoomScaleNormal="100" workbookViewId="0">
      <pane ySplit="12" topLeftCell="A13" activePane="bottomLeft" state="frozen"/>
      <selection activeCell="A13" sqref="A13"/>
      <selection pane="bottomLeft"/>
    </sheetView>
  </sheetViews>
  <sheetFormatPr defaultColWidth="9" defaultRowHeight="12.75" x14ac:dyDescent="0.2"/>
  <cols>
    <col min="1" max="3" width="11.25" style="1" customWidth="1"/>
    <col min="4" max="4" width="61.25" style="1" bestFit="1" customWidth="1"/>
    <col min="5" max="7" width="15.25" style="1" customWidth="1"/>
    <col min="8" max="8" width="3" style="1" customWidth="1"/>
    <col min="9" max="16" width="14.375" style="1" customWidth="1"/>
    <col min="17" max="19" width="14.75" style="1" customWidth="1"/>
    <col min="20" max="16384" width="9" style="1"/>
  </cols>
  <sheetData>
    <row r="3" spans="1:19" ht="12.75" customHeight="1" x14ac:dyDescent="0.2">
      <c r="A3" s="38"/>
      <c r="G3" s="61"/>
      <c r="H3" s="61"/>
    </row>
    <row r="4" spans="1:19" x14ac:dyDescent="0.2">
      <c r="A4" s="259"/>
      <c r="B4" s="259"/>
      <c r="C4" s="259"/>
      <c r="D4" s="259"/>
      <c r="E4" s="259"/>
      <c r="F4" s="259"/>
      <c r="G4" s="61"/>
      <c r="H4" s="61"/>
    </row>
    <row r="5" spans="1:19" x14ac:dyDescent="0.2">
      <c r="A5" s="259"/>
      <c r="B5" s="259"/>
      <c r="C5" s="259"/>
      <c r="D5" s="259"/>
      <c r="E5" s="259"/>
      <c r="F5" s="259"/>
    </row>
    <row r="6" spans="1:19" x14ac:dyDescent="0.2">
      <c r="A6" s="38"/>
    </row>
    <row r="8" spans="1:19" s="16" customFormat="1" ht="26.25" customHeight="1" x14ac:dyDescent="0.2">
      <c r="A8" s="4" t="s">
        <v>3</v>
      </c>
      <c r="B8" s="4"/>
      <c r="C8" s="4"/>
      <c r="D8" s="4"/>
    </row>
    <row r="9" spans="1:19" s="16" customFormat="1" ht="9.75" customHeight="1" x14ac:dyDescent="0.2">
      <c r="A9" s="14" t="s">
        <v>20</v>
      </c>
      <c r="B9" s="4"/>
      <c r="C9" s="4"/>
      <c r="D9" s="4"/>
    </row>
    <row r="10" spans="1:19" s="16" customFormat="1" ht="26.25" customHeight="1" x14ac:dyDescent="0.25">
      <c r="A10" s="69" t="s">
        <v>882</v>
      </c>
      <c r="B10" s="69"/>
      <c r="C10" s="69"/>
      <c r="D10" s="69"/>
      <c r="E10" s="73"/>
      <c r="F10" s="73"/>
      <c r="G10" s="73"/>
      <c r="H10" s="73"/>
      <c r="I10" s="73"/>
      <c r="J10" s="73"/>
      <c r="K10" s="73"/>
    </row>
    <row r="11" spans="1:19" s="21" customFormat="1" ht="42.75" customHeight="1" x14ac:dyDescent="0.25">
      <c r="A11" s="68"/>
      <c r="B11" s="68"/>
      <c r="C11" s="68"/>
      <c r="D11" s="68"/>
      <c r="E11" s="74" t="s">
        <v>828</v>
      </c>
      <c r="F11" s="74" t="s">
        <v>771</v>
      </c>
      <c r="G11" s="74" t="s">
        <v>503</v>
      </c>
      <c r="H11" s="40"/>
      <c r="I11" s="260" t="s">
        <v>790</v>
      </c>
      <c r="J11" s="260"/>
      <c r="K11" s="260"/>
      <c r="L11" s="40"/>
    </row>
    <row r="12" spans="1:19" s="21" customFormat="1" ht="32.25" x14ac:dyDescent="0.25">
      <c r="A12" s="76" t="s">
        <v>22</v>
      </c>
      <c r="B12" s="77" t="s">
        <v>23</v>
      </c>
      <c r="C12" s="76" t="s">
        <v>24</v>
      </c>
      <c r="D12" s="76" t="s">
        <v>498</v>
      </c>
      <c r="E12" s="71"/>
      <c r="F12" s="78"/>
      <c r="G12" s="71" t="s">
        <v>504</v>
      </c>
      <c r="H12" s="71"/>
      <c r="I12" s="71" t="s">
        <v>506</v>
      </c>
      <c r="J12" s="71" t="s">
        <v>829</v>
      </c>
      <c r="K12" s="71" t="s">
        <v>512</v>
      </c>
      <c r="L12" s="11"/>
      <c r="M12" s="48"/>
      <c r="N12" s="48"/>
      <c r="O12" s="48"/>
      <c r="P12" s="48"/>
      <c r="Q12" s="48"/>
      <c r="R12" s="48"/>
      <c r="S12" s="48"/>
    </row>
    <row r="13" spans="1:19" s="21" customFormat="1" ht="13.5" customHeight="1" x14ac:dyDescent="0.2">
      <c r="A13" s="174" t="s">
        <v>25</v>
      </c>
      <c r="B13" s="174" t="s">
        <v>26</v>
      </c>
      <c r="C13" s="174" t="s">
        <v>26</v>
      </c>
      <c r="D13" s="175" t="s">
        <v>515</v>
      </c>
      <c r="E13" s="176">
        <v>6987</v>
      </c>
      <c r="F13" s="176">
        <v>6391</v>
      </c>
      <c r="G13" s="176">
        <v>23077849</v>
      </c>
      <c r="H13" s="176"/>
      <c r="I13" s="176">
        <v>12225424</v>
      </c>
      <c r="J13" s="176">
        <v>10084850</v>
      </c>
      <c r="K13" s="176">
        <v>767575</v>
      </c>
      <c r="L13" s="60"/>
      <c r="M13" s="47"/>
      <c r="P13" s="20"/>
      <c r="Q13" s="20"/>
    </row>
    <row r="14" spans="1:19" s="21" customFormat="1" ht="13.5" customHeight="1" x14ac:dyDescent="0.2">
      <c r="A14" s="174" t="s">
        <v>27</v>
      </c>
      <c r="B14" s="174" t="s">
        <v>32</v>
      </c>
      <c r="C14" s="174" t="s">
        <v>33</v>
      </c>
      <c r="D14" s="175" t="s">
        <v>518</v>
      </c>
      <c r="E14" s="176">
        <v>1280</v>
      </c>
      <c r="F14" s="176">
        <v>1111</v>
      </c>
      <c r="G14" s="176">
        <v>3081197</v>
      </c>
      <c r="H14" s="176"/>
      <c r="I14" s="176">
        <v>2004953</v>
      </c>
      <c r="J14" s="176">
        <v>1031503</v>
      </c>
      <c r="K14" s="176">
        <v>44741</v>
      </c>
      <c r="L14" s="47"/>
      <c r="M14" s="47"/>
      <c r="N14" s="47"/>
      <c r="O14" s="47"/>
      <c r="P14" s="47"/>
      <c r="Q14" s="47"/>
      <c r="R14" s="47"/>
    </row>
    <row r="15" spans="1:19" s="21" customFormat="1" ht="13.5" customHeight="1" x14ac:dyDescent="0.2">
      <c r="A15" s="174" t="s">
        <v>27</v>
      </c>
      <c r="B15" s="174" t="s">
        <v>30</v>
      </c>
      <c r="C15" s="174" t="s">
        <v>31</v>
      </c>
      <c r="D15" s="175" t="s">
        <v>517</v>
      </c>
      <c r="E15" s="176">
        <v>2069</v>
      </c>
      <c r="F15" s="176">
        <v>1989</v>
      </c>
      <c r="G15" s="176">
        <v>7429962</v>
      </c>
      <c r="H15" s="176"/>
      <c r="I15" s="176">
        <v>3765398</v>
      </c>
      <c r="J15" s="176">
        <v>3380790</v>
      </c>
      <c r="K15" s="176">
        <v>283774</v>
      </c>
      <c r="L15" s="47"/>
      <c r="M15" s="47"/>
      <c r="N15" s="47"/>
      <c r="O15" s="47"/>
      <c r="P15" s="47"/>
      <c r="Q15" s="47"/>
      <c r="R15" s="47"/>
    </row>
    <row r="16" spans="1:19" s="21" customFormat="1" ht="13.5" customHeight="1" x14ac:dyDescent="0.2">
      <c r="A16" s="174" t="s">
        <v>27</v>
      </c>
      <c r="B16" s="174" t="s">
        <v>28</v>
      </c>
      <c r="C16" s="174" t="s">
        <v>29</v>
      </c>
      <c r="D16" s="175" t="s">
        <v>516</v>
      </c>
      <c r="E16" s="176">
        <v>2127</v>
      </c>
      <c r="F16" s="176">
        <v>1975</v>
      </c>
      <c r="G16" s="176">
        <v>6705729</v>
      </c>
      <c r="H16" s="176"/>
      <c r="I16" s="176">
        <v>3361571</v>
      </c>
      <c r="J16" s="176">
        <v>3078436</v>
      </c>
      <c r="K16" s="176">
        <v>265722</v>
      </c>
      <c r="L16" s="47"/>
      <c r="M16" s="47"/>
      <c r="N16" s="47"/>
      <c r="O16" s="47"/>
      <c r="P16" s="47"/>
      <c r="Q16" s="47"/>
      <c r="R16" s="47"/>
    </row>
    <row r="17" spans="1:18" s="21" customFormat="1" ht="13.5" customHeight="1" x14ac:dyDescent="0.2">
      <c r="A17" s="174" t="s">
        <v>27</v>
      </c>
      <c r="B17" s="174" t="s">
        <v>36</v>
      </c>
      <c r="C17" s="174" t="s">
        <v>37</v>
      </c>
      <c r="D17" s="175" t="s">
        <v>520</v>
      </c>
      <c r="E17" s="176">
        <v>914</v>
      </c>
      <c r="F17" s="176">
        <v>794</v>
      </c>
      <c r="G17" s="176">
        <v>3360567</v>
      </c>
      <c r="H17" s="176"/>
      <c r="I17" s="176">
        <v>1856435</v>
      </c>
      <c r="J17" s="176">
        <v>1429313</v>
      </c>
      <c r="K17" s="176">
        <v>74819</v>
      </c>
      <c r="L17" s="47"/>
      <c r="M17" s="47"/>
      <c r="N17" s="47"/>
      <c r="O17" s="47"/>
      <c r="P17" s="47"/>
      <c r="Q17" s="47"/>
      <c r="R17" s="47"/>
    </row>
    <row r="18" spans="1:18" s="21" customFormat="1" ht="13.5" customHeight="1" x14ac:dyDescent="0.2">
      <c r="A18" s="174" t="s">
        <v>27</v>
      </c>
      <c r="B18" s="174" t="s">
        <v>34</v>
      </c>
      <c r="C18" s="174" t="s">
        <v>35</v>
      </c>
      <c r="D18" s="175" t="s">
        <v>519</v>
      </c>
      <c r="E18" s="176">
        <v>597</v>
      </c>
      <c r="F18" s="176">
        <v>522</v>
      </c>
      <c r="G18" s="176">
        <v>2500394</v>
      </c>
      <c r="H18" s="176"/>
      <c r="I18" s="176">
        <v>1237067</v>
      </c>
      <c r="J18" s="176">
        <v>1164808</v>
      </c>
      <c r="K18" s="176">
        <v>98519</v>
      </c>
      <c r="L18" s="60"/>
      <c r="M18" s="47"/>
      <c r="P18" s="20"/>
      <c r="Q18" s="20"/>
    </row>
    <row r="19" spans="1:18" s="21" customFormat="1" ht="13.5" customHeight="1" x14ac:dyDescent="0.2">
      <c r="A19" s="174" t="s">
        <v>521</v>
      </c>
      <c r="B19" s="174" t="s">
        <v>39</v>
      </c>
      <c r="C19" s="174" t="s">
        <v>40</v>
      </c>
      <c r="D19" s="175" t="s">
        <v>522</v>
      </c>
      <c r="E19" s="176">
        <v>1280</v>
      </c>
      <c r="F19" s="176">
        <v>1111</v>
      </c>
      <c r="G19" s="176">
        <v>3081197</v>
      </c>
      <c r="H19" s="176"/>
      <c r="I19" s="176">
        <v>2004953</v>
      </c>
      <c r="J19" s="176">
        <v>1031503</v>
      </c>
      <c r="K19" s="176">
        <v>44741</v>
      </c>
      <c r="L19" s="60"/>
      <c r="M19" s="47"/>
      <c r="P19" s="20"/>
      <c r="Q19" s="20"/>
    </row>
    <row r="20" spans="1:18" s="21" customFormat="1" ht="13.5" customHeight="1" x14ac:dyDescent="0.2">
      <c r="A20" s="174" t="s">
        <v>521</v>
      </c>
      <c r="B20" s="174" t="s">
        <v>45</v>
      </c>
      <c r="C20" s="174" t="s">
        <v>46</v>
      </c>
      <c r="D20" s="175" t="s">
        <v>523</v>
      </c>
      <c r="E20" s="176">
        <v>377</v>
      </c>
      <c r="F20" s="176">
        <v>360</v>
      </c>
      <c r="G20" s="176">
        <v>1021808</v>
      </c>
      <c r="H20" s="176"/>
      <c r="I20" s="176">
        <v>572638</v>
      </c>
      <c r="J20" s="176">
        <v>405098</v>
      </c>
      <c r="K20" s="176">
        <v>44072</v>
      </c>
      <c r="L20" s="60"/>
      <c r="M20" s="47"/>
      <c r="P20" s="20"/>
      <c r="Q20" s="20"/>
    </row>
    <row r="21" spans="1:18" s="21" customFormat="1" ht="13.5" customHeight="1" x14ac:dyDescent="0.2">
      <c r="A21" s="174" t="s">
        <v>521</v>
      </c>
      <c r="B21" s="174" t="s">
        <v>41</v>
      </c>
      <c r="C21" s="174" t="s">
        <v>42</v>
      </c>
      <c r="D21" s="175" t="s">
        <v>524</v>
      </c>
      <c r="E21" s="176">
        <v>688</v>
      </c>
      <c r="F21" s="176">
        <v>677</v>
      </c>
      <c r="G21" s="176">
        <v>2649767</v>
      </c>
      <c r="H21" s="176"/>
      <c r="I21" s="176">
        <v>1223420</v>
      </c>
      <c r="J21" s="176">
        <v>1309833</v>
      </c>
      <c r="K21" s="176">
        <v>116514</v>
      </c>
      <c r="L21" s="60"/>
      <c r="M21" s="47"/>
      <c r="P21" s="20"/>
      <c r="Q21" s="20"/>
    </row>
    <row r="22" spans="1:18" s="21" customFormat="1" ht="13.5" customHeight="1" x14ac:dyDescent="0.2">
      <c r="A22" s="174" t="s">
        <v>521</v>
      </c>
      <c r="B22" s="174" t="s">
        <v>51</v>
      </c>
      <c r="C22" s="174" t="s">
        <v>52</v>
      </c>
      <c r="D22" s="175" t="s">
        <v>525</v>
      </c>
      <c r="E22" s="176">
        <v>512</v>
      </c>
      <c r="F22" s="176">
        <v>495</v>
      </c>
      <c r="G22" s="176">
        <v>2027293</v>
      </c>
      <c r="H22" s="176"/>
      <c r="I22" s="176">
        <v>997672</v>
      </c>
      <c r="J22" s="176">
        <v>949458</v>
      </c>
      <c r="K22" s="176">
        <v>80163</v>
      </c>
      <c r="L22" s="60"/>
      <c r="M22" s="47"/>
      <c r="P22" s="20"/>
      <c r="Q22" s="20"/>
    </row>
    <row r="23" spans="1:18" s="21" customFormat="1" ht="13.5" customHeight="1" x14ac:dyDescent="0.2">
      <c r="A23" s="174" t="s">
        <v>521</v>
      </c>
      <c r="B23" s="174" t="s">
        <v>53</v>
      </c>
      <c r="C23" s="174" t="s">
        <v>54</v>
      </c>
      <c r="D23" s="175" t="s">
        <v>526</v>
      </c>
      <c r="E23" s="176">
        <v>493</v>
      </c>
      <c r="F23" s="176">
        <v>479</v>
      </c>
      <c r="G23" s="176">
        <v>1990623</v>
      </c>
      <c r="H23" s="176"/>
      <c r="I23" s="176">
        <v>953586</v>
      </c>
      <c r="J23" s="176">
        <v>944988</v>
      </c>
      <c r="K23" s="176">
        <v>92049</v>
      </c>
      <c r="L23" s="60"/>
      <c r="M23" s="47"/>
      <c r="P23" s="20"/>
      <c r="Q23" s="20"/>
    </row>
    <row r="24" spans="1:18" s="21" customFormat="1" ht="13.5" customHeight="1" x14ac:dyDescent="0.2">
      <c r="A24" s="174" t="s">
        <v>521</v>
      </c>
      <c r="B24" s="174" t="s">
        <v>47</v>
      </c>
      <c r="C24" s="174" t="s">
        <v>48</v>
      </c>
      <c r="D24" s="175" t="s">
        <v>527</v>
      </c>
      <c r="E24" s="176">
        <v>464</v>
      </c>
      <c r="F24" s="176">
        <v>452</v>
      </c>
      <c r="G24" s="176">
        <v>1594293</v>
      </c>
      <c r="H24" s="176"/>
      <c r="I24" s="176">
        <v>794354</v>
      </c>
      <c r="J24" s="176">
        <v>735710</v>
      </c>
      <c r="K24" s="176">
        <v>64229</v>
      </c>
      <c r="L24" s="60"/>
      <c r="M24" s="47"/>
      <c r="P24" s="20"/>
      <c r="Q24" s="20"/>
    </row>
    <row r="25" spans="1:18" s="21" customFormat="1" ht="13.5" customHeight="1" x14ac:dyDescent="0.2">
      <c r="A25" s="174" t="s">
        <v>521</v>
      </c>
      <c r="B25" s="174" t="s">
        <v>49</v>
      </c>
      <c r="C25" s="174" t="s">
        <v>50</v>
      </c>
      <c r="D25" s="175" t="s">
        <v>528</v>
      </c>
      <c r="E25" s="176">
        <v>600</v>
      </c>
      <c r="F25" s="176">
        <v>563</v>
      </c>
      <c r="G25" s="176">
        <v>1817753</v>
      </c>
      <c r="H25" s="176"/>
      <c r="I25" s="176">
        <v>1019786</v>
      </c>
      <c r="J25" s="176">
        <v>750634</v>
      </c>
      <c r="K25" s="176">
        <v>47333</v>
      </c>
      <c r="L25" s="60"/>
      <c r="M25" s="47"/>
      <c r="P25" s="20"/>
      <c r="Q25" s="20"/>
    </row>
    <row r="26" spans="1:18" s="21" customFormat="1" ht="13.5" customHeight="1" x14ac:dyDescent="0.2">
      <c r="A26" s="174" t="s">
        <v>521</v>
      </c>
      <c r="B26" s="174" t="s">
        <v>55</v>
      </c>
      <c r="C26" s="174" t="s">
        <v>56</v>
      </c>
      <c r="D26" s="175" t="s">
        <v>529</v>
      </c>
      <c r="E26" s="176">
        <v>462</v>
      </c>
      <c r="F26" s="176">
        <v>363</v>
      </c>
      <c r="G26" s="176">
        <v>971540</v>
      </c>
      <c r="H26" s="176"/>
      <c r="I26" s="176">
        <v>558701</v>
      </c>
      <c r="J26" s="176">
        <v>364647</v>
      </c>
      <c r="K26" s="176">
        <v>48192</v>
      </c>
      <c r="L26" s="60"/>
      <c r="M26" s="47"/>
      <c r="P26" s="20"/>
      <c r="Q26" s="20"/>
    </row>
    <row r="27" spans="1:18" s="21" customFormat="1" ht="13.5" customHeight="1" x14ac:dyDescent="0.2">
      <c r="A27" s="174" t="s">
        <v>521</v>
      </c>
      <c r="B27" s="174" t="s">
        <v>43</v>
      </c>
      <c r="C27" s="174" t="s">
        <v>44</v>
      </c>
      <c r="D27" s="175" t="s">
        <v>530</v>
      </c>
      <c r="E27" s="176">
        <v>380</v>
      </c>
      <c r="F27" s="176">
        <v>370</v>
      </c>
      <c r="G27" s="176">
        <v>1391524</v>
      </c>
      <c r="H27" s="176"/>
      <c r="I27" s="176">
        <v>671965</v>
      </c>
      <c r="J27" s="176">
        <v>671420</v>
      </c>
      <c r="K27" s="176">
        <v>48139</v>
      </c>
      <c r="L27" s="60"/>
      <c r="M27" s="47"/>
      <c r="P27" s="20"/>
      <c r="Q27" s="20"/>
    </row>
    <row r="28" spans="1:18" s="21" customFormat="1" ht="13.5" customHeight="1" x14ac:dyDescent="0.2">
      <c r="A28" s="174" t="s">
        <v>521</v>
      </c>
      <c r="B28" s="174" t="s">
        <v>57</v>
      </c>
      <c r="C28" s="174" t="s">
        <v>58</v>
      </c>
      <c r="D28" s="175" t="s">
        <v>531</v>
      </c>
      <c r="E28" s="176">
        <v>220</v>
      </c>
      <c r="F28" s="176">
        <v>205</v>
      </c>
      <c r="G28" s="176">
        <v>671090</v>
      </c>
      <c r="H28" s="176"/>
      <c r="I28" s="176">
        <v>334847</v>
      </c>
      <c r="J28" s="176">
        <v>327438</v>
      </c>
      <c r="K28" s="176">
        <v>8805</v>
      </c>
      <c r="L28" s="60"/>
      <c r="M28" s="47"/>
      <c r="P28" s="20"/>
      <c r="Q28" s="20"/>
    </row>
    <row r="29" spans="1:18" s="21" customFormat="1" ht="13.5" customHeight="1" x14ac:dyDescent="0.2">
      <c r="A29" s="174" t="s">
        <v>521</v>
      </c>
      <c r="B29" s="174" t="s">
        <v>63</v>
      </c>
      <c r="C29" s="174" t="s">
        <v>64</v>
      </c>
      <c r="D29" s="175" t="s">
        <v>532</v>
      </c>
      <c r="E29" s="176">
        <v>406</v>
      </c>
      <c r="F29" s="176">
        <v>365</v>
      </c>
      <c r="G29" s="176">
        <v>1694986</v>
      </c>
      <c r="H29" s="176"/>
      <c r="I29" s="176">
        <v>920056</v>
      </c>
      <c r="J29" s="176">
        <v>731167</v>
      </c>
      <c r="K29" s="176">
        <v>43763</v>
      </c>
      <c r="L29" s="60"/>
      <c r="M29" s="47"/>
      <c r="P29" s="20"/>
      <c r="Q29" s="20"/>
    </row>
    <row r="30" spans="1:18" s="21" customFormat="1" ht="13.5" customHeight="1" x14ac:dyDescent="0.2">
      <c r="A30" s="174" t="s">
        <v>521</v>
      </c>
      <c r="B30" s="174" t="s">
        <v>65</v>
      </c>
      <c r="C30" s="174" t="s">
        <v>66</v>
      </c>
      <c r="D30" s="175" t="s">
        <v>533</v>
      </c>
      <c r="E30" s="176">
        <v>508</v>
      </c>
      <c r="F30" s="176">
        <v>429</v>
      </c>
      <c r="G30" s="176">
        <v>1665581</v>
      </c>
      <c r="H30" s="176"/>
      <c r="I30" s="176">
        <v>936379</v>
      </c>
      <c r="J30" s="176">
        <v>698146</v>
      </c>
      <c r="K30" s="176">
        <v>31056</v>
      </c>
      <c r="L30" s="60"/>
      <c r="M30" s="47"/>
      <c r="P30" s="20"/>
      <c r="Q30" s="20"/>
    </row>
    <row r="31" spans="1:18" s="21" customFormat="1" ht="13.5" customHeight="1" x14ac:dyDescent="0.2">
      <c r="A31" s="174" t="s">
        <v>521</v>
      </c>
      <c r="B31" s="174" t="s">
        <v>61</v>
      </c>
      <c r="C31" s="174" t="s">
        <v>62</v>
      </c>
      <c r="D31" s="175" t="s">
        <v>534</v>
      </c>
      <c r="E31" s="176">
        <v>255</v>
      </c>
      <c r="F31" s="176">
        <v>239</v>
      </c>
      <c r="G31" s="176">
        <v>1134636</v>
      </c>
      <c r="H31" s="176"/>
      <c r="I31" s="176">
        <v>570155</v>
      </c>
      <c r="J31" s="176">
        <v>521851</v>
      </c>
      <c r="K31" s="176">
        <v>42630</v>
      </c>
      <c r="L31" s="60"/>
      <c r="M31" s="47"/>
      <c r="P31" s="20"/>
      <c r="Q31" s="20"/>
    </row>
    <row r="32" spans="1:18" s="21" customFormat="1" ht="13.5" customHeight="1" x14ac:dyDescent="0.2">
      <c r="A32" s="174" t="s">
        <v>521</v>
      </c>
      <c r="B32" s="174" t="s">
        <v>59</v>
      </c>
      <c r="C32" s="174" t="s">
        <v>60</v>
      </c>
      <c r="D32" s="175" t="s">
        <v>535</v>
      </c>
      <c r="E32" s="176">
        <v>342</v>
      </c>
      <c r="F32" s="176">
        <v>283</v>
      </c>
      <c r="G32" s="176">
        <v>1365758</v>
      </c>
      <c r="H32" s="176"/>
      <c r="I32" s="176">
        <v>666912</v>
      </c>
      <c r="J32" s="176">
        <v>642957</v>
      </c>
      <c r="K32" s="176">
        <v>55889</v>
      </c>
      <c r="L32" s="60"/>
      <c r="M32" s="47"/>
      <c r="P32" s="20"/>
      <c r="Q32" s="20"/>
    </row>
    <row r="33" spans="1:17" s="21" customFormat="1" ht="13.5" customHeight="1" x14ac:dyDescent="0.2">
      <c r="A33" s="174" t="s">
        <v>67</v>
      </c>
      <c r="B33" s="174" t="s">
        <v>68</v>
      </c>
      <c r="C33" s="174" t="s">
        <v>68</v>
      </c>
      <c r="D33" s="175" t="s">
        <v>798</v>
      </c>
      <c r="E33" s="176">
        <v>321</v>
      </c>
      <c r="F33" s="176">
        <v>317</v>
      </c>
      <c r="G33" s="176">
        <v>1253097</v>
      </c>
      <c r="H33" s="176"/>
      <c r="I33" s="176">
        <v>584268</v>
      </c>
      <c r="J33" s="176">
        <v>612999</v>
      </c>
      <c r="K33" s="176">
        <v>55830</v>
      </c>
      <c r="L33" s="60"/>
      <c r="P33" s="20"/>
      <c r="Q33" s="20"/>
    </row>
    <row r="34" spans="1:17" s="21" customFormat="1" ht="13.5" customHeight="1" x14ac:dyDescent="0.2">
      <c r="A34" s="174" t="s">
        <v>67</v>
      </c>
      <c r="B34" s="174" t="s">
        <v>69</v>
      </c>
      <c r="C34" s="174" t="s">
        <v>69</v>
      </c>
      <c r="D34" s="175" t="s">
        <v>846</v>
      </c>
      <c r="E34" s="176">
        <v>153</v>
      </c>
      <c r="F34" s="176">
        <v>149</v>
      </c>
      <c r="G34" s="176">
        <v>611568</v>
      </c>
      <c r="H34" s="176"/>
      <c r="I34" s="176">
        <v>275083</v>
      </c>
      <c r="J34" s="176">
        <v>305444</v>
      </c>
      <c r="K34" s="176">
        <v>31041</v>
      </c>
      <c r="L34" s="60"/>
      <c r="P34" s="20"/>
      <c r="Q34" s="20"/>
    </row>
    <row r="35" spans="1:17" s="21" customFormat="1" ht="13.5" customHeight="1" x14ac:dyDescent="0.2">
      <c r="A35" s="174" t="s">
        <v>67</v>
      </c>
      <c r="B35" s="174" t="s">
        <v>70</v>
      </c>
      <c r="C35" s="174" t="s">
        <v>70</v>
      </c>
      <c r="D35" s="175" t="s">
        <v>799</v>
      </c>
      <c r="E35" s="176">
        <v>462</v>
      </c>
      <c r="F35" s="176">
        <v>363</v>
      </c>
      <c r="G35" s="176">
        <v>971540</v>
      </c>
      <c r="H35" s="176"/>
      <c r="I35" s="176">
        <v>558701</v>
      </c>
      <c r="J35" s="176">
        <v>364647</v>
      </c>
      <c r="K35" s="176">
        <v>48192</v>
      </c>
      <c r="L35" s="60"/>
      <c r="P35" s="20"/>
      <c r="Q35" s="20"/>
    </row>
    <row r="36" spans="1:17" s="21" customFormat="1" ht="13.5" customHeight="1" x14ac:dyDescent="0.2">
      <c r="A36" s="174" t="s">
        <v>67</v>
      </c>
      <c r="B36" s="174" t="s">
        <v>71</v>
      </c>
      <c r="C36" s="174" t="s">
        <v>71</v>
      </c>
      <c r="D36" s="175" t="s">
        <v>847</v>
      </c>
      <c r="E36" s="176">
        <v>377</v>
      </c>
      <c r="F36" s="176">
        <v>360</v>
      </c>
      <c r="G36" s="176">
        <v>1021808</v>
      </c>
      <c r="H36" s="176"/>
      <c r="I36" s="176">
        <v>572638</v>
      </c>
      <c r="J36" s="176">
        <v>405098</v>
      </c>
      <c r="K36" s="176">
        <v>44072</v>
      </c>
      <c r="L36" s="60"/>
      <c r="P36" s="20"/>
      <c r="Q36" s="20"/>
    </row>
    <row r="37" spans="1:17" s="21" customFormat="1" ht="13.5" customHeight="1" x14ac:dyDescent="0.2">
      <c r="A37" s="174" t="s">
        <v>67</v>
      </c>
      <c r="B37" s="174" t="s">
        <v>72</v>
      </c>
      <c r="C37" s="174" t="s">
        <v>72</v>
      </c>
      <c r="D37" s="175" t="s">
        <v>848</v>
      </c>
      <c r="E37" s="176">
        <v>192</v>
      </c>
      <c r="F37" s="176">
        <v>190</v>
      </c>
      <c r="G37" s="176">
        <v>718749</v>
      </c>
      <c r="H37" s="176"/>
      <c r="I37" s="176">
        <v>331738</v>
      </c>
      <c r="J37" s="176">
        <v>358965</v>
      </c>
      <c r="K37" s="176">
        <v>28046</v>
      </c>
      <c r="L37" s="60"/>
      <c r="P37" s="20"/>
      <c r="Q37" s="20"/>
    </row>
    <row r="38" spans="1:17" s="21" customFormat="1" ht="13.5" customHeight="1" x14ac:dyDescent="0.2">
      <c r="A38" s="174" t="s">
        <v>67</v>
      </c>
      <c r="B38" s="174" t="s">
        <v>73</v>
      </c>
      <c r="C38" s="174" t="s">
        <v>73</v>
      </c>
      <c r="D38" s="175" t="s">
        <v>800</v>
      </c>
      <c r="E38" s="176">
        <v>157</v>
      </c>
      <c r="F38" s="176">
        <v>151</v>
      </c>
      <c r="G38" s="176">
        <v>425947</v>
      </c>
      <c r="H38" s="176"/>
      <c r="I38" s="176">
        <v>209071</v>
      </c>
      <c r="J38" s="176">
        <v>207452</v>
      </c>
      <c r="K38" s="176">
        <v>9424</v>
      </c>
      <c r="L38" s="60"/>
      <c r="P38" s="20"/>
      <c r="Q38" s="20"/>
    </row>
    <row r="39" spans="1:17" s="21" customFormat="1" ht="13.5" customHeight="1" x14ac:dyDescent="0.2">
      <c r="A39" s="174" t="s">
        <v>67</v>
      </c>
      <c r="B39" s="174" t="s">
        <v>74</v>
      </c>
      <c r="C39" s="174" t="s">
        <v>74</v>
      </c>
      <c r="D39" s="175" t="s">
        <v>849</v>
      </c>
      <c r="E39" s="176">
        <v>55</v>
      </c>
      <c r="F39" s="176">
        <v>54</v>
      </c>
      <c r="G39" s="176">
        <v>210020</v>
      </c>
      <c r="H39" s="176"/>
      <c r="I39" s="176">
        <v>106610</v>
      </c>
      <c r="J39" s="176">
        <v>98082</v>
      </c>
      <c r="K39" s="176">
        <v>5328</v>
      </c>
      <c r="L39" s="60"/>
      <c r="P39" s="20"/>
      <c r="Q39" s="20"/>
    </row>
    <row r="40" spans="1:17" s="21" customFormat="1" ht="13.5" customHeight="1" x14ac:dyDescent="0.2">
      <c r="A40" s="174" t="s">
        <v>67</v>
      </c>
      <c r="B40" s="174" t="s">
        <v>75</v>
      </c>
      <c r="C40" s="174" t="s">
        <v>75</v>
      </c>
      <c r="D40" s="175" t="s">
        <v>801</v>
      </c>
      <c r="E40" s="176">
        <v>117</v>
      </c>
      <c r="F40" s="176">
        <v>114</v>
      </c>
      <c r="G40" s="176">
        <v>478146</v>
      </c>
      <c r="H40" s="176"/>
      <c r="I40" s="176">
        <v>233020</v>
      </c>
      <c r="J40" s="176">
        <v>225787</v>
      </c>
      <c r="K40" s="176">
        <v>19339</v>
      </c>
      <c r="L40" s="60"/>
      <c r="P40" s="20"/>
      <c r="Q40" s="20"/>
    </row>
    <row r="41" spans="1:17" s="21" customFormat="1" ht="13.5" customHeight="1" x14ac:dyDescent="0.2">
      <c r="A41" s="174" t="s">
        <v>67</v>
      </c>
      <c r="B41" s="174" t="s">
        <v>76</v>
      </c>
      <c r="C41" s="174" t="s">
        <v>76</v>
      </c>
      <c r="D41" s="175" t="s">
        <v>802</v>
      </c>
      <c r="E41" s="176">
        <v>86</v>
      </c>
      <c r="F41" s="176">
        <v>85</v>
      </c>
      <c r="G41" s="176">
        <v>353434</v>
      </c>
      <c r="H41" s="176"/>
      <c r="I41" s="176">
        <v>134241</v>
      </c>
      <c r="J41" s="176">
        <v>205139</v>
      </c>
      <c r="K41" s="176">
        <v>14054</v>
      </c>
      <c r="L41" s="60"/>
      <c r="P41" s="20"/>
      <c r="Q41" s="20"/>
    </row>
    <row r="42" spans="1:17" s="21" customFormat="1" ht="13.5" customHeight="1" x14ac:dyDescent="0.2">
      <c r="A42" s="174" t="s">
        <v>67</v>
      </c>
      <c r="B42" s="174" t="s">
        <v>77</v>
      </c>
      <c r="C42" s="174" t="s">
        <v>77</v>
      </c>
      <c r="D42" s="175" t="s">
        <v>803</v>
      </c>
      <c r="E42" s="176">
        <v>135</v>
      </c>
      <c r="F42" s="176">
        <v>133</v>
      </c>
      <c r="G42" s="176">
        <v>480180</v>
      </c>
      <c r="H42" s="176"/>
      <c r="I42" s="176">
        <v>245653</v>
      </c>
      <c r="J42" s="176">
        <v>204389</v>
      </c>
      <c r="K42" s="176">
        <v>30138</v>
      </c>
      <c r="L42" s="60"/>
      <c r="P42" s="20"/>
      <c r="Q42" s="20"/>
    </row>
    <row r="43" spans="1:17" s="21" customFormat="1" ht="13.5" customHeight="1" x14ac:dyDescent="0.2">
      <c r="A43" s="174" t="s">
        <v>67</v>
      </c>
      <c r="B43" s="174" t="s">
        <v>78</v>
      </c>
      <c r="C43" s="174" t="s">
        <v>78</v>
      </c>
      <c r="D43" s="175" t="s">
        <v>850</v>
      </c>
      <c r="E43" s="176">
        <v>137</v>
      </c>
      <c r="F43" s="176">
        <v>135</v>
      </c>
      <c r="G43" s="176">
        <v>516033</v>
      </c>
      <c r="H43" s="176"/>
      <c r="I43" s="176">
        <v>256922</v>
      </c>
      <c r="J43" s="176">
        <v>235400</v>
      </c>
      <c r="K43" s="176">
        <v>23711</v>
      </c>
      <c r="L43" s="60"/>
      <c r="P43" s="20"/>
      <c r="Q43" s="20"/>
    </row>
    <row r="44" spans="1:17" s="21" customFormat="1" ht="13.5" customHeight="1" x14ac:dyDescent="0.2">
      <c r="A44" s="174" t="s">
        <v>67</v>
      </c>
      <c r="B44" s="174" t="s">
        <v>79</v>
      </c>
      <c r="C44" s="174" t="s">
        <v>79</v>
      </c>
      <c r="D44" s="175" t="s">
        <v>804</v>
      </c>
      <c r="E44" s="176">
        <v>219</v>
      </c>
      <c r="F44" s="176">
        <v>214</v>
      </c>
      <c r="G44" s="176">
        <v>594430</v>
      </c>
      <c r="H44" s="176"/>
      <c r="I44" s="176">
        <v>320522</v>
      </c>
      <c r="J44" s="176">
        <v>254627</v>
      </c>
      <c r="K44" s="176">
        <v>19281</v>
      </c>
      <c r="L44" s="60"/>
      <c r="P44" s="20"/>
      <c r="Q44" s="20"/>
    </row>
    <row r="45" spans="1:17" s="21" customFormat="1" ht="13.5" customHeight="1" x14ac:dyDescent="0.2">
      <c r="A45" s="174" t="s">
        <v>67</v>
      </c>
      <c r="B45" s="174" t="s">
        <v>80</v>
      </c>
      <c r="C45" s="174" t="s">
        <v>80</v>
      </c>
      <c r="D45" s="175" t="s">
        <v>851</v>
      </c>
      <c r="E45" s="176">
        <v>170</v>
      </c>
      <c r="F45" s="176">
        <v>162</v>
      </c>
      <c r="G45" s="176">
        <v>518489</v>
      </c>
      <c r="H45" s="176"/>
      <c r="I45" s="176">
        <v>291721</v>
      </c>
      <c r="J45" s="176">
        <v>213326</v>
      </c>
      <c r="K45" s="176">
        <v>13442</v>
      </c>
      <c r="L45" s="60"/>
      <c r="P45" s="20"/>
      <c r="Q45" s="20"/>
    </row>
    <row r="46" spans="1:17" s="21" customFormat="1" ht="13.5" customHeight="1" x14ac:dyDescent="0.2">
      <c r="A46" s="174" t="s">
        <v>67</v>
      </c>
      <c r="B46" s="174" t="s">
        <v>81</v>
      </c>
      <c r="C46" s="174" t="s">
        <v>81</v>
      </c>
      <c r="D46" s="175" t="s">
        <v>852</v>
      </c>
      <c r="E46" s="176">
        <v>127</v>
      </c>
      <c r="F46" s="176">
        <v>108</v>
      </c>
      <c r="G46" s="176">
        <v>333213</v>
      </c>
      <c r="H46" s="176"/>
      <c r="I46" s="176">
        <v>200322</v>
      </c>
      <c r="J46" s="176">
        <v>124149</v>
      </c>
      <c r="K46" s="176">
        <v>8742</v>
      </c>
      <c r="L46" s="60"/>
      <c r="P46" s="20"/>
      <c r="Q46" s="20"/>
    </row>
    <row r="47" spans="1:17" s="21" customFormat="1" ht="13.5" customHeight="1" x14ac:dyDescent="0.2">
      <c r="A47" s="174" t="s">
        <v>67</v>
      </c>
      <c r="B47" s="174" t="s">
        <v>82</v>
      </c>
      <c r="C47" s="174" t="s">
        <v>82</v>
      </c>
      <c r="D47" s="175" t="s">
        <v>853</v>
      </c>
      <c r="E47" s="176">
        <v>84</v>
      </c>
      <c r="F47" s="176">
        <v>79</v>
      </c>
      <c r="G47" s="176">
        <v>371621</v>
      </c>
      <c r="H47" s="176"/>
      <c r="I47" s="176">
        <v>207221</v>
      </c>
      <c r="J47" s="176">
        <v>158532</v>
      </c>
      <c r="K47" s="176">
        <v>5868</v>
      </c>
      <c r="L47" s="60"/>
      <c r="P47" s="20"/>
      <c r="Q47" s="20"/>
    </row>
    <row r="48" spans="1:17" s="21" customFormat="1" ht="13.5" customHeight="1" x14ac:dyDescent="0.2">
      <c r="A48" s="174" t="s">
        <v>67</v>
      </c>
      <c r="B48" s="174" t="s">
        <v>83</v>
      </c>
      <c r="C48" s="174" t="s">
        <v>83</v>
      </c>
      <c r="D48" s="175" t="s">
        <v>805</v>
      </c>
      <c r="E48" s="176">
        <v>71</v>
      </c>
      <c r="F48" s="176">
        <v>69</v>
      </c>
      <c r="G48" s="176">
        <v>329521</v>
      </c>
      <c r="H48" s="176"/>
      <c r="I48" s="176">
        <v>148173</v>
      </c>
      <c r="J48" s="176">
        <v>170171</v>
      </c>
      <c r="K48" s="176">
        <v>11177</v>
      </c>
      <c r="L48" s="60"/>
      <c r="P48" s="20"/>
      <c r="Q48" s="20"/>
    </row>
    <row r="49" spans="1:17" s="21" customFormat="1" ht="13.5" customHeight="1" x14ac:dyDescent="0.2">
      <c r="A49" s="174" t="s">
        <v>67</v>
      </c>
      <c r="B49" s="174" t="s">
        <v>84</v>
      </c>
      <c r="C49" s="174" t="s">
        <v>84</v>
      </c>
      <c r="D49" s="175" t="s">
        <v>854</v>
      </c>
      <c r="E49" s="176">
        <v>92</v>
      </c>
      <c r="F49" s="176">
        <v>89</v>
      </c>
      <c r="G49" s="176">
        <v>453862</v>
      </c>
      <c r="H49" s="176"/>
      <c r="I49" s="176">
        <v>202591</v>
      </c>
      <c r="J49" s="176">
        <v>225266</v>
      </c>
      <c r="K49" s="176">
        <v>26005</v>
      </c>
      <c r="L49" s="60"/>
      <c r="P49" s="20"/>
      <c r="Q49" s="20"/>
    </row>
    <row r="50" spans="1:17" s="21" customFormat="1" ht="13.5" customHeight="1" x14ac:dyDescent="0.2">
      <c r="A50" s="174" t="s">
        <v>67</v>
      </c>
      <c r="B50" s="174" t="s">
        <v>85</v>
      </c>
      <c r="C50" s="174" t="s">
        <v>85</v>
      </c>
      <c r="D50" s="175" t="s">
        <v>855</v>
      </c>
      <c r="E50" s="176">
        <v>106</v>
      </c>
      <c r="F50" s="176">
        <v>105</v>
      </c>
      <c r="G50" s="176">
        <v>509424</v>
      </c>
      <c r="H50" s="176"/>
      <c r="I50" s="176">
        <v>224613</v>
      </c>
      <c r="J50" s="176">
        <v>259857</v>
      </c>
      <c r="K50" s="176">
        <v>24954</v>
      </c>
      <c r="L50" s="60"/>
      <c r="P50" s="20"/>
      <c r="Q50" s="20"/>
    </row>
    <row r="51" spans="1:17" s="21" customFormat="1" ht="13.5" customHeight="1" x14ac:dyDescent="0.2">
      <c r="A51" s="174" t="s">
        <v>67</v>
      </c>
      <c r="B51" s="174" t="s">
        <v>86</v>
      </c>
      <c r="C51" s="174" t="s">
        <v>86</v>
      </c>
      <c r="D51" s="175" t="s">
        <v>856</v>
      </c>
      <c r="E51" s="176">
        <v>99</v>
      </c>
      <c r="F51" s="176">
        <v>95</v>
      </c>
      <c r="G51" s="176">
        <v>458181</v>
      </c>
      <c r="H51" s="176"/>
      <c r="I51" s="176">
        <v>208596</v>
      </c>
      <c r="J51" s="176">
        <v>229822</v>
      </c>
      <c r="K51" s="176">
        <v>19763</v>
      </c>
      <c r="L51" s="60"/>
      <c r="P51" s="20"/>
      <c r="Q51" s="20"/>
    </row>
    <row r="52" spans="1:17" s="21" customFormat="1" ht="13.5" customHeight="1" x14ac:dyDescent="0.2">
      <c r="A52" s="174" t="s">
        <v>67</v>
      </c>
      <c r="B52" s="174" t="s">
        <v>87</v>
      </c>
      <c r="C52" s="174" t="s">
        <v>87</v>
      </c>
      <c r="D52" s="175" t="s">
        <v>857</v>
      </c>
      <c r="E52" s="176">
        <v>102</v>
      </c>
      <c r="F52" s="176">
        <v>101</v>
      </c>
      <c r="G52" s="176">
        <v>407445</v>
      </c>
      <c r="H52" s="176"/>
      <c r="I52" s="176">
        <v>204144</v>
      </c>
      <c r="J52" s="176">
        <v>185489</v>
      </c>
      <c r="K52" s="176">
        <v>17812</v>
      </c>
      <c r="L52" s="60"/>
      <c r="P52" s="20"/>
      <c r="Q52" s="20"/>
    </row>
    <row r="53" spans="1:17" s="21" customFormat="1" ht="13.5" customHeight="1" x14ac:dyDescent="0.2">
      <c r="A53" s="174" t="s">
        <v>67</v>
      </c>
      <c r="B53" s="174" t="s">
        <v>88</v>
      </c>
      <c r="C53" s="174" t="s">
        <v>88</v>
      </c>
      <c r="D53" s="175" t="s">
        <v>858</v>
      </c>
      <c r="E53" s="176">
        <v>148</v>
      </c>
      <c r="F53" s="176">
        <v>136</v>
      </c>
      <c r="G53" s="176">
        <v>531605</v>
      </c>
      <c r="H53" s="176"/>
      <c r="I53" s="176">
        <v>317476</v>
      </c>
      <c r="J53" s="176">
        <v>196713</v>
      </c>
      <c r="K53" s="176">
        <v>17416</v>
      </c>
      <c r="L53" s="60"/>
      <c r="P53" s="20"/>
      <c r="Q53" s="20"/>
    </row>
    <row r="54" spans="1:17" s="21" customFormat="1" ht="13.5" customHeight="1" x14ac:dyDescent="0.2">
      <c r="A54" s="174" t="s">
        <v>67</v>
      </c>
      <c r="B54" s="174" t="s">
        <v>89</v>
      </c>
      <c r="C54" s="174" t="s">
        <v>89</v>
      </c>
      <c r="D54" s="175" t="s">
        <v>859</v>
      </c>
      <c r="E54" s="176">
        <v>164</v>
      </c>
      <c r="F54" s="176">
        <v>159</v>
      </c>
      <c r="G54" s="176">
        <v>458411</v>
      </c>
      <c r="H54" s="176"/>
      <c r="I54" s="176">
        <v>254502</v>
      </c>
      <c r="J54" s="176">
        <v>186589</v>
      </c>
      <c r="K54" s="176">
        <v>17320</v>
      </c>
      <c r="L54" s="60"/>
      <c r="P54" s="20"/>
      <c r="Q54" s="20"/>
    </row>
    <row r="55" spans="1:17" s="21" customFormat="1" ht="13.5" customHeight="1" x14ac:dyDescent="0.2">
      <c r="A55" s="174" t="s">
        <v>67</v>
      </c>
      <c r="B55" s="174" t="s">
        <v>90</v>
      </c>
      <c r="C55" s="174" t="s">
        <v>90</v>
      </c>
      <c r="D55" s="175" t="s">
        <v>806</v>
      </c>
      <c r="E55" s="176">
        <v>362</v>
      </c>
      <c r="F55" s="176">
        <v>352</v>
      </c>
      <c r="G55" s="176">
        <v>874888</v>
      </c>
      <c r="H55" s="176"/>
      <c r="I55" s="176">
        <v>529513</v>
      </c>
      <c r="J55" s="176">
        <v>319254</v>
      </c>
      <c r="K55" s="176">
        <v>26121</v>
      </c>
      <c r="L55" s="60"/>
      <c r="P55" s="20"/>
      <c r="Q55" s="20"/>
    </row>
    <row r="56" spans="1:17" s="21" customFormat="1" ht="13.5" customHeight="1" x14ac:dyDescent="0.2">
      <c r="A56" s="174" t="s">
        <v>67</v>
      </c>
      <c r="B56" s="174" t="s">
        <v>91</v>
      </c>
      <c r="C56" s="174" t="s">
        <v>91</v>
      </c>
      <c r="D56" s="175" t="s">
        <v>807</v>
      </c>
      <c r="E56" s="176">
        <v>212</v>
      </c>
      <c r="F56" s="176">
        <v>173</v>
      </c>
      <c r="G56" s="176">
        <v>462211</v>
      </c>
      <c r="H56" s="176"/>
      <c r="I56" s="176">
        <v>322403</v>
      </c>
      <c r="J56" s="176">
        <v>137115</v>
      </c>
      <c r="K56" s="176">
        <v>2693</v>
      </c>
      <c r="L56" s="60"/>
      <c r="P56" s="20"/>
      <c r="Q56" s="20"/>
    </row>
    <row r="57" spans="1:17" s="21" customFormat="1" ht="13.5" customHeight="1" x14ac:dyDescent="0.2">
      <c r="A57" s="174" t="s">
        <v>67</v>
      </c>
      <c r="B57" s="174" t="s">
        <v>92</v>
      </c>
      <c r="C57" s="174" t="s">
        <v>92</v>
      </c>
      <c r="D57" s="175" t="s">
        <v>808</v>
      </c>
      <c r="E57" s="176">
        <v>291</v>
      </c>
      <c r="F57" s="176">
        <v>266</v>
      </c>
      <c r="G57" s="176">
        <v>729004</v>
      </c>
      <c r="H57" s="176"/>
      <c r="I57" s="176">
        <v>470529</v>
      </c>
      <c r="J57" s="176">
        <v>253065</v>
      </c>
      <c r="K57" s="176">
        <v>5410</v>
      </c>
      <c r="L57" s="60"/>
      <c r="P57" s="20"/>
      <c r="Q57" s="20"/>
    </row>
    <row r="58" spans="1:17" s="21" customFormat="1" ht="13.5" customHeight="1" x14ac:dyDescent="0.2">
      <c r="A58" s="174" t="s">
        <v>67</v>
      </c>
      <c r="B58" s="174" t="s">
        <v>93</v>
      </c>
      <c r="C58" s="174" t="s">
        <v>93</v>
      </c>
      <c r="D58" s="175" t="s">
        <v>809</v>
      </c>
      <c r="E58" s="176">
        <v>224</v>
      </c>
      <c r="F58" s="176">
        <v>165</v>
      </c>
      <c r="G58" s="176">
        <v>513790</v>
      </c>
      <c r="H58" s="176"/>
      <c r="I58" s="176">
        <v>342962</v>
      </c>
      <c r="J58" s="176">
        <v>164284</v>
      </c>
      <c r="K58" s="176">
        <v>6544</v>
      </c>
      <c r="L58" s="60"/>
      <c r="P58" s="20"/>
      <c r="Q58" s="20"/>
    </row>
    <row r="59" spans="1:17" s="21" customFormat="1" ht="13.5" customHeight="1" x14ac:dyDescent="0.2">
      <c r="A59" s="174" t="s">
        <v>67</v>
      </c>
      <c r="B59" s="174" t="s">
        <v>94</v>
      </c>
      <c r="C59" s="174" t="s">
        <v>94</v>
      </c>
      <c r="D59" s="175" t="s">
        <v>810</v>
      </c>
      <c r="E59" s="176">
        <v>191</v>
      </c>
      <c r="F59" s="176">
        <v>155</v>
      </c>
      <c r="G59" s="176">
        <v>501304</v>
      </c>
      <c r="H59" s="176"/>
      <c r="I59" s="176">
        <v>339546</v>
      </c>
      <c r="J59" s="176">
        <v>157785</v>
      </c>
      <c r="K59" s="176">
        <v>3973</v>
      </c>
      <c r="L59" s="60"/>
      <c r="P59" s="20"/>
      <c r="Q59" s="20"/>
    </row>
    <row r="60" spans="1:17" s="21" customFormat="1" ht="13.5" customHeight="1" x14ac:dyDescent="0.2">
      <c r="A60" s="174" t="s">
        <v>67</v>
      </c>
      <c r="B60" s="174" t="s">
        <v>95</v>
      </c>
      <c r="C60" s="174" t="s">
        <v>95</v>
      </c>
      <c r="D60" s="175" t="s">
        <v>860</v>
      </c>
      <c r="E60" s="176">
        <v>221</v>
      </c>
      <c r="F60" s="176">
        <v>150</v>
      </c>
      <c r="G60" s="176">
        <v>511925</v>
      </c>
      <c r="H60" s="176"/>
      <c r="I60" s="176">
        <v>284937</v>
      </c>
      <c r="J60" s="176">
        <v>224196</v>
      </c>
      <c r="K60" s="176">
        <v>2792</v>
      </c>
      <c r="L60" s="60"/>
      <c r="P60" s="20"/>
      <c r="Q60" s="20"/>
    </row>
    <row r="61" spans="1:17" s="21" customFormat="1" ht="13.5" customHeight="1" x14ac:dyDescent="0.2">
      <c r="A61" s="174" t="s">
        <v>67</v>
      </c>
      <c r="B61" s="174" t="s">
        <v>96</v>
      </c>
      <c r="C61" s="174" t="s">
        <v>96</v>
      </c>
      <c r="D61" s="175" t="s">
        <v>861</v>
      </c>
      <c r="E61" s="176">
        <v>196</v>
      </c>
      <c r="F61" s="176">
        <v>191</v>
      </c>
      <c r="G61" s="176">
        <v>833514</v>
      </c>
      <c r="H61" s="176"/>
      <c r="I61" s="176">
        <v>451006</v>
      </c>
      <c r="J61" s="176">
        <v>355848</v>
      </c>
      <c r="K61" s="176">
        <v>26660</v>
      </c>
      <c r="L61" s="60"/>
      <c r="P61" s="20"/>
      <c r="Q61" s="20"/>
    </row>
    <row r="62" spans="1:17" s="21" customFormat="1" ht="13.5" customHeight="1" x14ac:dyDescent="0.2">
      <c r="A62" s="174" t="s">
        <v>67</v>
      </c>
      <c r="B62" s="174" t="s">
        <v>97</v>
      </c>
      <c r="C62" s="174" t="s">
        <v>97</v>
      </c>
      <c r="D62" s="175" t="s">
        <v>811</v>
      </c>
      <c r="E62" s="176">
        <v>76</v>
      </c>
      <c r="F62" s="176">
        <v>66</v>
      </c>
      <c r="G62" s="176">
        <v>285199</v>
      </c>
      <c r="H62" s="176"/>
      <c r="I62" s="176">
        <v>171711</v>
      </c>
      <c r="J62" s="176">
        <v>111218</v>
      </c>
      <c r="K62" s="176">
        <v>2270</v>
      </c>
      <c r="L62" s="60"/>
      <c r="P62" s="20"/>
      <c r="Q62" s="20"/>
    </row>
    <row r="63" spans="1:17" s="21" customFormat="1" ht="13.5" customHeight="1" x14ac:dyDescent="0.2">
      <c r="A63" s="174" t="s">
        <v>67</v>
      </c>
      <c r="B63" s="174" t="s">
        <v>98</v>
      </c>
      <c r="C63" s="174" t="s">
        <v>98</v>
      </c>
      <c r="D63" s="175" t="s">
        <v>812</v>
      </c>
      <c r="E63" s="176">
        <v>91</v>
      </c>
      <c r="F63" s="176">
        <v>88</v>
      </c>
      <c r="G63" s="176">
        <v>320142</v>
      </c>
      <c r="H63" s="176"/>
      <c r="I63" s="176">
        <v>200436</v>
      </c>
      <c r="J63" s="176">
        <v>118102</v>
      </c>
      <c r="K63" s="176">
        <v>1604</v>
      </c>
      <c r="L63" s="60"/>
      <c r="P63" s="20"/>
      <c r="Q63" s="20"/>
    </row>
    <row r="64" spans="1:17" s="21" customFormat="1" ht="13.5" customHeight="1" x14ac:dyDescent="0.2">
      <c r="A64" s="174" t="s">
        <v>67</v>
      </c>
      <c r="B64" s="174" t="s">
        <v>99</v>
      </c>
      <c r="C64" s="174" t="s">
        <v>99</v>
      </c>
      <c r="D64" s="175" t="s">
        <v>872</v>
      </c>
      <c r="E64" s="176">
        <v>59</v>
      </c>
      <c r="F64" s="176">
        <v>24</v>
      </c>
      <c r="G64" s="176">
        <v>152760</v>
      </c>
      <c r="H64" s="176"/>
      <c r="I64" s="176">
        <v>71358</v>
      </c>
      <c r="J64" s="176">
        <v>72704</v>
      </c>
      <c r="K64" s="176">
        <v>8698</v>
      </c>
      <c r="L64" s="60"/>
      <c r="P64" s="20"/>
      <c r="Q64" s="20"/>
    </row>
    <row r="65" spans="1:17" s="21" customFormat="1" ht="13.5" customHeight="1" x14ac:dyDescent="0.2">
      <c r="A65" s="174" t="s">
        <v>67</v>
      </c>
      <c r="B65" s="174" t="s">
        <v>100</v>
      </c>
      <c r="C65" s="174" t="s">
        <v>100</v>
      </c>
      <c r="D65" s="175" t="s">
        <v>813</v>
      </c>
      <c r="E65" s="176">
        <v>132</v>
      </c>
      <c r="F65" s="176">
        <v>116</v>
      </c>
      <c r="G65" s="176">
        <v>630318</v>
      </c>
      <c r="H65" s="176"/>
      <c r="I65" s="176">
        <v>301536</v>
      </c>
      <c r="J65" s="176">
        <v>303534</v>
      </c>
      <c r="K65" s="176">
        <v>25248</v>
      </c>
      <c r="L65" s="60"/>
      <c r="P65" s="20"/>
      <c r="Q65" s="20"/>
    </row>
    <row r="66" spans="1:17" s="21" customFormat="1" ht="13.5" customHeight="1" x14ac:dyDescent="0.2">
      <c r="A66" s="174" t="s">
        <v>67</v>
      </c>
      <c r="B66" s="174" t="s">
        <v>101</v>
      </c>
      <c r="C66" s="174" t="s">
        <v>101</v>
      </c>
      <c r="D66" s="175" t="s">
        <v>814</v>
      </c>
      <c r="E66" s="176">
        <v>66</v>
      </c>
      <c r="F66" s="176">
        <v>58</v>
      </c>
      <c r="G66" s="176">
        <v>223084</v>
      </c>
      <c r="H66" s="176"/>
      <c r="I66" s="176">
        <v>106149</v>
      </c>
      <c r="J66" s="176">
        <v>109474</v>
      </c>
      <c r="K66" s="176">
        <v>7461</v>
      </c>
      <c r="L66" s="60"/>
      <c r="P66" s="20"/>
      <c r="Q66" s="20"/>
    </row>
    <row r="67" spans="1:17" s="21" customFormat="1" ht="13.5" customHeight="1" x14ac:dyDescent="0.2">
      <c r="A67" s="174" t="s">
        <v>67</v>
      </c>
      <c r="B67" s="174" t="s">
        <v>102</v>
      </c>
      <c r="C67" s="174" t="s">
        <v>102</v>
      </c>
      <c r="D67" s="175" t="s">
        <v>863</v>
      </c>
      <c r="E67" s="176">
        <v>83</v>
      </c>
      <c r="F67" s="176">
        <v>78</v>
      </c>
      <c r="G67" s="176">
        <v>432571</v>
      </c>
      <c r="H67" s="176"/>
      <c r="I67" s="176">
        <v>228166</v>
      </c>
      <c r="J67" s="176">
        <v>195652</v>
      </c>
      <c r="K67" s="176">
        <v>8753</v>
      </c>
      <c r="L67" s="60"/>
      <c r="P67" s="20"/>
      <c r="Q67" s="20"/>
    </row>
    <row r="68" spans="1:17" s="21" customFormat="1" ht="13.5" customHeight="1" x14ac:dyDescent="0.2">
      <c r="A68" s="174" t="s">
        <v>67</v>
      </c>
      <c r="B68" s="174" t="s">
        <v>103</v>
      </c>
      <c r="C68" s="174" t="s">
        <v>103</v>
      </c>
      <c r="D68" s="175" t="s">
        <v>864</v>
      </c>
      <c r="E68" s="176">
        <v>96</v>
      </c>
      <c r="F68" s="176">
        <v>95</v>
      </c>
      <c r="G68" s="176">
        <v>443471</v>
      </c>
      <c r="H68" s="176"/>
      <c r="I68" s="176">
        <v>208255</v>
      </c>
      <c r="J68" s="176">
        <v>212399</v>
      </c>
      <c r="K68" s="176">
        <v>22817</v>
      </c>
      <c r="L68" s="60"/>
      <c r="P68" s="20"/>
      <c r="Q68" s="20"/>
    </row>
    <row r="69" spans="1:17" s="21" customFormat="1" ht="13.5" customHeight="1" x14ac:dyDescent="0.2">
      <c r="A69" s="174" t="s">
        <v>67</v>
      </c>
      <c r="B69" s="174" t="s">
        <v>104</v>
      </c>
      <c r="C69" s="174" t="s">
        <v>104</v>
      </c>
      <c r="D69" s="175" t="s">
        <v>815</v>
      </c>
      <c r="E69" s="176">
        <v>85</v>
      </c>
      <c r="F69" s="176">
        <v>85</v>
      </c>
      <c r="G69" s="176">
        <v>359596</v>
      </c>
      <c r="H69" s="176"/>
      <c r="I69" s="176">
        <v>187869</v>
      </c>
      <c r="J69" s="176">
        <v>157245</v>
      </c>
      <c r="K69" s="176">
        <v>14482</v>
      </c>
      <c r="L69" s="60"/>
      <c r="P69" s="20"/>
      <c r="Q69" s="20"/>
    </row>
    <row r="70" spans="1:17" s="21" customFormat="1" ht="13.5" customHeight="1" x14ac:dyDescent="0.2">
      <c r="A70" s="174" t="s">
        <v>67</v>
      </c>
      <c r="B70" s="174" t="s">
        <v>105</v>
      </c>
      <c r="C70" s="174" t="s">
        <v>105</v>
      </c>
      <c r="D70" s="175" t="s">
        <v>873</v>
      </c>
      <c r="E70" s="176">
        <v>161</v>
      </c>
      <c r="F70" s="176">
        <v>153</v>
      </c>
      <c r="G70" s="176">
        <v>750908</v>
      </c>
      <c r="H70" s="176"/>
      <c r="I70" s="176">
        <v>377485</v>
      </c>
      <c r="J70" s="176">
        <v>346685</v>
      </c>
      <c r="K70" s="176">
        <v>26738</v>
      </c>
      <c r="L70" s="60"/>
      <c r="P70" s="20"/>
      <c r="Q70" s="20"/>
    </row>
    <row r="71" spans="1:17" s="21" customFormat="1" ht="13.5" customHeight="1" x14ac:dyDescent="0.2">
      <c r="A71" s="174" t="s">
        <v>67</v>
      </c>
      <c r="B71" s="174" t="s">
        <v>106</v>
      </c>
      <c r="C71" s="174" t="s">
        <v>106</v>
      </c>
      <c r="D71" s="175" t="s">
        <v>816</v>
      </c>
      <c r="E71" s="176">
        <v>76</v>
      </c>
      <c r="F71" s="176">
        <v>66</v>
      </c>
      <c r="G71" s="176">
        <v>258594</v>
      </c>
      <c r="H71" s="176"/>
      <c r="I71" s="176">
        <v>133734</v>
      </c>
      <c r="J71" s="176">
        <v>113800</v>
      </c>
      <c r="K71" s="176">
        <v>11060</v>
      </c>
      <c r="L71" s="60"/>
      <c r="P71" s="20"/>
      <c r="Q71" s="20"/>
    </row>
    <row r="72" spans="1:17" s="21" customFormat="1" ht="13.5" customHeight="1" x14ac:dyDescent="0.2">
      <c r="A72" s="174" t="s">
        <v>67</v>
      </c>
      <c r="B72" s="174" t="s">
        <v>107</v>
      </c>
      <c r="C72" s="174" t="s">
        <v>107</v>
      </c>
      <c r="D72" s="175" t="s">
        <v>866</v>
      </c>
      <c r="E72" s="176">
        <v>169</v>
      </c>
      <c r="F72" s="176">
        <v>146</v>
      </c>
      <c r="G72" s="176">
        <v>658879</v>
      </c>
      <c r="H72" s="176"/>
      <c r="I72" s="176">
        <v>370860</v>
      </c>
      <c r="J72" s="176">
        <v>273264</v>
      </c>
      <c r="K72" s="176">
        <v>14755</v>
      </c>
      <c r="L72" s="60"/>
      <c r="P72" s="20"/>
      <c r="Q72" s="20"/>
    </row>
    <row r="73" spans="1:17" s="21" customFormat="1" ht="13.5" customHeight="1" x14ac:dyDescent="0.2">
      <c r="A73" s="174" t="s">
        <v>67</v>
      </c>
      <c r="B73" s="174" t="s">
        <v>108</v>
      </c>
      <c r="C73" s="174" t="s">
        <v>108</v>
      </c>
      <c r="D73" s="175" t="s">
        <v>867</v>
      </c>
      <c r="E73" s="176">
        <v>220</v>
      </c>
      <c r="F73" s="176">
        <v>205</v>
      </c>
      <c r="G73" s="176">
        <v>671090</v>
      </c>
      <c r="H73" s="176"/>
      <c r="I73" s="176">
        <v>334847</v>
      </c>
      <c r="J73" s="176">
        <v>327438</v>
      </c>
      <c r="K73" s="176">
        <v>8805</v>
      </c>
      <c r="L73" s="60"/>
      <c r="P73" s="20"/>
      <c r="Q73" s="20"/>
    </row>
    <row r="74" spans="1:17" s="21" customFormat="1" ht="13.5" customHeight="1" x14ac:dyDescent="0.2">
      <c r="A74" s="174" t="s">
        <v>67</v>
      </c>
      <c r="B74" s="174" t="s">
        <v>536</v>
      </c>
      <c r="C74" s="174" t="s">
        <v>536</v>
      </c>
      <c r="D74" s="175" t="s">
        <v>868</v>
      </c>
      <c r="E74" s="176">
        <v>402</v>
      </c>
      <c r="F74" s="176">
        <v>391</v>
      </c>
      <c r="G74" s="176">
        <v>1457877</v>
      </c>
      <c r="H74" s="176"/>
      <c r="I74" s="176">
        <v>704296</v>
      </c>
      <c r="J74" s="176">
        <v>703845</v>
      </c>
      <c r="K74" s="176">
        <v>49736</v>
      </c>
      <c r="L74" s="60"/>
      <c r="P74" s="20"/>
      <c r="Q74" s="20"/>
    </row>
    <row r="75" spans="1:17" s="21" customFormat="1" ht="13.5" customHeight="1" x14ac:dyDescent="0.2">
      <c r="A75" s="174" t="s">
        <v>109</v>
      </c>
      <c r="B75" s="174" t="s">
        <v>110</v>
      </c>
      <c r="C75" s="174" t="s">
        <v>111</v>
      </c>
      <c r="D75" s="175" t="s">
        <v>537</v>
      </c>
      <c r="E75" s="176">
        <v>11</v>
      </c>
      <c r="F75" s="176">
        <v>11</v>
      </c>
      <c r="G75" s="176">
        <v>46941</v>
      </c>
      <c r="H75" s="176"/>
      <c r="I75" s="176">
        <v>21690</v>
      </c>
      <c r="J75" s="176">
        <v>23874</v>
      </c>
      <c r="K75" s="176">
        <v>1377</v>
      </c>
      <c r="L75" s="60"/>
      <c r="M75" s="47"/>
      <c r="P75" s="20"/>
      <c r="Q75" s="20"/>
    </row>
    <row r="76" spans="1:17" s="21" customFormat="1" ht="13.5" customHeight="1" x14ac:dyDescent="0.2">
      <c r="A76" s="174" t="s">
        <v>109</v>
      </c>
      <c r="B76" s="174" t="s">
        <v>112</v>
      </c>
      <c r="C76" s="174" t="s">
        <v>113</v>
      </c>
      <c r="D76" s="175" t="s">
        <v>538</v>
      </c>
      <c r="E76" s="176">
        <v>36</v>
      </c>
      <c r="F76" s="176">
        <v>36</v>
      </c>
      <c r="G76" s="176">
        <v>161402</v>
      </c>
      <c r="H76" s="176"/>
      <c r="I76" s="176">
        <v>63175</v>
      </c>
      <c r="J76" s="176">
        <v>89778</v>
      </c>
      <c r="K76" s="176">
        <v>8449</v>
      </c>
      <c r="L76" s="60"/>
      <c r="M76" s="47"/>
      <c r="P76" s="20"/>
      <c r="Q76" s="20"/>
    </row>
    <row r="77" spans="1:17" s="21" customFormat="1" ht="13.5" customHeight="1" x14ac:dyDescent="0.2">
      <c r="A77" s="174" t="s">
        <v>109</v>
      </c>
      <c r="B77" s="174" t="s">
        <v>114</v>
      </c>
      <c r="C77" s="174" t="s">
        <v>115</v>
      </c>
      <c r="D77" s="175" t="s">
        <v>539</v>
      </c>
      <c r="E77" s="176">
        <v>30</v>
      </c>
      <c r="F77" s="176">
        <v>30</v>
      </c>
      <c r="G77" s="176">
        <v>130351</v>
      </c>
      <c r="H77" s="176"/>
      <c r="I77" s="176">
        <v>58044</v>
      </c>
      <c r="J77" s="176">
        <v>68185</v>
      </c>
      <c r="K77" s="176">
        <v>4122</v>
      </c>
      <c r="L77" s="60"/>
      <c r="M77" s="47"/>
      <c r="P77" s="20"/>
      <c r="Q77" s="20"/>
    </row>
    <row r="78" spans="1:17" s="21" customFormat="1" ht="13.5" customHeight="1" x14ac:dyDescent="0.2">
      <c r="A78" s="174" t="s">
        <v>109</v>
      </c>
      <c r="B78" s="174" t="s">
        <v>116</v>
      </c>
      <c r="C78" s="174" t="s">
        <v>117</v>
      </c>
      <c r="D78" s="175" t="s">
        <v>540</v>
      </c>
      <c r="E78" s="176">
        <v>33</v>
      </c>
      <c r="F78" s="176">
        <v>32</v>
      </c>
      <c r="G78" s="176">
        <v>118270</v>
      </c>
      <c r="H78" s="176"/>
      <c r="I78" s="176">
        <v>62288</v>
      </c>
      <c r="J78" s="176">
        <v>52170</v>
      </c>
      <c r="K78" s="176">
        <v>3812</v>
      </c>
      <c r="L78" s="60"/>
      <c r="M78" s="47"/>
      <c r="P78" s="20"/>
      <c r="Q78" s="20"/>
    </row>
    <row r="79" spans="1:17" s="21" customFormat="1" ht="13.5" customHeight="1" x14ac:dyDescent="0.2">
      <c r="A79" s="174" t="s">
        <v>109</v>
      </c>
      <c r="B79" s="174" t="s">
        <v>118</v>
      </c>
      <c r="C79" s="174" t="s">
        <v>119</v>
      </c>
      <c r="D79" s="175" t="s">
        <v>541</v>
      </c>
      <c r="E79" s="176">
        <v>41</v>
      </c>
      <c r="F79" s="176">
        <v>40</v>
      </c>
      <c r="G79" s="176">
        <v>160989</v>
      </c>
      <c r="H79" s="176"/>
      <c r="I79" s="176">
        <v>83139</v>
      </c>
      <c r="J79" s="176">
        <v>72754</v>
      </c>
      <c r="K79" s="176">
        <v>5096</v>
      </c>
      <c r="L79" s="60"/>
      <c r="M79" s="47"/>
      <c r="P79" s="20"/>
      <c r="Q79" s="20"/>
    </row>
    <row r="80" spans="1:17" s="21" customFormat="1" ht="13.5" customHeight="1" x14ac:dyDescent="0.2">
      <c r="A80" s="174" t="s">
        <v>109</v>
      </c>
      <c r="B80" s="174" t="s">
        <v>120</v>
      </c>
      <c r="C80" s="174" t="s">
        <v>121</v>
      </c>
      <c r="D80" s="175" t="s">
        <v>542</v>
      </c>
      <c r="E80" s="176">
        <v>38</v>
      </c>
      <c r="F80" s="176">
        <v>34</v>
      </c>
      <c r="G80" s="176">
        <v>140808</v>
      </c>
      <c r="H80" s="176"/>
      <c r="I80" s="176">
        <v>61878</v>
      </c>
      <c r="J80" s="176">
        <v>72477</v>
      </c>
      <c r="K80" s="176">
        <v>6453</v>
      </c>
      <c r="L80" s="60"/>
      <c r="M80" s="47"/>
      <c r="P80" s="20"/>
      <c r="Q80" s="20"/>
    </row>
    <row r="81" spans="1:17" s="21" customFormat="1" ht="13.5" customHeight="1" x14ac:dyDescent="0.2">
      <c r="A81" s="174" t="s">
        <v>109</v>
      </c>
      <c r="B81" s="174" t="s">
        <v>122</v>
      </c>
      <c r="C81" s="174" t="s">
        <v>123</v>
      </c>
      <c r="D81" s="175" t="s">
        <v>543</v>
      </c>
      <c r="E81" s="176">
        <v>22</v>
      </c>
      <c r="F81" s="176">
        <v>22</v>
      </c>
      <c r="G81" s="176">
        <v>60054</v>
      </c>
      <c r="H81" s="176"/>
      <c r="I81" s="176">
        <v>30386</v>
      </c>
      <c r="J81" s="176">
        <v>27200</v>
      </c>
      <c r="K81" s="176">
        <v>2468</v>
      </c>
      <c r="L81" s="60"/>
      <c r="M81" s="47"/>
      <c r="P81" s="20"/>
      <c r="Q81" s="20"/>
    </row>
    <row r="82" spans="1:17" s="21" customFormat="1" ht="13.5" customHeight="1" x14ac:dyDescent="0.2">
      <c r="A82" s="174" t="s">
        <v>109</v>
      </c>
      <c r="B82" s="174" t="s">
        <v>124</v>
      </c>
      <c r="C82" s="174" t="s">
        <v>125</v>
      </c>
      <c r="D82" s="175" t="s">
        <v>544</v>
      </c>
      <c r="E82" s="176">
        <v>41</v>
      </c>
      <c r="F82" s="176">
        <v>40</v>
      </c>
      <c r="G82" s="176">
        <v>114679</v>
      </c>
      <c r="H82" s="176"/>
      <c r="I82" s="176">
        <v>57569</v>
      </c>
      <c r="J82" s="176">
        <v>54780</v>
      </c>
      <c r="K82" s="176">
        <v>2330</v>
      </c>
      <c r="L82" s="60"/>
      <c r="M82" s="47"/>
      <c r="P82" s="20"/>
      <c r="Q82" s="20"/>
    </row>
    <row r="83" spans="1:17" s="21" customFormat="1" ht="13.5" customHeight="1" x14ac:dyDescent="0.2">
      <c r="A83" s="174" t="s">
        <v>109</v>
      </c>
      <c r="B83" s="174" t="s">
        <v>126</v>
      </c>
      <c r="C83" s="174" t="s">
        <v>127</v>
      </c>
      <c r="D83" s="175" t="s">
        <v>545</v>
      </c>
      <c r="E83" s="176">
        <v>23</v>
      </c>
      <c r="F83" s="176">
        <v>22</v>
      </c>
      <c r="G83" s="176">
        <v>60542</v>
      </c>
      <c r="H83" s="176"/>
      <c r="I83" s="176">
        <v>35298</v>
      </c>
      <c r="J83" s="176">
        <v>25018</v>
      </c>
      <c r="K83" s="176">
        <v>226</v>
      </c>
      <c r="L83" s="60"/>
      <c r="M83" s="47"/>
      <c r="P83" s="20"/>
      <c r="Q83" s="20"/>
    </row>
    <row r="84" spans="1:17" s="21" customFormat="1" ht="13.5" customHeight="1" x14ac:dyDescent="0.2">
      <c r="A84" s="174" t="s">
        <v>109</v>
      </c>
      <c r="B84" s="174" t="s">
        <v>128</v>
      </c>
      <c r="C84" s="174" t="s">
        <v>129</v>
      </c>
      <c r="D84" s="175" t="s">
        <v>546</v>
      </c>
      <c r="E84" s="176">
        <v>19</v>
      </c>
      <c r="F84" s="176">
        <v>18</v>
      </c>
      <c r="G84" s="176">
        <v>77238</v>
      </c>
      <c r="H84" s="176"/>
      <c r="I84" s="176">
        <v>31897</v>
      </c>
      <c r="J84" s="176">
        <v>41688</v>
      </c>
      <c r="K84" s="176">
        <v>3653</v>
      </c>
      <c r="L84" s="60"/>
      <c r="M84" s="47"/>
      <c r="P84" s="20"/>
      <c r="Q84" s="20"/>
    </row>
    <row r="85" spans="1:17" s="21" customFormat="1" ht="13.5" customHeight="1" x14ac:dyDescent="0.2">
      <c r="A85" s="174" t="s">
        <v>109</v>
      </c>
      <c r="B85" s="174" t="s">
        <v>130</v>
      </c>
      <c r="C85" s="174" t="s">
        <v>131</v>
      </c>
      <c r="D85" s="175" t="s">
        <v>547</v>
      </c>
      <c r="E85" s="176">
        <v>49</v>
      </c>
      <c r="F85" s="176">
        <v>31</v>
      </c>
      <c r="G85" s="176">
        <v>96903</v>
      </c>
      <c r="H85" s="176"/>
      <c r="I85" s="176">
        <v>51770</v>
      </c>
      <c r="J85" s="176">
        <v>40194</v>
      </c>
      <c r="K85" s="176">
        <v>4939</v>
      </c>
      <c r="L85" s="60"/>
      <c r="M85" s="47"/>
      <c r="P85" s="20"/>
      <c r="Q85" s="20"/>
    </row>
    <row r="86" spans="1:17" s="21" customFormat="1" ht="13.5" customHeight="1" x14ac:dyDescent="0.2">
      <c r="A86" s="174" t="s">
        <v>109</v>
      </c>
      <c r="B86" s="174" t="s">
        <v>132</v>
      </c>
      <c r="C86" s="174" t="s">
        <v>133</v>
      </c>
      <c r="D86" s="175" t="s">
        <v>548</v>
      </c>
      <c r="E86" s="176">
        <v>30</v>
      </c>
      <c r="F86" s="176">
        <v>27</v>
      </c>
      <c r="G86" s="176">
        <v>64904</v>
      </c>
      <c r="H86" s="176"/>
      <c r="I86" s="176">
        <v>35211</v>
      </c>
      <c r="J86" s="176">
        <v>29192</v>
      </c>
      <c r="K86" s="176">
        <v>501</v>
      </c>
      <c r="L86" s="60"/>
      <c r="M86" s="47"/>
      <c r="P86" s="20"/>
      <c r="Q86" s="20"/>
    </row>
    <row r="87" spans="1:17" s="21" customFormat="1" ht="13.5" customHeight="1" x14ac:dyDescent="0.2">
      <c r="A87" s="174" t="s">
        <v>109</v>
      </c>
      <c r="B87" s="174" t="s">
        <v>134</v>
      </c>
      <c r="C87" s="174" t="s">
        <v>135</v>
      </c>
      <c r="D87" s="175" t="s">
        <v>549</v>
      </c>
      <c r="E87" s="176">
        <v>43</v>
      </c>
      <c r="F87" s="176">
        <v>41</v>
      </c>
      <c r="G87" s="176">
        <v>101976</v>
      </c>
      <c r="H87" s="176"/>
      <c r="I87" s="176">
        <v>52666</v>
      </c>
      <c r="J87" s="176">
        <v>40096</v>
      </c>
      <c r="K87" s="176">
        <v>9214</v>
      </c>
      <c r="L87" s="60"/>
      <c r="M87" s="47"/>
      <c r="P87" s="20"/>
      <c r="Q87" s="20"/>
    </row>
    <row r="88" spans="1:17" s="21" customFormat="1" ht="13.5" customHeight="1" x14ac:dyDescent="0.2">
      <c r="A88" s="174" t="s">
        <v>109</v>
      </c>
      <c r="B88" s="174" t="s">
        <v>136</v>
      </c>
      <c r="C88" s="174" t="s">
        <v>137</v>
      </c>
      <c r="D88" s="175" t="s">
        <v>550</v>
      </c>
      <c r="E88" s="176">
        <v>53</v>
      </c>
      <c r="F88" s="176">
        <v>50</v>
      </c>
      <c r="G88" s="176">
        <v>142274</v>
      </c>
      <c r="H88" s="176"/>
      <c r="I88" s="176">
        <v>74073</v>
      </c>
      <c r="J88" s="176">
        <v>67133</v>
      </c>
      <c r="K88" s="176">
        <v>1068</v>
      </c>
      <c r="L88" s="60"/>
      <c r="M88" s="47"/>
      <c r="P88" s="20"/>
      <c r="Q88" s="20"/>
    </row>
    <row r="89" spans="1:17" s="21" customFormat="1" ht="13.5" customHeight="1" x14ac:dyDescent="0.2">
      <c r="A89" s="174" t="s">
        <v>109</v>
      </c>
      <c r="B89" s="174" t="s">
        <v>138</v>
      </c>
      <c r="C89" s="174" t="s">
        <v>139</v>
      </c>
      <c r="D89" s="175" t="s">
        <v>551</v>
      </c>
      <c r="E89" s="176">
        <v>24</v>
      </c>
      <c r="F89" s="176">
        <v>21</v>
      </c>
      <c r="G89" s="176">
        <v>75281</v>
      </c>
      <c r="H89" s="176"/>
      <c r="I89" s="176">
        <v>45326</v>
      </c>
      <c r="J89" s="176">
        <v>27956</v>
      </c>
      <c r="K89" s="176">
        <v>1999</v>
      </c>
      <c r="L89" s="60"/>
      <c r="M89" s="47"/>
      <c r="P89" s="20"/>
      <c r="Q89" s="20"/>
    </row>
    <row r="90" spans="1:17" s="21" customFormat="1" ht="13.5" customHeight="1" x14ac:dyDescent="0.2">
      <c r="A90" s="174" t="s">
        <v>109</v>
      </c>
      <c r="B90" s="174" t="s">
        <v>140</v>
      </c>
      <c r="C90" s="174" t="s">
        <v>141</v>
      </c>
      <c r="D90" s="175" t="s">
        <v>552</v>
      </c>
      <c r="E90" s="176">
        <v>41</v>
      </c>
      <c r="F90" s="176">
        <v>36</v>
      </c>
      <c r="G90" s="176">
        <v>96219</v>
      </c>
      <c r="H90" s="176"/>
      <c r="I90" s="176">
        <v>56284</v>
      </c>
      <c r="J90" s="176">
        <v>38421</v>
      </c>
      <c r="K90" s="176">
        <v>1514</v>
      </c>
      <c r="L90" s="60"/>
      <c r="M90" s="47"/>
      <c r="P90" s="20"/>
      <c r="Q90" s="20"/>
    </row>
    <row r="91" spans="1:17" s="21" customFormat="1" ht="13.5" customHeight="1" x14ac:dyDescent="0.2">
      <c r="A91" s="174" t="s">
        <v>109</v>
      </c>
      <c r="B91" s="174" t="s">
        <v>142</v>
      </c>
      <c r="C91" s="174" t="s">
        <v>143</v>
      </c>
      <c r="D91" s="175" t="s">
        <v>553</v>
      </c>
      <c r="E91" s="176">
        <v>24</v>
      </c>
      <c r="F91" s="176">
        <v>22</v>
      </c>
      <c r="G91" s="176">
        <v>62111</v>
      </c>
      <c r="H91" s="176"/>
      <c r="I91" s="176">
        <v>32896</v>
      </c>
      <c r="J91" s="176">
        <v>29215</v>
      </c>
      <c r="K91" s="188">
        <v>0</v>
      </c>
      <c r="L91" s="60"/>
      <c r="M91" s="47"/>
      <c r="P91" s="20"/>
      <c r="Q91" s="20"/>
    </row>
    <row r="92" spans="1:17" s="21" customFormat="1" ht="13.5" customHeight="1" x14ac:dyDescent="0.2">
      <c r="A92" s="174" t="s">
        <v>109</v>
      </c>
      <c r="B92" s="174" t="s">
        <v>144</v>
      </c>
      <c r="C92" s="174" t="s">
        <v>145</v>
      </c>
      <c r="D92" s="175" t="s">
        <v>554</v>
      </c>
      <c r="E92" s="176">
        <v>14</v>
      </c>
      <c r="F92" s="176">
        <v>14</v>
      </c>
      <c r="G92" s="176">
        <v>56182</v>
      </c>
      <c r="H92" s="176"/>
      <c r="I92" s="176">
        <v>27130</v>
      </c>
      <c r="J92" s="176">
        <v>27253</v>
      </c>
      <c r="K92" s="176">
        <v>1799</v>
      </c>
      <c r="L92" s="60"/>
      <c r="M92" s="47"/>
      <c r="P92" s="20"/>
      <c r="Q92" s="20"/>
    </row>
    <row r="93" spans="1:17" s="21" customFormat="1" ht="13.5" customHeight="1" x14ac:dyDescent="0.2">
      <c r="A93" s="174" t="s">
        <v>109</v>
      </c>
      <c r="B93" s="174" t="s">
        <v>146</v>
      </c>
      <c r="C93" s="174" t="s">
        <v>147</v>
      </c>
      <c r="D93" s="175" t="s">
        <v>555</v>
      </c>
      <c r="E93" s="176">
        <v>45</v>
      </c>
      <c r="F93" s="176">
        <v>19</v>
      </c>
      <c r="G93" s="176">
        <v>45571</v>
      </c>
      <c r="H93" s="176"/>
      <c r="I93" s="176">
        <v>26709</v>
      </c>
      <c r="J93" s="176">
        <v>17816</v>
      </c>
      <c r="K93" s="176">
        <v>1046</v>
      </c>
      <c r="L93" s="60"/>
      <c r="M93" s="47"/>
      <c r="P93" s="20"/>
      <c r="Q93" s="20"/>
    </row>
    <row r="94" spans="1:17" s="21" customFormat="1" ht="13.5" customHeight="1" x14ac:dyDescent="0.2">
      <c r="A94" s="174" t="s">
        <v>109</v>
      </c>
      <c r="B94" s="174" t="s">
        <v>148</v>
      </c>
      <c r="C94" s="174" t="s">
        <v>149</v>
      </c>
      <c r="D94" s="175" t="s">
        <v>556</v>
      </c>
      <c r="E94" s="176">
        <v>39</v>
      </c>
      <c r="F94" s="176">
        <v>38</v>
      </c>
      <c r="G94" s="176">
        <v>162068</v>
      </c>
      <c r="H94" s="176"/>
      <c r="I94" s="176">
        <v>75187</v>
      </c>
      <c r="J94" s="176">
        <v>83415</v>
      </c>
      <c r="K94" s="176">
        <v>3466</v>
      </c>
      <c r="L94" s="60"/>
      <c r="M94" s="47"/>
      <c r="P94" s="20"/>
      <c r="Q94" s="20"/>
    </row>
    <row r="95" spans="1:17" s="21" customFormat="1" ht="13.5" customHeight="1" x14ac:dyDescent="0.2">
      <c r="A95" s="174" t="s">
        <v>109</v>
      </c>
      <c r="B95" s="174" t="s">
        <v>150</v>
      </c>
      <c r="C95" s="174" t="s">
        <v>151</v>
      </c>
      <c r="D95" s="175" t="s">
        <v>557</v>
      </c>
      <c r="E95" s="176">
        <v>25</v>
      </c>
      <c r="F95" s="176">
        <v>25</v>
      </c>
      <c r="G95" s="176">
        <v>71005</v>
      </c>
      <c r="H95" s="176"/>
      <c r="I95" s="176">
        <v>40899</v>
      </c>
      <c r="J95" s="176">
        <v>29574</v>
      </c>
      <c r="K95" s="176">
        <v>532</v>
      </c>
      <c r="L95" s="60"/>
      <c r="M95" s="47"/>
      <c r="P95" s="20"/>
      <c r="Q95" s="20"/>
    </row>
    <row r="96" spans="1:17" s="21" customFormat="1" ht="13.5" customHeight="1" x14ac:dyDescent="0.2">
      <c r="A96" s="174" t="s">
        <v>109</v>
      </c>
      <c r="B96" s="174" t="s">
        <v>152</v>
      </c>
      <c r="C96" s="174" t="s">
        <v>153</v>
      </c>
      <c r="D96" s="175" t="s">
        <v>558</v>
      </c>
      <c r="E96" s="176">
        <v>35</v>
      </c>
      <c r="F96" s="176">
        <v>33</v>
      </c>
      <c r="G96" s="176">
        <v>143149</v>
      </c>
      <c r="H96" s="176"/>
      <c r="I96" s="176">
        <v>74299</v>
      </c>
      <c r="J96" s="176">
        <v>67249</v>
      </c>
      <c r="K96" s="176">
        <v>1601</v>
      </c>
      <c r="L96" s="60"/>
      <c r="M96" s="47"/>
      <c r="P96" s="20"/>
      <c r="Q96" s="20"/>
    </row>
    <row r="97" spans="1:17" s="21" customFormat="1" ht="13.5" customHeight="1" x14ac:dyDescent="0.2">
      <c r="A97" s="174" t="s">
        <v>109</v>
      </c>
      <c r="B97" s="174" t="s">
        <v>154</v>
      </c>
      <c r="C97" s="174" t="s">
        <v>155</v>
      </c>
      <c r="D97" s="175" t="s">
        <v>559</v>
      </c>
      <c r="E97" s="176">
        <v>17</v>
      </c>
      <c r="F97" s="176">
        <v>17</v>
      </c>
      <c r="G97" s="176">
        <v>74740</v>
      </c>
      <c r="H97" s="176"/>
      <c r="I97" s="176">
        <v>38265</v>
      </c>
      <c r="J97" s="176">
        <v>35409</v>
      </c>
      <c r="K97" s="176">
        <v>1066</v>
      </c>
      <c r="L97" s="60"/>
      <c r="M97" s="47"/>
      <c r="P97" s="20"/>
      <c r="Q97" s="20"/>
    </row>
    <row r="98" spans="1:17" s="21" customFormat="1" ht="13.5" customHeight="1" x14ac:dyDescent="0.2">
      <c r="A98" s="174" t="s">
        <v>109</v>
      </c>
      <c r="B98" s="174" t="s">
        <v>156</v>
      </c>
      <c r="C98" s="174" t="s">
        <v>157</v>
      </c>
      <c r="D98" s="175" t="s">
        <v>560</v>
      </c>
      <c r="E98" s="176">
        <v>31</v>
      </c>
      <c r="F98" s="176">
        <v>28</v>
      </c>
      <c r="G98" s="176">
        <v>48437</v>
      </c>
      <c r="H98" s="176"/>
      <c r="I98" s="176">
        <v>32059</v>
      </c>
      <c r="J98" s="176">
        <v>15877</v>
      </c>
      <c r="K98" s="176">
        <v>501</v>
      </c>
      <c r="L98" s="60"/>
      <c r="M98" s="47"/>
      <c r="P98" s="20"/>
      <c r="Q98" s="20"/>
    </row>
    <row r="99" spans="1:17" s="21" customFormat="1" ht="13.5" customHeight="1" x14ac:dyDescent="0.2">
      <c r="A99" s="174" t="s">
        <v>109</v>
      </c>
      <c r="B99" s="174" t="s">
        <v>158</v>
      </c>
      <c r="C99" s="174" t="s">
        <v>159</v>
      </c>
      <c r="D99" s="175" t="s">
        <v>561</v>
      </c>
      <c r="E99" s="176">
        <v>18</v>
      </c>
      <c r="F99" s="176">
        <v>17</v>
      </c>
      <c r="G99" s="176">
        <v>49029</v>
      </c>
      <c r="H99" s="176"/>
      <c r="I99" s="176">
        <v>27225</v>
      </c>
      <c r="J99" s="176">
        <v>17929</v>
      </c>
      <c r="K99" s="176">
        <v>3875</v>
      </c>
      <c r="L99" s="60"/>
      <c r="M99" s="47"/>
      <c r="P99" s="20"/>
      <c r="Q99" s="20"/>
    </row>
    <row r="100" spans="1:17" s="21" customFormat="1" ht="13.5" customHeight="1" x14ac:dyDescent="0.2">
      <c r="A100" s="174" t="s">
        <v>109</v>
      </c>
      <c r="B100" s="174" t="s">
        <v>160</v>
      </c>
      <c r="C100" s="174" t="s">
        <v>161</v>
      </c>
      <c r="D100" s="175" t="s">
        <v>562</v>
      </c>
      <c r="E100" s="176">
        <v>39</v>
      </c>
      <c r="F100" s="176">
        <v>36</v>
      </c>
      <c r="G100" s="176">
        <v>115478</v>
      </c>
      <c r="H100" s="176"/>
      <c r="I100" s="176">
        <v>65182</v>
      </c>
      <c r="J100" s="176">
        <v>44591</v>
      </c>
      <c r="K100" s="176">
        <v>5705</v>
      </c>
      <c r="L100" s="60"/>
      <c r="M100" s="47"/>
      <c r="P100" s="20"/>
      <c r="Q100" s="20"/>
    </row>
    <row r="101" spans="1:17" s="21" customFormat="1" ht="13.5" customHeight="1" x14ac:dyDescent="0.2">
      <c r="A101" s="174" t="s">
        <v>109</v>
      </c>
      <c r="B101" s="174" t="s">
        <v>162</v>
      </c>
      <c r="C101" s="174" t="s">
        <v>163</v>
      </c>
      <c r="D101" s="175" t="s">
        <v>563</v>
      </c>
      <c r="E101" s="176">
        <v>34</v>
      </c>
      <c r="F101" s="176">
        <v>33</v>
      </c>
      <c r="G101" s="176">
        <v>71551</v>
      </c>
      <c r="H101" s="176"/>
      <c r="I101" s="176">
        <v>39072</v>
      </c>
      <c r="J101" s="176">
        <v>32054</v>
      </c>
      <c r="K101" s="176">
        <v>425</v>
      </c>
      <c r="L101" s="60"/>
      <c r="M101" s="47"/>
      <c r="P101" s="20"/>
      <c r="Q101" s="20"/>
    </row>
    <row r="102" spans="1:17" s="21" customFormat="1" ht="13.5" customHeight="1" x14ac:dyDescent="0.2">
      <c r="A102" s="174" t="s">
        <v>109</v>
      </c>
      <c r="B102" s="174" t="s">
        <v>164</v>
      </c>
      <c r="C102" s="174" t="s">
        <v>165</v>
      </c>
      <c r="D102" s="175" t="s">
        <v>564</v>
      </c>
      <c r="E102" s="176">
        <v>37</v>
      </c>
      <c r="F102" s="176">
        <v>37</v>
      </c>
      <c r="G102" s="176">
        <v>107559</v>
      </c>
      <c r="H102" s="176"/>
      <c r="I102" s="176">
        <v>51967</v>
      </c>
      <c r="J102" s="176">
        <v>48205</v>
      </c>
      <c r="K102" s="176">
        <v>7387</v>
      </c>
      <c r="L102" s="60"/>
      <c r="M102" s="47"/>
      <c r="P102" s="20"/>
      <c r="Q102" s="20"/>
    </row>
    <row r="103" spans="1:17" s="21" customFormat="1" ht="13.5" customHeight="1" x14ac:dyDescent="0.2">
      <c r="A103" s="174" t="s">
        <v>109</v>
      </c>
      <c r="B103" s="174" t="s">
        <v>166</v>
      </c>
      <c r="C103" s="174" t="s">
        <v>167</v>
      </c>
      <c r="D103" s="175" t="s">
        <v>565</v>
      </c>
      <c r="E103" s="176">
        <v>32</v>
      </c>
      <c r="F103" s="176">
        <v>29</v>
      </c>
      <c r="G103" s="176">
        <v>76625</v>
      </c>
      <c r="H103" s="176"/>
      <c r="I103" s="176">
        <v>51169</v>
      </c>
      <c r="J103" s="176">
        <v>23119</v>
      </c>
      <c r="K103" s="176">
        <v>2337</v>
      </c>
      <c r="L103" s="60"/>
      <c r="M103" s="47"/>
      <c r="P103" s="20"/>
      <c r="Q103" s="20"/>
    </row>
    <row r="104" spans="1:17" s="21" customFormat="1" ht="13.5" customHeight="1" x14ac:dyDescent="0.2">
      <c r="A104" s="174" t="s">
        <v>109</v>
      </c>
      <c r="B104" s="174" t="s">
        <v>168</v>
      </c>
      <c r="C104" s="174" t="s">
        <v>169</v>
      </c>
      <c r="D104" s="175" t="s">
        <v>566</v>
      </c>
      <c r="E104" s="176">
        <v>12</v>
      </c>
      <c r="F104" s="176">
        <v>12</v>
      </c>
      <c r="G104" s="176">
        <v>39597</v>
      </c>
      <c r="H104" s="176"/>
      <c r="I104" s="176">
        <v>22299</v>
      </c>
      <c r="J104" s="176">
        <v>16959</v>
      </c>
      <c r="K104" s="176">
        <v>339</v>
      </c>
      <c r="L104" s="60"/>
      <c r="M104" s="47"/>
      <c r="P104" s="20"/>
      <c r="Q104" s="20"/>
    </row>
    <row r="105" spans="1:17" s="21" customFormat="1" ht="13.5" customHeight="1" x14ac:dyDescent="0.2">
      <c r="A105" s="174" t="s">
        <v>109</v>
      </c>
      <c r="B105" s="174" t="s">
        <v>170</v>
      </c>
      <c r="C105" s="174" t="s">
        <v>171</v>
      </c>
      <c r="D105" s="175" t="s">
        <v>567</v>
      </c>
      <c r="E105" s="176">
        <v>26</v>
      </c>
      <c r="F105" s="176">
        <v>26</v>
      </c>
      <c r="G105" s="176">
        <v>79159</v>
      </c>
      <c r="H105" s="176"/>
      <c r="I105" s="176">
        <v>44538</v>
      </c>
      <c r="J105" s="176">
        <v>31914</v>
      </c>
      <c r="K105" s="176">
        <v>2707</v>
      </c>
      <c r="L105" s="60"/>
      <c r="M105" s="47"/>
      <c r="P105" s="20"/>
      <c r="Q105" s="20"/>
    </row>
    <row r="106" spans="1:17" s="21" customFormat="1" ht="13.5" customHeight="1" x14ac:dyDescent="0.2">
      <c r="A106" s="174" t="s">
        <v>109</v>
      </c>
      <c r="B106" s="174" t="s">
        <v>172</v>
      </c>
      <c r="C106" s="174" t="s">
        <v>173</v>
      </c>
      <c r="D106" s="175" t="s">
        <v>568</v>
      </c>
      <c r="E106" s="176">
        <v>35</v>
      </c>
      <c r="F106" s="176">
        <v>30</v>
      </c>
      <c r="G106" s="176">
        <v>106283</v>
      </c>
      <c r="H106" s="176"/>
      <c r="I106" s="176">
        <v>58766</v>
      </c>
      <c r="J106" s="176">
        <v>45608</v>
      </c>
      <c r="K106" s="176">
        <v>1909</v>
      </c>
      <c r="L106" s="60"/>
      <c r="M106" s="47"/>
      <c r="P106" s="20"/>
      <c r="Q106" s="20"/>
    </row>
    <row r="107" spans="1:17" s="21" customFormat="1" ht="13.5" customHeight="1" x14ac:dyDescent="0.2">
      <c r="A107" s="174" t="s">
        <v>109</v>
      </c>
      <c r="B107" s="174" t="s">
        <v>174</v>
      </c>
      <c r="C107" s="174" t="s">
        <v>175</v>
      </c>
      <c r="D107" s="175" t="s">
        <v>569</v>
      </c>
      <c r="E107" s="176">
        <v>17</v>
      </c>
      <c r="F107" s="176">
        <v>15</v>
      </c>
      <c r="G107" s="176">
        <v>42456</v>
      </c>
      <c r="H107" s="176"/>
      <c r="I107" s="176">
        <v>20346</v>
      </c>
      <c r="J107" s="176">
        <v>21679</v>
      </c>
      <c r="K107" s="176">
        <v>431</v>
      </c>
      <c r="L107" s="60"/>
      <c r="M107" s="47"/>
      <c r="P107" s="20"/>
      <c r="Q107" s="20"/>
    </row>
    <row r="108" spans="1:17" s="21" customFormat="1" ht="13.5" customHeight="1" x14ac:dyDescent="0.2">
      <c r="A108" s="174" t="s">
        <v>109</v>
      </c>
      <c r="B108" s="174" t="s">
        <v>176</v>
      </c>
      <c r="C108" s="174" t="s">
        <v>177</v>
      </c>
      <c r="D108" s="175" t="s">
        <v>570</v>
      </c>
      <c r="E108" s="176">
        <v>61</v>
      </c>
      <c r="F108" s="176">
        <v>53</v>
      </c>
      <c r="G108" s="176">
        <v>106636</v>
      </c>
      <c r="H108" s="176"/>
      <c r="I108" s="176">
        <v>63507</v>
      </c>
      <c r="J108" s="176">
        <v>40826</v>
      </c>
      <c r="K108" s="176">
        <v>2303</v>
      </c>
      <c r="L108" s="60"/>
      <c r="M108" s="47"/>
      <c r="P108" s="20"/>
      <c r="Q108" s="20"/>
    </row>
    <row r="109" spans="1:17" s="21" customFormat="1" ht="13.5" customHeight="1" x14ac:dyDescent="0.2">
      <c r="A109" s="174" t="s">
        <v>109</v>
      </c>
      <c r="B109" s="174" t="s">
        <v>178</v>
      </c>
      <c r="C109" s="174" t="s">
        <v>179</v>
      </c>
      <c r="D109" s="175" t="s">
        <v>571</v>
      </c>
      <c r="E109" s="176">
        <v>19</v>
      </c>
      <c r="F109" s="176">
        <v>18</v>
      </c>
      <c r="G109" s="176">
        <v>78416</v>
      </c>
      <c r="H109" s="176"/>
      <c r="I109" s="176">
        <v>30827</v>
      </c>
      <c r="J109" s="176">
        <v>46264</v>
      </c>
      <c r="K109" s="176">
        <v>1325</v>
      </c>
      <c r="L109" s="60"/>
      <c r="M109" s="47"/>
      <c r="P109" s="20"/>
      <c r="Q109" s="20"/>
    </row>
    <row r="110" spans="1:17" s="21" customFormat="1" ht="13.5" customHeight="1" x14ac:dyDescent="0.2">
      <c r="A110" s="174" t="s">
        <v>109</v>
      </c>
      <c r="B110" s="174" t="s">
        <v>180</v>
      </c>
      <c r="C110" s="174" t="s">
        <v>181</v>
      </c>
      <c r="D110" s="175" t="s">
        <v>572</v>
      </c>
      <c r="E110" s="176">
        <v>16</v>
      </c>
      <c r="F110" s="176">
        <v>16</v>
      </c>
      <c r="G110" s="176">
        <v>85345</v>
      </c>
      <c r="H110" s="176"/>
      <c r="I110" s="176">
        <v>36709</v>
      </c>
      <c r="J110" s="176">
        <v>43878</v>
      </c>
      <c r="K110" s="176">
        <v>4758</v>
      </c>
      <c r="L110" s="60"/>
      <c r="M110" s="47"/>
      <c r="P110" s="20"/>
      <c r="Q110" s="20"/>
    </row>
    <row r="111" spans="1:17" s="21" customFormat="1" ht="13.5" customHeight="1" x14ac:dyDescent="0.2">
      <c r="A111" s="174" t="s">
        <v>109</v>
      </c>
      <c r="B111" s="174" t="s">
        <v>182</v>
      </c>
      <c r="C111" s="174" t="s">
        <v>183</v>
      </c>
      <c r="D111" s="175" t="s">
        <v>573</v>
      </c>
      <c r="E111" s="176">
        <v>33</v>
      </c>
      <c r="F111" s="176">
        <v>31</v>
      </c>
      <c r="G111" s="176">
        <v>113516</v>
      </c>
      <c r="H111" s="176"/>
      <c r="I111" s="176">
        <v>49704</v>
      </c>
      <c r="J111" s="176">
        <v>61210</v>
      </c>
      <c r="K111" s="176">
        <v>2602</v>
      </c>
      <c r="L111" s="60"/>
      <c r="M111" s="47"/>
      <c r="P111" s="20"/>
      <c r="Q111" s="20"/>
    </row>
    <row r="112" spans="1:17" s="21" customFormat="1" ht="13.5" customHeight="1" x14ac:dyDescent="0.2">
      <c r="A112" s="174" t="s">
        <v>109</v>
      </c>
      <c r="B112" s="174" t="s">
        <v>184</v>
      </c>
      <c r="C112" s="174" t="s">
        <v>185</v>
      </c>
      <c r="D112" s="175" t="s">
        <v>574</v>
      </c>
      <c r="E112" s="176">
        <v>9</v>
      </c>
      <c r="F112" s="176">
        <v>9</v>
      </c>
      <c r="G112" s="176">
        <v>55305</v>
      </c>
      <c r="H112" s="176"/>
      <c r="I112" s="176">
        <v>30358</v>
      </c>
      <c r="J112" s="176">
        <v>22430</v>
      </c>
      <c r="K112" s="176">
        <v>2517</v>
      </c>
      <c r="L112" s="60"/>
      <c r="M112" s="47"/>
      <c r="P112" s="20"/>
      <c r="Q112" s="20"/>
    </row>
    <row r="113" spans="1:17" s="21" customFormat="1" ht="13.5" customHeight="1" x14ac:dyDescent="0.2">
      <c r="A113" s="174" t="s">
        <v>109</v>
      </c>
      <c r="B113" s="174" t="s">
        <v>186</v>
      </c>
      <c r="C113" s="174" t="s">
        <v>187</v>
      </c>
      <c r="D113" s="175" t="s">
        <v>575</v>
      </c>
      <c r="E113" s="176">
        <v>36</v>
      </c>
      <c r="F113" s="176">
        <v>35</v>
      </c>
      <c r="G113" s="176">
        <v>168945</v>
      </c>
      <c r="H113" s="176"/>
      <c r="I113" s="176">
        <v>79269</v>
      </c>
      <c r="J113" s="176">
        <v>80419</v>
      </c>
      <c r="K113" s="176">
        <v>9257</v>
      </c>
      <c r="L113" s="60"/>
      <c r="M113" s="47"/>
      <c r="P113" s="20"/>
      <c r="Q113" s="20"/>
    </row>
    <row r="114" spans="1:17" s="21" customFormat="1" ht="13.5" customHeight="1" x14ac:dyDescent="0.2">
      <c r="A114" s="174" t="s">
        <v>109</v>
      </c>
      <c r="B114" s="174" t="s">
        <v>188</v>
      </c>
      <c r="C114" s="174" t="s">
        <v>189</v>
      </c>
      <c r="D114" s="175" t="s">
        <v>576</v>
      </c>
      <c r="E114" s="176">
        <v>26</v>
      </c>
      <c r="F114" s="176">
        <v>25</v>
      </c>
      <c r="G114" s="176">
        <v>96772</v>
      </c>
      <c r="H114" s="176"/>
      <c r="I114" s="176">
        <v>42814</v>
      </c>
      <c r="J114" s="176">
        <v>51265</v>
      </c>
      <c r="K114" s="176">
        <v>2693</v>
      </c>
      <c r="L114" s="60"/>
      <c r="M114" s="47"/>
      <c r="P114" s="20"/>
      <c r="Q114" s="20"/>
    </row>
    <row r="115" spans="1:17" s="21" customFormat="1" ht="13.5" customHeight="1" x14ac:dyDescent="0.2">
      <c r="A115" s="174" t="s">
        <v>109</v>
      </c>
      <c r="B115" s="174" t="s">
        <v>190</v>
      </c>
      <c r="C115" s="174" t="s">
        <v>191</v>
      </c>
      <c r="D115" s="175" t="s">
        <v>577</v>
      </c>
      <c r="E115" s="176">
        <v>25</v>
      </c>
      <c r="F115" s="176">
        <v>25</v>
      </c>
      <c r="G115" s="176">
        <v>66656</v>
      </c>
      <c r="H115" s="176"/>
      <c r="I115" s="176">
        <v>24839</v>
      </c>
      <c r="J115" s="176">
        <v>38067</v>
      </c>
      <c r="K115" s="176">
        <v>3750</v>
      </c>
      <c r="L115" s="60"/>
      <c r="M115" s="47"/>
      <c r="P115" s="20"/>
      <c r="Q115" s="20"/>
    </row>
    <row r="116" spans="1:17" s="21" customFormat="1" ht="13.5" customHeight="1" x14ac:dyDescent="0.2">
      <c r="A116" s="174" t="s">
        <v>109</v>
      </c>
      <c r="B116" s="174" t="s">
        <v>192</v>
      </c>
      <c r="C116" s="174" t="s">
        <v>193</v>
      </c>
      <c r="D116" s="175" t="s">
        <v>578</v>
      </c>
      <c r="E116" s="176">
        <v>40</v>
      </c>
      <c r="F116" s="176">
        <v>40</v>
      </c>
      <c r="G116" s="176">
        <v>147129</v>
      </c>
      <c r="H116" s="176"/>
      <c r="I116" s="176">
        <v>56736</v>
      </c>
      <c r="J116" s="176">
        <v>85441</v>
      </c>
      <c r="K116" s="176">
        <v>4952</v>
      </c>
      <c r="L116" s="60"/>
      <c r="M116" s="47"/>
      <c r="P116" s="20"/>
      <c r="Q116" s="20"/>
    </row>
    <row r="117" spans="1:17" s="21" customFormat="1" ht="13.5" customHeight="1" x14ac:dyDescent="0.2">
      <c r="A117" s="174" t="s">
        <v>109</v>
      </c>
      <c r="B117" s="174" t="s">
        <v>194</v>
      </c>
      <c r="C117" s="174" t="s">
        <v>195</v>
      </c>
      <c r="D117" s="175" t="s">
        <v>579</v>
      </c>
      <c r="E117" s="176">
        <v>32</v>
      </c>
      <c r="F117" s="176">
        <v>30</v>
      </c>
      <c r="G117" s="176">
        <v>125169</v>
      </c>
      <c r="H117" s="176"/>
      <c r="I117" s="176">
        <v>59317</v>
      </c>
      <c r="J117" s="176">
        <v>61394</v>
      </c>
      <c r="K117" s="176">
        <v>4458</v>
      </c>
      <c r="L117" s="60"/>
      <c r="M117" s="47"/>
      <c r="P117" s="20"/>
      <c r="Q117" s="20"/>
    </row>
    <row r="118" spans="1:17" s="21" customFormat="1" ht="13.5" customHeight="1" x14ac:dyDescent="0.2">
      <c r="A118" s="174" t="s">
        <v>109</v>
      </c>
      <c r="B118" s="174" t="s">
        <v>196</v>
      </c>
      <c r="C118" s="174" t="s">
        <v>197</v>
      </c>
      <c r="D118" s="175" t="s">
        <v>580</v>
      </c>
      <c r="E118" s="176">
        <v>37</v>
      </c>
      <c r="F118" s="176">
        <v>37</v>
      </c>
      <c r="G118" s="176">
        <v>100647</v>
      </c>
      <c r="H118" s="176"/>
      <c r="I118" s="176">
        <v>45517</v>
      </c>
      <c r="J118" s="176">
        <v>52815</v>
      </c>
      <c r="K118" s="176">
        <v>2315</v>
      </c>
      <c r="L118" s="60"/>
      <c r="M118" s="47"/>
      <c r="P118" s="20"/>
      <c r="Q118" s="20"/>
    </row>
    <row r="119" spans="1:17" s="21" customFormat="1" ht="13.5" customHeight="1" x14ac:dyDescent="0.2">
      <c r="A119" s="174" t="s">
        <v>109</v>
      </c>
      <c r="B119" s="174" t="s">
        <v>198</v>
      </c>
      <c r="C119" s="174" t="s">
        <v>199</v>
      </c>
      <c r="D119" s="175" t="s">
        <v>581</v>
      </c>
      <c r="E119" s="176">
        <v>22</v>
      </c>
      <c r="F119" s="176">
        <v>21</v>
      </c>
      <c r="G119" s="176">
        <v>66353</v>
      </c>
      <c r="H119" s="176"/>
      <c r="I119" s="176">
        <v>32331</v>
      </c>
      <c r="J119" s="176">
        <v>32425</v>
      </c>
      <c r="K119" s="176">
        <v>1597</v>
      </c>
      <c r="L119" s="60"/>
      <c r="M119" s="47"/>
      <c r="P119" s="20"/>
      <c r="Q119" s="20"/>
    </row>
    <row r="120" spans="1:17" s="21" customFormat="1" ht="13.5" customHeight="1" x14ac:dyDescent="0.2">
      <c r="A120" s="174" t="s">
        <v>109</v>
      </c>
      <c r="B120" s="174" t="s">
        <v>200</v>
      </c>
      <c r="C120" s="174" t="s">
        <v>201</v>
      </c>
      <c r="D120" s="175" t="s">
        <v>582</v>
      </c>
      <c r="E120" s="176">
        <v>17</v>
      </c>
      <c r="F120" s="176">
        <v>17</v>
      </c>
      <c r="G120" s="176">
        <v>71936</v>
      </c>
      <c r="H120" s="176"/>
      <c r="I120" s="176">
        <v>39841</v>
      </c>
      <c r="J120" s="176">
        <v>29819</v>
      </c>
      <c r="K120" s="176">
        <v>2276</v>
      </c>
      <c r="L120" s="60"/>
      <c r="M120" s="47"/>
      <c r="P120" s="20"/>
      <c r="Q120" s="20"/>
    </row>
    <row r="121" spans="1:17" s="21" customFormat="1" ht="13.5" customHeight="1" x14ac:dyDescent="0.2">
      <c r="A121" s="174" t="s">
        <v>109</v>
      </c>
      <c r="B121" s="174" t="s">
        <v>202</v>
      </c>
      <c r="C121" s="174" t="s">
        <v>203</v>
      </c>
      <c r="D121" s="175" t="s">
        <v>583</v>
      </c>
      <c r="E121" s="176">
        <v>38</v>
      </c>
      <c r="F121" s="176">
        <v>37</v>
      </c>
      <c r="G121" s="176">
        <v>110539</v>
      </c>
      <c r="H121" s="176"/>
      <c r="I121" s="176">
        <v>49980</v>
      </c>
      <c r="J121" s="176">
        <v>55775</v>
      </c>
      <c r="K121" s="176">
        <v>4784</v>
      </c>
      <c r="L121" s="60"/>
      <c r="M121" s="47"/>
      <c r="P121" s="20"/>
      <c r="Q121" s="20"/>
    </row>
    <row r="122" spans="1:17" s="21" customFormat="1" ht="13.5" customHeight="1" x14ac:dyDescent="0.2">
      <c r="A122" s="174" t="s">
        <v>109</v>
      </c>
      <c r="B122" s="174" t="s">
        <v>204</v>
      </c>
      <c r="C122" s="174" t="s">
        <v>205</v>
      </c>
      <c r="D122" s="175" t="s">
        <v>584</v>
      </c>
      <c r="E122" s="176">
        <v>26</v>
      </c>
      <c r="F122" s="176">
        <v>26</v>
      </c>
      <c r="G122" s="176">
        <v>88750</v>
      </c>
      <c r="H122" s="176"/>
      <c r="I122" s="176">
        <v>33692</v>
      </c>
      <c r="J122" s="176">
        <v>49359</v>
      </c>
      <c r="K122" s="176">
        <v>5699</v>
      </c>
      <c r="L122" s="60"/>
      <c r="M122" s="47"/>
      <c r="P122" s="20"/>
      <c r="Q122" s="20"/>
    </row>
    <row r="123" spans="1:17" s="21" customFormat="1" ht="13.5" customHeight="1" x14ac:dyDescent="0.2">
      <c r="A123" s="174" t="s">
        <v>109</v>
      </c>
      <c r="B123" s="174" t="s">
        <v>206</v>
      </c>
      <c r="C123" s="174" t="s">
        <v>207</v>
      </c>
      <c r="D123" s="175" t="s">
        <v>585</v>
      </c>
      <c r="E123" s="176">
        <v>28</v>
      </c>
      <c r="F123" s="176">
        <v>27</v>
      </c>
      <c r="G123" s="176">
        <v>84551</v>
      </c>
      <c r="H123" s="176"/>
      <c r="I123" s="176">
        <v>35602</v>
      </c>
      <c r="J123" s="176">
        <v>44213</v>
      </c>
      <c r="K123" s="176">
        <v>4736</v>
      </c>
      <c r="L123" s="60"/>
      <c r="M123" s="47"/>
      <c r="P123" s="20"/>
      <c r="Q123" s="20"/>
    </row>
    <row r="124" spans="1:17" s="21" customFormat="1" ht="13.5" customHeight="1" x14ac:dyDescent="0.2">
      <c r="A124" s="174" t="s">
        <v>109</v>
      </c>
      <c r="B124" s="174" t="s">
        <v>208</v>
      </c>
      <c r="C124" s="174" t="s">
        <v>209</v>
      </c>
      <c r="D124" s="175" t="s">
        <v>586</v>
      </c>
      <c r="E124" s="176">
        <v>19</v>
      </c>
      <c r="F124" s="176">
        <v>19</v>
      </c>
      <c r="G124" s="176">
        <v>83421</v>
      </c>
      <c r="H124" s="176"/>
      <c r="I124" s="176">
        <v>38676</v>
      </c>
      <c r="J124" s="176">
        <v>41186</v>
      </c>
      <c r="K124" s="176">
        <v>3559</v>
      </c>
      <c r="L124" s="60"/>
      <c r="M124" s="47"/>
      <c r="P124" s="20"/>
      <c r="Q124" s="20"/>
    </row>
    <row r="125" spans="1:17" s="21" customFormat="1" ht="13.5" customHeight="1" x14ac:dyDescent="0.2">
      <c r="A125" s="174" t="s">
        <v>109</v>
      </c>
      <c r="B125" s="174" t="s">
        <v>210</v>
      </c>
      <c r="C125" s="174" t="s">
        <v>211</v>
      </c>
      <c r="D125" s="175" t="s">
        <v>587</v>
      </c>
      <c r="E125" s="176">
        <v>30</v>
      </c>
      <c r="F125" s="176">
        <v>30</v>
      </c>
      <c r="G125" s="176">
        <v>124440</v>
      </c>
      <c r="H125" s="176"/>
      <c r="I125" s="176">
        <v>56822</v>
      </c>
      <c r="J125" s="176">
        <v>62822</v>
      </c>
      <c r="K125" s="176">
        <v>4796</v>
      </c>
      <c r="L125" s="60"/>
      <c r="M125" s="47"/>
      <c r="P125" s="20"/>
      <c r="Q125" s="20"/>
    </row>
    <row r="126" spans="1:17" s="21" customFormat="1" ht="13.5" customHeight="1" x14ac:dyDescent="0.2">
      <c r="A126" s="174" t="s">
        <v>109</v>
      </c>
      <c r="B126" s="174" t="s">
        <v>212</v>
      </c>
      <c r="C126" s="174" t="s">
        <v>213</v>
      </c>
      <c r="D126" s="175" t="s">
        <v>588</v>
      </c>
      <c r="E126" s="176">
        <v>12</v>
      </c>
      <c r="F126" s="176">
        <v>12</v>
      </c>
      <c r="G126" s="176">
        <v>61458</v>
      </c>
      <c r="H126" s="176"/>
      <c r="I126" s="176">
        <v>25848</v>
      </c>
      <c r="J126" s="176">
        <v>30532</v>
      </c>
      <c r="K126" s="176">
        <v>5078</v>
      </c>
      <c r="L126" s="60"/>
      <c r="M126" s="47"/>
      <c r="P126" s="20"/>
      <c r="Q126" s="20"/>
    </row>
    <row r="127" spans="1:17" s="21" customFormat="1" ht="13.5" customHeight="1" x14ac:dyDescent="0.2">
      <c r="A127" s="174" t="s">
        <v>109</v>
      </c>
      <c r="B127" s="174" t="s">
        <v>214</v>
      </c>
      <c r="C127" s="174" t="s">
        <v>215</v>
      </c>
      <c r="D127" s="175" t="s">
        <v>589</v>
      </c>
      <c r="E127" s="176">
        <v>80</v>
      </c>
      <c r="F127" s="176">
        <v>80</v>
      </c>
      <c r="G127" s="176">
        <v>278359</v>
      </c>
      <c r="H127" s="176"/>
      <c r="I127" s="176">
        <v>138118</v>
      </c>
      <c r="J127" s="176">
        <v>127062</v>
      </c>
      <c r="K127" s="176">
        <v>13179</v>
      </c>
      <c r="L127" s="60"/>
      <c r="M127" s="47"/>
      <c r="P127" s="20"/>
      <c r="Q127" s="20"/>
    </row>
    <row r="128" spans="1:17" s="21" customFormat="1" ht="13.5" customHeight="1" x14ac:dyDescent="0.2">
      <c r="A128" s="174" t="s">
        <v>109</v>
      </c>
      <c r="B128" s="174" t="s">
        <v>216</v>
      </c>
      <c r="C128" s="174" t="s">
        <v>217</v>
      </c>
      <c r="D128" s="175" t="s">
        <v>590</v>
      </c>
      <c r="E128" s="176">
        <v>26</v>
      </c>
      <c r="F128" s="176">
        <v>25</v>
      </c>
      <c r="G128" s="176">
        <v>142231</v>
      </c>
      <c r="H128" s="176"/>
      <c r="I128" s="176">
        <v>67570</v>
      </c>
      <c r="J128" s="176">
        <v>67198</v>
      </c>
      <c r="K128" s="176">
        <v>7463</v>
      </c>
      <c r="L128" s="60"/>
      <c r="M128" s="47"/>
      <c r="P128" s="20"/>
      <c r="Q128" s="20"/>
    </row>
    <row r="129" spans="1:17" s="21" customFormat="1" ht="13.5" customHeight="1" x14ac:dyDescent="0.2">
      <c r="A129" s="174" t="s">
        <v>109</v>
      </c>
      <c r="B129" s="174" t="s">
        <v>218</v>
      </c>
      <c r="C129" s="174" t="s">
        <v>219</v>
      </c>
      <c r="D129" s="175" t="s">
        <v>591</v>
      </c>
      <c r="E129" s="176">
        <v>37</v>
      </c>
      <c r="F129" s="176">
        <v>36</v>
      </c>
      <c r="G129" s="176">
        <v>189447</v>
      </c>
      <c r="H129" s="176"/>
      <c r="I129" s="176">
        <v>75895</v>
      </c>
      <c r="J129" s="176">
        <v>102754</v>
      </c>
      <c r="K129" s="176">
        <v>10798</v>
      </c>
      <c r="L129" s="60"/>
      <c r="M129" s="47"/>
      <c r="P129" s="20"/>
      <c r="Q129" s="20"/>
    </row>
    <row r="130" spans="1:17" s="21" customFormat="1" ht="13.5" customHeight="1" x14ac:dyDescent="0.2">
      <c r="A130" s="174" t="s">
        <v>109</v>
      </c>
      <c r="B130" s="174" t="s">
        <v>220</v>
      </c>
      <c r="C130" s="174" t="s">
        <v>221</v>
      </c>
      <c r="D130" s="175" t="s">
        <v>592</v>
      </c>
      <c r="E130" s="176">
        <v>26</v>
      </c>
      <c r="F130" s="176">
        <v>26</v>
      </c>
      <c r="G130" s="176">
        <v>118030</v>
      </c>
      <c r="H130" s="176"/>
      <c r="I130" s="176">
        <v>43569</v>
      </c>
      <c r="J130" s="176">
        <v>67817</v>
      </c>
      <c r="K130" s="176">
        <v>6644</v>
      </c>
      <c r="L130" s="60"/>
      <c r="M130" s="47"/>
      <c r="P130" s="20"/>
      <c r="Q130" s="20"/>
    </row>
    <row r="131" spans="1:17" s="21" customFormat="1" ht="13.5" customHeight="1" x14ac:dyDescent="0.2">
      <c r="A131" s="174" t="s">
        <v>109</v>
      </c>
      <c r="B131" s="174" t="s">
        <v>222</v>
      </c>
      <c r="C131" s="174" t="s">
        <v>223</v>
      </c>
      <c r="D131" s="175" t="s">
        <v>593</v>
      </c>
      <c r="E131" s="176">
        <v>5</v>
      </c>
      <c r="F131" s="176">
        <v>5</v>
      </c>
      <c r="G131" s="176">
        <v>31727</v>
      </c>
      <c r="H131" s="176"/>
      <c r="I131" s="176">
        <v>17678</v>
      </c>
      <c r="J131" s="176">
        <v>12634</v>
      </c>
      <c r="K131" s="176">
        <v>1415</v>
      </c>
      <c r="L131" s="60"/>
      <c r="M131" s="47"/>
      <c r="P131" s="20"/>
      <c r="Q131" s="20"/>
    </row>
    <row r="132" spans="1:17" s="21" customFormat="1" ht="13.5" customHeight="1" x14ac:dyDescent="0.2">
      <c r="A132" s="174" t="s">
        <v>109</v>
      </c>
      <c r="B132" s="174" t="s">
        <v>224</v>
      </c>
      <c r="C132" s="174" t="s">
        <v>225</v>
      </c>
      <c r="D132" s="175" t="s">
        <v>594</v>
      </c>
      <c r="E132" s="176">
        <v>33</v>
      </c>
      <c r="F132" s="176">
        <v>31</v>
      </c>
      <c r="G132" s="176">
        <v>162314</v>
      </c>
      <c r="H132" s="176"/>
      <c r="I132" s="176">
        <v>76091</v>
      </c>
      <c r="J132" s="176">
        <v>79672</v>
      </c>
      <c r="K132" s="176">
        <v>6551</v>
      </c>
      <c r="L132" s="60"/>
      <c r="M132" s="47"/>
      <c r="P132" s="20"/>
      <c r="Q132" s="20"/>
    </row>
    <row r="133" spans="1:17" s="21" customFormat="1" ht="13.5" customHeight="1" x14ac:dyDescent="0.2">
      <c r="A133" s="174" t="s">
        <v>109</v>
      </c>
      <c r="B133" s="174" t="s">
        <v>226</v>
      </c>
      <c r="C133" s="174" t="s">
        <v>227</v>
      </c>
      <c r="D133" s="175" t="s">
        <v>595</v>
      </c>
      <c r="E133" s="176">
        <v>12</v>
      </c>
      <c r="F133" s="176">
        <v>12</v>
      </c>
      <c r="G133" s="176">
        <v>44292</v>
      </c>
      <c r="H133" s="176"/>
      <c r="I133" s="176">
        <v>17588</v>
      </c>
      <c r="J133" s="176">
        <v>22913</v>
      </c>
      <c r="K133" s="176">
        <v>3791</v>
      </c>
      <c r="L133" s="60"/>
      <c r="M133" s="47"/>
      <c r="P133" s="20"/>
      <c r="Q133" s="20"/>
    </row>
    <row r="134" spans="1:17" s="21" customFormat="1" ht="13.5" customHeight="1" x14ac:dyDescent="0.2">
      <c r="A134" s="174" t="s">
        <v>109</v>
      </c>
      <c r="B134" s="174" t="s">
        <v>228</v>
      </c>
      <c r="C134" s="174" t="s">
        <v>229</v>
      </c>
      <c r="D134" s="175" t="s">
        <v>596</v>
      </c>
      <c r="E134" s="176">
        <v>15</v>
      </c>
      <c r="F134" s="176">
        <v>15</v>
      </c>
      <c r="G134" s="176">
        <v>56177</v>
      </c>
      <c r="H134" s="176"/>
      <c r="I134" s="176">
        <v>23452</v>
      </c>
      <c r="J134" s="176">
        <v>30521</v>
      </c>
      <c r="K134" s="176">
        <v>2204</v>
      </c>
      <c r="L134" s="60"/>
      <c r="M134" s="47"/>
      <c r="P134" s="20"/>
      <c r="Q134" s="20"/>
    </row>
    <row r="135" spans="1:17" s="21" customFormat="1" ht="13.5" customHeight="1" x14ac:dyDescent="0.2">
      <c r="A135" s="174" t="s">
        <v>109</v>
      </c>
      <c r="B135" s="174" t="s">
        <v>230</v>
      </c>
      <c r="C135" s="174" t="s">
        <v>231</v>
      </c>
      <c r="D135" s="175" t="s">
        <v>597</v>
      </c>
      <c r="E135" s="176">
        <v>57</v>
      </c>
      <c r="F135" s="176">
        <v>56</v>
      </c>
      <c r="G135" s="176">
        <v>170751</v>
      </c>
      <c r="H135" s="176"/>
      <c r="I135" s="176">
        <v>91259</v>
      </c>
      <c r="J135" s="176">
        <v>69271</v>
      </c>
      <c r="K135" s="176">
        <v>10221</v>
      </c>
      <c r="L135" s="60"/>
      <c r="M135" s="47"/>
      <c r="P135" s="20"/>
      <c r="Q135" s="20"/>
    </row>
    <row r="136" spans="1:17" s="21" customFormat="1" ht="13.5" customHeight="1" x14ac:dyDescent="0.2">
      <c r="A136" s="174" t="s">
        <v>109</v>
      </c>
      <c r="B136" s="174" t="s">
        <v>232</v>
      </c>
      <c r="C136" s="174" t="s">
        <v>233</v>
      </c>
      <c r="D136" s="175" t="s">
        <v>598</v>
      </c>
      <c r="E136" s="176">
        <v>30</v>
      </c>
      <c r="F136" s="176">
        <v>29</v>
      </c>
      <c r="G136" s="176">
        <v>89859</v>
      </c>
      <c r="H136" s="176"/>
      <c r="I136" s="176">
        <v>38142</v>
      </c>
      <c r="J136" s="176">
        <v>48081</v>
      </c>
      <c r="K136" s="176">
        <v>3636</v>
      </c>
      <c r="L136" s="60"/>
      <c r="M136" s="47"/>
      <c r="P136" s="20"/>
      <c r="Q136" s="20"/>
    </row>
    <row r="137" spans="1:17" s="21" customFormat="1" ht="13.5" customHeight="1" x14ac:dyDescent="0.2">
      <c r="A137" s="174" t="s">
        <v>109</v>
      </c>
      <c r="B137" s="174" t="s">
        <v>234</v>
      </c>
      <c r="C137" s="174" t="s">
        <v>235</v>
      </c>
      <c r="D137" s="175" t="s">
        <v>599</v>
      </c>
      <c r="E137" s="176">
        <v>26</v>
      </c>
      <c r="F137" s="176">
        <v>26</v>
      </c>
      <c r="G137" s="176">
        <v>89442</v>
      </c>
      <c r="H137" s="176"/>
      <c r="I137" s="176">
        <v>42305</v>
      </c>
      <c r="J137" s="176">
        <v>39254</v>
      </c>
      <c r="K137" s="176">
        <v>7883</v>
      </c>
      <c r="L137" s="60"/>
      <c r="M137" s="47"/>
      <c r="P137" s="20"/>
      <c r="Q137" s="20"/>
    </row>
    <row r="138" spans="1:17" s="21" customFormat="1" ht="13.5" customHeight="1" x14ac:dyDescent="0.2">
      <c r="A138" s="174" t="s">
        <v>109</v>
      </c>
      <c r="B138" s="174" t="s">
        <v>236</v>
      </c>
      <c r="C138" s="174" t="s">
        <v>237</v>
      </c>
      <c r="D138" s="175" t="s">
        <v>600</v>
      </c>
      <c r="E138" s="176">
        <v>27</v>
      </c>
      <c r="F138" s="176">
        <v>27</v>
      </c>
      <c r="G138" s="176">
        <v>120674</v>
      </c>
      <c r="H138" s="176"/>
      <c r="I138" s="176">
        <v>59233</v>
      </c>
      <c r="J138" s="176">
        <v>56260</v>
      </c>
      <c r="K138" s="176">
        <v>5181</v>
      </c>
      <c r="L138" s="60"/>
      <c r="M138" s="47"/>
      <c r="P138" s="20"/>
      <c r="Q138" s="20"/>
    </row>
    <row r="139" spans="1:17" s="21" customFormat="1" ht="13.5" customHeight="1" x14ac:dyDescent="0.2">
      <c r="A139" s="174" t="s">
        <v>109</v>
      </c>
      <c r="B139" s="174" t="s">
        <v>238</v>
      </c>
      <c r="C139" s="174" t="s">
        <v>239</v>
      </c>
      <c r="D139" s="175" t="s">
        <v>601</v>
      </c>
      <c r="E139" s="176">
        <v>66</v>
      </c>
      <c r="F139" s="176">
        <v>64</v>
      </c>
      <c r="G139" s="176">
        <v>297794</v>
      </c>
      <c r="H139" s="176"/>
      <c r="I139" s="176">
        <v>130495</v>
      </c>
      <c r="J139" s="176">
        <v>157537</v>
      </c>
      <c r="K139" s="176">
        <v>9762</v>
      </c>
      <c r="L139" s="60"/>
      <c r="M139" s="47"/>
      <c r="P139" s="20"/>
      <c r="Q139" s="20"/>
    </row>
    <row r="140" spans="1:17" s="21" customFormat="1" ht="13.5" customHeight="1" x14ac:dyDescent="0.2">
      <c r="A140" s="174" t="s">
        <v>109</v>
      </c>
      <c r="B140" s="174" t="s">
        <v>240</v>
      </c>
      <c r="C140" s="174" t="s">
        <v>241</v>
      </c>
      <c r="D140" s="175" t="s">
        <v>602</v>
      </c>
      <c r="E140" s="176">
        <v>14</v>
      </c>
      <c r="F140" s="176">
        <v>14</v>
      </c>
      <c r="G140" s="176">
        <v>60390</v>
      </c>
      <c r="H140" s="176"/>
      <c r="I140" s="176">
        <v>28657</v>
      </c>
      <c r="J140" s="176">
        <v>27742</v>
      </c>
      <c r="K140" s="176">
        <v>3991</v>
      </c>
      <c r="L140" s="60"/>
      <c r="M140" s="47"/>
      <c r="P140" s="20"/>
      <c r="Q140" s="20"/>
    </row>
    <row r="141" spans="1:17" s="21" customFormat="1" ht="13.5" customHeight="1" x14ac:dyDescent="0.2">
      <c r="A141" s="174" t="s">
        <v>109</v>
      </c>
      <c r="B141" s="174" t="s">
        <v>242</v>
      </c>
      <c r="C141" s="174" t="s">
        <v>243</v>
      </c>
      <c r="D141" s="175" t="s">
        <v>603</v>
      </c>
      <c r="E141" s="176">
        <v>35</v>
      </c>
      <c r="F141" s="176">
        <v>34</v>
      </c>
      <c r="G141" s="176">
        <v>143447</v>
      </c>
      <c r="H141" s="176"/>
      <c r="I141" s="176">
        <v>69992</v>
      </c>
      <c r="J141" s="176">
        <v>67923</v>
      </c>
      <c r="K141" s="176">
        <v>5532</v>
      </c>
      <c r="L141" s="60"/>
      <c r="M141" s="47"/>
      <c r="P141" s="20"/>
      <c r="Q141" s="20"/>
    </row>
    <row r="142" spans="1:17" s="21" customFormat="1" ht="13.5" customHeight="1" x14ac:dyDescent="0.2">
      <c r="A142" s="174" t="s">
        <v>109</v>
      </c>
      <c r="B142" s="174" t="s">
        <v>244</v>
      </c>
      <c r="C142" s="174" t="s">
        <v>245</v>
      </c>
      <c r="D142" s="175" t="s">
        <v>604</v>
      </c>
      <c r="E142" s="176">
        <v>54</v>
      </c>
      <c r="F142" s="176">
        <v>53</v>
      </c>
      <c r="G142" s="176">
        <v>153740</v>
      </c>
      <c r="H142" s="176"/>
      <c r="I142" s="176">
        <v>84479</v>
      </c>
      <c r="J142" s="176">
        <v>62493</v>
      </c>
      <c r="K142" s="176">
        <v>6768</v>
      </c>
      <c r="L142" s="60"/>
      <c r="M142" s="47"/>
      <c r="P142" s="20"/>
      <c r="Q142" s="20"/>
    </row>
    <row r="143" spans="1:17" s="21" customFormat="1" ht="13.5" customHeight="1" x14ac:dyDescent="0.2">
      <c r="A143" s="174" t="s">
        <v>109</v>
      </c>
      <c r="B143" s="174" t="s">
        <v>246</v>
      </c>
      <c r="C143" s="174" t="s">
        <v>247</v>
      </c>
      <c r="D143" s="175" t="s">
        <v>605</v>
      </c>
      <c r="E143" s="176">
        <v>19</v>
      </c>
      <c r="F143" s="176">
        <v>18</v>
      </c>
      <c r="G143" s="176">
        <v>64299</v>
      </c>
      <c r="H143" s="176"/>
      <c r="I143" s="176">
        <v>31541</v>
      </c>
      <c r="J143" s="176">
        <v>29307</v>
      </c>
      <c r="K143" s="176">
        <v>3451</v>
      </c>
      <c r="L143" s="60"/>
      <c r="M143" s="47"/>
      <c r="P143" s="20"/>
      <c r="Q143" s="20"/>
    </row>
    <row r="144" spans="1:17" s="21" customFormat="1" ht="13.5" customHeight="1" x14ac:dyDescent="0.2">
      <c r="A144" s="174" t="s">
        <v>109</v>
      </c>
      <c r="B144" s="174" t="s">
        <v>248</v>
      </c>
      <c r="C144" s="174" t="s">
        <v>249</v>
      </c>
      <c r="D144" s="175" t="s">
        <v>606</v>
      </c>
      <c r="E144" s="176">
        <v>10</v>
      </c>
      <c r="F144" s="176">
        <v>10</v>
      </c>
      <c r="G144" s="176">
        <v>48633</v>
      </c>
      <c r="H144" s="176"/>
      <c r="I144" s="176">
        <v>24235</v>
      </c>
      <c r="J144" s="176">
        <v>19877</v>
      </c>
      <c r="K144" s="176">
        <v>4521</v>
      </c>
      <c r="L144" s="60"/>
      <c r="M144" s="47"/>
      <c r="P144" s="20"/>
      <c r="Q144" s="20"/>
    </row>
    <row r="145" spans="1:17" s="21" customFormat="1" ht="13.5" customHeight="1" x14ac:dyDescent="0.2">
      <c r="A145" s="174" t="s">
        <v>109</v>
      </c>
      <c r="B145" s="174" t="s">
        <v>250</v>
      </c>
      <c r="C145" s="174" t="s">
        <v>251</v>
      </c>
      <c r="D145" s="175" t="s">
        <v>607</v>
      </c>
      <c r="E145" s="176">
        <v>12</v>
      </c>
      <c r="F145" s="176">
        <v>12</v>
      </c>
      <c r="G145" s="176">
        <v>63676</v>
      </c>
      <c r="H145" s="176"/>
      <c r="I145" s="176">
        <v>34436</v>
      </c>
      <c r="J145" s="176">
        <v>25716</v>
      </c>
      <c r="K145" s="176">
        <v>3524</v>
      </c>
      <c r="L145" s="60"/>
      <c r="M145" s="47"/>
      <c r="P145" s="20"/>
      <c r="Q145" s="20"/>
    </row>
    <row r="146" spans="1:17" s="21" customFormat="1" ht="13.5" customHeight="1" x14ac:dyDescent="0.2">
      <c r="A146" s="174" t="s">
        <v>109</v>
      </c>
      <c r="B146" s="174" t="s">
        <v>252</v>
      </c>
      <c r="C146" s="174" t="s">
        <v>253</v>
      </c>
      <c r="D146" s="175" t="s">
        <v>608</v>
      </c>
      <c r="E146" s="176">
        <v>17</v>
      </c>
      <c r="F146" s="176">
        <v>17</v>
      </c>
      <c r="G146" s="176">
        <v>61335</v>
      </c>
      <c r="H146" s="176"/>
      <c r="I146" s="176">
        <v>22013</v>
      </c>
      <c r="J146" s="176">
        <v>36420</v>
      </c>
      <c r="K146" s="176">
        <v>2902</v>
      </c>
      <c r="L146" s="60"/>
      <c r="M146" s="47"/>
      <c r="P146" s="20"/>
      <c r="Q146" s="20"/>
    </row>
    <row r="147" spans="1:17" s="21" customFormat="1" ht="13.5" customHeight="1" x14ac:dyDescent="0.2">
      <c r="A147" s="174" t="s">
        <v>109</v>
      </c>
      <c r="B147" s="174" t="s">
        <v>254</v>
      </c>
      <c r="C147" s="174" t="s">
        <v>255</v>
      </c>
      <c r="D147" s="175" t="s">
        <v>609</v>
      </c>
      <c r="E147" s="176">
        <v>55</v>
      </c>
      <c r="F147" s="176">
        <v>53</v>
      </c>
      <c r="G147" s="176">
        <v>234230</v>
      </c>
      <c r="H147" s="176"/>
      <c r="I147" s="176">
        <v>121988</v>
      </c>
      <c r="J147" s="176">
        <v>104430</v>
      </c>
      <c r="K147" s="176">
        <v>7812</v>
      </c>
      <c r="L147" s="60"/>
      <c r="M147" s="47"/>
      <c r="P147" s="20"/>
      <c r="Q147" s="20"/>
    </row>
    <row r="148" spans="1:17" s="21" customFormat="1" ht="13.5" customHeight="1" x14ac:dyDescent="0.2">
      <c r="A148" s="174" t="s">
        <v>109</v>
      </c>
      <c r="B148" s="174" t="s">
        <v>256</v>
      </c>
      <c r="C148" s="174" t="s">
        <v>257</v>
      </c>
      <c r="D148" s="175" t="s">
        <v>610</v>
      </c>
      <c r="E148" s="176">
        <v>48</v>
      </c>
      <c r="F148" s="176">
        <v>48</v>
      </c>
      <c r="G148" s="176">
        <v>182968</v>
      </c>
      <c r="H148" s="176"/>
      <c r="I148" s="176">
        <v>89572</v>
      </c>
      <c r="J148" s="176">
        <v>86457</v>
      </c>
      <c r="K148" s="176">
        <v>6939</v>
      </c>
      <c r="L148" s="60"/>
      <c r="M148" s="47"/>
      <c r="P148" s="20"/>
      <c r="Q148" s="20"/>
    </row>
    <row r="149" spans="1:17" s="21" customFormat="1" ht="13.5" customHeight="1" x14ac:dyDescent="0.2">
      <c r="A149" s="174" t="s">
        <v>109</v>
      </c>
      <c r="B149" s="174" t="s">
        <v>258</v>
      </c>
      <c r="C149" s="174" t="s">
        <v>259</v>
      </c>
      <c r="D149" s="175" t="s">
        <v>611</v>
      </c>
      <c r="E149" s="176">
        <v>24</v>
      </c>
      <c r="F149" s="176">
        <v>23</v>
      </c>
      <c r="G149" s="176">
        <v>50624</v>
      </c>
      <c r="H149" s="176"/>
      <c r="I149" s="176">
        <v>24665</v>
      </c>
      <c r="J149" s="176">
        <v>25316</v>
      </c>
      <c r="K149" s="176">
        <v>643</v>
      </c>
      <c r="L149" s="60"/>
      <c r="M149" s="47"/>
      <c r="P149" s="20"/>
      <c r="Q149" s="20"/>
    </row>
    <row r="150" spans="1:17" s="21" customFormat="1" ht="13.5" customHeight="1" x14ac:dyDescent="0.2">
      <c r="A150" s="174" t="s">
        <v>109</v>
      </c>
      <c r="B150" s="174" t="s">
        <v>260</v>
      </c>
      <c r="C150" s="174" t="s">
        <v>261</v>
      </c>
      <c r="D150" s="175" t="s">
        <v>612</v>
      </c>
      <c r="E150" s="176">
        <v>68</v>
      </c>
      <c r="F150" s="176">
        <v>61</v>
      </c>
      <c r="G150" s="176">
        <v>170533</v>
      </c>
      <c r="H150" s="176"/>
      <c r="I150" s="176">
        <v>104542</v>
      </c>
      <c r="J150" s="176">
        <v>60186</v>
      </c>
      <c r="K150" s="176">
        <v>5805</v>
      </c>
      <c r="L150" s="60"/>
      <c r="M150" s="47"/>
      <c r="P150" s="20"/>
      <c r="Q150" s="20"/>
    </row>
    <row r="151" spans="1:17" s="21" customFormat="1" ht="13.5" customHeight="1" x14ac:dyDescent="0.2">
      <c r="A151" s="174" t="s">
        <v>109</v>
      </c>
      <c r="B151" s="174" t="s">
        <v>262</v>
      </c>
      <c r="C151" s="174" t="s">
        <v>263</v>
      </c>
      <c r="D151" s="175" t="s">
        <v>613</v>
      </c>
      <c r="E151" s="176">
        <v>43</v>
      </c>
      <c r="F151" s="176">
        <v>43</v>
      </c>
      <c r="G151" s="176">
        <v>128031</v>
      </c>
      <c r="H151" s="176"/>
      <c r="I151" s="176">
        <v>69995</v>
      </c>
      <c r="J151" s="176">
        <v>52906</v>
      </c>
      <c r="K151" s="176">
        <v>5130</v>
      </c>
      <c r="L151" s="60"/>
      <c r="M151" s="47"/>
      <c r="P151" s="20"/>
      <c r="Q151" s="20"/>
    </row>
    <row r="152" spans="1:17" s="21" customFormat="1" ht="13.5" customHeight="1" x14ac:dyDescent="0.2">
      <c r="A152" s="174" t="s">
        <v>109</v>
      </c>
      <c r="B152" s="174" t="s">
        <v>264</v>
      </c>
      <c r="C152" s="174" t="s">
        <v>265</v>
      </c>
      <c r="D152" s="175" t="s">
        <v>614</v>
      </c>
      <c r="E152" s="176">
        <v>18</v>
      </c>
      <c r="F152" s="176">
        <v>15</v>
      </c>
      <c r="G152" s="176">
        <v>45755</v>
      </c>
      <c r="H152" s="176"/>
      <c r="I152" s="176">
        <v>26208</v>
      </c>
      <c r="J152" s="176">
        <v>18318</v>
      </c>
      <c r="K152" s="176">
        <v>1229</v>
      </c>
      <c r="L152" s="60"/>
      <c r="M152" s="47"/>
      <c r="P152" s="20"/>
      <c r="Q152" s="20"/>
    </row>
    <row r="153" spans="1:17" s="21" customFormat="1" ht="13.5" customHeight="1" x14ac:dyDescent="0.2">
      <c r="A153" s="174" t="s">
        <v>109</v>
      </c>
      <c r="B153" s="174" t="s">
        <v>266</v>
      </c>
      <c r="C153" s="174" t="s">
        <v>267</v>
      </c>
      <c r="D153" s="175" t="s">
        <v>615</v>
      </c>
      <c r="E153" s="176">
        <v>20</v>
      </c>
      <c r="F153" s="176">
        <v>20</v>
      </c>
      <c r="G153" s="176">
        <v>89176</v>
      </c>
      <c r="H153" s="176"/>
      <c r="I153" s="176">
        <v>50919</v>
      </c>
      <c r="J153" s="176">
        <v>36801</v>
      </c>
      <c r="K153" s="176">
        <v>1456</v>
      </c>
      <c r="L153" s="60"/>
      <c r="M153" s="47"/>
      <c r="P153" s="20"/>
      <c r="Q153" s="20"/>
    </row>
    <row r="154" spans="1:17" s="21" customFormat="1" ht="13.5" customHeight="1" x14ac:dyDescent="0.2">
      <c r="A154" s="174" t="s">
        <v>109</v>
      </c>
      <c r="B154" s="174" t="s">
        <v>268</v>
      </c>
      <c r="C154" s="174" t="s">
        <v>269</v>
      </c>
      <c r="D154" s="175" t="s">
        <v>616</v>
      </c>
      <c r="E154" s="176">
        <v>32</v>
      </c>
      <c r="F154" s="176">
        <v>31</v>
      </c>
      <c r="G154" s="176">
        <v>78988</v>
      </c>
      <c r="H154" s="176"/>
      <c r="I154" s="176">
        <v>38891</v>
      </c>
      <c r="J154" s="176">
        <v>38125</v>
      </c>
      <c r="K154" s="176">
        <v>1972</v>
      </c>
      <c r="L154" s="60"/>
      <c r="M154" s="47"/>
      <c r="P154" s="20"/>
      <c r="Q154" s="20"/>
    </row>
    <row r="155" spans="1:17" s="21" customFormat="1" ht="13.5" customHeight="1" x14ac:dyDescent="0.2">
      <c r="A155" s="174" t="s">
        <v>109</v>
      </c>
      <c r="B155" s="174" t="s">
        <v>270</v>
      </c>
      <c r="C155" s="174" t="s">
        <v>271</v>
      </c>
      <c r="D155" s="175" t="s">
        <v>617</v>
      </c>
      <c r="E155" s="176">
        <v>26</v>
      </c>
      <c r="F155" s="176">
        <v>14</v>
      </c>
      <c r="G155" s="176">
        <v>26608</v>
      </c>
      <c r="H155" s="176"/>
      <c r="I155" s="176">
        <v>15161</v>
      </c>
      <c r="J155" s="176">
        <v>10843</v>
      </c>
      <c r="K155" s="176">
        <v>604</v>
      </c>
      <c r="L155" s="60"/>
      <c r="M155" s="47"/>
      <c r="P155" s="20"/>
      <c r="Q155" s="20"/>
    </row>
    <row r="156" spans="1:17" s="21" customFormat="1" ht="13.5" customHeight="1" x14ac:dyDescent="0.2">
      <c r="A156" s="174" t="s">
        <v>109</v>
      </c>
      <c r="B156" s="174" t="s">
        <v>272</v>
      </c>
      <c r="C156" s="174" t="s">
        <v>273</v>
      </c>
      <c r="D156" s="175" t="s">
        <v>618</v>
      </c>
      <c r="E156" s="176">
        <v>22</v>
      </c>
      <c r="F156" s="176">
        <v>21</v>
      </c>
      <c r="G156" s="176">
        <v>78444</v>
      </c>
      <c r="H156" s="176"/>
      <c r="I156" s="176">
        <v>45920</v>
      </c>
      <c r="J156" s="176">
        <v>30424</v>
      </c>
      <c r="K156" s="176">
        <v>2100</v>
      </c>
      <c r="L156" s="60"/>
      <c r="M156" s="47"/>
      <c r="P156" s="20"/>
      <c r="Q156" s="20"/>
    </row>
    <row r="157" spans="1:17" s="21" customFormat="1" ht="13.5" customHeight="1" x14ac:dyDescent="0.2">
      <c r="A157" s="174" t="s">
        <v>109</v>
      </c>
      <c r="B157" s="174" t="s">
        <v>274</v>
      </c>
      <c r="C157" s="174" t="s">
        <v>275</v>
      </c>
      <c r="D157" s="175" t="s">
        <v>619</v>
      </c>
      <c r="E157" s="176">
        <v>84</v>
      </c>
      <c r="F157" s="176">
        <v>82</v>
      </c>
      <c r="G157" s="176">
        <v>242117</v>
      </c>
      <c r="H157" s="176"/>
      <c r="I157" s="176">
        <v>131827</v>
      </c>
      <c r="J157" s="176">
        <v>99665</v>
      </c>
      <c r="K157" s="176">
        <v>10625</v>
      </c>
      <c r="L157" s="60"/>
      <c r="M157" s="47"/>
      <c r="P157" s="20"/>
      <c r="Q157" s="20"/>
    </row>
    <row r="158" spans="1:17" s="21" customFormat="1" ht="13.5" customHeight="1" x14ac:dyDescent="0.2">
      <c r="A158" s="174" t="s">
        <v>109</v>
      </c>
      <c r="B158" s="174" t="s">
        <v>276</v>
      </c>
      <c r="C158" s="174" t="s">
        <v>277</v>
      </c>
      <c r="D158" s="175" t="s">
        <v>620</v>
      </c>
      <c r="E158" s="176">
        <v>41</v>
      </c>
      <c r="F158" s="176">
        <v>40</v>
      </c>
      <c r="G158" s="176">
        <v>133975</v>
      </c>
      <c r="H158" s="176"/>
      <c r="I158" s="176">
        <v>66603</v>
      </c>
      <c r="J158" s="176">
        <v>62044</v>
      </c>
      <c r="K158" s="176">
        <v>5328</v>
      </c>
      <c r="L158" s="60"/>
      <c r="M158" s="47"/>
      <c r="P158" s="20"/>
      <c r="Q158" s="20"/>
    </row>
    <row r="159" spans="1:17" s="21" customFormat="1" ht="13.5" customHeight="1" x14ac:dyDescent="0.2">
      <c r="A159" s="174" t="s">
        <v>109</v>
      </c>
      <c r="B159" s="174" t="s">
        <v>278</v>
      </c>
      <c r="C159" s="174" t="s">
        <v>279</v>
      </c>
      <c r="D159" s="175" t="s">
        <v>621</v>
      </c>
      <c r="E159" s="176">
        <v>26</v>
      </c>
      <c r="F159" s="176">
        <v>25</v>
      </c>
      <c r="G159" s="176">
        <v>87749</v>
      </c>
      <c r="H159" s="176"/>
      <c r="I159" s="176">
        <v>39203</v>
      </c>
      <c r="J159" s="176">
        <v>46768</v>
      </c>
      <c r="K159" s="176">
        <v>1778</v>
      </c>
      <c r="L159" s="60"/>
      <c r="M159" s="47"/>
      <c r="P159" s="20"/>
      <c r="Q159" s="20"/>
    </row>
    <row r="160" spans="1:17" s="21" customFormat="1" ht="13.5" customHeight="1" x14ac:dyDescent="0.2">
      <c r="A160" s="174" t="s">
        <v>109</v>
      </c>
      <c r="B160" s="174" t="s">
        <v>280</v>
      </c>
      <c r="C160" s="174" t="s">
        <v>281</v>
      </c>
      <c r="D160" s="175" t="s">
        <v>622</v>
      </c>
      <c r="E160" s="176">
        <v>33</v>
      </c>
      <c r="F160" s="176">
        <v>33</v>
      </c>
      <c r="G160" s="176">
        <v>136072</v>
      </c>
      <c r="H160" s="176"/>
      <c r="I160" s="176">
        <v>80619</v>
      </c>
      <c r="J160" s="176">
        <v>53120</v>
      </c>
      <c r="K160" s="176">
        <v>2333</v>
      </c>
      <c r="L160" s="60"/>
      <c r="M160" s="47"/>
      <c r="P160" s="20"/>
      <c r="Q160" s="20"/>
    </row>
    <row r="161" spans="1:17" s="21" customFormat="1" ht="13.5" customHeight="1" x14ac:dyDescent="0.2">
      <c r="A161" s="174" t="s">
        <v>109</v>
      </c>
      <c r="B161" s="174" t="s">
        <v>282</v>
      </c>
      <c r="C161" s="174" t="s">
        <v>283</v>
      </c>
      <c r="D161" s="175" t="s">
        <v>623</v>
      </c>
      <c r="E161" s="176">
        <v>31</v>
      </c>
      <c r="F161" s="176">
        <v>27</v>
      </c>
      <c r="G161" s="176">
        <v>132096</v>
      </c>
      <c r="H161" s="176"/>
      <c r="I161" s="176">
        <v>72020</v>
      </c>
      <c r="J161" s="176">
        <v>58335</v>
      </c>
      <c r="K161" s="176">
        <v>1741</v>
      </c>
      <c r="L161" s="60"/>
      <c r="M161" s="47"/>
      <c r="P161" s="20"/>
      <c r="Q161" s="20"/>
    </row>
    <row r="162" spans="1:17" s="21" customFormat="1" ht="13.5" customHeight="1" x14ac:dyDescent="0.2">
      <c r="A162" s="174" t="s">
        <v>109</v>
      </c>
      <c r="B162" s="174" t="s">
        <v>284</v>
      </c>
      <c r="C162" s="174" t="s">
        <v>285</v>
      </c>
      <c r="D162" s="175" t="s">
        <v>624</v>
      </c>
      <c r="E162" s="176">
        <v>14</v>
      </c>
      <c r="F162" s="176">
        <v>14</v>
      </c>
      <c r="G162" s="176">
        <v>63709</v>
      </c>
      <c r="H162" s="176"/>
      <c r="I162" s="176">
        <v>27180</v>
      </c>
      <c r="J162" s="176">
        <v>34914</v>
      </c>
      <c r="K162" s="176">
        <v>1615</v>
      </c>
      <c r="L162" s="60"/>
      <c r="M162" s="47"/>
      <c r="P162" s="20"/>
      <c r="Q162" s="20"/>
    </row>
    <row r="163" spans="1:17" s="21" customFormat="1" ht="13.5" customHeight="1" x14ac:dyDescent="0.2">
      <c r="A163" s="174" t="s">
        <v>109</v>
      </c>
      <c r="B163" s="174" t="s">
        <v>286</v>
      </c>
      <c r="C163" s="174" t="s">
        <v>287</v>
      </c>
      <c r="D163" s="175" t="s">
        <v>625</v>
      </c>
      <c r="E163" s="176">
        <v>43</v>
      </c>
      <c r="F163" s="176">
        <v>43</v>
      </c>
      <c r="G163" s="176">
        <v>99122</v>
      </c>
      <c r="H163" s="176"/>
      <c r="I163" s="176">
        <v>52924</v>
      </c>
      <c r="J163" s="176">
        <v>44011</v>
      </c>
      <c r="K163" s="176">
        <v>2187</v>
      </c>
      <c r="L163" s="60"/>
      <c r="M163" s="47"/>
      <c r="P163" s="20"/>
      <c r="Q163" s="20"/>
    </row>
    <row r="164" spans="1:17" s="21" customFormat="1" ht="13.5" customHeight="1" x14ac:dyDescent="0.2">
      <c r="A164" s="174" t="s">
        <v>109</v>
      </c>
      <c r="B164" s="174" t="s">
        <v>288</v>
      </c>
      <c r="C164" s="174" t="s">
        <v>289</v>
      </c>
      <c r="D164" s="175" t="s">
        <v>626</v>
      </c>
      <c r="E164" s="176">
        <v>14</v>
      </c>
      <c r="F164" s="176">
        <v>14</v>
      </c>
      <c r="G164" s="176">
        <v>76045</v>
      </c>
      <c r="H164" s="176"/>
      <c r="I164" s="176">
        <v>40007</v>
      </c>
      <c r="J164" s="176">
        <v>36038</v>
      </c>
      <c r="K164" s="188">
        <v>0</v>
      </c>
      <c r="L164" s="60"/>
      <c r="M164" s="47"/>
      <c r="P164" s="20"/>
      <c r="Q164" s="20"/>
    </row>
    <row r="165" spans="1:17" s="21" customFormat="1" ht="13.5" customHeight="1" x14ac:dyDescent="0.2">
      <c r="A165" s="174" t="s">
        <v>109</v>
      </c>
      <c r="B165" s="174" t="s">
        <v>290</v>
      </c>
      <c r="C165" s="174" t="s">
        <v>291</v>
      </c>
      <c r="D165" s="175" t="s">
        <v>627</v>
      </c>
      <c r="E165" s="176">
        <v>52</v>
      </c>
      <c r="F165" s="176">
        <v>50</v>
      </c>
      <c r="G165" s="176">
        <v>125595</v>
      </c>
      <c r="H165" s="176"/>
      <c r="I165" s="176">
        <v>64214</v>
      </c>
      <c r="J165" s="176">
        <v>59229</v>
      </c>
      <c r="K165" s="176">
        <v>2152</v>
      </c>
      <c r="L165" s="60"/>
      <c r="M165" s="47"/>
      <c r="P165" s="20"/>
      <c r="Q165" s="20"/>
    </row>
    <row r="166" spans="1:17" s="21" customFormat="1" ht="13.5" customHeight="1" x14ac:dyDescent="0.2">
      <c r="A166" s="174" t="s">
        <v>109</v>
      </c>
      <c r="B166" s="174" t="s">
        <v>292</v>
      </c>
      <c r="C166" s="174" t="s">
        <v>293</v>
      </c>
      <c r="D166" s="175" t="s">
        <v>628</v>
      </c>
      <c r="E166" s="176">
        <v>40</v>
      </c>
      <c r="F166" s="176">
        <v>39</v>
      </c>
      <c r="G166" s="176">
        <v>98687</v>
      </c>
      <c r="H166" s="176"/>
      <c r="I166" s="176">
        <v>54486</v>
      </c>
      <c r="J166" s="176">
        <v>42827</v>
      </c>
      <c r="K166" s="176">
        <v>1374</v>
      </c>
      <c r="L166" s="60"/>
      <c r="M166" s="47"/>
      <c r="P166" s="20"/>
      <c r="Q166" s="20"/>
    </row>
    <row r="167" spans="1:17" s="21" customFormat="1" ht="13.5" customHeight="1" x14ac:dyDescent="0.2">
      <c r="A167" s="174" t="s">
        <v>109</v>
      </c>
      <c r="B167" s="174" t="s">
        <v>294</v>
      </c>
      <c r="C167" s="174" t="s">
        <v>295</v>
      </c>
      <c r="D167" s="175" t="s">
        <v>629</v>
      </c>
      <c r="E167" s="176">
        <v>11</v>
      </c>
      <c r="F167" s="176">
        <v>11</v>
      </c>
      <c r="G167" s="176">
        <v>71905</v>
      </c>
      <c r="H167" s="176"/>
      <c r="I167" s="176">
        <v>38362</v>
      </c>
      <c r="J167" s="176">
        <v>32972</v>
      </c>
      <c r="K167" s="176">
        <v>571</v>
      </c>
      <c r="L167" s="60"/>
      <c r="M167" s="47"/>
      <c r="P167" s="20"/>
      <c r="Q167" s="20"/>
    </row>
    <row r="168" spans="1:17" s="21" customFormat="1" ht="13.5" customHeight="1" x14ac:dyDescent="0.2">
      <c r="A168" s="174" t="s">
        <v>109</v>
      </c>
      <c r="B168" s="174" t="s">
        <v>296</v>
      </c>
      <c r="C168" s="174" t="s">
        <v>297</v>
      </c>
      <c r="D168" s="175" t="s">
        <v>630</v>
      </c>
      <c r="E168" s="176">
        <v>48</v>
      </c>
      <c r="F168" s="176">
        <v>48</v>
      </c>
      <c r="G168" s="176">
        <v>200572</v>
      </c>
      <c r="H168" s="176"/>
      <c r="I168" s="176">
        <v>99371</v>
      </c>
      <c r="J168" s="176">
        <v>92515</v>
      </c>
      <c r="K168" s="176">
        <v>8686</v>
      </c>
      <c r="L168" s="60"/>
      <c r="M168" s="47"/>
      <c r="P168" s="20"/>
      <c r="Q168" s="20"/>
    </row>
    <row r="169" spans="1:17" s="21" customFormat="1" ht="13.5" customHeight="1" x14ac:dyDescent="0.2">
      <c r="A169" s="174" t="s">
        <v>109</v>
      </c>
      <c r="B169" s="174" t="s">
        <v>298</v>
      </c>
      <c r="C169" s="174" t="s">
        <v>299</v>
      </c>
      <c r="D169" s="175" t="s">
        <v>631</v>
      </c>
      <c r="E169" s="176">
        <v>92</v>
      </c>
      <c r="F169" s="176">
        <v>89</v>
      </c>
      <c r="G169" s="176">
        <v>453862</v>
      </c>
      <c r="H169" s="176"/>
      <c r="I169" s="176">
        <v>202591</v>
      </c>
      <c r="J169" s="176">
        <v>225266</v>
      </c>
      <c r="K169" s="176">
        <v>26005</v>
      </c>
      <c r="L169" s="60"/>
      <c r="M169" s="47"/>
      <c r="P169" s="20"/>
      <c r="Q169" s="20"/>
    </row>
    <row r="170" spans="1:17" s="21" customFormat="1" ht="13.5" customHeight="1" x14ac:dyDescent="0.2">
      <c r="A170" s="174" t="s">
        <v>109</v>
      </c>
      <c r="B170" s="174" t="s">
        <v>300</v>
      </c>
      <c r="C170" s="174" t="s">
        <v>301</v>
      </c>
      <c r="D170" s="175" t="s">
        <v>632</v>
      </c>
      <c r="E170" s="176">
        <v>57</v>
      </c>
      <c r="F170" s="176">
        <v>51</v>
      </c>
      <c r="G170" s="176">
        <v>210089</v>
      </c>
      <c r="H170" s="176"/>
      <c r="I170" s="176">
        <v>114678</v>
      </c>
      <c r="J170" s="176">
        <v>86867</v>
      </c>
      <c r="K170" s="176">
        <v>8544</v>
      </c>
      <c r="L170" s="60"/>
      <c r="M170" s="47"/>
      <c r="P170" s="20"/>
      <c r="Q170" s="20"/>
    </row>
    <row r="171" spans="1:17" s="21" customFormat="1" ht="13.5" customHeight="1" x14ac:dyDescent="0.2">
      <c r="A171" s="174" t="s">
        <v>109</v>
      </c>
      <c r="B171" s="174" t="s">
        <v>302</v>
      </c>
      <c r="C171" s="174" t="s">
        <v>303</v>
      </c>
      <c r="D171" s="175" t="s">
        <v>633</v>
      </c>
      <c r="E171" s="176">
        <v>40</v>
      </c>
      <c r="F171" s="176">
        <v>40</v>
      </c>
      <c r="G171" s="176">
        <v>189683</v>
      </c>
      <c r="H171" s="176"/>
      <c r="I171" s="176">
        <v>85153</v>
      </c>
      <c r="J171" s="176">
        <v>95658</v>
      </c>
      <c r="K171" s="176">
        <v>8872</v>
      </c>
      <c r="L171" s="60"/>
      <c r="M171" s="47"/>
      <c r="P171" s="20"/>
      <c r="Q171" s="20"/>
    </row>
    <row r="172" spans="1:17" s="21" customFormat="1" ht="13.5" customHeight="1" x14ac:dyDescent="0.2">
      <c r="A172" s="174" t="s">
        <v>109</v>
      </c>
      <c r="B172" s="174" t="s">
        <v>304</v>
      </c>
      <c r="C172" s="174" t="s">
        <v>305</v>
      </c>
      <c r="D172" s="175" t="s">
        <v>634</v>
      </c>
      <c r="E172" s="176">
        <v>19</v>
      </c>
      <c r="F172" s="176">
        <v>19</v>
      </c>
      <c r="G172" s="176">
        <v>108007</v>
      </c>
      <c r="H172" s="176"/>
      <c r="I172" s="176">
        <v>48596</v>
      </c>
      <c r="J172" s="176">
        <v>55723</v>
      </c>
      <c r="K172" s="176">
        <v>3688</v>
      </c>
      <c r="L172" s="60"/>
      <c r="M172" s="47"/>
      <c r="P172" s="20"/>
      <c r="Q172" s="20"/>
    </row>
    <row r="173" spans="1:17" s="21" customFormat="1" ht="13.5" customHeight="1" x14ac:dyDescent="0.2">
      <c r="A173" s="174" t="s">
        <v>109</v>
      </c>
      <c r="B173" s="174" t="s">
        <v>306</v>
      </c>
      <c r="C173" s="174" t="s">
        <v>307</v>
      </c>
      <c r="D173" s="175" t="s">
        <v>635</v>
      </c>
      <c r="E173" s="176">
        <v>59</v>
      </c>
      <c r="F173" s="176">
        <v>54</v>
      </c>
      <c r="G173" s="176">
        <v>210771</v>
      </c>
      <c r="H173" s="176"/>
      <c r="I173" s="176">
        <v>139514</v>
      </c>
      <c r="J173" s="176">
        <v>66392</v>
      </c>
      <c r="K173" s="176">
        <v>4865</v>
      </c>
      <c r="L173" s="60"/>
      <c r="M173" s="47"/>
      <c r="P173" s="20"/>
      <c r="Q173" s="20"/>
    </row>
    <row r="174" spans="1:17" s="21" customFormat="1" ht="13.5" customHeight="1" x14ac:dyDescent="0.2">
      <c r="A174" s="174" t="s">
        <v>109</v>
      </c>
      <c r="B174" s="174" t="s">
        <v>308</v>
      </c>
      <c r="C174" s="174" t="s">
        <v>309</v>
      </c>
      <c r="D174" s="175" t="s">
        <v>636</v>
      </c>
      <c r="E174" s="176">
        <v>27</v>
      </c>
      <c r="F174" s="176">
        <v>26</v>
      </c>
      <c r="G174" s="176">
        <v>86199</v>
      </c>
      <c r="H174" s="176"/>
      <c r="I174" s="176">
        <v>45540</v>
      </c>
      <c r="J174" s="176">
        <v>36714</v>
      </c>
      <c r="K174" s="176">
        <v>3945</v>
      </c>
      <c r="L174" s="60"/>
      <c r="M174" s="47"/>
      <c r="P174" s="20"/>
      <c r="Q174" s="20"/>
    </row>
    <row r="175" spans="1:17" s="21" customFormat="1" ht="13.5" customHeight="1" x14ac:dyDescent="0.2">
      <c r="A175" s="174" t="s">
        <v>109</v>
      </c>
      <c r="B175" s="174" t="s">
        <v>310</v>
      </c>
      <c r="C175" s="174" t="s">
        <v>311</v>
      </c>
      <c r="D175" s="175" t="s">
        <v>637</v>
      </c>
      <c r="E175" s="176">
        <v>45</v>
      </c>
      <c r="F175" s="176">
        <v>43</v>
      </c>
      <c r="G175" s="176">
        <v>157406</v>
      </c>
      <c r="H175" s="176"/>
      <c r="I175" s="176">
        <v>78885</v>
      </c>
      <c r="J175" s="176">
        <v>72179</v>
      </c>
      <c r="K175" s="176">
        <v>6342</v>
      </c>
      <c r="L175" s="60"/>
      <c r="M175" s="47"/>
      <c r="P175" s="20"/>
      <c r="Q175" s="20"/>
    </row>
    <row r="176" spans="1:17" s="21" customFormat="1" ht="13.5" customHeight="1" x14ac:dyDescent="0.2">
      <c r="A176" s="174" t="s">
        <v>109</v>
      </c>
      <c r="B176" s="174" t="s">
        <v>312</v>
      </c>
      <c r="C176" s="174" t="s">
        <v>313</v>
      </c>
      <c r="D176" s="175" t="s">
        <v>638</v>
      </c>
      <c r="E176" s="176">
        <v>35</v>
      </c>
      <c r="F176" s="176">
        <v>31</v>
      </c>
      <c r="G176" s="176">
        <v>155357</v>
      </c>
      <c r="H176" s="176"/>
      <c r="I176" s="176">
        <v>64119</v>
      </c>
      <c r="J176" s="176">
        <v>86542</v>
      </c>
      <c r="K176" s="176">
        <v>4696</v>
      </c>
      <c r="L176" s="60"/>
      <c r="M176" s="47"/>
      <c r="P176" s="20"/>
      <c r="Q176" s="20"/>
    </row>
    <row r="177" spans="1:17" s="21" customFormat="1" ht="13.5" customHeight="1" x14ac:dyDescent="0.2">
      <c r="A177" s="174" t="s">
        <v>109</v>
      </c>
      <c r="B177" s="174" t="s">
        <v>314</v>
      </c>
      <c r="C177" s="174" t="s">
        <v>315</v>
      </c>
      <c r="D177" s="175" t="s">
        <v>639</v>
      </c>
      <c r="E177" s="176">
        <v>19</v>
      </c>
      <c r="F177" s="176">
        <v>19</v>
      </c>
      <c r="G177" s="176">
        <v>90659</v>
      </c>
      <c r="H177" s="176"/>
      <c r="I177" s="176">
        <v>35800</v>
      </c>
      <c r="J177" s="176">
        <v>51312</v>
      </c>
      <c r="K177" s="176">
        <v>3547</v>
      </c>
      <c r="L177" s="60"/>
      <c r="M177" s="47"/>
      <c r="P177" s="20"/>
      <c r="Q177" s="20"/>
    </row>
    <row r="178" spans="1:17" s="21" customFormat="1" ht="13.5" customHeight="1" x14ac:dyDescent="0.2">
      <c r="A178" s="174" t="s">
        <v>109</v>
      </c>
      <c r="B178" s="174" t="s">
        <v>316</v>
      </c>
      <c r="C178" s="174" t="s">
        <v>317</v>
      </c>
      <c r="D178" s="175" t="s">
        <v>640</v>
      </c>
      <c r="E178" s="176">
        <v>23</v>
      </c>
      <c r="F178" s="176">
        <v>23</v>
      </c>
      <c r="G178" s="176">
        <v>108218</v>
      </c>
      <c r="H178" s="176"/>
      <c r="I178" s="176">
        <v>47550</v>
      </c>
      <c r="J178" s="176">
        <v>51754</v>
      </c>
      <c r="K178" s="176">
        <v>8914</v>
      </c>
      <c r="L178" s="60"/>
      <c r="M178" s="47"/>
      <c r="P178" s="20"/>
      <c r="Q178" s="20"/>
    </row>
    <row r="179" spans="1:17" s="21" customFormat="1" ht="13.5" customHeight="1" x14ac:dyDescent="0.2">
      <c r="A179" s="174" t="s">
        <v>109</v>
      </c>
      <c r="B179" s="174" t="s">
        <v>318</v>
      </c>
      <c r="C179" s="174" t="s">
        <v>319</v>
      </c>
      <c r="D179" s="175" t="s">
        <v>641</v>
      </c>
      <c r="E179" s="176">
        <v>24</v>
      </c>
      <c r="F179" s="176">
        <v>23</v>
      </c>
      <c r="G179" s="176">
        <v>106844</v>
      </c>
      <c r="H179" s="176"/>
      <c r="I179" s="176">
        <v>47613</v>
      </c>
      <c r="J179" s="176">
        <v>53727</v>
      </c>
      <c r="K179" s="176">
        <v>5504</v>
      </c>
      <c r="L179" s="60"/>
      <c r="M179" s="47"/>
      <c r="P179" s="20"/>
      <c r="Q179" s="20"/>
    </row>
    <row r="180" spans="1:17" s="21" customFormat="1" ht="13.5" customHeight="1" x14ac:dyDescent="0.2">
      <c r="A180" s="174" t="s">
        <v>109</v>
      </c>
      <c r="B180" s="174" t="s">
        <v>320</v>
      </c>
      <c r="C180" s="174" t="s">
        <v>321</v>
      </c>
      <c r="D180" s="175" t="s">
        <v>642</v>
      </c>
      <c r="E180" s="176">
        <v>28</v>
      </c>
      <c r="F180" s="176">
        <v>27</v>
      </c>
      <c r="G180" s="176">
        <v>71351</v>
      </c>
      <c r="H180" s="176"/>
      <c r="I180" s="176">
        <v>37515</v>
      </c>
      <c r="J180" s="176">
        <v>30869</v>
      </c>
      <c r="K180" s="176">
        <v>2967</v>
      </c>
      <c r="L180" s="60"/>
      <c r="M180" s="47"/>
      <c r="P180" s="20"/>
      <c r="Q180" s="20"/>
    </row>
    <row r="181" spans="1:17" s="21" customFormat="1" ht="13.5" customHeight="1" x14ac:dyDescent="0.2">
      <c r="A181" s="174" t="s">
        <v>109</v>
      </c>
      <c r="B181" s="174" t="s">
        <v>322</v>
      </c>
      <c r="C181" s="174" t="s">
        <v>323</v>
      </c>
      <c r="D181" s="175" t="s">
        <v>643</v>
      </c>
      <c r="E181" s="176">
        <v>32</v>
      </c>
      <c r="F181" s="176">
        <v>31</v>
      </c>
      <c r="G181" s="176">
        <v>110745</v>
      </c>
      <c r="H181" s="176"/>
      <c r="I181" s="176">
        <v>63284</v>
      </c>
      <c r="J181" s="176">
        <v>43454</v>
      </c>
      <c r="K181" s="176">
        <v>4007</v>
      </c>
      <c r="L181" s="60"/>
      <c r="M181" s="47"/>
      <c r="P181" s="20"/>
      <c r="Q181" s="20"/>
    </row>
    <row r="182" spans="1:17" s="21" customFormat="1" ht="13.5" customHeight="1" x14ac:dyDescent="0.2">
      <c r="A182" s="174" t="s">
        <v>109</v>
      </c>
      <c r="B182" s="174" t="s">
        <v>324</v>
      </c>
      <c r="C182" s="174" t="s">
        <v>325</v>
      </c>
      <c r="D182" s="175" t="s">
        <v>644</v>
      </c>
      <c r="E182" s="176">
        <v>21</v>
      </c>
      <c r="F182" s="176">
        <v>21</v>
      </c>
      <c r="G182" s="176">
        <v>95696</v>
      </c>
      <c r="H182" s="176"/>
      <c r="I182" s="176">
        <v>45054</v>
      </c>
      <c r="J182" s="176">
        <v>47341</v>
      </c>
      <c r="K182" s="176">
        <v>3301</v>
      </c>
      <c r="L182" s="60"/>
      <c r="M182" s="47"/>
      <c r="P182" s="20"/>
      <c r="Q182" s="20"/>
    </row>
    <row r="183" spans="1:17" s="21" customFormat="1" ht="13.5" customHeight="1" x14ac:dyDescent="0.2">
      <c r="A183" s="174" t="s">
        <v>109</v>
      </c>
      <c r="B183" s="174" t="s">
        <v>326</v>
      </c>
      <c r="C183" s="174" t="s">
        <v>327</v>
      </c>
      <c r="D183" s="175" t="s">
        <v>645</v>
      </c>
      <c r="E183" s="176">
        <v>24</v>
      </c>
      <c r="F183" s="176">
        <v>24</v>
      </c>
      <c r="G183" s="176">
        <v>113141</v>
      </c>
      <c r="H183" s="176"/>
      <c r="I183" s="176">
        <v>59324</v>
      </c>
      <c r="J183" s="176">
        <v>47622</v>
      </c>
      <c r="K183" s="176">
        <v>6195</v>
      </c>
      <c r="L183" s="60"/>
      <c r="M183" s="47"/>
      <c r="P183" s="20"/>
      <c r="Q183" s="20"/>
    </row>
    <row r="184" spans="1:17" s="21" customFormat="1" ht="13.5" customHeight="1" x14ac:dyDescent="0.2">
      <c r="A184" s="174" t="s">
        <v>109</v>
      </c>
      <c r="B184" s="174" t="s">
        <v>328</v>
      </c>
      <c r="C184" s="174" t="s">
        <v>329</v>
      </c>
      <c r="D184" s="175" t="s">
        <v>646</v>
      </c>
      <c r="E184" s="176">
        <v>35</v>
      </c>
      <c r="F184" s="176">
        <v>28</v>
      </c>
      <c r="G184" s="176">
        <v>62497</v>
      </c>
      <c r="H184" s="176"/>
      <c r="I184" s="176">
        <v>39884</v>
      </c>
      <c r="J184" s="176">
        <v>22397</v>
      </c>
      <c r="K184" s="176">
        <v>216</v>
      </c>
      <c r="L184" s="60"/>
      <c r="M184" s="47"/>
      <c r="P184" s="20"/>
      <c r="Q184" s="20"/>
    </row>
    <row r="185" spans="1:17" s="21" customFormat="1" ht="13.5" customHeight="1" x14ac:dyDescent="0.2">
      <c r="A185" s="174" t="s">
        <v>109</v>
      </c>
      <c r="B185" s="174" t="s">
        <v>330</v>
      </c>
      <c r="C185" s="174" t="s">
        <v>331</v>
      </c>
      <c r="D185" s="175" t="s">
        <v>647</v>
      </c>
      <c r="E185" s="176">
        <v>56</v>
      </c>
      <c r="F185" s="176">
        <v>43</v>
      </c>
      <c r="G185" s="176">
        <v>108043</v>
      </c>
      <c r="H185" s="176"/>
      <c r="I185" s="176">
        <v>74078</v>
      </c>
      <c r="J185" s="176">
        <v>33153</v>
      </c>
      <c r="K185" s="176">
        <v>812</v>
      </c>
      <c r="L185" s="60"/>
      <c r="M185" s="47"/>
      <c r="P185" s="20"/>
      <c r="Q185" s="20"/>
    </row>
    <row r="186" spans="1:17" s="21" customFormat="1" ht="13.5" customHeight="1" x14ac:dyDescent="0.2">
      <c r="A186" s="174" t="s">
        <v>109</v>
      </c>
      <c r="B186" s="174" t="s">
        <v>332</v>
      </c>
      <c r="C186" s="174" t="s">
        <v>333</v>
      </c>
      <c r="D186" s="175" t="s">
        <v>648</v>
      </c>
      <c r="E186" s="176">
        <v>24</v>
      </c>
      <c r="F186" s="176">
        <v>4</v>
      </c>
      <c r="G186" s="176">
        <v>18618</v>
      </c>
      <c r="H186" s="176"/>
      <c r="I186" s="176">
        <v>11715</v>
      </c>
      <c r="J186" s="176">
        <v>6903</v>
      </c>
      <c r="K186" s="188">
        <v>0</v>
      </c>
      <c r="L186" s="60"/>
      <c r="M186" s="47"/>
      <c r="P186" s="20"/>
      <c r="Q186" s="20"/>
    </row>
    <row r="187" spans="1:17" s="21" customFormat="1" ht="13.5" customHeight="1" x14ac:dyDescent="0.2">
      <c r="A187" s="174" t="s">
        <v>109</v>
      </c>
      <c r="B187" s="174" t="s">
        <v>334</v>
      </c>
      <c r="C187" s="174" t="s">
        <v>335</v>
      </c>
      <c r="D187" s="175" t="s">
        <v>649</v>
      </c>
      <c r="E187" s="176">
        <v>56</v>
      </c>
      <c r="F187" s="176">
        <v>56</v>
      </c>
      <c r="G187" s="176">
        <v>134726</v>
      </c>
      <c r="H187" s="176"/>
      <c r="I187" s="176">
        <v>85627</v>
      </c>
      <c r="J187" s="176">
        <v>49098</v>
      </c>
      <c r="K187" s="176">
        <v>1</v>
      </c>
      <c r="L187" s="60"/>
      <c r="M187" s="47"/>
      <c r="P187" s="20"/>
      <c r="Q187" s="20"/>
    </row>
    <row r="188" spans="1:17" s="21" customFormat="1" ht="13.5" customHeight="1" x14ac:dyDescent="0.2">
      <c r="A188" s="174" t="s">
        <v>109</v>
      </c>
      <c r="B188" s="174" t="s">
        <v>336</v>
      </c>
      <c r="C188" s="174" t="s">
        <v>337</v>
      </c>
      <c r="D188" s="175" t="s">
        <v>650</v>
      </c>
      <c r="E188" s="176">
        <v>45</v>
      </c>
      <c r="F188" s="176">
        <v>43</v>
      </c>
      <c r="G188" s="176">
        <v>105224</v>
      </c>
      <c r="H188" s="176"/>
      <c r="I188" s="176">
        <v>69541</v>
      </c>
      <c r="J188" s="176">
        <v>31618</v>
      </c>
      <c r="K188" s="176">
        <v>4065</v>
      </c>
      <c r="L188" s="60"/>
      <c r="M188" s="47"/>
      <c r="P188" s="20"/>
      <c r="Q188" s="20"/>
    </row>
    <row r="189" spans="1:17" s="21" customFormat="1" ht="13.5" customHeight="1" x14ac:dyDescent="0.2">
      <c r="A189" s="174" t="s">
        <v>109</v>
      </c>
      <c r="B189" s="174" t="s">
        <v>338</v>
      </c>
      <c r="C189" s="174" t="s">
        <v>339</v>
      </c>
      <c r="D189" s="175" t="s">
        <v>651</v>
      </c>
      <c r="E189" s="176">
        <v>36</v>
      </c>
      <c r="F189" s="176">
        <v>31</v>
      </c>
      <c r="G189" s="176">
        <v>82677</v>
      </c>
      <c r="H189" s="176"/>
      <c r="I189" s="176">
        <v>59076</v>
      </c>
      <c r="J189" s="176">
        <v>23601</v>
      </c>
      <c r="K189" s="188">
        <v>0</v>
      </c>
      <c r="L189" s="60"/>
      <c r="M189" s="47"/>
      <c r="P189" s="20"/>
      <c r="Q189" s="20"/>
    </row>
    <row r="190" spans="1:17" s="21" customFormat="1" ht="13.5" customHeight="1" x14ac:dyDescent="0.2">
      <c r="A190" s="174" t="s">
        <v>109</v>
      </c>
      <c r="B190" s="174" t="s">
        <v>340</v>
      </c>
      <c r="C190" s="174" t="s">
        <v>341</v>
      </c>
      <c r="D190" s="175" t="s">
        <v>652</v>
      </c>
      <c r="E190" s="176">
        <v>42</v>
      </c>
      <c r="F190" s="176">
        <v>40</v>
      </c>
      <c r="G190" s="176">
        <v>125521</v>
      </c>
      <c r="H190" s="176"/>
      <c r="I190" s="176">
        <v>78919</v>
      </c>
      <c r="J190" s="176">
        <v>46409</v>
      </c>
      <c r="K190" s="176">
        <v>193</v>
      </c>
      <c r="L190" s="60"/>
      <c r="M190" s="47"/>
      <c r="P190" s="20"/>
      <c r="Q190" s="20"/>
    </row>
    <row r="191" spans="1:17" s="21" customFormat="1" ht="13.5" customHeight="1" x14ac:dyDescent="0.2">
      <c r="A191" s="174" t="s">
        <v>109</v>
      </c>
      <c r="B191" s="174" t="s">
        <v>342</v>
      </c>
      <c r="C191" s="174" t="s">
        <v>343</v>
      </c>
      <c r="D191" s="175" t="s">
        <v>653</v>
      </c>
      <c r="E191" s="176">
        <v>53</v>
      </c>
      <c r="F191" s="176">
        <v>46</v>
      </c>
      <c r="G191" s="176">
        <v>135715</v>
      </c>
      <c r="H191" s="176"/>
      <c r="I191" s="176">
        <v>92572</v>
      </c>
      <c r="J191" s="176">
        <v>41991</v>
      </c>
      <c r="K191" s="176">
        <v>1152</v>
      </c>
      <c r="L191" s="60"/>
      <c r="M191" s="47"/>
      <c r="P191" s="20"/>
      <c r="Q191" s="20"/>
    </row>
    <row r="192" spans="1:17" s="21" customFormat="1" ht="13.5" customHeight="1" x14ac:dyDescent="0.2">
      <c r="A192" s="174" t="s">
        <v>109</v>
      </c>
      <c r="B192" s="174" t="s">
        <v>344</v>
      </c>
      <c r="C192" s="174" t="s">
        <v>345</v>
      </c>
      <c r="D192" s="175" t="s">
        <v>654</v>
      </c>
      <c r="E192" s="176">
        <v>76</v>
      </c>
      <c r="F192" s="176">
        <v>74</v>
      </c>
      <c r="G192" s="176">
        <v>173220</v>
      </c>
      <c r="H192" s="176"/>
      <c r="I192" s="176">
        <v>98230</v>
      </c>
      <c r="J192" s="176">
        <v>66341</v>
      </c>
      <c r="K192" s="176">
        <v>8649</v>
      </c>
      <c r="L192" s="60"/>
      <c r="M192" s="47"/>
      <c r="P192" s="20"/>
      <c r="Q192" s="20"/>
    </row>
    <row r="193" spans="1:17" s="21" customFormat="1" ht="13.5" customHeight="1" x14ac:dyDescent="0.2">
      <c r="A193" s="174" t="s">
        <v>109</v>
      </c>
      <c r="B193" s="174" t="s">
        <v>346</v>
      </c>
      <c r="C193" s="174" t="s">
        <v>347</v>
      </c>
      <c r="D193" s="175" t="s">
        <v>655</v>
      </c>
      <c r="E193" s="176">
        <v>47</v>
      </c>
      <c r="F193" s="176">
        <v>36</v>
      </c>
      <c r="G193" s="176">
        <v>98598</v>
      </c>
      <c r="H193" s="176"/>
      <c r="I193" s="176">
        <v>70917</v>
      </c>
      <c r="J193" s="176">
        <v>27172</v>
      </c>
      <c r="K193" s="176">
        <v>509</v>
      </c>
      <c r="L193" s="60"/>
      <c r="M193" s="47"/>
      <c r="P193" s="20"/>
      <c r="Q193" s="20"/>
    </row>
    <row r="194" spans="1:17" s="21" customFormat="1" ht="13.5" customHeight="1" x14ac:dyDescent="0.2">
      <c r="A194" s="174" t="s">
        <v>109</v>
      </c>
      <c r="B194" s="174" t="s">
        <v>348</v>
      </c>
      <c r="C194" s="174" t="s">
        <v>349</v>
      </c>
      <c r="D194" s="175" t="s">
        <v>656</v>
      </c>
      <c r="E194" s="176">
        <v>47</v>
      </c>
      <c r="F194" s="176">
        <v>46</v>
      </c>
      <c r="G194" s="176">
        <v>120893</v>
      </c>
      <c r="H194" s="176"/>
      <c r="I194" s="176">
        <v>70715</v>
      </c>
      <c r="J194" s="176">
        <v>43614</v>
      </c>
      <c r="K194" s="176">
        <v>6564</v>
      </c>
      <c r="L194" s="60"/>
      <c r="M194" s="47"/>
      <c r="P194" s="20"/>
      <c r="Q194" s="20"/>
    </row>
    <row r="195" spans="1:17" s="21" customFormat="1" ht="13.5" customHeight="1" x14ac:dyDescent="0.2">
      <c r="A195" s="174" t="s">
        <v>109</v>
      </c>
      <c r="B195" s="174" t="s">
        <v>350</v>
      </c>
      <c r="C195" s="174" t="s">
        <v>351</v>
      </c>
      <c r="D195" s="175" t="s">
        <v>657</v>
      </c>
      <c r="E195" s="176">
        <v>34</v>
      </c>
      <c r="F195" s="176">
        <v>6</v>
      </c>
      <c r="G195" s="176">
        <v>27858</v>
      </c>
      <c r="H195" s="176"/>
      <c r="I195" s="176">
        <v>18986</v>
      </c>
      <c r="J195" s="176">
        <v>8770</v>
      </c>
      <c r="K195" s="176">
        <v>102</v>
      </c>
      <c r="L195" s="60"/>
      <c r="M195" s="47"/>
      <c r="P195" s="20"/>
      <c r="Q195" s="20"/>
    </row>
    <row r="196" spans="1:17" s="21" customFormat="1" ht="13.5" customHeight="1" x14ac:dyDescent="0.2">
      <c r="A196" s="174" t="s">
        <v>109</v>
      </c>
      <c r="B196" s="174" t="s">
        <v>352</v>
      </c>
      <c r="C196" s="174" t="s">
        <v>353</v>
      </c>
      <c r="D196" s="175" t="s">
        <v>658</v>
      </c>
      <c r="E196" s="176">
        <v>29</v>
      </c>
      <c r="F196" s="176">
        <v>28</v>
      </c>
      <c r="G196" s="176">
        <v>80336</v>
      </c>
      <c r="H196" s="176"/>
      <c r="I196" s="176">
        <v>44918</v>
      </c>
      <c r="J196" s="176">
        <v>32305</v>
      </c>
      <c r="K196" s="176">
        <v>3113</v>
      </c>
      <c r="L196" s="60"/>
      <c r="M196" s="47"/>
      <c r="P196" s="20"/>
      <c r="Q196" s="20"/>
    </row>
    <row r="197" spans="1:17" s="21" customFormat="1" ht="13.5" customHeight="1" x14ac:dyDescent="0.2">
      <c r="A197" s="174" t="s">
        <v>109</v>
      </c>
      <c r="B197" s="174" t="s">
        <v>354</v>
      </c>
      <c r="C197" s="174" t="s">
        <v>355</v>
      </c>
      <c r="D197" s="175" t="s">
        <v>659</v>
      </c>
      <c r="E197" s="176">
        <v>38</v>
      </c>
      <c r="F197" s="176">
        <v>35</v>
      </c>
      <c r="G197" s="176">
        <v>88737</v>
      </c>
      <c r="H197" s="176"/>
      <c r="I197" s="176">
        <v>62164</v>
      </c>
      <c r="J197" s="176">
        <v>25420</v>
      </c>
      <c r="K197" s="176">
        <v>1153</v>
      </c>
      <c r="L197" s="60"/>
      <c r="M197" s="47"/>
      <c r="P197" s="20"/>
      <c r="Q197" s="20"/>
    </row>
    <row r="198" spans="1:17" s="21" customFormat="1" ht="13.5" customHeight="1" x14ac:dyDescent="0.2">
      <c r="A198" s="174" t="s">
        <v>109</v>
      </c>
      <c r="B198" s="174" t="s">
        <v>356</v>
      </c>
      <c r="C198" s="174" t="s">
        <v>357</v>
      </c>
      <c r="D198" s="175" t="s">
        <v>660</v>
      </c>
      <c r="E198" s="176">
        <v>33</v>
      </c>
      <c r="F198" s="176">
        <v>32</v>
      </c>
      <c r="G198" s="176">
        <v>97517</v>
      </c>
      <c r="H198" s="176"/>
      <c r="I198" s="176">
        <v>61199</v>
      </c>
      <c r="J198" s="176">
        <v>35875</v>
      </c>
      <c r="K198" s="176">
        <v>443</v>
      </c>
      <c r="L198" s="60"/>
      <c r="M198" s="47"/>
      <c r="P198" s="20"/>
      <c r="Q198" s="20"/>
    </row>
    <row r="199" spans="1:17" s="21" customFormat="1" ht="13.5" customHeight="1" x14ac:dyDescent="0.2">
      <c r="A199" s="174" t="s">
        <v>109</v>
      </c>
      <c r="B199" s="174" t="s">
        <v>358</v>
      </c>
      <c r="C199" s="174" t="s">
        <v>359</v>
      </c>
      <c r="D199" s="175" t="s">
        <v>661</v>
      </c>
      <c r="E199" s="176">
        <v>43</v>
      </c>
      <c r="F199" s="176">
        <v>35</v>
      </c>
      <c r="G199" s="176">
        <v>74363</v>
      </c>
      <c r="H199" s="176"/>
      <c r="I199" s="176">
        <v>50388</v>
      </c>
      <c r="J199" s="176">
        <v>23974</v>
      </c>
      <c r="K199" s="177">
        <v>1</v>
      </c>
      <c r="L199" s="60"/>
      <c r="M199" s="47"/>
      <c r="P199" s="20"/>
      <c r="Q199" s="20"/>
    </row>
    <row r="200" spans="1:17" s="21" customFormat="1" ht="13.5" customHeight="1" x14ac:dyDescent="0.2">
      <c r="A200" s="174" t="s">
        <v>109</v>
      </c>
      <c r="B200" s="174" t="s">
        <v>360</v>
      </c>
      <c r="C200" s="174" t="s">
        <v>361</v>
      </c>
      <c r="D200" s="175" t="s">
        <v>662</v>
      </c>
      <c r="E200" s="176">
        <v>45</v>
      </c>
      <c r="F200" s="176">
        <v>44</v>
      </c>
      <c r="G200" s="176">
        <v>99117</v>
      </c>
      <c r="H200" s="176"/>
      <c r="I200" s="176">
        <v>67949</v>
      </c>
      <c r="J200" s="176">
        <v>30993</v>
      </c>
      <c r="K200" s="176">
        <v>175</v>
      </c>
      <c r="L200" s="60"/>
      <c r="M200" s="47"/>
      <c r="P200" s="20"/>
      <c r="Q200" s="20"/>
    </row>
    <row r="201" spans="1:17" s="21" customFormat="1" ht="13.5" customHeight="1" x14ac:dyDescent="0.2">
      <c r="A201" s="174" t="s">
        <v>109</v>
      </c>
      <c r="B201" s="174" t="s">
        <v>362</v>
      </c>
      <c r="C201" s="174" t="s">
        <v>363</v>
      </c>
      <c r="D201" s="175" t="s">
        <v>663</v>
      </c>
      <c r="E201" s="176">
        <v>35</v>
      </c>
      <c r="F201" s="176">
        <v>28</v>
      </c>
      <c r="G201" s="176">
        <v>84156</v>
      </c>
      <c r="H201" s="176"/>
      <c r="I201" s="176">
        <v>56168</v>
      </c>
      <c r="J201" s="176">
        <v>27769</v>
      </c>
      <c r="K201" s="176">
        <v>219</v>
      </c>
      <c r="L201" s="60"/>
      <c r="M201" s="47"/>
      <c r="P201" s="20"/>
      <c r="Q201" s="20"/>
    </row>
    <row r="202" spans="1:17" s="21" customFormat="1" ht="13.5" customHeight="1" x14ac:dyDescent="0.2">
      <c r="A202" s="174" t="s">
        <v>109</v>
      </c>
      <c r="B202" s="174" t="s">
        <v>364</v>
      </c>
      <c r="C202" s="174" t="s">
        <v>365</v>
      </c>
      <c r="D202" s="175" t="s">
        <v>664</v>
      </c>
      <c r="E202" s="176">
        <v>21</v>
      </c>
      <c r="F202" s="176">
        <v>19</v>
      </c>
      <c r="G202" s="176">
        <v>60768</v>
      </c>
      <c r="H202" s="176"/>
      <c r="I202" s="176">
        <v>40901</v>
      </c>
      <c r="J202" s="176">
        <v>19551</v>
      </c>
      <c r="K202" s="176">
        <v>316</v>
      </c>
      <c r="L202" s="60"/>
      <c r="M202" s="47"/>
      <c r="P202" s="20"/>
      <c r="Q202" s="20"/>
    </row>
    <row r="203" spans="1:17" s="21" customFormat="1" ht="13.5" customHeight="1" x14ac:dyDescent="0.2">
      <c r="A203" s="174" t="s">
        <v>109</v>
      </c>
      <c r="B203" s="174" t="s">
        <v>366</v>
      </c>
      <c r="C203" s="174" t="s">
        <v>367</v>
      </c>
      <c r="D203" s="175" t="s">
        <v>665</v>
      </c>
      <c r="E203" s="176">
        <v>47</v>
      </c>
      <c r="F203" s="176">
        <v>39</v>
      </c>
      <c r="G203" s="176">
        <v>139722</v>
      </c>
      <c r="H203" s="176"/>
      <c r="I203" s="176">
        <v>95445</v>
      </c>
      <c r="J203" s="176">
        <v>43889</v>
      </c>
      <c r="K203" s="176">
        <v>388</v>
      </c>
      <c r="L203" s="60"/>
      <c r="M203" s="47"/>
      <c r="P203" s="20"/>
      <c r="Q203" s="20"/>
    </row>
    <row r="204" spans="1:17" s="21" customFormat="1" ht="13.5" customHeight="1" x14ac:dyDescent="0.2">
      <c r="A204" s="174" t="s">
        <v>109</v>
      </c>
      <c r="B204" s="174" t="s">
        <v>368</v>
      </c>
      <c r="C204" s="174" t="s">
        <v>369</v>
      </c>
      <c r="D204" s="175" t="s">
        <v>666</v>
      </c>
      <c r="E204" s="176">
        <v>37</v>
      </c>
      <c r="F204" s="176">
        <v>37</v>
      </c>
      <c r="G204" s="176">
        <v>107280</v>
      </c>
      <c r="H204" s="176"/>
      <c r="I204" s="176">
        <v>72335</v>
      </c>
      <c r="J204" s="176">
        <v>34482</v>
      </c>
      <c r="K204" s="176">
        <v>463</v>
      </c>
      <c r="L204" s="60"/>
      <c r="M204" s="47"/>
      <c r="P204" s="20"/>
      <c r="Q204" s="20"/>
    </row>
    <row r="205" spans="1:17" s="21" customFormat="1" ht="13.5" customHeight="1" x14ac:dyDescent="0.2">
      <c r="A205" s="174" t="s">
        <v>109</v>
      </c>
      <c r="B205" s="174" t="s">
        <v>370</v>
      </c>
      <c r="C205" s="174" t="s">
        <v>371</v>
      </c>
      <c r="D205" s="175" t="s">
        <v>667</v>
      </c>
      <c r="E205" s="176">
        <v>53</v>
      </c>
      <c r="F205" s="176">
        <v>49</v>
      </c>
      <c r="G205" s="176">
        <v>132289</v>
      </c>
      <c r="H205" s="176"/>
      <c r="I205" s="176">
        <v>86847</v>
      </c>
      <c r="J205" s="176">
        <v>45429</v>
      </c>
      <c r="K205" s="176">
        <v>13</v>
      </c>
      <c r="L205" s="60"/>
      <c r="M205" s="47"/>
      <c r="P205" s="20"/>
      <c r="Q205" s="20"/>
    </row>
    <row r="206" spans="1:17" s="21" customFormat="1" ht="13.5" customHeight="1" x14ac:dyDescent="0.2">
      <c r="A206" s="174" t="s">
        <v>109</v>
      </c>
      <c r="B206" s="174" t="s">
        <v>372</v>
      </c>
      <c r="C206" s="174" t="s">
        <v>373</v>
      </c>
      <c r="D206" s="175" t="s">
        <v>668</v>
      </c>
      <c r="E206" s="176">
        <v>42</v>
      </c>
      <c r="F206" s="176">
        <v>40</v>
      </c>
      <c r="G206" s="176">
        <v>100397</v>
      </c>
      <c r="H206" s="176"/>
      <c r="I206" s="176">
        <v>68289</v>
      </c>
      <c r="J206" s="176">
        <v>31023</v>
      </c>
      <c r="K206" s="176">
        <v>1085</v>
      </c>
      <c r="L206" s="60"/>
      <c r="M206" s="47"/>
      <c r="P206" s="20"/>
      <c r="Q206" s="20"/>
    </row>
    <row r="207" spans="1:17" s="21" customFormat="1" ht="13.5" customHeight="1" x14ac:dyDescent="0.2">
      <c r="A207" s="174" t="s">
        <v>109</v>
      </c>
      <c r="B207" s="174" t="s">
        <v>374</v>
      </c>
      <c r="C207" s="174" t="s">
        <v>375</v>
      </c>
      <c r="D207" s="175" t="s">
        <v>669</v>
      </c>
      <c r="E207" s="176">
        <v>28</v>
      </c>
      <c r="F207" s="176">
        <v>9</v>
      </c>
      <c r="G207" s="176">
        <v>19784</v>
      </c>
      <c r="H207" s="176"/>
      <c r="I207" s="176">
        <v>14021</v>
      </c>
      <c r="J207" s="176">
        <v>5601</v>
      </c>
      <c r="K207" s="177">
        <v>162</v>
      </c>
      <c r="L207" s="60"/>
      <c r="M207" s="47"/>
      <c r="P207" s="20"/>
      <c r="Q207" s="20"/>
    </row>
    <row r="208" spans="1:17" s="21" customFormat="1" ht="13.5" customHeight="1" x14ac:dyDescent="0.2">
      <c r="A208" s="174" t="s">
        <v>109</v>
      </c>
      <c r="B208" s="174" t="s">
        <v>376</v>
      </c>
      <c r="C208" s="174" t="s">
        <v>377</v>
      </c>
      <c r="D208" s="175" t="s">
        <v>670</v>
      </c>
      <c r="E208" s="176">
        <v>37</v>
      </c>
      <c r="F208" s="176">
        <v>36</v>
      </c>
      <c r="G208" s="176">
        <v>115088</v>
      </c>
      <c r="H208" s="176"/>
      <c r="I208" s="176">
        <v>74940</v>
      </c>
      <c r="J208" s="176">
        <v>38622</v>
      </c>
      <c r="K208" s="176">
        <v>1526</v>
      </c>
      <c r="L208" s="60"/>
      <c r="M208" s="47"/>
      <c r="P208" s="20"/>
      <c r="Q208" s="20"/>
    </row>
    <row r="209" spans="1:17" s="21" customFormat="1" ht="13.5" customHeight="1" x14ac:dyDescent="0.2">
      <c r="A209" s="174" t="s">
        <v>109</v>
      </c>
      <c r="B209" s="174" t="s">
        <v>378</v>
      </c>
      <c r="C209" s="174" t="s">
        <v>379</v>
      </c>
      <c r="D209" s="175" t="s">
        <v>671</v>
      </c>
      <c r="E209" s="176">
        <v>22</v>
      </c>
      <c r="F209" s="176">
        <v>20</v>
      </c>
      <c r="G209" s="176">
        <v>68519</v>
      </c>
      <c r="H209" s="176"/>
      <c r="I209" s="176">
        <v>48716</v>
      </c>
      <c r="J209" s="176">
        <v>18399</v>
      </c>
      <c r="K209" s="176">
        <v>1404</v>
      </c>
      <c r="L209" s="60"/>
      <c r="M209" s="47"/>
      <c r="P209" s="20"/>
      <c r="Q209" s="20"/>
    </row>
    <row r="210" spans="1:17" s="21" customFormat="1" ht="13.5" customHeight="1" x14ac:dyDescent="0.2">
      <c r="A210" s="174" t="s">
        <v>109</v>
      </c>
      <c r="B210" s="174" t="s">
        <v>380</v>
      </c>
      <c r="C210" s="174" t="s">
        <v>381</v>
      </c>
      <c r="D210" s="175" t="s">
        <v>672</v>
      </c>
      <c r="E210" s="176">
        <v>25</v>
      </c>
      <c r="F210" s="176">
        <v>22</v>
      </c>
      <c r="G210" s="176">
        <v>73226</v>
      </c>
      <c r="H210" s="176"/>
      <c r="I210" s="176">
        <v>49998</v>
      </c>
      <c r="J210" s="176">
        <v>23007</v>
      </c>
      <c r="K210" s="176">
        <v>221</v>
      </c>
      <c r="L210" s="60"/>
      <c r="M210" s="47"/>
      <c r="P210" s="20"/>
      <c r="Q210" s="20"/>
    </row>
    <row r="211" spans="1:17" s="21" customFormat="1" ht="13.5" customHeight="1" x14ac:dyDescent="0.2">
      <c r="A211" s="174" t="s">
        <v>109</v>
      </c>
      <c r="B211" s="174" t="s">
        <v>382</v>
      </c>
      <c r="C211" s="174" t="s">
        <v>383</v>
      </c>
      <c r="D211" s="175" t="s">
        <v>673</v>
      </c>
      <c r="E211" s="176">
        <v>35</v>
      </c>
      <c r="F211" s="176">
        <v>34</v>
      </c>
      <c r="G211" s="176">
        <v>132425</v>
      </c>
      <c r="H211" s="176"/>
      <c r="I211" s="176">
        <v>76860</v>
      </c>
      <c r="J211" s="176">
        <v>52644</v>
      </c>
      <c r="K211" s="176">
        <v>2921</v>
      </c>
      <c r="L211" s="60"/>
      <c r="M211" s="47"/>
      <c r="P211" s="20"/>
      <c r="Q211" s="20"/>
    </row>
    <row r="212" spans="1:17" s="21" customFormat="1" ht="13.5" customHeight="1" x14ac:dyDescent="0.2">
      <c r="A212" s="174" t="s">
        <v>109</v>
      </c>
      <c r="B212" s="174" t="s">
        <v>384</v>
      </c>
      <c r="C212" s="174" t="s">
        <v>385</v>
      </c>
      <c r="D212" s="175" t="s">
        <v>674</v>
      </c>
      <c r="E212" s="176">
        <v>41</v>
      </c>
      <c r="F212" s="176">
        <v>40</v>
      </c>
      <c r="G212" s="176">
        <v>101512</v>
      </c>
      <c r="H212" s="176"/>
      <c r="I212" s="176">
        <v>69342</v>
      </c>
      <c r="J212" s="176">
        <v>31189</v>
      </c>
      <c r="K212" s="176">
        <v>981</v>
      </c>
      <c r="L212" s="60"/>
      <c r="M212" s="47"/>
      <c r="P212" s="20"/>
      <c r="Q212" s="20"/>
    </row>
    <row r="213" spans="1:17" s="21" customFormat="1" ht="13.5" customHeight="1" x14ac:dyDescent="0.2">
      <c r="A213" s="174" t="s">
        <v>109</v>
      </c>
      <c r="B213" s="174" t="s">
        <v>386</v>
      </c>
      <c r="C213" s="174" t="s">
        <v>387</v>
      </c>
      <c r="D213" s="175" t="s">
        <v>675</v>
      </c>
      <c r="E213" s="176">
        <v>42</v>
      </c>
      <c r="F213" s="176">
        <v>39</v>
      </c>
      <c r="G213" s="176">
        <v>143292</v>
      </c>
      <c r="H213" s="176"/>
      <c r="I213" s="176">
        <v>93338</v>
      </c>
      <c r="J213" s="176">
        <v>49236</v>
      </c>
      <c r="K213" s="176">
        <v>718</v>
      </c>
      <c r="L213" s="60"/>
      <c r="M213" s="47"/>
      <c r="P213" s="20"/>
      <c r="Q213" s="20"/>
    </row>
    <row r="214" spans="1:17" s="21" customFormat="1" ht="13.5" customHeight="1" x14ac:dyDescent="0.2">
      <c r="A214" s="174" t="s">
        <v>109</v>
      </c>
      <c r="B214" s="174" t="s">
        <v>388</v>
      </c>
      <c r="C214" s="174" t="s">
        <v>389</v>
      </c>
      <c r="D214" s="175" t="s">
        <v>676</v>
      </c>
      <c r="E214" s="176">
        <v>42</v>
      </c>
      <c r="F214" s="176">
        <v>41</v>
      </c>
      <c r="G214" s="176">
        <v>93932</v>
      </c>
      <c r="H214" s="176"/>
      <c r="I214" s="176">
        <v>57150</v>
      </c>
      <c r="J214" s="176">
        <v>32635</v>
      </c>
      <c r="K214" s="176">
        <v>4147</v>
      </c>
      <c r="L214" s="60"/>
      <c r="M214" s="47"/>
      <c r="P214" s="20"/>
      <c r="Q214" s="20"/>
    </row>
    <row r="215" spans="1:17" s="21" customFormat="1" ht="13.5" customHeight="1" x14ac:dyDescent="0.2">
      <c r="A215" s="174" t="s">
        <v>109</v>
      </c>
      <c r="B215" s="174" t="s">
        <v>390</v>
      </c>
      <c r="C215" s="174" t="s">
        <v>391</v>
      </c>
      <c r="D215" s="175" t="s">
        <v>677</v>
      </c>
      <c r="E215" s="176">
        <v>34</v>
      </c>
      <c r="F215" s="176">
        <v>31</v>
      </c>
      <c r="G215" s="176">
        <v>75147</v>
      </c>
      <c r="H215" s="176"/>
      <c r="I215" s="176">
        <v>43725</v>
      </c>
      <c r="J215" s="176">
        <v>28393</v>
      </c>
      <c r="K215" s="176">
        <v>3029</v>
      </c>
      <c r="L215" s="60"/>
      <c r="M215" s="47"/>
      <c r="P215" s="20"/>
      <c r="Q215" s="20"/>
    </row>
    <row r="216" spans="1:17" s="21" customFormat="1" ht="13.5" customHeight="1" x14ac:dyDescent="0.2">
      <c r="A216" s="174" t="s">
        <v>109</v>
      </c>
      <c r="B216" s="174" t="s">
        <v>392</v>
      </c>
      <c r="C216" s="174" t="s">
        <v>393</v>
      </c>
      <c r="D216" s="175" t="s">
        <v>678</v>
      </c>
      <c r="E216" s="176">
        <v>12</v>
      </c>
      <c r="F216" s="176">
        <v>12</v>
      </c>
      <c r="G216" s="176">
        <v>68100</v>
      </c>
      <c r="H216" s="176"/>
      <c r="I216" s="176">
        <v>38746</v>
      </c>
      <c r="J216" s="176">
        <v>29354</v>
      </c>
      <c r="K216" s="188">
        <v>0</v>
      </c>
      <c r="L216" s="60"/>
      <c r="M216" s="47"/>
      <c r="P216" s="20"/>
      <c r="Q216" s="20"/>
    </row>
    <row r="217" spans="1:17" s="21" customFormat="1" ht="13.5" customHeight="1" x14ac:dyDescent="0.2">
      <c r="A217" s="174" t="s">
        <v>109</v>
      </c>
      <c r="B217" s="174" t="s">
        <v>394</v>
      </c>
      <c r="C217" s="174" t="s">
        <v>395</v>
      </c>
      <c r="D217" s="175" t="s">
        <v>679</v>
      </c>
      <c r="E217" s="176">
        <v>35</v>
      </c>
      <c r="F217" s="176">
        <v>33</v>
      </c>
      <c r="G217" s="176">
        <v>111255</v>
      </c>
      <c r="H217" s="176"/>
      <c r="I217" s="176">
        <v>63682</v>
      </c>
      <c r="J217" s="176">
        <v>41600</v>
      </c>
      <c r="K217" s="176">
        <v>5973</v>
      </c>
      <c r="L217" s="60"/>
      <c r="M217" s="47"/>
      <c r="P217" s="20"/>
      <c r="Q217" s="20"/>
    </row>
    <row r="218" spans="1:17" s="21" customFormat="1" ht="13.5" customHeight="1" x14ac:dyDescent="0.2">
      <c r="A218" s="174" t="s">
        <v>109</v>
      </c>
      <c r="B218" s="174" t="s">
        <v>396</v>
      </c>
      <c r="C218" s="174" t="s">
        <v>397</v>
      </c>
      <c r="D218" s="175" t="s">
        <v>680</v>
      </c>
      <c r="E218" s="176">
        <v>15</v>
      </c>
      <c r="F218" s="176">
        <v>14</v>
      </c>
      <c r="G218" s="176">
        <v>107005</v>
      </c>
      <c r="H218" s="176"/>
      <c r="I218" s="176">
        <v>56370</v>
      </c>
      <c r="J218" s="176">
        <v>50635</v>
      </c>
      <c r="K218" s="188">
        <v>0</v>
      </c>
      <c r="L218" s="60"/>
      <c r="M218" s="47"/>
      <c r="P218" s="20"/>
      <c r="Q218" s="20"/>
    </row>
    <row r="219" spans="1:17" s="21" customFormat="1" ht="13.5" customHeight="1" x14ac:dyDescent="0.2">
      <c r="A219" s="174" t="s">
        <v>109</v>
      </c>
      <c r="B219" s="174" t="s">
        <v>398</v>
      </c>
      <c r="C219" s="174" t="s">
        <v>399</v>
      </c>
      <c r="D219" s="175" t="s">
        <v>681</v>
      </c>
      <c r="E219" s="176">
        <v>20</v>
      </c>
      <c r="F219" s="176">
        <v>20</v>
      </c>
      <c r="G219" s="176">
        <v>100525</v>
      </c>
      <c r="H219" s="176"/>
      <c r="I219" s="176">
        <v>55755</v>
      </c>
      <c r="J219" s="176">
        <v>44770</v>
      </c>
      <c r="K219" s="188">
        <v>0</v>
      </c>
      <c r="L219" s="60"/>
      <c r="M219" s="47"/>
      <c r="P219" s="20"/>
      <c r="Q219" s="20"/>
    </row>
    <row r="220" spans="1:17" s="21" customFormat="1" ht="13.5" customHeight="1" x14ac:dyDescent="0.2">
      <c r="A220" s="174" t="s">
        <v>109</v>
      </c>
      <c r="B220" s="174" t="s">
        <v>400</v>
      </c>
      <c r="C220" s="174" t="s">
        <v>401</v>
      </c>
      <c r="D220" s="175" t="s">
        <v>682</v>
      </c>
      <c r="E220" s="176">
        <v>47</v>
      </c>
      <c r="F220" s="176">
        <v>47</v>
      </c>
      <c r="G220" s="176">
        <v>239843</v>
      </c>
      <c r="H220" s="176"/>
      <c r="I220" s="176">
        <v>122280</v>
      </c>
      <c r="J220" s="176">
        <v>108065</v>
      </c>
      <c r="K220" s="176">
        <v>9498</v>
      </c>
      <c r="L220" s="60"/>
      <c r="M220" s="47"/>
      <c r="P220" s="20"/>
      <c r="Q220" s="20"/>
    </row>
    <row r="221" spans="1:17" s="21" customFormat="1" ht="13.5" customHeight="1" x14ac:dyDescent="0.2">
      <c r="A221" s="174" t="s">
        <v>109</v>
      </c>
      <c r="B221" s="174" t="s">
        <v>402</v>
      </c>
      <c r="C221" s="174" t="s">
        <v>403</v>
      </c>
      <c r="D221" s="175" t="s">
        <v>683</v>
      </c>
      <c r="E221" s="176">
        <v>12</v>
      </c>
      <c r="F221" s="176">
        <v>12</v>
      </c>
      <c r="G221" s="176">
        <v>55744</v>
      </c>
      <c r="H221" s="176"/>
      <c r="I221" s="176">
        <v>30726</v>
      </c>
      <c r="J221" s="176">
        <v>23671</v>
      </c>
      <c r="K221" s="176">
        <v>1347</v>
      </c>
      <c r="L221" s="60"/>
      <c r="M221" s="47"/>
      <c r="P221" s="20"/>
      <c r="Q221" s="20"/>
    </row>
    <row r="222" spans="1:17" s="21" customFormat="1" ht="13.5" customHeight="1" x14ac:dyDescent="0.2">
      <c r="A222" s="174" t="s">
        <v>109</v>
      </c>
      <c r="B222" s="174" t="s">
        <v>404</v>
      </c>
      <c r="C222" s="174" t="s">
        <v>405</v>
      </c>
      <c r="D222" s="175" t="s">
        <v>684</v>
      </c>
      <c r="E222" s="176">
        <v>30</v>
      </c>
      <c r="F222" s="176">
        <v>2</v>
      </c>
      <c r="G222" s="176">
        <v>3393</v>
      </c>
      <c r="H222" s="176"/>
      <c r="I222" s="176">
        <v>1824</v>
      </c>
      <c r="J222" s="176">
        <v>1326</v>
      </c>
      <c r="K222" s="176">
        <v>243</v>
      </c>
      <c r="L222" s="60"/>
      <c r="M222" s="47"/>
      <c r="P222" s="20"/>
      <c r="Q222" s="20"/>
    </row>
    <row r="223" spans="1:17" s="21" customFormat="1" ht="13.5" customHeight="1" x14ac:dyDescent="0.2">
      <c r="A223" s="174" t="s">
        <v>109</v>
      </c>
      <c r="B223" s="174" t="s">
        <v>406</v>
      </c>
      <c r="C223" s="174" t="s">
        <v>407</v>
      </c>
      <c r="D223" s="175" t="s">
        <v>685</v>
      </c>
      <c r="E223" s="176">
        <v>17</v>
      </c>
      <c r="F223" s="176">
        <v>16</v>
      </c>
      <c r="G223" s="176">
        <v>74599</v>
      </c>
      <c r="H223" s="176"/>
      <c r="I223" s="176">
        <v>38448</v>
      </c>
      <c r="J223" s="176">
        <v>35724</v>
      </c>
      <c r="K223" s="176">
        <v>427</v>
      </c>
      <c r="L223" s="60"/>
      <c r="M223" s="47"/>
      <c r="P223" s="20"/>
      <c r="Q223" s="20"/>
    </row>
    <row r="224" spans="1:17" s="21" customFormat="1" ht="13.5" customHeight="1" x14ac:dyDescent="0.2">
      <c r="A224" s="174" t="s">
        <v>109</v>
      </c>
      <c r="B224" s="174" t="s">
        <v>408</v>
      </c>
      <c r="C224" s="174" t="s">
        <v>409</v>
      </c>
      <c r="D224" s="175" t="s">
        <v>686</v>
      </c>
      <c r="E224" s="176">
        <v>21</v>
      </c>
      <c r="F224" s="176">
        <v>20</v>
      </c>
      <c r="G224" s="176">
        <v>79406</v>
      </c>
      <c r="H224" s="176"/>
      <c r="I224" s="176">
        <v>47005</v>
      </c>
      <c r="J224" s="176">
        <v>32081</v>
      </c>
      <c r="K224" s="176">
        <v>320</v>
      </c>
      <c r="L224" s="60"/>
      <c r="M224" s="47"/>
      <c r="P224" s="20"/>
      <c r="Q224" s="20"/>
    </row>
    <row r="225" spans="1:17" s="21" customFormat="1" ht="13.5" customHeight="1" x14ac:dyDescent="0.2">
      <c r="A225" s="174" t="s">
        <v>109</v>
      </c>
      <c r="B225" s="174" t="s">
        <v>410</v>
      </c>
      <c r="C225" s="174" t="s">
        <v>411</v>
      </c>
      <c r="D225" s="175" t="s">
        <v>687</v>
      </c>
      <c r="E225" s="176">
        <v>23</v>
      </c>
      <c r="F225" s="176">
        <v>23</v>
      </c>
      <c r="G225" s="176">
        <v>91851</v>
      </c>
      <c r="H225" s="176"/>
      <c r="I225" s="176">
        <v>47651</v>
      </c>
      <c r="J225" s="176">
        <v>41961</v>
      </c>
      <c r="K225" s="176">
        <v>2239</v>
      </c>
      <c r="L225" s="60"/>
      <c r="M225" s="47"/>
      <c r="P225" s="20"/>
      <c r="Q225" s="20"/>
    </row>
    <row r="226" spans="1:17" s="21" customFormat="1" ht="13.5" customHeight="1" x14ac:dyDescent="0.2">
      <c r="A226" s="174" t="s">
        <v>109</v>
      </c>
      <c r="B226" s="174" t="s">
        <v>412</v>
      </c>
      <c r="C226" s="174" t="s">
        <v>413</v>
      </c>
      <c r="D226" s="175" t="s">
        <v>688</v>
      </c>
      <c r="E226" s="176">
        <v>48</v>
      </c>
      <c r="F226" s="176">
        <v>42</v>
      </c>
      <c r="G226" s="176">
        <v>79671</v>
      </c>
      <c r="H226" s="176"/>
      <c r="I226" s="176">
        <v>52161</v>
      </c>
      <c r="J226" s="176">
        <v>27220</v>
      </c>
      <c r="K226" s="176">
        <v>290</v>
      </c>
      <c r="L226" s="60"/>
      <c r="M226" s="47"/>
      <c r="P226" s="20"/>
      <c r="Q226" s="20"/>
    </row>
    <row r="227" spans="1:17" s="21" customFormat="1" ht="13.5" customHeight="1" x14ac:dyDescent="0.2">
      <c r="A227" s="174" t="s">
        <v>109</v>
      </c>
      <c r="B227" s="174" t="s">
        <v>414</v>
      </c>
      <c r="C227" s="174" t="s">
        <v>415</v>
      </c>
      <c r="D227" s="175" t="s">
        <v>689</v>
      </c>
      <c r="E227" s="176">
        <v>23</v>
      </c>
      <c r="F227" s="176">
        <v>22</v>
      </c>
      <c r="G227" s="176">
        <v>88491</v>
      </c>
      <c r="H227" s="176"/>
      <c r="I227" s="176">
        <v>50349</v>
      </c>
      <c r="J227" s="176">
        <v>34553</v>
      </c>
      <c r="K227" s="176">
        <v>3589</v>
      </c>
      <c r="L227" s="60"/>
      <c r="M227" s="47"/>
      <c r="P227" s="20"/>
      <c r="Q227" s="20"/>
    </row>
    <row r="228" spans="1:17" s="21" customFormat="1" ht="13.5" customHeight="1" x14ac:dyDescent="0.2">
      <c r="A228" s="174" t="s">
        <v>109</v>
      </c>
      <c r="B228" s="174" t="s">
        <v>416</v>
      </c>
      <c r="C228" s="174" t="s">
        <v>417</v>
      </c>
      <c r="D228" s="175" t="s">
        <v>690</v>
      </c>
      <c r="E228" s="176">
        <v>40</v>
      </c>
      <c r="F228" s="176">
        <v>38</v>
      </c>
      <c r="G228" s="176">
        <v>127546</v>
      </c>
      <c r="H228" s="176"/>
      <c r="I228" s="176">
        <v>83113</v>
      </c>
      <c r="J228" s="176">
        <v>44186</v>
      </c>
      <c r="K228" s="176">
        <v>247</v>
      </c>
      <c r="L228" s="60"/>
      <c r="M228" s="47"/>
      <c r="P228" s="20"/>
      <c r="Q228" s="20"/>
    </row>
    <row r="229" spans="1:17" s="21" customFormat="1" ht="13.5" customHeight="1" x14ac:dyDescent="0.2">
      <c r="A229" s="174" t="s">
        <v>109</v>
      </c>
      <c r="B229" s="174" t="s">
        <v>418</v>
      </c>
      <c r="C229" s="174" t="s">
        <v>419</v>
      </c>
      <c r="D229" s="175" t="s">
        <v>691</v>
      </c>
      <c r="E229" s="176">
        <v>29</v>
      </c>
      <c r="F229" s="176">
        <v>15</v>
      </c>
      <c r="G229" s="176">
        <v>42532</v>
      </c>
      <c r="H229" s="176"/>
      <c r="I229" s="176">
        <v>20717</v>
      </c>
      <c r="J229" s="176">
        <v>21426</v>
      </c>
      <c r="K229" s="176">
        <v>389</v>
      </c>
      <c r="L229" s="60"/>
      <c r="M229" s="47"/>
      <c r="P229" s="20"/>
      <c r="Q229" s="20"/>
    </row>
    <row r="230" spans="1:17" s="21" customFormat="1" ht="13.5" customHeight="1" x14ac:dyDescent="0.2">
      <c r="A230" s="174" t="s">
        <v>109</v>
      </c>
      <c r="B230" s="174" t="s">
        <v>420</v>
      </c>
      <c r="C230" s="174" t="s">
        <v>421</v>
      </c>
      <c r="D230" s="175" t="s">
        <v>692</v>
      </c>
      <c r="E230" s="176">
        <v>7</v>
      </c>
      <c r="F230" s="176">
        <v>7</v>
      </c>
      <c r="G230" s="176">
        <v>43405</v>
      </c>
      <c r="H230" s="176"/>
      <c r="I230" s="176">
        <v>26175</v>
      </c>
      <c r="J230" s="176">
        <v>16914</v>
      </c>
      <c r="K230" s="176">
        <v>316</v>
      </c>
      <c r="L230" s="60"/>
      <c r="M230" s="47"/>
      <c r="P230" s="20"/>
      <c r="Q230" s="20"/>
    </row>
    <row r="231" spans="1:17" s="21" customFormat="1" ht="13.5" customHeight="1" x14ac:dyDescent="0.2">
      <c r="A231" s="174" t="s">
        <v>109</v>
      </c>
      <c r="B231" s="174" t="s">
        <v>422</v>
      </c>
      <c r="C231" s="174" t="s">
        <v>423</v>
      </c>
      <c r="D231" s="175" t="s">
        <v>693</v>
      </c>
      <c r="E231" s="176">
        <v>17</v>
      </c>
      <c r="F231" s="176">
        <v>17</v>
      </c>
      <c r="G231" s="176">
        <v>41014</v>
      </c>
      <c r="H231" s="176"/>
      <c r="I231" s="176">
        <v>23300</v>
      </c>
      <c r="J231" s="176">
        <v>17618</v>
      </c>
      <c r="K231" s="176">
        <v>96</v>
      </c>
      <c r="L231" s="60"/>
      <c r="M231" s="47"/>
      <c r="P231" s="20"/>
      <c r="Q231" s="20"/>
    </row>
    <row r="232" spans="1:17" s="21" customFormat="1" ht="13.5" customHeight="1" x14ac:dyDescent="0.2">
      <c r="A232" s="174" t="s">
        <v>109</v>
      </c>
      <c r="B232" s="174" t="s">
        <v>424</v>
      </c>
      <c r="C232" s="174" t="s">
        <v>425</v>
      </c>
      <c r="D232" s="175" t="s">
        <v>694</v>
      </c>
      <c r="E232" s="176">
        <v>14</v>
      </c>
      <c r="F232" s="176">
        <v>13</v>
      </c>
      <c r="G232" s="176">
        <v>56793</v>
      </c>
      <c r="H232" s="176"/>
      <c r="I232" s="176">
        <v>26047</v>
      </c>
      <c r="J232" s="176">
        <v>30463</v>
      </c>
      <c r="K232" s="176">
        <v>283</v>
      </c>
      <c r="L232" s="60"/>
      <c r="M232" s="47"/>
      <c r="P232" s="20"/>
      <c r="Q232" s="20"/>
    </row>
    <row r="233" spans="1:17" s="21" customFormat="1" ht="13.5" customHeight="1" x14ac:dyDescent="0.2">
      <c r="A233" s="174" t="s">
        <v>109</v>
      </c>
      <c r="B233" s="174" t="s">
        <v>426</v>
      </c>
      <c r="C233" s="174" t="s">
        <v>427</v>
      </c>
      <c r="D233" s="175" t="s">
        <v>695</v>
      </c>
      <c r="E233" s="176">
        <v>15</v>
      </c>
      <c r="F233" s="176">
        <v>14</v>
      </c>
      <c r="G233" s="176">
        <v>95650</v>
      </c>
      <c r="H233" s="176"/>
      <c r="I233" s="176">
        <v>56066</v>
      </c>
      <c r="J233" s="176">
        <v>35621</v>
      </c>
      <c r="K233" s="176">
        <v>3963</v>
      </c>
      <c r="L233" s="60"/>
      <c r="M233" s="47"/>
      <c r="P233" s="20"/>
      <c r="Q233" s="20"/>
    </row>
    <row r="234" spans="1:17" s="21" customFormat="1" ht="13.5" customHeight="1" x14ac:dyDescent="0.2">
      <c r="A234" s="174" t="s">
        <v>109</v>
      </c>
      <c r="B234" s="174" t="s">
        <v>428</v>
      </c>
      <c r="C234" s="174" t="s">
        <v>429</v>
      </c>
      <c r="D234" s="175" t="s">
        <v>696</v>
      </c>
      <c r="E234" s="176">
        <v>18</v>
      </c>
      <c r="F234" s="176">
        <v>18</v>
      </c>
      <c r="G234" s="176">
        <v>83862</v>
      </c>
      <c r="H234" s="176"/>
      <c r="I234" s="176">
        <v>35113</v>
      </c>
      <c r="J234" s="176">
        <v>44322</v>
      </c>
      <c r="K234" s="176">
        <v>4427</v>
      </c>
      <c r="L234" s="60"/>
      <c r="M234" s="47"/>
      <c r="P234" s="20"/>
      <c r="Q234" s="20"/>
    </row>
    <row r="235" spans="1:17" s="21" customFormat="1" ht="13.5" customHeight="1" x14ac:dyDescent="0.2">
      <c r="A235" s="174" t="s">
        <v>109</v>
      </c>
      <c r="B235" s="174" t="s">
        <v>430</v>
      </c>
      <c r="C235" s="174" t="s">
        <v>431</v>
      </c>
      <c r="D235" s="175" t="s">
        <v>697</v>
      </c>
      <c r="E235" s="176">
        <v>16</v>
      </c>
      <c r="F235" s="176">
        <v>16</v>
      </c>
      <c r="G235" s="176">
        <v>71158</v>
      </c>
      <c r="H235" s="176"/>
      <c r="I235" s="176">
        <v>30184</v>
      </c>
      <c r="J235" s="176">
        <v>37330</v>
      </c>
      <c r="K235" s="176">
        <v>3644</v>
      </c>
      <c r="L235" s="60"/>
      <c r="M235" s="47"/>
      <c r="P235" s="20"/>
      <c r="Q235" s="20"/>
    </row>
    <row r="236" spans="1:17" s="21" customFormat="1" ht="13.5" customHeight="1" x14ac:dyDescent="0.2">
      <c r="A236" s="174" t="s">
        <v>109</v>
      </c>
      <c r="B236" s="174" t="s">
        <v>432</v>
      </c>
      <c r="C236" s="174" t="s">
        <v>433</v>
      </c>
      <c r="D236" s="175" t="s">
        <v>698</v>
      </c>
      <c r="E236" s="176">
        <v>70</v>
      </c>
      <c r="F236" s="176">
        <v>64</v>
      </c>
      <c r="G236" s="176">
        <v>304843</v>
      </c>
      <c r="H236" s="176"/>
      <c r="I236" s="176">
        <v>170060</v>
      </c>
      <c r="J236" s="176">
        <v>127427</v>
      </c>
      <c r="K236" s="176">
        <v>7356</v>
      </c>
      <c r="L236" s="60"/>
      <c r="M236" s="47"/>
      <c r="P236" s="20"/>
      <c r="Q236" s="20"/>
    </row>
    <row r="237" spans="1:17" s="21" customFormat="1" ht="13.5" customHeight="1" x14ac:dyDescent="0.2">
      <c r="A237" s="174" t="s">
        <v>109</v>
      </c>
      <c r="B237" s="174" t="s">
        <v>434</v>
      </c>
      <c r="C237" s="174" t="s">
        <v>435</v>
      </c>
      <c r="D237" s="175" t="s">
        <v>699</v>
      </c>
      <c r="E237" s="176">
        <v>16</v>
      </c>
      <c r="F237" s="176">
        <v>16</v>
      </c>
      <c r="G237" s="176">
        <v>86062</v>
      </c>
      <c r="H237" s="176"/>
      <c r="I237" s="176">
        <v>34643</v>
      </c>
      <c r="J237" s="176">
        <v>46786</v>
      </c>
      <c r="K237" s="176">
        <v>4633</v>
      </c>
      <c r="L237" s="60"/>
      <c r="M237" s="47"/>
      <c r="P237" s="20"/>
      <c r="Q237" s="20"/>
    </row>
    <row r="238" spans="1:17" s="21" customFormat="1" ht="13.5" customHeight="1" x14ac:dyDescent="0.2">
      <c r="A238" s="174" t="s">
        <v>109</v>
      </c>
      <c r="B238" s="174" t="s">
        <v>436</v>
      </c>
      <c r="C238" s="174" t="s">
        <v>437</v>
      </c>
      <c r="D238" s="175" t="s">
        <v>700</v>
      </c>
      <c r="E238" s="176">
        <v>20</v>
      </c>
      <c r="F238" s="176">
        <v>19</v>
      </c>
      <c r="G238" s="176">
        <v>85175</v>
      </c>
      <c r="H238" s="176"/>
      <c r="I238" s="176">
        <v>45934</v>
      </c>
      <c r="J238" s="176">
        <v>38228</v>
      </c>
      <c r="K238" s="176">
        <v>1013</v>
      </c>
      <c r="L238" s="60"/>
      <c r="M238" s="47"/>
      <c r="P238" s="20"/>
      <c r="Q238" s="20"/>
    </row>
    <row r="239" spans="1:17" s="21" customFormat="1" ht="13.5" customHeight="1" x14ac:dyDescent="0.2">
      <c r="A239" s="174" t="s">
        <v>109</v>
      </c>
      <c r="B239" s="174" t="s">
        <v>438</v>
      </c>
      <c r="C239" s="174" t="s">
        <v>439</v>
      </c>
      <c r="D239" s="175" t="s">
        <v>701</v>
      </c>
      <c r="E239" s="176">
        <v>27</v>
      </c>
      <c r="F239" s="176">
        <v>26</v>
      </c>
      <c r="G239" s="176">
        <v>114782</v>
      </c>
      <c r="H239" s="176"/>
      <c r="I239" s="176">
        <v>58392</v>
      </c>
      <c r="J239" s="176">
        <v>53800</v>
      </c>
      <c r="K239" s="176">
        <v>2590</v>
      </c>
      <c r="L239" s="60"/>
      <c r="M239" s="47"/>
      <c r="P239" s="20"/>
      <c r="Q239" s="20"/>
    </row>
    <row r="240" spans="1:17" s="21" customFormat="1" ht="13.5" customHeight="1" x14ac:dyDescent="0.2">
      <c r="A240" s="174" t="s">
        <v>109</v>
      </c>
      <c r="B240" s="174" t="s">
        <v>440</v>
      </c>
      <c r="C240" s="174" t="s">
        <v>441</v>
      </c>
      <c r="D240" s="175" t="s">
        <v>702</v>
      </c>
      <c r="E240" s="176">
        <v>49</v>
      </c>
      <c r="F240" s="176">
        <v>44</v>
      </c>
      <c r="G240" s="176">
        <v>214219</v>
      </c>
      <c r="H240" s="176"/>
      <c r="I240" s="176">
        <v>117153</v>
      </c>
      <c r="J240" s="176">
        <v>90598</v>
      </c>
      <c r="K240" s="176">
        <v>6468</v>
      </c>
      <c r="L240" s="60"/>
      <c r="M240" s="47"/>
      <c r="P240" s="20"/>
      <c r="Q240" s="20"/>
    </row>
    <row r="241" spans="1:17" s="21" customFormat="1" ht="13.5" customHeight="1" x14ac:dyDescent="0.2">
      <c r="A241" s="174" t="s">
        <v>109</v>
      </c>
      <c r="B241" s="174" t="s">
        <v>442</v>
      </c>
      <c r="C241" s="174" t="s">
        <v>443</v>
      </c>
      <c r="D241" s="175" t="s">
        <v>703</v>
      </c>
      <c r="E241" s="176">
        <v>24</v>
      </c>
      <c r="F241" s="176">
        <v>24</v>
      </c>
      <c r="G241" s="176">
        <v>93668</v>
      </c>
      <c r="H241" s="176"/>
      <c r="I241" s="176">
        <v>48358</v>
      </c>
      <c r="J241" s="176">
        <v>41828</v>
      </c>
      <c r="K241" s="176">
        <v>3482</v>
      </c>
      <c r="L241" s="60"/>
      <c r="M241" s="47"/>
      <c r="P241" s="20"/>
      <c r="Q241" s="20"/>
    </row>
    <row r="242" spans="1:17" s="21" customFormat="1" ht="13.5" customHeight="1" x14ac:dyDescent="0.2">
      <c r="A242" s="174" t="s">
        <v>109</v>
      </c>
      <c r="B242" s="174" t="s">
        <v>444</v>
      </c>
      <c r="C242" s="174" t="s">
        <v>445</v>
      </c>
      <c r="D242" s="175" t="s">
        <v>704</v>
      </c>
      <c r="E242" s="176">
        <v>85</v>
      </c>
      <c r="F242" s="176">
        <v>85</v>
      </c>
      <c r="G242" s="176">
        <v>359596</v>
      </c>
      <c r="H242" s="176"/>
      <c r="I242" s="176">
        <v>187869</v>
      </c>
      <c r="J242" s="176">
        <v>157245</v>
      </c>
      <c r="K242" s="176">
        <v>14482</v>
      </c>
      <c r="L242" s="60"/>
      <c r="M242" s="47"/>
      <c r="P242" s="20"/>
      <c r="Q242" s="20"/>
    </row>
    <row r="243" spans="1:17" s="21" customFormat="1" ht="13.5" customHeight="1" x14ac:dyDescent="0.2">
      <c r="A243" s="174" t="s">
        <v>109</v>
      </c>
      <c r="B243" s="174" t="s">
        <v>446</v>
      </c>
      <c r="C243" s="174" t="s">
        <v>447</v>
      </c>
      <c r="D243" s="175" t="s">
        <v>705</v>
      </c>
      <c r="E243" s="176">
        <v>76</v>
      </c>
      <c r="F243" s="176">
        <v>66</v>
      </c>
      <c r="G243" s="176">
        <v>258594</v>
      </c>
      <c r="H243" s="176"/>
      <c r="I243" s="176">
        <v>133734</v>
      </c>
      <c r="J243" s="176">
        <v>113800</v>
      </c>
      <c r="K243" s="176">
        <v>11060</v>
      </c>
      <c r="L243" s="60"/>
      <c r="M243" s="47"/>
      <c r="P243" s="20"/>
      <c r="Q243" s="20"/>
    </row>
    <row r="244" spans="1:17" s="21" customFormat="1" ht="13.5" customHeight="1" x14ac:dyDescent="0.2">
      <c r="A244" s="174" t="s">
        <v>109</v>
      </c>
      <c r="B244" s="174" t="s">
        <v>448</v>
      </c>
      <c r="C244" s="174" t="s">
        <v>449</v>
      </c>
      <c r="D244" s="175" t="s">
        <v>706</v>
      </c>
      <c r="E244" s="176">
        <v>59</v>
      </c>
      <c r="F244" s="176">
        <v>24</v>
      </c>
      <c r="G244" s="176">
        <v>152760</v>
      </c>
      <c r="H244" s="176"/>
      <c r="I244" s="176">
        <v>71358</v>
      </c>
      <c r="J244" s="176">
        <v>72704</v>
      </c>
      <c r="K244" s="176">
        <v>8698</v>
      </c>
      <c r="L244" s="60"/>
      <c r="M244" s="47"/>
      <c r="P244" s="20"/>
      <c r="Q244" s="20"/>
    </row>
    <row r="245" spans="1:17" s="21" customFormat="1" ht="13.5" customHeight="1" x14ac:dyDescent="0.2">
      <c r="A245" s="174" t="s">
        <v>109</v>
      </c>
      <c r="B245" s="174" t="s">
        <v>450</v>
      </c>
      <c r="C245" s="174" t="s">
        <v>451</v>
      </c>
      <c r="D245" s="175" t="s">
        <v>707</v>
      </c>
      <c r="E245" s="176">
        <v>66</v>
      </c>
      <c r="F245" s="176">
        <v>58</v>
      </c>
      <c r="G245" s="176">
        <v>223084</v>
      </c>
      <c r="H245" s="176"/>
      <c r="I245" s="176">
        <v>106149</v>
      </c>
      <c r="J245" s="176">
        <v>109474</v>
      </c>
      <c r="K245" s="176">
        <v>7461</v>
      </c>
      <c r="L245" s="60"/>
      <c r="M245" s="47"/>
      <c r="P245" s="20"/>
      <c r="Q245" s="20"/>
    </row>
    <row r="246" spans="1:17" s="21" customFormat="1" ht="13.5" customHeight="1" x14ac:dyDescent="0.2">
      <c r="A246" s="174" t="s">
        <v>109</v>
      </c>
      <c r="B246" s="174" t="s">
        <v>452</v>
      </c>
      <c r="C246" s="174" t="s">
        <v>453</v>
      </c>
      <c r="D246" s="175" t="s">
        <v>708</v>
      </c>
      <c r="E246" s="176">
        <v>23</v>
      </c>
      <c r="F246" s="176">
        <v>23</v>
      </c>
      <c r="G246" s="176">
        <v>102025</v>
      </c>
      <c r="H246" s="176"/>
      <c r="I246" s="176">
        <v>41719</v>
      </c>
      <c r="J246" s="176">
        <v>55435</v>
      </c>
      <c r="K246" s="176">
        <v>4871</v>
      </c>
      <c r="L246" s="60"/>
      <c r="M246" s="47"/>
      <c r="P246" s="20"/>
      <c r="Q246" s="20"/>
    </row>
    <row r="247" spans="1:17" s="21" customFormat="1" ht="13.5" customHeight="1" x14ac:dyDescent="0.2">
      <c r="A247" s="174" t="s">
        <v>109</v>
      </c>
      <c r="B247" s="174" t="s">
        <v>454</v>
      </c>
      <c r="C247" s="174" t="s">
        <v>455</v>
      </c>
      <c r="D247" s="175" t="s">
        <v>709</v>
      </c>
      <c r="E247" s="176">
        <v>51</v>
      </c>
      <c r="F247" s="176">
        <v>49</v>
      </c>
      <c r="G247" s="176">
        <v>145532</v>
      </c>
      <c r="H247" s="176"/>
      <c r="I247" s="176">
        <v>80214</v>
      </c>
      <c r="J247" s="176">
        <v>58283</v>
      </c>
      <c r="K247" s="176">
        <v>7035</v>
      </c>
      <c r="L247" s="60"/>
      <c r="M247" s="47"/>
      <c r="P247" s="20"/>
      <c r="Q247" s="20"/>
    </row>
    <row r="248" spans="1:17" s="21" customFormat="1" ht="13.5" customHeight="1" x14ac:dyDescent="0.2">
      <c r="A248" s="174" t="s">
        <v>109</v>
      </c>
      <c r="B248" s="174" t="s">
        <v>456</v>
      </c>
      <c r="C248" s="174" t="s">
        <v>457</v>
      </c>
      <c r="D248" s="175" t="s">
        <v>710</v>
      </c>
      <c r="E248" s="176">
        <v>62</v>
      </c>
      <c r="F248" s="176">
        <v>60</v>
      </c>
      <c r="G248" s="176">
        <v>206656</v>
      </c>
      <c r="H248" s="176"/>
      <c r="I248" s="176">
        <v>110177</v>
      </c>
      <c r="J248" s="176">
        <v>88336</v>
      </c>
      <c r="K248" s="176">
        <v>8143</v>
      </c>
      <c r="L248" s="60"/>
      <c r="M248" s="47"/>
      <c r="P248" s="20"/>
      <c r="Q248" s="20"/>
    </row>
    <row r="249" spans="1:17" s="21" customFormat="1" ht="13.5" customHeight="1" x14ac:dyDescent="0.2">
      <c r="A249" s="174" t="s">
        <v>109</v>
      </c>
      <c r="B249" s="174" t="s">
        <v>458</v>
      </c>
      <c r="C249" s="174" t="s">
        <v>459</v>
      </c>
      <c r="D249" s="175" t="s">
        <v>711</v>
      </c>
      <c r="E249" s="176">
        <v>89</v>
      </c>
      <c r="F249" s="176">
        <v>81</v>
      </c>
      <c r="G249" s="176">
        <v>224573</v>
      </c>
      <c r="H249" s="176"/>
      <c r="I249" s="176">
        <v>139447</v>
      </c>
      <c r="J249" s="176">
        <v>71379</v>
      </c>
      <c r="K249" s="176">
        <v>13747</v>
      </c>
      <c r="L249" s="60"/>
      <c r="M249" s="47"/>
      <c r="P249" s="20"/>
      <c r="Q249" s="20"/>
    </row>
    <row r="250" spans="1:17" s="21" customFormat="1" ht="13.5" customHeight="1" x14ac:dyDescent="0.2">
      <c r="A250" s="174" t="s">
        <v>109</v>
      </c>
      <c r="B250" s="174" t="s">
        <v>460</v>
      </c>
      <c r="C250" s="174" t="s">
        <v>461</v>
      </c>
      <c r="D250" s="175" t="s">
        <v>712</v>
      </c>
      <c r="E250" s="176">
        <v>50</v>
      </c>
      <c r="F250" s="176">
        <v>45</v>
      </c>
      <c r="G250" s="176">
        <v>199274</v>
      </c>
      <c r="H250" s="176"/>
      <c r="I250" s="176">
        <v>114647</v>
      </c>
      <c r="J250" s="176">
        <v>79938</v>
      </c>
      <c r="K250" s="176">
        <v>4689</v>
      </c>
      <c r="L250" s="60"/>
      <c r="M250" s="47"/>
      <c r="P250" s="20"/>
      <c r="Q250" s="20"/>
    </row>
    <row r="251" spans="1:17" s="21" customFormat="1" ht="13.5" customHeight="1" x14ac:dyDescent="0.2">
      <c r="A251" s="174" t="s">
        <v>109</v>
      </c>
      <c r="B251" s="174" t="s">
        <v>462</v>
      </c>
      <c r="C251" s="174" t="s">
        <v>463</v>
      </c>
      <c r="D251" s="175" t="s">
        <v>713</v>
      </c>
      <c r="E251" s="176">
        <v>49</v>
      </c>
      <c r="F251" s="176">
        <v>37</v>
      </c>
      <c r="G251" s="176">
        <v>154762</v>
      </c>
      <c r="H251" s="176"/>
      <c r="I251" s="176">
        <v>86153</v>
      </c>
      <c r="J251" s="176">
        <v>65899</v>
      </c>
      <c r="K251" s="176">
        <v>2710</v>
      </c>
      <c r="L251" s="60"/>
      <c r="M251" s="47"/>
      <c r="P251" s="20"/>
      <c r="Q251" s="20"/>
    </row>
    <row r="252" spans="1:17" s="21" customFormat="1" ht="13.5" customHeight="1" x14ac:dyDescent="0.2">
      <c r="A252" s="174" t="s">
        <v>109</v>
      </c>
      <c r="B252" s="174" t="s">
        <v>464</v>
      </c>
      <c r="C252" s="174" t="s">
        <v>465</v>
      </c>
      <c r="D252" s="175" t="s">
        <v>714</v>
      </c>
      <c r="E252" s="176">
        <v>83</v>
      </c>
      <c r="F252" s="176">
        <v>78</v>
      </c>
      <c r="G252" s="176">
        <v>432571</v>
      </c>
      <c r="H252" s="176"/>
      <c r="I252" s="176">
        <v>228166</v>
      </c>
      <c r="J252" s="176">
        <v>195652</v>
      </c>
      <c r="K252" s="176">
        <v>8753</v>
      </c>
      <c r="L252" s="60"/>
      <c r="M252" s="47"/>
      <c r="P252" s="20"/>
      <c r="Q252" s="20"/>
    </row>
    <row r="253" spans="1:17" s="21" customFormat="1" ht="13.5" customHeight="1" x14ac:dyDescent="0.2">
      <c r="A253" s="174" t="s">
        <v>109</v>
      </c>
      <c r="B253" s="174" t="s">
        <v>466</v>
      </c>
      <c r="C253" s="174" t="s">
        <v>467</v>
      </c>
      <c r="D253" s="175" t="s">
        <v>715</v>
      </c>
      <c r="E253" s="176">
        <v>48</v>
      </c>
      <c r="F253" s="176">
        <v>40</v>
      </c>
      <c r="G253" s="176">
        <v>158784</v>
      </c>
      <c r="H253" s="176"/>
      <c r="I253" s="176">
        <v>94877</v>
      </c>
      <c r="J253" s="176">
        <v>62036</v>
      </c>
      <c r="K253" s="176">
        <v>1871</v>
      </c>
      <c r="L253" s="60"/>
      <c r="M253" s="47"/>
      <c r="P253" s="20"/>
      <c r="Q253" s="20"/>
    </row>
    <row r="254" spans="1:17" s="21" customFormat="1" ht="13.5" customHeight="1" x14ac:dyDescent="0.2">
      <c r="A254" s="174" t="s">
        <v>109</v>
      </c>
      <c r="B254" s="174" t="s">
        <v>468</v>
      </c>
      <c r="C254" s="174" t="s">
        <v>469</v>
      </c>
      <c r="D254" s="175" t="s">
        <v>716</v>
      </c>
      <c r="E254" s="176">
        <v>170</v>
      </c>
      <c r="F254" s="176">
        <v>162</v>
      </c>
      <c r="G254" s="176">
        <v>518489</v>
      </c>
      <c r="H254" s="176"/>
      <c r="I254" s="176">
        <v>291721</v>
      </c>
      <c r="J254" s="176">
        <v>213326</v>
      </c>
      <c r="K254" s="176">
        <v>13442</v>
      </c>
      <c r="L254" s="60"/>
      <c r="M254" s="47"/>
      <c r="P254" s="20"/>
      <c r="Q254" s="20"/>
    </row>
    <row r="255" spans="1:17" s="21" customFormat="1" ht="13.5" customHeight="1" x14ac:dyDescent="0.2">
      <c r="A255" s="174" t="s">
        <v>109</v>
      </c>
      <c r="B255" s="174" t="s">
        <v>470</v>
      </c>
      <c r="C255" s="174" t="s">
        <v>471</v>
      </c>
      <c r="D255" s="175" t="s">
        <v>717</v>
      </c>
      <c r="E255" s="176">
        <v>99</v>
      </c>
      <c r="F255" s="176">
        <v>99</v>
      </c>
      <c r="G255" s="176">
        <v>388798</v>
      </c>
      <c r="H255" s="176"/>
      <c r="I255" s="176">
        <v>203782</v>
      </c>
      <c r="J255" s="176">
        <v>169769</v>
      </c>
      <c r="K255" s="176">
        <v>15247</v>
      </c>
      <c r="L255" s="60"/>
      <c r="M255" s="47"/>
      <c r="P255" s="20"/>
      <c r="Q255" s="20"/>
    </row>
    <row r="256" spans="1:17" s="21" customFormat="1" ht="13.5" customHeight="1" x14ac:dyDescent="0.2">
      <c r="A256" s="174" t="s">
        <v>109</v>
      </c>
      <c r="B256" s="174" t="s">
        <v>472</v>
      </c>
      <c r="C256" s="174" t="s">
        <v>473</v>
      </c>
      <c r="D256" s="175" t="s">
        <v>718</v>
      </c>
      <c r="E256" s="176">
        <v>90</v>
      </c>
      <c r="F256" s="176">
        <v>88</v>
      </c>
      <c r="G256" s="176">
        <v>205012</v>
      </c>
      <c r="H256" s="176"/>
      <c r="I256" s="176">
        <v>116845</v>
      </c>
      <c r="J256" s="176">
        <v>66282</v>
      </c>
      <c r="K256" s="176">
        <v>21885</v>
      </c>
      <c r="L256" s="60"/>
      <c r="M256" s="47"/>
      <c r="P256" s="20"/>
      <c r="Q256" s="20"/>
    </row>
    <row r="257" spans="1:24" s="21" customFormat="1" ht="13.5" customHeight="1" x14ac:dyDescent="0.2">
      <c r="A257" s="174" t="s">
        <v>109</v>
      </c>
      <c r="B257" s="174" t="s">
        <v>474</v>
      </c>
      <c r="C257" s="174" t="s">
        <v>475</v>
      </c>
      <c r="D257" s="175" t="s">
        <v>719</v>
      </c>
      <c r="E257" s="176">
        <v>27</v>
      </c>
      <c r="F257" s="176">
        <v>27</v>
      </c>
      <c r="G257" s="176">
        <v>89306</v>
      </c>
      <c r="H257" s="176"/>
      <c r="I257" s="176">
        <v>48432</v>
      </c>
      <c r="J257" s="176">
        <v>38451</v>
      </c>
      <c r="K257" s="176">
        <v>2423</v>
      </c>
      <c r="L257" s="60"/>
      <c r="M257" s="47"/>
      <c r="P257" s="20"/>
      <c r="Q257" s="20"/>
    </row>
    <row r="258" spans="1:24" s="21" customFormat="1" ht="13.5" customHeight="1" x14ac:dyDescent="0.2">
      <c r="A258" s="174" t="s">
        <v>109</v>
      </c>
      <c r="B258" s="174" t="s">
        <v>476</v>
      </c>
      <c r="C258" s="174" t="s">
        <v>477</v>
      </c>
      <c r="D258" s="175" t="s">
        <v>720</v>
      </c>
      <c r="E258" s="176">
        <v>13</v>
      </c>
      <c r="F258" s="176">
        <v>13</v>
      </c>
      <c r="G258" s="176">
        <v>84210</v>
      </c>
      <c r="H258" s="176"/>
      <c r="I258" s="176">
        <v>30517</v>
      </c>
      <c r="J258" s="176">
        <v>52821</v>
      </c>
      <c r="K258" s="176">
        <v>872</v>
      </c>
      <c r="L258" s="60"/>
      <c r="M258" s="47"/>
      <c r="P258" s="20"/>
      <c r="Q258" s="20"/>
    </row>
    <row r="259" spans="1:24" s="21" customFormat="1" ht="13.5" customHeight="1" x14ac:dyDescent="0.2">
      <c r="A259" s="174" t="s">
        <v>109</v>
      </c>
      <c r="B259" s="174" t="s">
        <v>478</v>
      </c>
      <c r="C259" s="174" t="s">
        <v>479</v>
      </c>
      <c r="D259" s="175" t="s">
        <v>721</v>
      </c>
      <c r="E259" s="176">
        <v>39</v>
      </c>
      <c r="F259" s="176">
        <v>39</v>
      </c>
      <c r="G259" s="176">
        <v>102606</v>
      </c>
      <c r="H259" s="176"/>
      <c r="I259" s="176">
        <v>62163</v>
      </c>
      <c r="J259" s="176">
        <v>35903</v>
      </c>
      <c r="K259" s="176">
        <v>4540</v>
      </c>
      <c r="L259" s="60"/>
      <c r="M259" s="47"/>
      <c r="P259" s="20"/>
      <c r="Q259" s="20"/>
    </row>
    <row r="260" spans="1:24" s="21" customFormat="1" ht="13.5" customHeight="1" x14ac:dyDescent="0.2">
      <c r="A260" s="174" t="s">
        <v>109</v>
      </c>
      <c r="B260" s="174" t="s">
        <v>480</v>
      </c>
      <c r="C260" s="174" t="s">
        <v>481</v>
      </c>
      <c r="D260" s="175" t="s">
        <v>722</v>
      </c>
      <c r="E260" s="176">
        <v>23</v>
      </c>
      <c r="F260" s="176">
        <v>22</v>
      </c>
      <c r="G260" s="176">
        <v>63167</v>
      </c>
      <c r="H260" s="176"/>
      <c r="I260" s="176">
        <v>36393</v>
      </c>
      <c r="J260" s="176">
        <v>24920</v>
      </c>
      <c r="K260" s="176">
        <v>1854</v>
      </c>
      <c r="L260" s="60"/>
      <c r="M260" s="47"/>
      <c r="P260" s="20"/>
      <c r="Q260" s="20"/>
    </row>
    <row r="261" spans="1:24" s="21" customFormat="1" ht="13.5" customHeight="1" x14ac:dyDescent="0.2">
      <c r="A261" s="174" t="s">
        <v>109</v>
      </c>
      <c r="B261" s="174" t="s">
        <v>482</v>
      </c>
      <c r="C261" s="174" t="s">
        <v>483</v>
      </c>
      <c r="D261" s="175" t="s">
        <v>723</v>
      </c>
      <c r="E261" s="176">
        <v>29</v>
      </c>
      <c r="F261" s="176">
        <v>28</v>
      </c>
      <c r="G261" s="176">
        <v>63881</v>
      </c>
      <c r="H261" s="176"/>
      <c r="I261" s="176">
        <v>39546</v>
      </c>
      <c r="J261" s="176">
        <v>22718</v>
      </c>
      <c r="K261" s="176">
        <v>1617</v>
      </c>
      <c r="L261" s="60"/>
      <c r="M261" s="47"/>
      <c r="P261" s="20"/>
      <c r="Q261" s="20"/>
    </row>
    <row r="262" spans="1:24" s="21" customFormat="1" ht="13.5" customHeight="1" x14ac:dyDescent="0.2">
      <c r="A262" s="174" t="s">
        <v>109</v>
      </c>
      <c r="B262" s="174" t="s">
        <v>484</v>
      </c>
      <c r="C262" s="174" t="s">
        <v>485</v>
      </c>
      <c r="D262" s="175" t="s">
        <v>724</v>
      </c>
      <c r="E262" s="176">
        <v>30</v>
      </c>
      <c r="F262" s="176">
        <v>30</v>
      </c>
      <c r="G262" s="176">
        <v>113190</v>
      </c>
      <c r="H262" s="176"/>
      <c r="I262" s="176">
        <v>70318</v>
      </c>
      <c r="J262" s="176">
        <v>41835</v>
      </c>
      <c r="K262" s="176">
        <v>1037</v>
      </c>
      <c r="L262" s="60"/>
      <c r="M262" s="47"/>
      <c r="P262" s="20"/>
      <c r="Q262" s="20"/>
    </row>
    <row r="263" spans="1:24" s="21" customFormat="1" ht="13.5" customHeight="1" x14ac:dyDescent="0.2">
      <c r="A263" s="174" t="s">
        <v>109</v>
      </c>
      <c r="B263" s="174" t="s">
        <v>486</v>
      </c>
      <c r="C263" s="174" t="s">
        <v>487</v>
      </c>
      <c r="D263" s="175" t="s">
        <v>725</v>
      </c>
      <c r="E263" s="176">
        <v>56</v>
      </c>
      <c r="F263" s="176">
        <v>35</v>
      </c>
      <c r="G263" s="176">
        <v>113417</v>
      </c>
      <c r="H263" s="176"/>
      <c r="I263" s="176">
        <v>65772</v>
      </c>
      <c r="J263" s="176">
        <v>46154</v>
      </c>
      <c r="K263" s="176">
        <v>1491</v>
      </c>
      <c r="L263" s="60"/>
      <c r="M263" s="47"/>
      <c r="P263" s="20"/>
      <c r="Q263" s="20"/>
    </row>
    <row r="264" spans="1:24" s="21" customFormat="1" ht="13.5" customHeight="1" x14ac:dyDescent="0.2">
      <c r="A264" s="174" t="s">
        <v>109</v>
      </c>
      <c r="B264" s="174" t="s">
        <v>488</v>
      </c>
      <c r="C264" s="174" t="s">
        <v>489</v>
      </c>
      <c r="D264" s="175" t="s">
        <v>726</v>
      </c>
      <c r="E264" s="176">
        <v>19</v>
      </c>
      <c r="F264" s="176">
        <v>18</v>
      </c>
      <c r="G264" s="176">
        <v>71206</v>
      </c>
      <c r="H264" s="176"/>
      <c r="I264" s="176">
        <v>42115</v>
      </c>
      <c r="J264" s="176">
        <v>25504</v>
      </c>
      <c r="K264" s="176">
        <v>3587</v>
      </c>
      <c r="L264" s="60"/>
      <c r="M264" s="47"/>
      <c r="N264" s="13"/>
      <c r="O264" s="13"/>
      <c r="P264" s="20"/>
      <c r="Q264" s="20"/>
      <c r="W264" s="16"/>
      <c r="X264" s="16"/>
    </row>
    <row r="265" spans="1:24" s="16" customFormat="1" ht="13.5" customHeight="1" x14ac:dyDescent="0.2">
      <c r="A265" s="174" t="s">
        <v>109</v>
      </c>
      <c r="B265" s="174" t="s">
        <v>490</v>
      </c>
      <c r="C265" s="174" t="s">
        <v>491</v>
      </c>
      <c r="D265" s="175" t="s">
        <v>727</v>
      </c>
      <c r="E265" s="176">
        <v>21</v>
      </c>
      <c r="F265" s="176">
        <v>19</v>
      </c>
      <c r="G265" s="176">
        <v>83010</v>
      </c>
      <c r="H265" s="176"/>
      <c r="I265" s="176">
        <v>50659</v>
      </c>
      <c r="J265" s="176">
        <v>32268</v>
      </c>
      <c r="K265" s="176">
        <v>83</v>
      </c>
      <c r="L265" s="60"/>
      <c r="M265" s="47"/>
      <c r="N265" s="13"/>
      <c r="O265" s="13"/>
      <c r="P265" s="20"/>
      <c r="Q265" s="20"/>
    </row>
    <row r="266" spans="1:24" s="16" customFormat="1" ht="13.5" customHeight="1" x14ac:dyDescent="0.2">
      <c r="A266" s="174" t="s">
        <v>109</v>
      </c>
      <c r="B266" s="174" t="s">
        <v>492</v>
      </c>
      <c r="C266" s="174" t="s">
        <v>493</v>
      </c>
      <c r="D266" s="175" t="s">
        <v>728</v>
      </c>
      <c r="E266" s="176">
        <v>49</v>
      </c>
      <c r="F266" s="176">
        <v>48</v>
      </c>
      <c r="G266" s="176">
        <v>247778</v>
      </c>
      <c r="H266" s="176"/>
      <c r="I266" s="176">
        <v>118178</v>
      </c>
      <c r="J266" s="176">
        <v>115136</v>
      </c>
      <c r="K266" s="176">
        <v>14464</v>
      </c>
      <c r="L266" s="60"/>
      <c r="M266" s="47"/>
      <c r="N266" s="13"/>
      <c r="O266" s="13"/>
      <c r="P266" s="20"/>
      <c r="Q266" s="20"/>
    </row>
    <row r="267" spans="1:24" s="16" customFormat="1" ht="13.5" customHeight="1" x14ac:dyDescent="0.2">
      <c r="A267" s="174" t="s">
        <v>109</v>
      </c>
      <c r="B267" s="174" t="s">
        <v>494</v>
      </c>
      <c r="C267" s="174" t="s">
        <v>495</v>
      </c>
      <c r="D267" s="175" t="s">
        <v>729</v>
      </c>
      <c r="E267" s="176">
        <v>103</v>
      </c>
      <c r="F267" s="176">
        <v>87</v>
      </c>
      <c r="G267" s="176">
        <v>462320</v>
      </c>
      <c r="H267" s="176"/>
      <c r="I267" s="176">
        <v>216276</v>
      </c>
      <c r="J267" s="176">
        <v>225228</v>
      </c>
      <c r="K267" s="176">
        <v>20816</v>
      </c>
      <c r="L267" s="60"/>
      <c r="M267" s="47"/>
      <c r="N267" s="13"/>
      <c r="O267" s="13"/>
      <c r="P267" s="20"/>
      <c r="Q267" s="20"/>
    </row>
    <row r="268" spans="1:24" s="16" customFormat="1" ht="13.5" customHeight="1" x14ac:dyDescent="0.2">
      <c r="A268" s="174" t="s">
        <v>109</v>
      </c>
      <c r="B268" s="174" t="s">
        <v>496</v>
      </c>
      <c r="C268" s="174" t="s">
        <v>497</v>
      </c>
      <c r="D268" s="175" t="s">
        <v>730</v>
      </c>
      <c r="E268" s="176">
        <v>29</v>
      </c>
      <c r="F268" s="176">
        <v>29</v>
      </c>
      <c r="G268" s="176">
        <v>167998</v>
      </c>
      <c r="H268" s="176"/>
      <c r="I268" s="176">
        <v>85260</v>
      </c>
      <c r="J268" s="176">
        <v>78306</v>
      </c>
      <c r="K268" s="176">
        <v>4432</v>
      </c>
      <c r="L268" s="60"/>
      <c r="M268" s="47"/>
      <c r="N268" s="13"/>
      <c r="O268" s="13"/>
      <c r="P268" s="20"/>
      <c r="Q268" s="20"/>
    </row>
    <row r="269" spans="1:24" s="16" customFormat="1" ht="13.5" customHeight="1" x14ac:dyDescent="0.2">
      <c r="A269" s="15"/>
      <c r="B269"/>
      <c r="C269" s="15"/>
      <c r="D269" s="15"/>
      <c r="E269" s="67"/>
      <c r="F269" s="67"/>
      <c r="G269" s="26"/>
      <c r="H269" s="26"/>
      <c r="I269" s="26"/>
      <c r="J269" s="26"/>
      <c r="K269" s="66"/>
      <c r="L269" s="24"/>
      <c r="M269" s="12"/>
      <c r="N269" s="13"/>
      <c r="O269" s="13"/>
      <c r="P269" s="20"/>
      <c r="Q269" s="20"/>
    </row>
    <row r="270" spans="1:24" s="16" customFormat="1" ht="13.5" customHeight="1" x14ac:dyDescent="0.2">
      <c r="A270" s="8"/>
      <c r="B270" s="8"/>
      <c r="C270" s="8"/>
      <c r="D270" s="8"/>
      <c r="E270" s="21"/>
      <c r="F270" s="21"/>
      <c r="G270" s="19"/>
      <c r="H270" s="19"/>
      <c r="I270" s="18"/>
      <c r="J270" s="18"/>
      <c r="K270" s="1"/>
      <c r="L270" s="17"/>
      <c r="M270" s="12"/>
      <c r="N270" s="13"/>
      <c r="O270" s="13"/>
      <c r="P270" s="20"/>
      <c r="Q270" s="20"/>
    </row>
    <row r="271" spans="1:24" s="16" customFormat="1" ht="13.5" customHeight="1" x14ac:dyDescent="0.2">
      <c r="A271" s="6" t="s">
        <v>19</v>
      </c>
      <c r="B271" s="6"/>
      <c r="C271" s="6"/>
      <c r="D271" s="6"/>
      <c r="E271" s="6"/>
      <c r="F271" s="6"/>
      <c r="G271" s="6"/>
      <c r="H271" s="6"/>
      <c r="I271" s="6"/>
      <c r="J271" s="6"/>
      <c r="K271" s="6"/>
      <c r="L271" s="1"/>
      <c r="M271" s="12"/>
      <c r="N271" s="13"/>
      <c r="O271" s="13"/>
      <c r="P271" s="20"/>
      <c r="Q271" s="20"/>
    </row>
    <row r="272" spans="1:24" s="16" customFormat="1" ht="13.5" customHeight="1" x14ac:dyDescent="0.2">
      <c r="A272" s="5"/>
      <c r="B272" s="5"/>
      <c r="C272" s="5"/>
      <c r="D272" s="5"/>
      <c r="E272" s="21"/>
      <c r="F272" s="21"/>
      <c r="G272" s="1"/>
      <c r="H272" s="1"/>
      <c r="I272" s="1"/>
      <c r="J272" s="1"/>
      <c r="K272"/>
      <c r="L272" s="1"/>
      <c r="M272" s="12"/>
      <c r="N272" s="13"/>
      <c r="O272" s="13"/>
      <c r="P272" s="20"/>
      <c r="Q272" s="20"/>
    </row>
    <row r="273" spans="1:17" x14ac:dyDescent="0.2">
      <c r="A273" s="53" t="s">
        <v>0</v>
      </c>
      <c r="C273" s="3"/>
      <c r="G273" s="3"/>
      <c r="H273" s="54"/>
      <c r="I273" s="55"/>
      <c r="J273" s="55"/>
      <c r="K273" s="56"/>
    </row>
    <row r="274" spans="1:17" ht="25.5" customHeight="1" x14ac:dyDescent="0.2">
      <c r="A274" s="52">
        <v>1</v>
      </c>
      <c r="B274" s="248" t="s">
        <v>837</v>
      </c>
      <c r="C274" s="248"/>
      <c r="D274" s="248"/>
      <c r="E274" s="248"/>
      <c r="F274" s="248"/>
      <c r="G274" s="44"/>
      <c r="H274" s="44"/>
      <c r="I274" s="51"/>
      <c r="J274" s="51"/>
      <c r="K274" s="44"/>
    </row>
    <row r="275" spans="1:17" s="16" customFormat="1" ht="46.5" customHeight="1" x14ac:dyDescent="0.2">
      <c r="A275" s="52">
        <v>2</v>
      </c>
      <c r="B275" s="252" t="s">
        <v>743</v>
      </c>
      <c r="C275" s="252"/>
      <c r="D275" s="252"/>
      <c r="E275" s="252"/>
      <c r="F275" s="252"/>
      <c r="G275" s="43"/>
      <c r="H275" s="43"/>
      <c r="I275" s="43"/>
      <c r="J275" s="43"/>
      <c r="K275" s="1"/>
      <c r="L275" s="43"/>
      <c r="M275" s="12"/>
      <c r="N275" s="13"/>
      <c r="O275" s="13"/>
      <c r="P275" s="20"/>
      <c r="Q275" s="20"/>
    </row>
    <row r="276" spans="1:17" s="16" customFormat="1" ht="13.5" customHeight="1" x14ac:dyDescent="0.2">
      <c r="A276" s="258" t="s">
        <v>842</v>
      </c>
      <c r="B276" s="258"/>
      <c r="C276" s="258"/>
      <c r="D276" s="258"/>
      <c r="E276" s="258"/>
      <c r="F276" s="258"/>
      <c r="G276" s="258"/>
      <c r="H276" s="258"/>
      <c r="I276" s="1"/>
      <c r="J276" s="1"/>
      <c r="K276" s="1"/>
      <c r="L276" s="1"/>
      <c r="M276" s="12"/>
      <c r="N276" s="13"/>
      <c r="O276" s="13"/>
      <c r="P276" s="20"/>
      <c r="Q276" s="20"/>
    </row>
    <row r="277" spans="1:17" s="16" customFormat="1" ht="13.5" customHeight="1" x14ac:dyDescent="0.2">
      <c r="A277" s="2"/>
      <c r="B277" s="2"/>
      <c r="C277" s="2"/>
      <c r="D277" s="2"/>
      <c r="E277" s="21"/>
      <c r="F277" s="21"/>
      <c r="G277" s="1"/>
      <c r="H277" s="1"/>
      <c r="I277" s="1"/>
      <c r="J277" s="1"/>
      <c r="K277" s="1"/>
      <c r="L277" s="1"/>
      <c r="M277" s="12"/>
      <c r="N277" s="13"/>
      <c r="O277" s="13"/>
      <c r="P277" s="20"/>
      <c r="Q277" s="20"/>
    </row>
    <row r="278" spans="1:17" s="16" customFormat="1" ht="13.5" customHeight="1" x14ac:dyDescent="0.2">
      <c r="A278" s="1"/>
      <c r="B278" s="1"/>
      <c r="C278" s="1"/>
      <c r="D278" s="1"/>
      <c r="E278" s="21"/>
      <c r="F278" s="21"/>
      <c r="G278" s="1"/>
      <c r="H278" s="1"/>
      <c r="I278" s="1"/>
      <c r="J278" s="1"/>
      <c r="K278" s="1"/>
      <c r="L278" s="1"/>
      <c r="M278" s="12"/>
      <c r="N278" s="13"/>
      <c r="O278" s="13"/>
      <c r="P278" s="20"/>
      <c r="Q278" s="20"/>
    </row>
    <row r="279" spans="1:17" s="21" customFormat="1" ht="13.5" customHeight="1" x14ac:dyDescent="0.2">
      <c r="A279" s="1"/>
      <c r="B279" s="1"/>
      <c r="C279" s="1"/>
      <c r="D279" s="1"/>
      <c r="G279" s="1"/>
      <c r="H279" s="1"/>
      <c r="I279" s="1"/>
      <c r="J279" s="1"/>
      <c r="K279" s="1"/>
      <c r="L279" s="1"/>
      <c r="M279" s="15"/>
    </row>
    <row r="280" spans="1:17" s="21" customFormat="1" ht="13.5" customHeight="1" x14ac:dyDescent="0.2">
      <c r="A280" s="1"/>
      <c r="B280" s="1"/>
      <c r="C280" s="1"/>
      <c r="D280" s="1"/>
      <c r="G280" s="1"/>
      <c r="H280" s="1"/>
      <c r="I280" s="1"/>
      <c r="J280" s="1"/>
      <c r="K280" s="1"/>
      <c r="L280" s="1"/>
      <c r="M280" s="15"/>
    </row>
    <row r="281" spans="1:17" s="21" customFormat="1" ht="13.5" customHeight="1" x14ac:dyDescent="0.2">
      <c r="A281" s="1"/>
      <c r="B281" s="1"/>
      <c r="C281" s="1"/>
      <c r="D281" s="1"/>
      <c r="G281" s="1"/>
      <c r="H281" s="1"/>
      <c r="I281" s="1"/>
      <c r="J281" s="1"/>
      <c r="K281" s="1"/>
      <c r="L281" s="1"/>
      <c r="M281" s="15"/>
    </row>
    <row r="282" spans="1:17" s="21" customFormat="1" ht="13.5" customHeight="1" x14ac:dyDescent="0.2">
      <c r="A282" s="1"/>
      <c r="B282" s="1"/>
      <c r="C282" s="1"/>
      <c r="D282" s="1"/>
      <c r="G282" s="1"/>
      <c r="H282" s="1"/>
      <c r="I282" s="1"/>
      <c r="J282" s="1"/>
      <c r="K282" s="1"/>
      <c r="L282" s="1"/>
      <c r="M282" s="15"/>
    </row>
    <row r="283" spans="1:17" s="21" customFormat="1" ht="13.5" customHeight="1" x14ac:dyDescent="0.2">
      <c r="A283" s="1"/>
      <c r="B283" s="1"/>
      <c r="C283" s="1"/>
      <c r="D283" s="1"/>
      <c r="G283" s="1"/>
      <c r="H283" s="1"/>
      <c r="I283" s="1"/>
      <c r="J283" s="1"/>
      <c r="K283" s="1"/>
      <c r="L283" s="1"/>
      <c r="M283" s="15"/>
    </row>
    <row r="284" spans="1:17" s="21" customFormat="1" ht="13.5" customHeight="1" x14ac:dyDescent="0.2">
      <c r="A284" s="1"/>
      <c r="B284" s="1"/>
      <c r="C284" s="1"/>
      <c r="D284" s="1"/>
      <c r="G284" s="1"/>
      <c r="H284" s="1"/>
      <c r="I284" s="1"/>
      <c r="J284" s="1"/>
      <c r="K284" s="1"/>
      <c r="L284" s="1"/>
      <c r="M284" s="15"/>
    </row>
    <row r="285" spans="1:17" s="21" customFormat="1" ht="13.5" customHeight="1" x14ac:dyDescent="0.2">
      <c r="A285" s="1"/>
      <c r="B285" s="1"/>
      <c r="C285" s="1"/>
      <c r="D285" s="1"/>
      <c r="G285" s="1"/>
      <c r="H285" s="1"/>
      <c r="I285" s="1"/>
      <c r="J285" s="1"/>
      <c r="K285" s="1"/>
      <c r="L285" s="1"/>
      <c r="M285" s="15"/>
    </row>
    <row r="286" spans="1:17" s="21" customFormat="1" ht="13.5" customHeight="1" x14ac:dyDescent="0.2">
      <c r="A286" s="1"/>
      <c r="B286" s="1"/>
      <c r="C286" s="1"/>
      <c r="D286" s="1"/>
      <c r="G286" s="1"/>
      <c r="H286" s="1"/>
      <c r="I286" s="1"/>
      <c r="J286" s="1"/>
      <c r="K286" s="1"/>
      <c r="L286" s="1"/>
      <c r="M286" s="15"/>
    </row>
    <row r="287" spans="1:17" s="21" customFormat="1" ht="13.5" customHeight="1" x14ac:dyDescent="0.2">
      <c r="A287" s="1"/>
      <c r="B287" s="1"/>
      <c r="C287" s="1"/>
      <c r="D287" s="1"/>
      <c r="G287" s="1"/>
      <c r="H287" s="1"/>
      <c r="I287" s="1"/>
      <c r="J287" s="1"/>
      <c r="K287" s="1"/>
      <c r="L287" s="1"/>
      <c r="M287" s="15"/>
    </row>
    <row r="288" spans="1:17" s="21" customFormat="1" ht="13.5" customHeight="1" x14ac:dyDescent="0.2">
      <c r="A288" s="1"/>
      <c r="B288" s="1"/>
      <c r="C288" s="1"/>
      <c r="D288" s="1"/>
      <c r="G288" s="1"/>
      <c r="H288" s="1"/>
      <c r="I288" s="1"/>
      <c r="J288" s="1"/>
      <c r="K288" s="1"/>
      <c r="L288" s="1"/>
      <c r="M288" s="15"/>
    </row>
    <row r="289" spans="1:13" s="21" customFormat="1" ht="13.5" customHeight="1" x14ac:dyDescent="0.2">
      <c r="A289" s="1"/>
      <c r="B289" s="1"/>
      <c r="C289" s="1"/>
      <c r="D289" s="1"/>
      <c r="G289" s="1"/>
      <c r="H289" s="1"/>
      <c r="I289" s="1"/>
      <c r="J289" s="1"/>
      <c r="K289" s="1"/>
      <c r="L289" s="1"/>
      <c r="M289" s="15"/>
    </row>
    <row r="290" spans="1:13" s="21" customFormat="1" ht="13.5" customHeight="1" x14ac:dyDescent="0.2">
      <c r="A290" s="1"/>
      <c r="B290" s="1"/>
      <c r="C290" s="1"/>
      <c r="D290" s="1"/>
      <c r="G290" s="1"/>
      <c r="H290" s="1"/>
      <c r="I290" s="1"/>
      <c r="J290" s="1"/>
      <c r="K290" s="1"/>
      <c r="L290" s="1"/>
      <c r="M290" s="15"/>
    </row>
    <row r="291" spans="1:13" s="21" customFormat="1" ht="13.5" customHeight="1" x14ac:dyDescent="0.2">
      <c r="A291" s="1"/>
      <c r="B291" s="1"/>
      <c r="C291" s="1"/>
      <c r="D291" s="1"/>
      <c r="G291" s="1"/>
      <c r="H291" s="1"/>
      <c r="I291" s="1"/>
      <c r="J291" s="1"/>
      <c r="K291" s="1"/>
      <c r="L291" s="1"/>
      <c r="M291" s="15"/>
    </row>
    <row r="292" spans="1:13" s="21" customFormat="1" ht="13.5" customHeight="1" x14ac:dyDescent="0.2">
      <c r="A292" s="1"/>
      <c r="B292" s="1"/>
      <c r="C292" s="1"/>
      <c r="D292" s="1"/>
      <c r="G292" s="1"/>
      <c r="H292" s="1"/>
      <c r="I292" s="1"/>
      <c r="J292" s="1"/>
      <c r="K292" s="1"/>
      <c r="L292" s="1"/>
      <c r="M292" s="15"/>
    </row>
    <row r="293" spans="1:13" s="21" customFormat="1" ht="13.5" customHeight="1" x14ac:dyDescent="0.2">
      <c r="A293" s="1"/>
      <c r="B293" s="1"/>
      <c r="C293" s="1"/>
      <c r="D293" s="1"/>
      <c r="G293" s="1"/>
      <c r="H293" s="1"/>
      <c r="I293" s="1"/>
      <c r="J293" s="1"/>
      <c r="K293" s="1"/>
      <c r="L293" s="1"/>
      <c r="M293" s="15"/>
    </row>
    <row r="294" spans="1:13" s="21" customFormat="1" ht="13.5" customHeight="1" x14ac:dyDescent="0.2">
      <c r="A294" s="1"/>
      <c r="B294" s="1"/>
      <c r="C294" s="1"/>
      <c r="D294" s="1"/>
      <c r="G294" s="1"/>
      <c r="H294" s="1"/>
      <c r="I294" s="1"/>
      <c r="J294" s="1"/>
      <c r="K294" s="1"/>
      <c r="L294" s="1"/>
      <c r="M294" s="15"/>
    </row>
    <row r="295" spans="1:13" s="21" customFormat="1" ht="13.5" customHeight="1" x14ac:dyDescent="0.2">
      <c r="A295" s="1"/>
      <c r="B295" s="1"/>
      <c r="C295" s="1"/>
      <c r="D295" s="1"/>
      <c r="G295" s="1"/>
      <c r="H295" s="1"/>
      <c r="I295" s="1"/>
      <c r="J295" s="1"/>
      <c r="K295" s="1"/>
      <c r="L295" s="1"/>
      <c r="M295" s="15"/>
    </row>
    <row r="296" spans="1:13" s="21" customFormat="1" ht="13.5" customHeight="1" x14ac:dyDescent="0.2">
      <c r="A296" s="1"/>
      <c r="B296" s="1"/>
      <c r="C296" s="1"/>
      <c r="D296" s="1"/>
      <c r="G296" s="1"/>
      <c r="H296" s="1"/>
      <c r="I296" s="1"/>
      <c r="J296" s="1"/>
      <c r="K296" s="1"/>
      <c r="L296" s="1"/>
      <c r="M296" s="15"/>
    </row>
    <row r="297" spans="1:13" s="21" customFormat="1" ht="13.5" customHeight="1" x14ac:dyDescent="0.2">
      <c r="A297" s="1"/>
      <c r="B297" s="1"/>
      <c r="C297" s="1"/>
      <c r="D297" s="1"/>
      <c r="G297" s="1"/>
      <c r="H297" s="1"/>
      <c r="I297" s="1"/>
      <c r="J297" s="1"/>
      <c r="K297" s="1"/>
      <c r="L297" s="1"/>
      <c r="M297" s="15"/>
    </row>
    <row r="298" spans="1:13" s="21" customFormat="1" ht="13.5" customHeight="1" x14ac:dyDescent="0.2">
      <c r="A298" s="1"/>
      <c r="B298" s="1"/>
      <c r="C298" s="1"/>
      <c r="D298" s="1"/>
      <c r="G298" s="1"/>
      <c r="H298" s="1"/>
      <c r="I298" s="1"/>
      <c r="J298" s="1"/>
      <c r="K298" s="1"/>
      <c r="L298" s="1"/>
      <c r="M298" s="15"/>
    </row>
    <row r="299" spans="1:13" s="21" customFormat="1" ht="13.5" customHeight="1" x14ac:dyDescent="0.2">
      <c r="A299" s="1"/>
      <c r="B299" s="1"/>
      <c r="C299" s="1"/>
      <c r="D299" s="1"/>
      <c r="G299" s="1"/>
      <c r="H299" s="1"/>
      <c r="I299" s="1"/>
      <c r="J299" s="1"/>
      <c r="K299" s="1"/>
      <c r="L299" s="1"/>
      <c r="M299" s="15"/>
    </row>
    <row r="300" spans="1:13" s="21" customFormat="1" ht="13.5" customHeight="1" x14ac:dyDescent="0.2">
      <c r="A300" s="1"/>
      <c r="B300" s="1"/>
      <c r="C300" s="1"/>
      <c r="D300" s="1"/>
      <c r="G300" s="1"/>
      <c r="H300" s="1"/>
      <c r="I300" s="1"/>
      <c r="J300" s="1"/>
      <c r="K300" s="1"/>
      <c r="L300" s="1"/>
      <c r="M300" s="15"/>
    </row>
    <row r="301" spans="1:13" s="21" customFormat="1" ht="13.5" customHeight="1" x14ac:dyDescent="0.2">
      <c r="A301" s="1"/>
      <c r="B301" s="1"/>
      <c r="C301" s="1"/>
      <c r="D301" s="1"/>
      <c r="G301" s="1"/>
      <c r="H301" s="1"/>
      <c r="I301" s="1"/>
      <c r="J301" s="1"/>
      <c r="K301" s="1"/>
      <c r="L301" s="1"/>
      <c r="M301" s="15"/>
    </row>
    <row r="302" spans="1:13" s="21" customFormat="1" ht="13.5" customHeight="1" x14ac:dyDescent="0.2">
      <c r="A302" s="1"/>
      <c r="B302" s="1"/>
      <c r="C302" s="1"/>
      <c r="D302" s="1"/>
      <c r="G302" s="1"/>
      <c r="H302" s="1"/>
      <c r="I302" s="1"/>
      <c r="J302" s="1"/>
      <c r="K302" s="1"/>
      <c r="L302" s="1"/>
      <c r="M302" s="15"/>
    </row>
    <row r="303" spans="1:13" s="21" customFormat="1" ht="13.5" customHeight="1" x14ac:dyDescent="0.2">
      <c r="A303" s="1"/>
      <c r="B303" s="1"/>
      <c r="C303" s="1"/>
      <c r="D303" s="1"/>
      <c r="G303" s="1"/>
      <c r="H303" s="1"/>
      <c r="I303" s="1"/>
      <c r="J303" s="1"/>
      <c r="K303" s="1"/>
      <c r="L303" s="1"/>
      <c r="M303" s="15"/>
    </row>
    <row r="304" spans="1:13" s="21" customFormat="1" ht="13.5" customHeight="1" x14ac:dyDescent="0.2">
      <c r="A304" s="1"/>
      <c r="B304" s="1"/>
      <c r="C304" s="1"/>
      <c r="D304" s="1"/>
      <c r="G304" s="1"/>
      <c r="H304" s="1"/>
      <c r="I304" s="1"/>
      <c r="J304" s="1"/>
      <c r="K304" s="1"/>
      <c r="L304" s="1"/>
      <c r="M304" s="15"/>
    </row>
    <row r="305" spans="1:13" s="21" customFormat="1" ht="13.5" customHeight="1" x14ac:dyDescent="0.2">
      <c r="A305" s="1"/>
      <c r="B305" s="1"/>
      <c r="C305" s="1"/>
      <c r="D305" s="1"/>
      <c r="G305" s="1"/>
      <c r="H305" s="1"/>
      <c r="I305" s="1"/>
      <c r="J305" s="1"/>
      <c r="K305" s="1"/>
      <c r="L305" s="1"/>
      <c r="M305" s="15"/>
    </row>
    <row r="306" spans="1:13" s="21" customFormat="1" ht="13.5" customHeight="1" x14ac:dyDescent="0.2">
      <c r="A306" s="1"/>
      <c r="B306" s="1"/>
      <c r="C306" s="1"/>
      <c r="D306" s="1"/>
      <c r="G306" s="1"/>
      <c r="H306" s="1"/>
      <c r="I306" s="1"/>
      <c r="J306" s="1"/>
      <c r="K306" s="1"/>
      <c r="L306" s="1"/>
      <c r="M306" s="15"/>
    </row>
    <row r="307" spans="1:13" s="21" customFormat="1" ht="13.5" customHeight="1" x14ac:dyDescent="0.2">
      <c r="A307" s="1"/>
      <c r="B307" s="1"/>
      <c r="C307" s="1"/>
      <c r="D307" s="1"/>
      <c r="G307" s="1"/>
      <c r="H307" s="1"/>
      <c r="I307" s="1"/>
      <c r="J307" s="1"/>
      <c r="K307" s="1"/>
      <c r="L307" s="1"/>
      <c r="M307" s="15"/>
    </row>
    <row r="308" spans="1:13" s="21" customFormat="1" ht="13.5" customHeight="1" x14ac:dyDescent="0.2">
      <c r="A308" s="1"/>
      <c r="B308" s="1"/>
      <c r="C308" s="1"/>
      <c r="D308" s="1"/>
      <c r="G308" s="1"/>
      <c r="H308" s="1"/>
      <c r="I308" s="1"/>
      <c r="J308" s="1"/>
      <c r="K308" s="1"/>
      <c r="L308" s="1"/>
      <c r="M308" s="15"/>
    </row>
    <row r="309" spans="1:13" s="21" customFormat="1" ht="13.5" customHeight="1" x14ac:dyDescent="0.2">
      <c r="A309" s="1"/>
      <c r="B309" s="1"/>
      <c r="C309" s="1"/>
      <c r="D309" s="1"/>
      <c r="G309" s="1"/>
      <c r="H309" s="1"/>
      <c r="I309" s="1"/>
      <c r="J309" s="1"/>
      <c r="K309" s="1"/>
      <c r="L309" s="1"/>
      <c r="M309" s="15"/>
    </row>
    <row r="310" spans="1:13" s="21" customFormat="1" ht="13.5" customHeight="1" x14ac:dyDescent="0.2">
      <c r="A310" s="1"/>
      <c r="B310" s="1"/>
      <c r="C310" s="1"/>
      <c r="D310" s="1"/>
      <c r="G310" s="1"/>
      <c r="H310" s="1"/>
      <c r="I310" s="1"/>
      <c r="J310" s="1"/>
      <c r="K310" s="1"/>
      <c r="L310" s="1"/>
      <c r="M310" s="15"/>
    </row>
    <row r="311" spans="1:13" s="21" customFormat="1" ht="13.5" customHeight="1" x14ac:dyDescent="0.2">
      <c r="A311" s="1"/>
      <c r="B311" s="1"/>
      <c r="C311" s="1"/>
      <c r="D311" s="1"/>
      <c r="G311" s="1"/>
      <c r="H311" s="1"/>
      <c r="I311" s="1"/>
      <c r="J311" s="1"/>
      <c r="K311" s="1"/>
      <c r="L311" s="1"/>
      <c r="M311" s="15"/>
    </row>
    <row r="312" spans="1:13" s="21" customFormat="1" ht="13.5" customHeight="1" x14ac:dyDescent="0.2">
      <c r="A312" s="1"/>
      <c r="B312" s="1"/>
      <c r="C312" s="1"/>
      <c r="D312" s="1"/>
      <c r="G312" s="1"/>
      <c r="H312" s="1"/>
      <c r="I312" s="1"/>
      <c r="J312" s="1"/>
      <c r="K312" s="1"/>
      <c r="L312" s="1"/>
      <c r="M312" s="15"/>
    </row>
    <row r="313" spans="1:13" s="21" customFormat="1" ht="13.5" customHeight="1" x14ac:dyDescent="0.2">
      <c r="A313" s="1"/>
      <c r="B313" s="1"/>
      <c r="C313" s="1"/>
      <c r="D313" s="1"/>
      <c r="G313" s="1"/>
      <c r="H313" s="1"/>
      <c r="I313" s="1"/>
      <c r="J313" s="1"/>
      <c r="K313" s="1"/>
      <c r="L313" s="1"/>
      <c r="M313" s="15"/>
    </row>
    <row r="314" spans="1:13" s="21" customFormat="1" ht="13.5" customHeight="1" x14ac:dyDescent="0.2">
      <c r="A314" s="1"/>
      <c r="B314" s="1"/>
      <c r="C314" s="1"/>
      <c r="D314" s="1"/>
      <c r="G314" s="1"/>
      <c r="H314" s="1"/>
      <c r="I314" s="1"/>
      <c r="J314" s="1"/>
      <c r="K314" s="1"/>
      <c r="L314" s="1"/>
      <c r="M314" s="15"/>
    </row>
    <row r="315" spans="1:13" s="21" customFormat="1" ht="13.5" customHeight="1" x14ac:dyDescent="0.2">
      <c r="A315" s="1"/>
      <c r="B315" s="1"/>
      <c r="C315" s="1"/>
      <c r="D315" s="1"/>
      <c r="G315" s="1"/>
      <c r="H315" s="1"/>
      <c r="I315" s="1"/>
      <c r="J315" s="1"/>
      <c r="K315" s="1"/>
      <c r="L315" s="1"/>
      <c r="M315" s="15"/>
    </row>
    <row r="316" spans="1:13" s="21" customFormat="1" ht="13.5" customHeight="1" x14ac:dyDescent="0.2">
      <c r="A316" s="1"/>
      <c r="B316" s="1"/>
      <c r="C316" s="1"/>
      <c r="D316" s="1"/>
      <c r="G316" s="1"/>
      <c r="H316" s="1"/>
      <c r="I316" s="1"/>
      <c r="J316" s="1"/>
      <c r="K316" s="1"/>
      <c r="L316" s="1"/>
      <c r="M316" s="15"/>
    </row>
    <row r="317" spans="1:13" s="21" customFormat="1" ht="13.5" customHeight="1" x14ac:dyDescent="0.2">
      <c r="A317" s="1"/>
      <c r="B317" s="1"/>
      <c r="C317" s="1"/>
      <c r="D317" s="1"/>
      <c r="G317" s="1"/>
      <c r="H317" s="1"/>
      <c r="I317" s="1"/>
      <c r="J317" s="1"/>
      <c r="K317" s="1"/>
      <c r="L317" s="1"/>
      <c r="M317" s="15"/>
    </row>
    <row r="318" spans="1:13" s="21" customFormat="1" ht="13.5" customHeight="1" x14ac:dyDescent="0.2">
      <c r="A318" s="1"/>
      <c r="B318" s="1"/>
      <c r="C318" s="1"/>
      <c r="D318" s="1"/>
      <c r="G318" s="1"/>
      <c r="H318" s="1"/>
      <c r="I318" s="1"/>
      <c r="J318" s="1"/>
      <c r="K318" s="1"/>
      <c r="L318" s="1"/>
      <c r="M318" s="15"/>
    </row>
    <row r="319" spans="1:13" s="21" customFormat="1" ht="13.5" customHeight="1" x14ac:dyDescent="0.2">
      <c r="A319" s="1"/>
      <c r="B319" s="1"/>
      <c r="C319" s="1"/>
      <c r="D319" s="1"/>
      <c r="G319" s="1"/>
      <c r="H319" s="1"/>
      <c r="I319" s="1"/>
      <c r="J319" s="1"/>
      <c r="K319" s="1"/>
      <c r="L319" s="1"/>
      <c r="M319" s="15"/>
    </row>
    <row r="320" spans="1:13" s="21" customFormat="1" ht="13.5" customHeight="1" x14ac:dyDescent="0.2">
      <c r="A320" s="1"/>
      <c r="B320" s="1"/>
      <c r="C320" s="1"/>
      <c r="D320" s="1"/>
      <c r="G320" s="1"/>
      <c r="H320" s="1"/>
      <c r="I320" s="1"/>
      <c r="J320" s="1"/>
      <c r="K320" s="1"/>
      <c r="L320" s="1"/>
      <c r="M320" s="15"/>
    </row>
    <row r="321" spans="1:13" s="21" customFormat="1" ht="13.5" customHeight="1" x14ac:dyDescent="0.2">
      <c r="A321" s="1"/>
      <c r="B321" s="1"/>
      <c r="C321" s="1"/>
      <c r="D321" s="1"/>
      <c r="G321" s="1"/>
      <c r="H321" s="1"/>
      <c r="I321" s="1"/>
      <c r="J321" s="1"/>
      <c r="K321" s="1"/>
      <c r="L321" s="1"/>
      <c r="M321" s="15"/>
    </row>
    <row r="322" spans="1:13" s="21" customFormat="1" ht="13.5" customHeight="1" x14ac:dyDescent="0.2">
      <c r="A322" s="1"/>
      <c r="B322" s="1"/>
      <c r="C322" s="1"/>
      <c r="D322" s="1"/>
      <c r="G322" s="1"/>
      <c r="H322" s="1"/>
      <c r="I322" s="1"/>
      <c r="J322" s="1"/>
      <c r="K322" s="1"/>
      <c r="L322" s="1"/>
      <c r="M322" s="15"/>
    </row>
    <row r="323" spans="1:13" s="21" customFormat="1" ht="13.5" customHeight="1" x14ac:dyDescent="0.2">
      <c r="A323" s="1"/>
      <c r="B323" s="1"/>
      <c r="C323" s="1"/>
      <c r="D323" s="1"/>
      <c r="G323" s="1"/>
      <c r="H323" s="1"/>
      <c r="I323" s="1"/>
      <c r="J323" s="1"/>
      <c r="K323" s="1"/>
      <c r="L323" s="1"/>
      <c r="M323" s="15"/>
    </row>
    <row r="324" spans="1:13" s="21" customFormat="1" ht="13.5" customHeight="1" x14ac:dyDescent="0.2">
      <c r="A324" s="1"/>
      <c r="B324" s="1"/>
      <c r="C324" s="1"/>
      <c r="D324" s="1"/>
      <c r="G324" s="1"/>
      <c r="H324" s="1"/>
      <c r="I324" s="1"/>
      <c r="J324" s="1"/>
      <c r="K324" s="1"/>
      <c r="L324" s="1"/>
      <c r="M324" s="15"/>
    </row>
    <row r="325" spans="1:13" s="21" customFormat="1" ht="13.5" customHeight="1" x14ac:dyDescent="0.2">
      <c r="A325" s="1"/>
      <c r="B325" s="1"/>
      <c r="C325" s="1"/>
      <c r="D325" s="1"/>
      <c r="G325" s="1"/>
      <c r="H325" s="1"/>
      <c r="I325" s="1"/>
      <c r="J325" s="1"/>
      <c r="K325" s="1"/>
      <c r="L325" s="1"/>
      <c r="M325" s="15"/>
    </row>
    <row r="326" spans="1:13" s="21" customFormat="1" ht="13.5" customHeight="1" x14ac:dyDescent="0.2">
      <c r="A326" s="1"/>
      <c r="B326" s="1"/>
      <c r="C326" s="1"/>
      <c r="D326" s="1"/>
      <c r="G326" s="1"/>
      <c r="H326" s="1"/>
      <c r="I326" s="1"/>
      <c r="J326" s="1"/>
      <c r="K326" s="1"/>
      <c r="L326" s="1"/>
      <c r="M326" s="15"/>
    </row>
    <row r="327" spans="1:13" s="21" customFormat="1" ht="13.5" customHeight="1" x14ac:dyDescent="0.2">
      <c r="A327" s="1"/>
      <c r="B327" s="1"/>
      <c r="C327" s="1"/>
      <c r="D327" s="1"/>
      <c r="G327" s="1"/>
      <c r="H327" s="1"/>
      <c r="I327" s="1"/>
      <c r="J327" s="1"/>
      <c r="K327" s="1"/>
      <c r="L327" s="1"/>
      <c r="M327" s="15"/>
    </row>
    <row r="328" spans="1:13" s="21" customFormat="1" ht="13.5" customHeight="1" x14ac:dyDescent="0.2">
      <c r="A328" s="1"/>
      <c r="B328" s="1"/>
      <c r="C328" s="1"/>
      <c r="D328" s="1"/>
      <c r="G328" s="1"/>
      <c r="H328" s="1"/>
      <c r="I328" s="1"/>
      <c r="J328" s="1"/>
      <c r="K328" s="1"/>
      <c r="L328" s="1"/>
      <c r="M328" s="15"/>
    </row>
    <row r="329" spans="1:13" s="21" customFormat="1" ht="13.5" customHeight="1" x14ac:dyDescent="0.2">
      <c r="A329" s="1"/>
      <c r="B329" s="1"/>
      <c r="C329" s="1"/>
      <c r="D329" s="1"/>
      <c r="G329" s="1"/>
      <c r="H329" s="1"/>
      <c r="I329" s="1"/>
      <c r="J329" s="1"/>
      <c r="K329" s="1"/>
      <c r="L329" s="1"/>
      <c r="M329" s="15"/>
    </row>
    <row r="330" spans="1:13" s="21" customFormat="1" ht="13.5" customHeight="1" x14ac:dyDescent="0.2">
      <c r="A330" s="1"/>
      <c r="B330" s="1"/>
      <c r="C330" s="1"/>
      <c r="D330" s="1"/>
      <c r="G330" s="1"/>
      <c r="H330" s="1"/>
      <c r="I330" s="1"/>
      <c r="J330" s="1"/>
      <c r="K330" s="1"/>
      <c r="L330" s="1"/>
      <c r="M330" s="15"/>
    </row>
    <row r="331" spans="1:13" s="21" customFormat="1" ht="13.5" customHeight="1" x14ac:dyDescent="0.2">
      <c r="A331" s="1"/>
      <c r="B331" s="1"/>
      <c r="C331" s="1"/>
      <c r="D331" s="1"/>
      <c r="G331" s="1"/>
      <c r="H331" s="1"/>
      <c r="I331" s="1"/>
      <c r="J331" s="1"/>
      <c r="K331" s="1"/>
      <c r="L331" s="1"/>
      <c r="M331" s="15"/>
    </row>
    <row r="332" spans="1:13" s="21" customFormat="1" ht="13.5" customHeight="1" x14ac:dyDescent="0.2">
      <c r="A332" s="1"/>
      <c r="B332" s="1"/>
      <c r="C332" s="1"/>
      <c r="D332" s="1"/>
      <c r="G332" s="1"/>
      <c r="H332" s="1"/>
      <c r="I332" s="1"/>
      <c r="J332" s="1"/>
      <c r="K332" s="1"/>
      <c r="L332" s="1"/>
      <c r="M332" s="15"/>
    </row>
    <row r="333" spans="1:13" s="21" customFormat="1" ht="13.5" customHeight="1" x14ac:dyDescent="0.2">
      <c r="A333" s="1"/>
      <c r="B333" s="1"/>
      <c r="C333" s="1"/>
      <c r="D333" s="1"/>
      <c r="G333" s="1"/>
      <c r="H333" s="1"/>
      <c r="I333" s="1"/>
      <c r="J333" s="1"/>
      <c r="K333" s="1"/>
      <c r="L333" s="1"/>
      <c r="M333" s="15"/>
    </row>
    <row r="334" spans="1:13" s="21" customFormat="1" ht="13.5" customHeight="1" x14ac:dyDescent="0.2">
      <c r="A334" s="1"/>
      <c r="B334" s="1"/>
      <c r="C334" s="1"/>
      <c r="D334" s="1"/>
      <c r="G334" s="1"/>
      <c r="H334" s="1"/>
      <c r="I334" s="1"/>
      <c r="J334" s="1"/>
      <c r="K334" s="1"/>
      <c r="L334" s="1"/>
      <c r="M334" s="15"/>
    </row>
    <row r="335" spans="1:13" s="21" customFormat="1" ht="13.5" customHeight="1" x14ac:dyDescent="0.2">
      <c r="A335" s="1"/>
      <c r="B335" s="1"/>
      <c r="C335" s="1"/>
      <c r="D335" s="1"/>
      <c r="G335" s="1"/>
      <c r="H335" s="1"/>
      <c r="I335" s="1"/>
      <c r="J335" s="1"/>
      <c r="K335" s="1"/>
      <c r="L335" s="1"/>
      <c r="M335" s="15"/>
    </row>
    <row r="336" spans="1:13" s="21" customFormat="1" ht="13.5" customHeight="1" x14ac:dyDescent="0.2">
      <c r="A336" s="1"/>
      <c r="B336" s="1"/>
      <c r="C336" s="1"/>
      <c r="D336" s="1"/>
      <c r="G336" s="1"/>
      <c r="H336" s="1"/>
      <c r="I336" s="1"/>
      <c r="J336" s="1"/>
      <c r="K336" s="1"/>
      <c r="L336" s="1"/>
      <c r="M336" s="15"/>
    </row>
    <row r="337" spans="1:13" s="21" customFormat="1" ht="13.5" customHeight="1" x14ac:dyDescent="0.2">
      <c r="A337" s="1"/>
      <c r="B337" s="1"/>
      <c r="C337" s="1"/>
      <c r="D337" s="1"/>
      <c r="G337" s="1"/>
      <c r="H337" s="1"/>
      <c r="I337" s="1"/>
      <c r="J337" s="1"/>
      <c r="K337" s="1"/>
      <c r="L337" s="1"/>
      <c r="M337" s="15"/>
    </row>
    <row r="338" spans="1:13" s="21" customFormat="1" ht="13.5" customHeight="1" x14ac:dyDescent="0.2">
      <c r="A338" s="1"/>
      <c r="B338" s="1"/>
      <c r="C338" s="1"/>
      <c r="D338" s="1"/>
      <c r="G338" s="1"/>
      <c r="H338" s="1"/>
      <c r="I338" s="1"/>
      <c r="J338" s="1"/>
      <c r="K338" s="1"/>
      <c r="L338" s="1"/>
      <c r="M338" s="15"/>
    </row>
    <row r="339" spans="1:13" s="21" customFormat="1" ht="13.5" customHeight="1" x14ac:dyDescent="0.2">
      <c r="A339" s="1"/>
      <c r="B339" s="1"/>
      <c r="C339" s="1"/>
      <c r="D339" s="1"/>
      <c r="G339" s="1"/>
      <c r="H339" s="1"/>
      <c r="I339" s="1"/>
      <c r="J339" s="1"/>
      <c r="K339" s="1"/>
      <c r="L339" s="1"/>
      <c r="M339" s="15"/>
    </row>
    <row r="340" spans="1:13" s="21" customFormat="1" ht="13.5" customHeight="1" x14ac:dyDescent="0.2">
      <c r="A340" s="1"/>
      <c r="B340" s="1"/>
      <c r="C340" s="1"/>
      <c r="D340" s="1"/>
      <c r="G340" s="1"/>
      <c r="H340" s="1"/>
      <c r="I340" s="1"/>
      <c r="J340" s="1"/>
      <c r="K340" s="1"/>
      <c r="L340" s="1"/>
      <c r="M340" s="15"/>
    </row>
    <row r="341" spans="1:13" s="21" customFormat="1" ht="13.5" customHeight="1" x14ac:dyDescent="0.2">
      <c r="A341" s="1"/>
      <c r="B341" s="1"/>
      <c r="C341" s="1"/>
      <c r="D341" s="1"/>
      <c r="G341" s="1"/>
      <c r="H341" s="1"/>
      <c r="I341" s="1"/>
      <c r="J341" s="1"/>
      <c r="K341" s="1"/>
      <c r="L341" s="1"/>
      <c r="M341" s="15"/>
    </row>
    <row r="342" spans="1:13" s="21" customFormat="1" ht="13.5" customHeight="1" x14ac:dyDescent="0.2">
      <c r="A342" s="1"/>
      <c r="B342" s="1"/>
      <c r="C342" s="1"/>
      <c r="D342" s="1"/>
      <c r="G342" s="1"/>
      <c r="H342" s="1"/>
      <c r="I342" s="1"/>
      <c r="J342" s="1"/>
      <c r="K342" s="1"/>
      <c r="L342" s="1"/>
      <c r="M342" s="15"/>
    </row>
    <row r="343" spans="1:13" s="21" customFormat="1" ht="13.5" customHeight="1" x14ac:dyDescent="0.2">
      <c r="A343" s="1"/>
      <c r="B343" s="1"/>
      <c r="C343" s="1"/>
      <c r="D343" s="1"/>
      <c r="G343" s="1"/>
      <c r="H343" s="1"/>
      <c r="I343" s="1"/>
      <c r="J343" s="1"/>
      <c r="K343" s="1"/>
      <c r="L343" s="1"/>
      <c r="M343" s="15"/>
    </row>
    <row r="344" spans="1:13" s="21" customFormat="1" ht="13.5" customHeight="1" x14ac:dyDescent="0.2">
      <c r="A344" s="1"/>
      <c r="B344" s="1"/>
      <c r="C344" s="1"/>
      <c r="D344" s="1"/>
      <c r="G344" s="1"/>
      <c r="H344" s="1"/>
      <c r="I344" s="1"/>
      <c r="J344" s="1"/>
      <c r="K344" s="1"/>
      <c r="L344" s="1"/>
      <c r="M344" s="15"/>
    </row>
    <row r="345" spans="1:13" s="21" customFormat="1" ht="13.5" customHeight="1" x14ac:dyDescent="0.2">
      <c r="A345" s="1"/>
      <c r="B345" s="1"/>
      <c r="C345" s="1"/>
      <c r="D345" s="1"/>
      <c r="G345" s="1"/>
      <c r="H345" s="1"/>
      <c r="I345" s="1"/>
      <c r="J345" s="1"/>
      <c r="K345" s="1"/>
      <c r="L345" s="1"/>
      <c r="M345" s="15"/>
    </row>
    <row r="346" spans="1:13" s="21" customFormat="1" ht="13.5" customHeight="1" x14ac:dyDescent="0.2">
      <c r="A346" s="1"/>
      <c r="B346" s="1"/>
      <c r="C346" s="1"/>
      <c r="D346" s="1"/>
      <c r="G346" s="1"/>
      <c r="H346" s="1"/>
      <c r="I346" s="1"/>
      <c r="J346" s="1"/>
      <c r="K346" s="1"/>
      <c r="L346" s="1"/>
      <c r="M346" s="15"/>
    </row>
    <row r="347" spans="1:13" s="21" customFormat="1" ht="13.5" customHeight="1" x14ac:dyDescent="0.2">
      <c r="A347" s="1"/>
      <c r="B347" s="1"/>
      <c r="C347" s="1"/>
      <c r="D347" s="1"/>
      <c r="G347" s="1"/>
      <c r="H347" s="1"/>
      <c r="I347" s="1"/>
      <c r="J347" s="1"/>
      <c r="K347" s="1"/>
      <c r="L347" s="1"/>
      <c r="M347" s="15"/>
    </row>
    <row r="348" spans="1:13" s="21" customFormat="1" ht="13.5" customHeight="1" x14ac:dyDescent="0.2">
      <c r="A348" s="1"/>
      <c r="B348" s="1"/>
      <c r="C348" s="1"/>
      <c r="D348" s="1"/>
      <c r="G348" s="1"/>
      <c r="H348" s="1"/>
      <c r="I348" s="1"/>
      <c r="J348" s="1"/>
      <c r="K348" s="1"/>
      <c r="L348" s="1"/>
      <c r="M348" s="15"/>
    </row>
    <row r="349" spans="1:13" s="21" customFormat="1" ht="13.5" customHeight="1" x14ac:dyDescent="0.2">
      <c r="A349" s="1"/>
      <c r="B349" s="1"/>
      <c r="C349" s="1"/>
      <c r="D349" s="1"/>
      <c r="G349" s="1"/>
      <c r="H349" s="1"/>
      <c r="I349" s="1"/>
      <c r="J349" s="1"/>
      <c r="K349" s="1"/>
      <c r="L349" s="1"/>
      <c r="M349" s="15"/>
    </row>
    <row r="350" spans="1:13" s="21" customFormat="1" ht="13.5" customHeight="1" x14ac:dyDescent="0.2">
      <c r="A350" s="1"/>
      <c r="B350" s="1"/>
      <c r="C350" s="1"/>
      <c r="D350" s="1"/>
      <c r="G350" s="1"/>
      <c r="H350" s="1"/>
      <c r="I350" s="1"/>
      <c r="J350" s="1"/>
      <c r="K350" s="1"/>
      <c r="L350" s="1"/>
      <c r="M350" s="15"/>
    </row>
    <row r="351" spans="1:13" s="21" customFormat="1" ht="13.5" customHeight="1" x14ac:dyDescent="0.2">
      <c r="A351" s="1"/>
      <c r="B351" s="1"/>
      <c r="C351" s="1"/>
      <c r="D351" s="1"/>
      <c r="G351" s="1"/>
      <c r="H351" s="1"/>
      <c r="I351" s="1"/>
      <c r="J351" s="1"/>
      <c r="K351" s="1"/>
      <c r="L351" s="1"/>
      <c r="M351" s="15"/>
    </row>
    <row r="352" spans="1:13" s="21" customFormat="1" ht="13.5" customHeight="1" x14ac:dyDescent="0.2">
      <c r="A352" s="1"/>
      <c r="B352" s="1"/>
      <c r="C352" s="1"/>
      <c r="D352" s="1"/>
      <c r="G352" s="1"/>
      <c r="H352" s="1"/>
      <c r="I352" s="1"/>
      <c r="J352" s="1"/>
      <c r="K352" s="1"/>
      <c r="L352" s="1"/>
      <c r="M352" s="15"/>
    </row>
    <row r="353" spans="1:13" s="21" customFormat="1" ht="13.5" customHeight="1" x14ac:dyDescent="0.2">
      <c r="A353" s="1"/>
      <c r="B353" s="1"/>
      <c r="C353" s="1"/>
      <c r="D353" s="1"/>
      <c r="G353" s="1"/>
      <c r="H353" s="1"/>
      <c r="I353" s="1"/>
      <c r="J353" s="1"/>
      <c r="K353" s="1"/>
      <c r="L353" s="1"/>
      <c r="M353" s="15"/>
    </row>
    <row r="354" spans="1:13" s="21" customFormat="1" ht="13.5" customHeight="1" x14ac:dyDescent="0.2">
      <c r="A354" s="1"/>
      <c r="B354" s="1"/>
      <c r="C354" s="1"/>
      <c r="D354" s="1"/>
      <c r="G354" s="1"/>
      <c r="H354" s="1"/>
      <c r="I354" s="1"/>
      <c r="J354" s="1"/>
      <c r="K354" s="1"/>
      <c r="L354" s="1"/>
      <c r="M354" s="15"/>
    </row>
    <row r="355" spans="1:13" s="21" customFormat="1" ht="13.5" customHeight="1" x14ac:dyDescent="0.2">
      <c r="A355" s="1"/>
      <c r="B355" s="1"/>
      <c r="C355" s="1"/>
      <c r="D355" s="1"/>
      <c r="G355" s="1"/>
      <c r="H355" s="1"/>
      <c r="I355" s="1"/>
      <c r="J355" s="1"/>
      <c r="K355" s="1"/>
      <c r="L355" s="1"/>
      <c r="M355" s="15"/>
    </row>
    <row r="356" spans="1:13" s="21" customFormat="1" ht="13.5" customHeight="1" x14ac:dyDescent="0.2">
      <c r="A356" s="1"/>
      <c r="B356" s="1"/>
      <c r="C356" s="1"/>
      <c r="D356" s="1"/>
      <c r="G356" s="1"/>
      <c r="H356" s="1"/>
      <c r="I356" s="1"/>
      <c r="J356" s="1"/>
      <c r="K356" s="1"/>
      <c r="L356" s="1"/>
      <c r="M356" s="15"/>
    </row>
    <row r="357" spans="1:13" s="21" customFormat="1" ht="13.5" customHeight="1" x14ac:dyDescent="0.2">
      <c r="A357" s="1"/>
      <c r="B357" s="1"/>
      <c r="C357" s="1"/>
      <c r="D357" s="1"/>
      <c r="G357" s="1"/>
      <c r="H357" s="1"/>
      <c r="I357" s="1"/>
      <c r="J357" s="1"/>
      <c r="K357" s="1"/>
      <c r="L357" s="1"/>
      <c r="M357" s="15"/>
    </row>
    <row r="358" spans="1:13" s="21" customFormat="1" ht="13.5" customHeight="1" x14ac:dyDescent="0.2">
      <c r="A358" s="1"/>
      <c r="B358" s="1"/>
      <c r="C358" s="1"/>
      <c r="D358" s="1"/>
      <c r="G358" s="1"/>
      <c r="H358" s="1"/>
      <c r="I358" s="1"/>
      <c r="J358" s="1"/>
      <c r="K358" s="1"/>
      <c r="L358" s="1"/>
      <c r="M358" s="15"/>
    </row>
    <row r="359" spans="1:13" s="21" customFormat="1" ht="13.5" customHeight="1" x14ac:dyDescent="0.2">
      <c r="A359" s="1"/>
      <c r="B359" s="1"/>
      <c r="C359" s="1"/>
      <c r="D359" s="1"/>
      <c r="G359" s="1"/>
      <c r="H359" s="1"/>
      <c r="I359" s="1"/>
      <c r="J359" s="1"/>
      <c r="K359" s="1"/>
      <c r="L359" s="1"/>
      <c r="M359" s="15"/>
    </row>
    <row r="360" spans="1:13" s="21" customFormat="1" ht="13.5" customHeight="1" x14ac:dyDescent="0.2">
      <c r="A360" s="1"/>
      <c r="B360" s="1"/>
      <c r="C360" s="1"/>
      <c r="D360" s="1"/>
      <c r="G360" s="1"/>
      <c r="H360" s="1"/>
      <c r="I360" s="1"/>
      <c r="J360" s="1"/>
      <c r="K360" s="1"/>
      <c r="L360" s="1"/>
      <c r="M360" s="15"/>
    </row>
    <row r="361" spans="1:13" s="21" customFormat="1" ht="13.5" customHeight="1" x14ac:dyDescent="0.2">
      <c r="A361" s="1"/>
      <c r="B361" s="1"/>
      <c r="C361" s="1"/>
      <c r="D361" s="1"/>
      <c r="G361" s="1"/>
      <c r="H361" s="1"/>
      <c r="I361" s="1"/>
      <c r="J361" s="1"/>
      <c r="K361" s="1"/>
      <c r="L361" s="1"/>
      <c r="M361" s="15"/>
    </row>
    <row r="362" spans="1:13" s="21" customFormat="1" ht="13.5" customHeight="1" x14ac:dyDescent="0.2">
      <c r="A362" s="1"/>
      <c r="B362" s="1"/>
      <c r="C362" s="1"/>
      <c r="D362" s="1"/>
      <c r="G362" s="1"/>
      <c r="H362" s="1"/>
      <c r="I362" s="1"/>
      <c r="J362" s="1"/>
      <c r="K362" s="1"/>
      <c r="L362" s="1"/>
      <c r="M362" s="15"/>
    </row>
    <row r="363" spans="1:13" s="21" customFormat="1" ht="13.5" customHeight="1" x14ac:dyDescent="0.2">
      <c r="A363" s="1"/>
      <c r="B363" s="1"/>
      <c r="C363" s="1"/>
      <c r="D363" s="1"/>
      <c r="G363" s="1"/>
      <c r="H363" s="1"/>
      <c r="I363" s="1"/>
      <c r="J363" s="1"/>
      <c r="K363" s="1"/>
      <c r="L363" s="1"/>
      <c r="M363" s="15"/>
    </row>
    <row r="364" spans="1:13" s="21" customFormat="1" ht="13.5" customHeight="1" x14ac:dyDescent="0.2">
      <c r="A364" s="1"/>
      <c r="B364" s="1"/>
      <c r="C364" s="1"/>
      <c r="D364" s="1"/>
      <c r="G364" s="1"/>
      <c r="H364" s="1"/>
      <c r="I364" s="1"/>
      <c r="J364" s="1"/>
      <c r="K364" s="1"/>
      <c r="L364" s="1"/>
      <c r="M364" s="15"/>
    </row>
    <row r="365" spans="1:13" s="21" customFormat="1" ht="13.5" customHeight="1" x14ac:dyDescent="0.2">
      <c r="A365" s="1"/>
      <c r="B365" s="1"/>
      <c r="C365" s="1"/>
      <c r="D365" s="1"/>
      <c r="G365" s="1"/>
      <c r="H365" s="1"/>
      <c r="I365" s="1"/>
      <c r="J365" s="1"/>
      <c r="K365" s="1"/>
      <c r="L365" s="1"/>
      <c r="M365" s="15"/>
    </row>
    <row r="366" spans="1:13" s="21" customFormat="1" ht="13.5" customHeight="1" x14ac:dyDescent="0.2">
      <c r="A366" s="1"/>
      <c r="B366" s="1"/>
      <c r="C366" s="1"/>
      <c r="D366" s="1"/>
      <c r="G366" s="1"/>
      <c r="H366" s="1"/>
      <c r="I366" s="1"/>
      <c r="J366" s="1"/>
      <c r="K366" s="1"/>
      <c r="L366" s="1"/>
      <c r="M366" s="15"/>
    </row>
    <row r="367" spans="1:13" s="21" customFormat="1" ht="13.5" customHeight="1" x14ac:dyDescent="0.2">
      <c r="A367" s="1"/>
      <c r="B367" s="1"/>
      <c r="C367" s="1"/>
      <c r="D367" s="1"/>
      <c r="G367" s="1"/>
      <c r="H367" s="1"/>
      <c r="I367" s="1"/>
      <c r="J367" s="1"/>
      <c r="K367" s="1"/>
      <c r="L367" s="1"/>
      <c r="M367" s="15"/>
    </row>
    <row r="368" spans="1:13" s="21" customFormat="1" ht="13.5" customHeight="1" x14ac:dyDescent="0.2">
      <c r="A368" s="1"/>
      <c r="B368" s="1"/>
      <c r="C368" s="1"/>
      <c r="D368" s="1"/>
      <c r="G368" s="1"/>
      <c r="H368" s="1"/>
      <c r="I368" s="1"/>
      <c r="J368" s="1"/>
      <c r="K368" s="1"/>
      <c r="L368" s="1"/>
      <c r="M368" s="15"/>
    </row>
    <row r="369" spans="1:13" s="21" customFormat="1" ht="13.5" customHeight="1" x14ac:dyDescent="0.2">
      <c r="A369" s="1"/>
      <c r="B369" s="1"/>
      <c r="C369" s="1"/>
      <c r="D369" s="1"/>
      <c r="G369" s="1"/>
      <c r="H369" s="1"/>
      <c r="I369" s="1"/>
      <c r="J369" s="1"/>
      <c r="K369" s="1"/>
      <c r="L369" s="1"/>
      <c r="M369" s="15"/>
    </row>
    <row r="370" spans="1:13" s="21" customFormat="1" ht="13.5" customHeight="1" x14ac:dyDescent="0.2">
      <c r="A370" s="1"/>
      <c r="B370" s="1"/>
      <c r="C370" s="1"/>
      <c r="D370" s="1"/>
      <c r="G370" s="1"/>
      <c r="H370" s="1"/>
      <c r="I370" s="1"/>
      <c r="J370" s="1"/>
      <c r="K370" s="1"/>
      <c r="L370" s="1"/>
      <c r="M370" s="15"/>
    </row>
    <row r="371" spans="1:13" s="21" customFormat="1" ht="13.5" customHeight="1" x14ac:dyDescent="0.2">
      <c r="A371" s="1"/>
      <c r="B371" s="1"/>
      <c r="C371" s="1"/>
      <c r="D371" s="1"/>
      <c r="G371" s="1"/>
      <c r="H371" s="1"/>
      <c r="I371" s="1"/>
      <c r="J371" s="1"/>
      <c r="K371" s="1"/>
      <c r="L371" s="1"/>
      <c r="M371" s="15"/>
    </row>
    <row r="372" spans="1:13" s="21" customFormat="1" ht="13.5" customHeight="1" x14ac:dyDescent="0.2">
      <c r="A372" s="1"/>
      <c r="B372" s="1"/>
      <c r="C372" s="1"/>
      <c r="D372" s="1"/>
      <c r="G372" s="1"/>
      <c r="H372" s="1"/>
      <c r="I372" s="1"/>
      <c r="J372" s="1"/>
      <c r="K372" s="1"/>
      <c r="L372" s="1"/>
      <c r="M372" s="15"/>
    </row>
    <row r="373" spans="1:13" s="21" customFormat="1" ht="13.5" customHeight="1" x14ac:dyDescent="0.2">
      <c r="A373" s="1"/>
      <c r="B373" s="1"/>
      <c r="C373" s="1"/>
      <c r="D373" s="1"/>
      <c r="G373" s="1"/>
      <c r="H373" s="1"/>
      <c r="I373" s="1"/>
      <c r="J373" s="1"/>
      <c r="K373" s="1"/>
      <c r="L373" s="1"/>
      <c r="M373" s="15"/>
    </row>
    <row r="374" spans="1:13" s="21" customFormat="1" ht="13.5" customHeight="1" x14ac:dyDescent="0.2">
      <c r="A374" s="1"/>
      <c r="B374" s="1"/>
      <c r="C374" s="1"/>
      <c r="D374" s="1"/>
      <c r="G374" s="1"/>
      <c r="H374" s="1"/>
      <c r="I374" s="1"/>
      <c r="J374" s="1"/>
      <c r="K374" s="1"/>
      <c r="L374" s="1"/>
      <c r="M374" s="15"/>
    </row>
    <row r="375" spans="1:13" s="21" customFormat="1" ht="13.5" customHeight="1" x14ac:dyDescent="0.2">
      <c r="A375" s="1"/>
      <c r="B375" s="1"/>
      <c r="C375" s="1"/>
      <c r="D375" s="1"/>
      <c r="G375" s="1"/>
      <c r="H375" s="1"/>
      <c r="I375" s="1"/>
      <c r="J375" s="1"/>
      <c r="K375" s="1"/>
      <c r="L375" s="1"/>
      <c r="M375" s="15"/>
    </row>
    <row r="376" spans="1:13" s="21" customFormat="1" ht="13.5" customHeight="1" x14ac:dyDescent="0.2">
      <c r="A376" s="1"/>
      <c r="B376" s="1"/>
      <c r="C376" s="1"/>
      <c r="D376" s="1"/>
      <c r="G376" s="1"/>
      <c r="H376" s="1"/>
      <c r="I376" s="1"/>
      <c r="J376" s="1"/>
      <c r="K376" s="1"/>
      <c r="L376" s="1"/>
      <c r="M376" s="15"/>
    </row>
    <row r="377" spans="1:13" s="21" customFormat="1" ht="13.5" customHeight="1" x14ac:dyDescent="0.2">
      <c r="A377" s="1"/>
      <c r="B377" s="1"/>
      <c r="C377" s="1"/>
      <c r="D377" s="1"/>
      <c r="G377" s="1"/>
      <c r="H377" s="1"/>
      <c r="I377" s="1"/>
      <c r="J377" s="1"/>
      <c r="K377" s="1"/>
      <c r="L377" s="1"/>
      <c r="M377" s="15"/>
    </row>
    <row r="378" spans="1:13" s="21" customFormat="1" ht="13.5" customHeight="1" x14ac:dyDescent="0.2">
      <c r="A378" s="1"/>
      <c r="B378" s="1"/>
      <c r="C378" s="1"/>
      <c r="D378" s="1"/>
      <c r="G378" s="1"/>
      <c r="H378" s="1"/>
      <c r="I378" s="1"/>
      <c r="J378" s="1"/>
      <c r="K378" s="1"/>
      <c r="L378" s="1"/>
      <c r="M378" s="15"/>
    </row>
    <row r="379" spans="1:13" s="21" customFormat="1" ht="13.5" customHeight="1" x14ac:dyDescent="0.2">
      <c r="A379" s="1"/>
      <c r="B379" s="1"/>
      <c r="C379" s="1"/>
      <c r="D379" s="1"/>
      <c r="G379" s="1"/>
      <c r="H379" s="1"/>
      <c r="I379" s="1"/>
      <c r="J379" s="1"/>
      <c r="K379" s="1"/>
      <c r="L379" s="1"/>
      <c r="M379" s="15"/>
    </row>
    <row r="380" spans="1:13" s="21" customFormat="1" ht="13.5" customHeight="1" x14ac:dyDescent="0.2">
      <c r="A380" s="1"/>
      <c r="B380" s="1"/>
      <c r="C380" s="1"/>
      <c r="D380" s="1"/>
      <c r="G380" s="1"/>
      <c r="H380" s="1"/>
      <c r="I380" s="1"/>
      <c r="J380" s="1"/>
      <c r="K380" s="1"/>
      <c r="L380" s="1"/>
      <c r="M380" s="15"/>
    </row>
    <row r="381" spans="1:13" s="21" customFormat="1" ht="13.5" customHeight="1" x14ac:dyDescent="0.2">
      <c r="A381" s="1"/>
      <c r="B381" s="1"/>
      <c r="C381" s="1"/>
      <c r="D381" s="1"/>
      <c r="G381" s="1"/>
      <c r="H381" s="1"/>
      <c r="I381" s="1"/>
      <c r="J381" s="1"/>
      <c r="K381" s="1"/>
      <c r="L381" s="1"/>
      <c r="M381" s="15"/>
    </row>
    <row r="382" spans="1:13" s="21" customFormat="1" ht="13.5" customHeight="1" x14ac:dyDescent="0.2">
      <c r="A382" s="1"/>
      <c r="B382" s="1"/>
      <c r="C382" s="1"/>
      <c r="D382" s="1"/>
      <c r="G382" s="1"/>
      <c r="H382" s="1"/>
      <c r="I382" s="1"/>
      <c r="J382" s="1"/>
      <c r="K382" s="1"/>
      <c r="L382" s="1"/>
      <c r="M382" s="15"/>
    </row>
    <row r="383" spans="1:13" s="21" customFormat="1" ht="13.5" customHeight="1" x14ac:dyDescent="0.2">
      <c r="A383" s="1"/>
      <c r="B383" s="1"/>
      <c r="C383" s="1"/>
      <c r="D383" s="1"/>
      <c r="G383" s="1"/>
      <c r="H383" s="1"/>
      <c r="I383" s="1"/>
      <c r="J383" s="1"/>
      <c r="K383" s="1"/>
      <c r="L383" s="1"/>
      <c r="M383" s="15"/>
    </row>
    <row r="384" spans="1:13" s="21" customFormat="1" ht="13.5" customHeight="1" x14ac:dyDescent="0.2">
      <c r="A384" s="1"/>
      <c r="B384" s="1"/>
      <c r="C384" s="1"/>
      <c r="D384" s="1"/>
      <c r="G384" s="1"/>
      <c r="H384" s="1"/>
      <c r="I384" s="1"/>
      <c r="J384" s="1"/>
      <c r="K384" s="1"/>
      <c r="L384" s="1"/>
      <c r="M384" s="15"/>
    </row>
    <row r="385" spans="1:13" s="21" customFormat="1" ht="13.5" customHeight="1" x14ac:dyDescent="0.2">
      <c r="A385" s="1"/>
      <c r="B385" s="1"/>
      <c r="C385" s="1"/>
      <c r="D385" s="1"/>
      <c r="G385" s="1"/>
      <c r="H385" s="1"/>
      <c r="I385" s="1"/>
      <c r="J385" s="1"/>
      <c r="K385" s="1"/>
      <c r="L385" s="1"/>
      <c r="M385" s="15"/>
    </row>
    <row r="386" spans="1:13" s="21" customFormat="1" ht="13.5" customHeight="1" x14ac:dyDescent="0.2">
      <c r="A386" s="1"/>
      <c r="B386" s="1"/>
      <c r="C386" s="1"/>
      <c r="D386" s="1"/>
      <c r="G386" s="1"/>
      <c r="H386" s="1"/>
      <c r="I386" s="1"/>
      <c r="J386" s="1"/>
      <c r="K386" s="1"/>
      <c r="L386" s="1"/>
      <c r="M386" s="15"/>
    </row>
    <row r="387" spans="1:13" s="21" customFormat="1" ht="13.5" customHeight="1" x14ac:dyDescent="0.2">
      <c r="A387" s="1"/>
      <c r="B387" s="1"/>
      <c r="C387" s="1"/>
      <c r="D387" s="1"/>
      <c r="G387" s="1"/>
      <c r="H387" s="1"/>
      <c r="I387" s="1"/>
      <c r="J387" s="1"/>
      <c r="K387" s="1"/>
      <c r="L387" s="1"/>
      <c r="M387" s="15"/>
    </row>
    <row r="388" spans="1:13" s="21" customFormat="1" ht="13.5" customHeight="1" x14ac:dyDescent="0.2">
      <c r="A388" s="1"/>
      <c r="B388" s="1"/>
      <c r="C388" s="1"/>
      <c r="D388" s="1"/>
      <c r="G388" s="1"/>
      <c r="H388" s="1"/>
      <c r="I388" s="1"/>
      <c r="J388" s="1"/>
      <c r="K388" s="1"/>
      <c r="L388" s="1"/>
      <c r="M388" s="15"/>
    </row>
    <row r="389" spans="1:13" s="21" customFormat="1" ht="13.5" customHeight="1" x14ac:dyDescent="0.2">
      <c r="A389" s="1"/>
      <c r="B389" s="1"/>
      <c r="C389" s="1"/>
      <c r="D389" s="1"/>
      <c r="G389" s="1"/>
      <c r="H389" s="1"/>
      <c r="I389" s="1"/>
      <c r="J389" s="1"/>
      <c r="K389" s="1"/>
      <c r="L389" s="1"/>
      <c r="M389" s="15"/>
    </row>
    <row r="390" spans="1:13" s="21" customFormat="1" ht="13.5" customHeight="1" x14ac:dyDescent="0.2">
      <c r="A390" s="1"/>
      <c r="B390" s="1"/>
      <c r="C390" s="1"/>
      <c r="D390" s="1"/>
      <c r="G390" s="1"/>
      <c r="H390" s="1"/>
      <c r="I390" s="1"/>
      <c r="J390" s="1"/>
      <c r="K390" s="1"/>
      <c r="L390" s="1"/>
      <c r="M390" s="15"/>
    </row>
    <row r="391" spans="1:13" s="21" customFormat="1" ht="13.5" customHeight="1" x14ac:dyDescent="0.2">
      <c r="A391" s="1"/>
      <c r="B391" s="1"/>
      <c r="C391" s="1"/>
      <c r="D391" s="1"/>
      <c r="G391" s="1"/>
      <c r="H391" s="1"/>
      <c r="I391" s="1"/>
      <c r="J391" s="1"/>
      <c r="K391" s="1"/>
      <c r="L391" s="1"/>
      <c r="M391" s="15"/>
    </row>
    <row r="392" spans="1:13" s="21" customFormat="1" ht="13.5" customHeight="1" x14ac:dyDescent="0.2">
      <c r="A392" s="1"/>
      <c r="B392" s="1"/>
      <c r="C392" s="1"/>
      <c r="D392" s="1"/>
      <c r="G392" s="1"/>
      <c r="H392" s="1"/>
      <c r="I392" s="1"/>
      <c r="J392" s="1"/>
      <c r="K392" s="1"/>
      <c r="L392" s="1"/>
      <c r="M392" s="15"/>
    </row>
    <row r="393" spans="1:13" s="21" customFormat="1" ht="13.5" customHeight="1" x14ac:dyDescent="0.2">
      <c r="A393" s="1"/>
      <c r="B393" s="1"/>
      <c r="C393" s="1"/>
      <c r="D393" s="1"/>
      <c r="G393" s="1"/>
      <c r="H393" s="1"/>
      <c r="I393" s="1"/>
      <c r="J393" s="1"/>
      <c r="K393" s="1"/>
      <c r="L393" s="1"/>
      <c r="M393" s="15"/>
    </row>
    <row r="394" spans="1:13" s="21" customFormat="1" ht="13.5" customHeight="1" x14ac:dyDescent="0.2">
      <c r="A394" s="1"/>
      <c r="B394" s="1"/>
      <c r="C394" s="1"/>
      <c r="D394" s="1"/>
      <c r="G394" s="1"/>
      <c r="H394" s="1"/>
      <c r="I394" s="1"/>
      <c r="J394" s="1"/>
      <c r="K394" s="1"/>
      <c r="L394" s="1"/>
      <c r="M394" s="15"/>
    </row>
    <row r="395" spans="1:13" s="21" customFormat="1" ht="13.5" customHeight="1" x14ac:dyDescent="0.2">
      <c r="A395" s="1"/>
      <c r="B395" s="1"/>
      <c r="C395" s="1"/>
      <c r="D395" s="1"/>
      <c r="G395" s="1"/>
      <c r="H395" s="1"/>
      <c r="I395" s="1"/>
      <c r="J395" s="1"/>
      <c r="K395" s="1"/>
      <c r="L395" s="1"/>
      <c r="M395" s="15"/>
    </row>
    <row r="396" spans="1:13" s="21" customFormat="1" ht="13.5" customHeight="1" x14ac:dyDescent="0.2">
      <c r="A396" s="1"/>
      <c r="B396" s="1"/>
      <c r="C396" s="1"/>
      <c r="D396" s="1"/>
      <c r="G396" s="1"/>
      <c r="H396" s="1"/>
      <c r="I396" s="1"/>
      <c r="J396" s="1"/>
      <c r="K396" s="1"/>
      <c r="L396" s="1"/>
      <c r="M396" s="15"/>
    </row>
    <row r="397" spans="1:13" s="21" customFormat="1" ht="13.5" customHeight="1" x14ac:dyDescent="0.2">
      <c r="A397" s="1"/>
      <c r="B397" s="1"/>
      <c r="C397" s="1"/>
      <c r="D397" s="1"/>
      <c r="G397" s="1"/>
      <c r="H397" s="1"/>
      <c r="I397" s="1"/>
      <c r="J397" s="1"/>
      <c r="K397" s="1"/>
      <c r="L397" s="1"/>
      <c r="M397" s="15"/>
    </row>
    <row r="398" spans="1:13" s="21" customFormat="1" ht="13.5" customHeight="1" x14ac:dyDescent="0.2">
      <c r="A398" s="1"/>
      <c r="B398" s="1"/>
      <c r="C398" s="1"/>
      <c r="D398" s="1"/>
      <c r="G398" s="1"/>
      <c r="H398" s="1"/>
      <c r="I398" s="1"/>
      <c r="J398" s="1"/>
      <c r="K398" s="1"/>
      <c r="L398" s="1"/>
      <c r="M398" s="15"/>
    </row>
    <row r="399" spans="1:13" s="21" customFormat="1" ht="13.5" customHeight="1" x14ac:dyDescent="0.2">
      <c r="A399" s="1"/>
      <c r="B399" s="1"/>
      <c r="C399" s="1"/>
      <c r="D399" s="1"/>
      <c r="G399" s="1"/>
      <c r="H399" s="1"/>
      <c r="I399" s="1"/>
      <c r="J399" s="1"/>
      <c r="K399" s="1"/>
      <c r="L399" s="1"/>
      <c r="M399" s="15"/>
    </row>
    <row r="400" spans="1:13" s="21" customFormat="1" ht="13.5" customHeight="1" x14ac:dyDescent="0.2">
      <c r="A400" s="1"/>
      <c r="B400" s="1"/>
      <c r="C400" s="1"/>
      <c r="D400" s="1"/>
      <c r="G400" s="1"/>
      <c r="H400" s="1"/>
      <c r="I400" s="1"/>
      <c r="J400" s="1"/>
      <c r="K400" s="1"/>
      <c r="L400" s="1"/>
      <c r="M400" s="15"/>
    </row>
    <row r="401" spans="1:13" s="21" customFormat="1" ht="13.5" customHeight="1" x14ac:dyDescent="0.2">
      <c r="A401" s="1"/>
      <c r="B401" s="1"/>
      <c r="C401" s="1"/>
      <c r="D401" s="1"/>
      <c r="G401" s="1"/>
      <c r="H401" s="1"/>
      <c r="I401" s="1"/>
      <c r="J401" s="1"/>
      <c r="K401" s="1"/>
      <c r="L401" s="1"/>
      <c r="M401" s="15"/>
    </row>
    <row r="402" spans="1:13" s="21" customFormat="1" ht="13.5" customHeight="1" x14ac:dyDescent="0.2">
      <c r="A402" s="1"/>
      <c r="B402" s="1"/>
      <c r="C402" s="1"/>
      <c r="D402" s="1"/>
      <c r="G402" s="1"/>
      <c r="H402" s="1"/>
      <c r="I402" s="1"/>
      <c r="J402" s="1"/>
      <c r="K402" s="1"/>
      <c r="L402" s="1"/>
      <c r="M402" s="15"/>
    </row>
    <row r="403" spans="1:13" s="21" customFormat="1" ht="13.5" customHeight="1" x14ac:dyDescent="0.2">
      <c r="A403" s="1"/>
      <c r="B403" s="1"/>
      <c r="C403" s="1"/>
      <c r="D403" s="1"/>
      <c r="G403" s="1"/>
      <c r="H403" s="1"/>
      <c r="I403" s="1"/>
      <c r="J403" s="1"/>
      <c r="K403" s="1"/>
      <c r="L403" s="1"/>
      <c r="M403" s="15"/>
    </row>
    <row r="404" spans="1:13" s="21" customFormat="1" ht="13.5" customHeight="1" x14ac:dyDescent="0.2">
      <c r="A404" s="1"/>
      <c r="B404" s="1"/>
      <c r="C404" s="1"/>
      <c r="D404" s="1"/>
      <c r="G404" s="1"/>
      <c r="H404" s="1"/>
      <c r="I404" s="1"/>
      <c r="J404" s="1"/>
      <c r="K404" s="1"/>
      <c r="L404" s="1"/>
      <c r="M404" s="15"/>
    </row>
    <row r="405" spans="1:13" s="21" customFormat="1" ht="13.5" customHeight="1" x14ac:dyDescent="0.2">
      <c r="A405" s="1"/>
      <c r="B405" s="1"/>
      <c r="C405" s="1"/>
      <c r="D405" s="1"/>
      <c r="G405" s="1"/>
      <c r="H405" s="1"/>
      <c r="I405" s="1"/>
      <c r="J405" s="1"/>
      <c r="K405" s="1"/>
      <c r="L405" s="1"/>
      <c r="M405" s="15"/>
    </row>
    <row r="406" spans="1:13" s="21" customFormat="1" ht="13.5" customHeight="1" x14ac:dyDescent="0.2">
      <c r="A406" s="1"/>
      <c r="B406" s="1"/>
      <c r="C406" s="1"/>
      <c r="D406" s="1"/>
      <c r="G406" s="1"/>
      <c r="H406" s="1"/>
      <c r="I406" s="1"/>
      <c r="J406" s="1"/>
      <c r="K406" s="1"/>
      <c r="L406" s="1"/>
      <c r="M406" s="15"/>
    </row>
    <row r="407" spans="1:13" s="21" customFormat="1" ht="13.5" customHeight="1" x14ac:dyDescent="0.2">
      <c r="A407" s="1"/>
      <c r="B407" s="1"/>
      <c r="C407" s="1"/>
      <c r="D407" s="1"/>
      <c r="G407" s="1"/>
      <c r="H407" s="1"/>
      <c r="I407" s="1"/>
      <c r="J407" s="1"/>
      <c r="K407" s="1"/>
      <c r="L407" s="1"/>
      <c r="M407" s="15"/>
    </row>
    <row r="408" spans="1:13" s="21" customFormat="1" ht="13.5" customHeight="1" x14ac:dyDescent="0.2">
      <c r="A408" s="1"/>
      <c r="B408" s="1"/>
      <c r="C408" s="1"/>
      <c r="D408" s="1"/>
      <c r="G408" s="1"/>
      <c r="H408" s="1"/>
      <c r="I408" s="1"/>
      <c r="J408" s="1"/>
      <c r="K408" s="1"/>
      <c r="L408" s="1"/>
      <c r="M408" s="15"/>
    </row>
    <row r="409" spans="1:13" s="21" customFormat="1" ht="13.5" customHeight="1" x14ac:dyDescent="0.2">
      <c r="A409" s="1"/>
      <c r="B409" s="1"/>
      <c r="C409" s="1"/>
      <c r="D409" s="1"/>
      <c r="G409" s="1"/>
      <c r="H409" s="1"/>
      <c r="I409" s="1"/>
      <c r="J409" s="1"/>
      <c r="K409" s="1"/>
      <c r="L409" s="1"/>
      <c r="M409" s="15"/>
    </row>
    <row r="410" spans="1:13" s="21" customFormat="1" ht="13.5" customHeight="1" x14ac:dyDescent="0.2">
      <c r="A410" s="1"/>
      <c r="B410" s="1"/>
      <c r="C410" s="1"/>
      <c r="D410" s="1"/>
      <c r="G410" s="1"/>
      <c r="H410" s="1"/>
      <c r="I410" s="1"/>
      <c r="J410" s="1"/>
      <c r="K410" s="1"/>
      <c r="L410" s="1"/>
      <c r="M410" s="15"/>
    </row>
    <row r="411" spans="1:13" s="21" customFormat="1" ht="13.5" customHeight="1" x14ac:dyDescent="0.2">
      <c r="A411" s="1"/>
      <c r="B411" s="1"/>
      <c r="C411" s="1"/>
      <c r="D411" s="1"/>
      <c r="G411" s="1"/>
      <c r="H411" s="1"/>
      <c r="I411" s="1"/>
      <c r="J411" s="1"/>
      <c r="K411" s="1"/>
      <c r="L411" s="1"/>
      <c r="M411" s="15"/>
    </row>
    <row r="412" spans="1:13" s="21" customFormat="1" ht="13.5" customHeight="1" x14ac:dyDescent="0.2">
      <c r="A412" s="1"/>
      <c r="B412" s="1"/>
      <c r="C412" s="1"/>
      <c r="D412" s="1"/>
      <c r="G412" s="1"/>
      <c r="H412" s="1"/>
      <c r="I412" s="1"/>
      <c r="J412" s="1"/>
      <c r="K412" s="1"/>
      <c r="L412" s="1"/>
      <c r="M412" s="15"/>
    </row>
    <row r="413" spans="1:13" s="21" customFormat="1" ht="13.5" customHeight="1" x14ac:dyDescent="0.2">
      <c r="A413" s="1"/>
      <c r="B413" s="1"/>
      <c r="C413" s="1"/>
      <c r="D413" s="1"/>
      <c r="G413" s="1"/>
      <c r="H413" s="1"/>
      <c r="I413" s="1"/>
      <c r="J413" s="1"/>
      <c r="K413" s="1"/>
      <c r="L413" s="1"/>
      <c r="M413" s="15"/>
    </row>
    <row r="414" spans="1:13" s="21" customFormat="1" ht="13.5" customHeight="1" x14ac:dyDescent="0.2">
      <c r="A414" s="1"/>
      <c r="B414" s="1"/>
      <c r="C414" s="1"/>
      <c r="D414" s="1"/>
      <c r="G414" s="1"/>
      <c r="H414" s="1"/>
      <c r="I414" s="1"/>
      <c r="J414" s="1"/>
      <c r="K414" s="1"/>
      <c r="L414" s="1"/>
      <c r="M414" s="15"/>
    </row>
    <row r="415" spans="1:13" s="21" customFormat="1" ht="13.5" customHeight="1" x14ac:dyDescent="0.2">
      <c r="A415" s="1"/>
      <c r="B415" s="1"/>
      <c r="C415" s="1"/>
      <c r="D415" s="1"/>
      <c r="G415" s="1"/>
      <c r="H415" s="1"/>
      <c r="I415" s="1"/>
      <c r="J415" s="1"/>
      <c r="K415" s="1"/>
      <c r="L415" s="1"/>
      <c r="M415" s="15"/>
    </row>
    <row r="416" spans="1:13" s="21" customFormat="1" ht="13.5" customHeight="1" x14ac:dyDescent="0.2">
      <c r="A416" s="1"/>
      <c r="B416" s="1"/>
      <c r="C416" s="1"/>
      <c r="D416" s="1"/>
      <c r="G416" s="1"/>
      <c r="H416" s="1"/>
      <c r="I416" s="1"/>
      <c r="J416" s="1"/>
      <c r="K416" s="1"/>
      <c r="L416" s="1"/>
      <c r="M416" s="15"/>
    </row>
    <row r="417" spans="1:13" s="21" customFormat="1" ht="13.5" customHeight="1" x14ac:dyDescent="0.2">
      <c r="A417" s="1"/>
      <c r="B417" s="1"/>
      <c r="C417" s="1"/>
      <c r="D417" s="1"/>
      <c r="G417" s="1"/>
      <c r="H417" s="1"/>
      <c r="I417" s="1"/>
      <c r="J417" s="1"/>
      <c r="K417" s="1"/>
      <c r="L417" s="1"/>
      <c r="M417" s="15"/>
    </row>
    <row r="418" spans="1:13" s="21" customFormat="1" ht="13.5" customHeight="1" x14ac:dyDescent="0.2">
      <c r="A418" s="1"/>
      <c r="B418" s="1"/>
      <c r="C418" s="1"/>
      <c r="D418" s="1"/>
      <c r="G418" s="1"/>
      <c r="H418" s="1"/>
      <c r="I418" s="1"/>
      <c r="J418" s="1"/>
      <c r="K418" s="1"/>
      <c r="L418" s="1"/>
      <c r="M418" s="15"/>
    </row>
    <row r="419" spans="1:13" s="21" customFormat="1" ht="13.5" customHeight="1" x14ac:dyDescent="0.2">
      <c r="A419" s="1"/>
      <c r="B419" s="1"/>
      <c r="C419" s="1"/>
      <c r="D419" s="1"/>
      <c r="G419" s="1"/>
      <c r="H419" s="1"/>
      <c r="I419" s="1"/>
      <c r="J419" s="1"/>
      <c r="K419" s="1"/>
      <c r="L419" s="1"/>
      <c r="M419" s="15"/>
    </row>
    <row r="420" spans="1:13" s="21" customFormat="1" ht="13.5" customHeight="1" x14ac:dyDescent="0.2">
      <c r="A420" s="1"/>
      <c r="B420" s="1"/>
      <c r="C420" s="1"/>
      <c r="D420" s="1"/>
      <c r="G420" s="1"/>
      <c r="H420" s="1"/>
      <c r="I420" s="1"/>
      <c r="J420" s="1"/>
      <c r="K420" s="1"/>
      <c r="L420" s="1"/>
      <c r="M420" s="15"/>
    </row>
    <row r="421" spans="1:13" s="21" customFormat="1" ht="13.5" customHeight="1" x14ac:dyDescent="0.2">
      <c r="A421" s="1"/>
      <c r="B421" s="1"/>
      <c r="C421" s="1"/>
      <c r="D421" s="1"/>
      <c r="G421" s="1"/>
      <c r="H421" s="1"/>
      <c r="I421" s="1"/>
      <c r="J421" s="1"/>
      <c r="K421" s="1"/>
      <c r="L421" s="1"/>
      <c r="M421" s="15"/>
    </row>
    <row r="422" spans="1:13" s="21" customFormat="1" ht="13.5" customHeight="1" x14ac:dyDescent="0.2">
      <c r="A422" s="1"/>
      <c r="B422" s="1"/>
      <c r="C422" s="1"/>
      <c r="D422" s="1"/>
      <c r="G422" s="1"/>
      <c r="H422" s="1"/>
      <c r="I422" s="1"/>
      <c r="J422" s="1"/>
      <c r="K422" s="1"/>
      <c r="L422" s="1"/>
      <c r="M422" s="15"/>
    </row>
    <row r="423" spans="1:13" s="21" customFormat="1" ht="13.5" customHeight="1" x14ac:dyDescent="0.2">
      <c r="A423" s="1"/>
      <c r="B423" s="1"/>
      <c r="C423" s="1"/>
      <c r="D423" s="1"/>
      <c r="G423" s="1"/>
      <c r="H423" s="1"/>
      <c r="I423" s="1"/>
      <c r="J423" s="1"/>
      <c r="K423" s="1"/>
      <c r="L423" s="1"/>
      <c r="M423" s="15"/>
    </row>
    <row r="424" spans="1:13" s="21" customFormat="1" ht="13.5" customHeight="1" x14ac:dyDescent="0.2">
      <c r="A424" s="1"/>
      <c r="B424" s="1"/>
      <c r="C424" s="1"/>
      <c r="D424" s="1"/>
      <c r="G424" s="1"/>
      <c r="H424" s="1"/>
      <c r="I424" s="1"/>
      <c r="J424" s="1"/>
      <c r="K424" s="1"/>
      <c r="L424" s="1"/>
      <c r="M424" s="15"/>
    </row>
    <row r="425" spans="1:13" s="21" customFormat="1" ht="13.5" customHeight="1" x14ac:dyDescent="0.2">
      <c r="A425" s="1"/>
      <c r="B425" s="1"/>
      <c r="C425" s="1"/>
      <c r="D425" s="1"/>
      <c r="G425" s="1"/>
      <c r="H425" s="1"/>
      <c r="I425" s="1"/>
      <c r="J425" s="1"/>
      <c r="K425" s="1"/>
      <c r="L425" s="1"/>
      <c r="M425" s="15"/>
    </row>
    <row r="426" spans="1:13" s="21" customFormat="1" ht="13.5" customHeight="1" x14ac:dyDescent="0.2">
      <c r="A426" s="1"/>
      <c r="B426" s="1"/>
      <c r="C426" s="1"/>
      <c r="D426" s="1"/>
      <c r="G426" s="1"/>
      <c r="H426" s="1"/>
      <c r="I426" s="1"/>
      <c r="J426" s="1"/>
      <c r="K426" s="1"/>
      <c r="L426" s="1"/>
      <c r="M426" s="15"/>
    </row>
    <row r="427" spans="1:13" s="21" customFormat="1" ht="13.5" customHeight="1" x14ac:dyDescent="0.2">
      <c r="A427" s="1"/>
      <c r="B427" s="1"/>
      <c r="C427" s="1"/>
      <c r="D427" s="1"/>
      <c r="G427" s="1"/>
      <c r="H427" s="1"/>
      <c r="I427" s="1"/>
      <c r="J427" s="1"/>
      <c r="K427" s="1"/>
      <c r="L427" s="1"/>
      <c r="M427" s="15"/>
    </row>
    <row r="428" spans="1:13" s="21" customFormat="1" ht="13.5" customHeight="1" x14ac:dyDescent="0.2">
      <c r="A428" s="1"/>
      <c r="B428" s="1"/>
      <c r="C428" s="1"/>
      <c r="D428" s="1"/>
      <c r="G428" s="1"/>
      <c r="H428" s="1"/>
      <c r="I428" s="1"/>
      <c r="J428" s="1"/>
      <c r="K428" s="1"/>
      <c r="L428" s="1"/>
      <c r="M428" s="15"/>
    </row>
    <row r="429" spans="1:13" s="21" customFormat="1" ht="13.5" customHeight="1" x14ac:dyDescent="0.2">
      <c r="A429" s="1"/>
      <c r="B429" s="1"/>
      <c r="C429" s="1"/>
      <c r="D429" s="1"/>
      <c r="G429" s="1"/>
      <c r="H429" s="1"/>
      <c r="I429" s="1"/>
      <c r="J429" s="1"/>
      <c r="K429" s="1"/>
      <c r="L429" s="1"/>
      <c r="M429" s="15"/>
    </row>
    <row r="430" spans="1:13" s="21" customFormat="1" ht="13.5" customHeight="1" x14ac:dyDescent="0.2">
      <c r="A430" s="1"/>
      <c r="B430" s="1"/>
      <c r="C430" s="1"/>
      <c r="D430" s="1"/>
      <c r="G430" s="1"/>
      <c r="H430" s="1"/>
      <c r="I430" s="1"/>
      <c r="J430" s="1"/>
      <c r="K430" s="1"/>
      <c r="L430" s="1"/>
      <c r="M430" s="15"/>
    </row>
    <row r="431" spans="1:13" s="21" customFormat="1" ht="13.5" customHeight="1" x14ac:dyDescent="0.2">
      <c r="A431" s="1"/>
      <c r="B431" s="1"/>
      <c r="C431" s="1"/>
      <c r="D431" s="1"/>
      <c r="G431" s="1"/>
      <c r="H431" s="1"/>
      <c r="I431" s="1"/>
      <c r="J431" s="1"/>
      <c r="K431" s="1"/>
      <c r="L431" s="1"/>
      <c r="M431" s="15"/>
    </row>
    <row r="432" spans="1:13" s="21" customFormat="1" ht="13.5" customHeight="1" x14ac:dyDescent="0.2">
      <c r="A432" s="1"/>
      <c r="B432" s="1"/>
      <c r="C432" s="1"/>
      <c r="D432" s="1"/>
      <c r="G432" s="1"/>
      <c r="H432" s="1"/>
      <c r="I432" s="1"/>
      <c r="J432" s="1"/>
      <c r="K432" s="1"/>
      <c r="L432" s="1"/>
      <c r="M432" s="15"/>
    </row>
    <row r="433" spans="1:13" s="21" customFormat="1" ht="13.5" customHeight="1" x14ac:dyDescent="0.2">
      <c r="A433" s="1"/>
      <c r="B433" s="1"/>
      <c r="C433" s="1"/>
      <c r="D433" s="1"/>
      <c r="G433" s="1"/>
      <c r="H433" s="1"/>
      <c r="I433" s="1"/>
      <c r="J433" s="1"/>
      <c r="K433" s="1"/>
      <c r="L433" s="1"/>
      <c r="M433" s="15"/>
    </row>
    <row r="434" spans="1:13" s="21" customFormat="1" ht="13.5" customHeight="1" x14ac:dyDescent="0.2">
      <c r="A434" s="1"/>
      <c r="B434" s="1"/>
      <c r="C434" s="1"/>
      <c r="D434" s="1"/>
      <c r="G434" s="1"/>
      <c r="H434" s="1"/>
      <c r="I434" s="1"/>
      <c r="J434" s="1"/>
      <c r="K434" s="1"/>
      <c r="L434" s="1"/>
      <c r="M434" s="15"/>
    </row>
    <row r="435" spans="1:13" s="21" customFormat="1" ht="13.5" customHeight="1" x14ac:dyDescent="0.2">
      <c r="A435" s="1"/>
      <c r="B435" s="1"/>
      <c r="C435" s="1"/>
      <c r="D435" s="1"/>
      <c r="G435" s="1"/>
      <c r="H435" s="1"/>
      <c r="I435" s="1"/>
      <c r="J435" s="1"/>
      <c r="K435" s="1"/>
      <c r="L435" s="1"/>
      <c r="M435" s="15"/>
    </row>
    <row r="436" spans="1:13" s="21" customFormat="1" ht="13.5" customHeight="1" x14ac:dyDescent="0.2">
      <c r="A436" s="1"/>
      <c r="B436" s="1"/>
      <c r="C436" s="1"/>
      <c r="D436" s="1"/>
      <c r="G436" s="1"/>
      <c r="H436" s="1"/>
      <c r="I436" s="1"/>
      <c r="J436" s="1"/>
      <c r="K436" s="1"/>
      <c r="L436" s="1"/>
      <c r="M436" s="15"/>
    </row>
    <row r="437" spans="1:13" s="21" customFormat="1" ht="13.5" customHeight="1" x14ac:dyDescent="0.2">
      <c r="A437" s="1"/>
      <c r="B437" s="1"/>
      <c r="C437" s="1"/>
      <c r="D437" s="1"/>
      <c r="G437" s="1"/>
      <c r="H437" s="1"/>
      <c r="I437" s="1"/>
      <c r="J437" s="1"/>
      <c r="K437" s="1"/>
      <c r="L437" s="1"/>
      <c r="M437" s="15"/>
    </row>
    <row r="438" spans="1:13" s="21" customFormat="1" ht="13.5" customHeight="1" x14ac:dyDescent="0.2">
      <c r="A438" s="1"/>
      <c r="B438" s="1"/>
      <c r="C438" s="1"/>
      <c r="D438" s="1"/>
      <c r="G438" s="1"/>
      <c r="H438" s="1"/>
      <c r="I438" s="1"/>
      <c r="J438" s="1"/>
      <c r="K438" s="1"/>
      <c r="L438" s="1"/>
      <c r="M438" s="15"/>
    </row>
    <row r="439" spans="1:13" s="21" customFormat="1" ht="13.5" customHeight="1" x14ac:dyDescent="0.2">
      <c r="A439" s="1"/>
      <c r="B439" s="1"/>
      <c r="C439" s="1"/>
      <c r="D439" s="1"/>
      <c r="G439" s="1"/>
      <c r="H439" s="1"/>
      <c r="I439" s="1"/>
      <c r="J439" s="1"/>
      <c r="K439" s="1"/>
      <c r="L439" s="1"/>
      <c r="M439" s="15"/>
    </row>
    <row r="440" spans="1:13" s="21" customFormat="1" ht="13.5" customHeight="1" x14ac:dyDescent="0.2">
      <c r="A440" s="1"/>
      <c r="B440" s="1"/>
      <c r="C440" s="1"/>
      <c r="D440" s="1"/>
      <c r="G440" s="1"/>
      <c r="H440" s="1"/>
      <c r="I440" s="1"/>
      <c r="J440" s="1"/>
      <c r="K440" s="1"/>
      <c r="L440" s="1"/>
      <c r="M440" s="15"/>
    </row>
    <row r="441" spans="1:13" s="21" customFormat="1" ht="13.5" customHeight="1" x14ac:dyDescent="0.2">
      <c r="A441" s="1"/>
      <c r="B441" s="1"/>
      <c r="C441" s="1"/>
      <c r="D441" s="1"/>
      <c r="G441" s="1"/>
      <c r="H441" s="1"/>
      <c r="I441" s="1"/>
      <c r="J441" s="1"/>
      <c r="K441" s="1"/>
      <c r="L441" s="1"/>
      <c r="M441" s="15"/>
    </row>
    <row r="442" spans="1:13" s="21" customFormat="1" ht="13.5" customHeight="1" x14ac:dyDescent="0.2">
      <c r="A442" s="1"/>
      <c r="B442" s="1"/>
      <c r="C442" s="1"/>
      <c r="D442" s="1"/>
      <c r="G442" s="1"/>
      <c r="H442" s="1"/>
      <c r="I442" s="1"/>
      <c r="J442" s="1"/>
      <c r="K442" s="1"/>
      <c r="L442" s="1"/>
      <c r="M442" s="15"/>
    </row>
    <row r="443" spans="1:13" s="21" customFormat="1" ht="13.5" customHeight="1" x14ac:dyDescent="0.2">
      <c r="A443" s="1"/>
      <c r="B443" s="1"/>
      <c r="C443" s="1"/>
      <c r="D443" s="1"/>
      <c r="G443" s="1"/>
      <c r="H443" s="1"/>
      <c r="I443" s="1"/>
      <c r="J443" s="1"/>
      <c r="K443" s="1"/>
      <c r="L443" s="1"/>
      <c r="M443" s="15"/>
    </row>
    <row r="444" spans="1:13" s="21" customFormat="1" ht="13.5" customHeight="1" x14ac:dyDescent="0.2">
      <c r="A444" s="1"/>
      <c r="B444" s="1"/>
      <c r="C444" s="1"/>
      <c r="D444" s="1"/>
      <c r="G444" s="1"/>
      <c r="H444" s="1"/>
      <c r="I444" s="1"/>
      <c r="J444" s="1"/>
      <c r="K444" s="1"/>
      <c r="L444" s="1"/>
      <c r="M444" s="15"/>
    </row>
    <row r="445" spans="1:13" s="21" customFormat="1" ht="13.5" customHeight="1" x14ac:dyDescent="0.2">
      <c r="A445" s="1"/>
      <c r="B445" s="1"/>
      <c r="C445" s="1"/>
      <c r="D445" s="1"/>
      <c r="G445" s="1"/>
      <c r="H445" s="1"/>
      <c r="I445" s="1"/>
      <c r="J445" s="1"/>
      <c r="K445" s="1"/>
      <c r="L445" s="1"/>
      <c r="M445" s="15"/>
    </row>
    <row r="446" spans="1:13" s="21" customFormat="1" ht="13.5" customHeight="1" x14ac:dyDescent="0.2">
      <c r="A446" s="1"/>
      <c r="B446" s="1"/>
      <c r="C446" s="1"/>
      <c r="D446" s="1"/>
      <c r="G446" s="1"/>
      <c r="H446" s="1"/>
      <c r="I446" s="1"/>
      <c r="J446" s="1"/>
      <c r="K446" s="1"/>
      <c r="L446" s="1"/>
      <c r="M446" s="15"/>
    </row>
    <row r="447" spans="1:13" s="21" customFormat="1" ht="13.5" customHeight="1" x14ac:dyDescent="0.2">
      <c r="A447" s="1"/>
      <c r="B447" s="1"/>
      <c r="C447" s="1"/>
      <c r="D447" s="1"/>
      <c r="G447" s="1"/>
      <c r="H447" s="1"/>
      <c r="I447" s="1"/>
      <c r="J447" s="1"/>
      <c r="K447" s="1"/>
      <c r="L447" s="1"/>
      <c r="M447" s="15"/>
    </row>
    <row r="448" spans="1:13" s="21" customFormat="1" ht="13.5" customHeight="1" x14ac:dyDescent="0.2">
      <c r="A448" s="1"/>
      <c r="B448" s="1"/>
      <c r="C448" s="1"/>
      <c r="D448" s="1"/>
      <c r="G448" s="1"/>
      <c r="H448" s="1"/>
      <c r="I448" s="1"/>
      <c r="J448" s="1"/>
      <c r="K448" s="1"/>
      <c r="L448" s="1"/>
      <c r="M448" s="15"/>
    </row>
    <row r="449" spans="1:13" s="21" customFormat="1" ht="13.5" customHeight="1" x14ac:dyDescent="0.2">
      <c r="A449" s="1"/>
      <c r="B449" s="1"/>
      <c r="C449" s="1"/>
      <c r="D449" s="1"/>
      <c r="G449" s="1"/>
      <c r="H449" s="1"/>
      <c r="I449" s="1"/>
      <c r="J449" s="1"/>
      <c r="K449" s="1"/>
      <c r="L449" s="1"/>
      <c r="M449" s="15"/>
    </row>
    <row r="450" spans="1:13" s="21" customFormat="1" ht="13.5" customHeight="1" x14ac:dyDescent="0.2">
      <c r="A450" s="1"/>
      <c r="B450" s="1"/>
      <c r="C450" s="1"/>
      <c r="D450" s="1"/>
      <c r="G450" s="1"/>
      <c r="H450" s="1"/>
      <c r="I450" s="1"/>
      <c r="J450" s="1"/>
      <c r="K450" s="1"/>
      <c r="L450" s="1"/>
      <c r="M450" s="15"/>
    </row>
    <row r="451" spans="1:13" s="21" customFormat="1" ht="13.5" customHeight="1" x14ac:dyDescent="0.2">
      <c r="A451" s="1"/>
      <c r="B451" s="1"/>
      <c r="C451" s="1"/>
      <c r="D451" s="1"/>
      <c r="G451" s="1"/>
      <c r="H451" s="1"/>
      <c r="I451" s="1"/>
      <c r="J451" s="1"/>
      <c r="K451" s="1"/>
      <c r="L451" s="1"/>
      <c r="M451" s="15"/>
    </row>
    <row r="452" spans="1:13" s="21" customFormat="1" ht="13.5" customHeight="1" x14ac:dyDescent="0.2">
      <c r="A452" s="1"/>
      <c r="B452" s="1"/>
      <c r="C452" s="1"/>
      <c r="D452" s="1"/>
      <c r="G452" s="1"/>
      <c r="H452" s="1"/>
      <c r="I452" s="1"/>
      <c r="J452" s="1"/>
      <c r="K452" s="1"/>
      <c r="L452" s="1"/>
      <c r="M452" s="15"/>
    </row>
    <row r="453" spans="1:13" s="21" customFormat="1" ht="13.5" customHeight="1" x14ac:dyDescent="0.2">
      <c r="A453" s="1"/>
      <c r="B453" s="1"/>
      <c r="C453" s="1"/>
      <c r="D453" s="1"/>
      <c r="G453" s="1"/>
      <c r="H453" s="1"/>
      <c r="I453" s="1"/>
      <c r="J453" s="1"/>
      <c r="K453" s="1"/>
      <c r="L453" s="1"/>
      <c r="M453" s="15"/>
    </row>
    <row r="454" spans="1:13" s="21" customFormat="1" ht="13.5" customHeight="1" x14ac:dyDescent="0.2">
      <c r="A454" s="1"/>
      <c r="B454" s="1"/>
      <c r="C454" s="1"/>
      <c r="D454" s="1"/>
      <c r="G454" s="1"/>
      <c r="H454" s="1"/>
      <c r="I454" s="1"/>
      <c r="J454" s="1"/>
      <c r="K454" s="1"/>
      <c r="L454" s="1"/>
      <c r="M454" s="15"/>
    </row>
    <row r="455" spans="1:13" s="21" customFormat="1" ht="13.5" customHeight="1" x14ac:dyDescent="0.2">
      <c r="A455" s="1"/>
      <c r="B455" s="1"/>
      <c r="C455" s="1"/>
      <c r="D455" s="1"/>
      <c r="G455" s="1"/>
      <c r="H455" s="1"/>
      <c r="I455" s="1"/>
      <c r="J455" s="1"/>
      <c r="K455" s="1"/>
      <c r="L455" s="1"/>
      <c r="M455" s="15"/>
    </row>
    <row r="456" spans="1:13" s="21" customFormat="1" ht="13.5" customHeight="1" x14ac:dyDescent="0.2">
      <c r="A456" s="1"/>
      <c r="B456" s="1"/>
      <c r="C456" s="1"/>
      <c r="D456" s="1"/>
      <c r="G456" s="1"/>
      <c r="H456" s="1"/>
      <c r="I456" s="1"/>
      <c r="J456" s="1"/>
      <c r="K456" s="1"/>
      <c r="L456" s="1"/>
      <c r="M456" s="15"/>
    </row>
    <row r="457" spans="1:13" s="21" customFormat="1" ht="13.5" customHeight="1" x14ac:dyDescent="0.2">
      <c r="A457" s="1"/>
      <c r="B457" s="1"/>
      <c r="C457" s="1"/>
      <c r="D457" s="1"/>
      <c r="G457" s="1"/>
      <c r="H457" s="1"/>
      <c r="I457" s="1"/>
      <c r="J457" s="1"/>
      <c r="K457" s="1"/>
      <c r="L457" s="1"/>
      <c r="M457" s="15"/>
    </row>
    <row r="458" spans="1:13" s="21" customFormat="1" ht="13.5" customHeight="1" x14ac:dyDescent="0.2">
      <c r="A458" s="1"/>
      <c r="B458" s="1"/>
      <c r="C458" s="1"/>
      <c r="D458" s="1"/>
      <c r="G458" s="1"/>
      <c r="H458" s="1"/>
      <c r="I458" s="1"/>
      <c r="J458" s="1"/>
      <c r="K458" s="1"/>
      <c r="L458" s="1"/>
      <c r="M458" s="15"/>
    </row>
    <row r="459" spans="1:13" s="21" customFormat="1" ht="13.5" customHeight="1" x14ac:dyDescent="0.2">
      <c r="A459" s="1"/>
      <c r="B459" s="1"/>
      <c r="C459" s="1"/>
      <c r="D459" s="1"/>
      <c r="G459" s="1"/>
      <c r="H459" s="1"/>
      <c r="I459" s="1"/>
      <c r="J459" s="1"/>
      <c r="K459" s="1"/>
      <c r="L459" s="1"/>
      <c r="M459" s="15"/>
    </row>
    <row r="460" spans="1:13" s="21" customFormat="1" ht="13.5" customHeight="1" x14ac:dyDescent="0.2">
      <c r="A460" s="1"/>
      <c r="B460" s="1"/>
      <c r="C460" s="1"/>
      <c r="D460" s="1"/>
      <c r="G460" s="1"/>
      <c r="H460" s="1"/>
      <c r="I460" s="1"/>
      <c r="J460" s="1"/>
      <c r="K460" s="1"/>
      <c r="L460" s="1"/>
      <c r="M460" s="15"/>
    </row>
    <row r="461" spans="1:13" s="21" customFormat="1" ht="13.5" customHeight="1" x14ac:dyDescent="0.2">
      <c r="A461" s="1"/>
      <c r="B461" s="1"/>
      <c r="C461" s="1"/>
      <c r="D461" s="1"/>
      <c r="G461" s="1"/>
      <c r="H461" s="1"/>
      <c r="I461" s="1"/>
      <c r="J461" s="1"/>
      <c r="K461" s="1"/>
      <c r="L461" s="1"/>
      <c r="M461" s="15"/>
    </row>
    <row r="462" spans="1:13" s="21" customFormat="1" ht="13.5" customHeight="1" x14ac:dyDescent="0.2">
      <c r="A462" s="1"/>
      <c r="B462" s="1"/>
      <c r="C462" s="1"/>
      <c r="D462" s="1"/>
      <c r="G462" s="1"/>
      <c r="H462" s="1"/>
      <c r="I462" s="1"/>
      <c r="J462" s="1"/>
      <c r="K462" s="1"/>
      <c r="L462" s="1"/>
      <c r="M462" s="15"/>
    </row>
    <row r="463" spans="1:13" s="21" customFormat="1" ht="13.5" customHeight="1" x14ac:dyDescent="0.2">
      <c r="A463" s="1"/>
      <c r="B463" s="1"/>
      <c r="C463" s="1"/>
      <c r="D463" s="1"/>
      <c r="G463" s="1"/>
      <c r="H463" s="1"/>
      <c r="I463" s="1"/>
      <c r="J463" s="1"/>
      <c r="K463" s="1"/>
      <c r="L463" s="1"/>
      <c r="M463" s="15"/>
    </row>
    <row r="464" spans="1:13" s="21" customFormat="1" ht="13.5" customHeight="1" x14ac:dyDescent="0.2">
      <c r="A464" s="1"/>
      <c r="B464" s="1"/>
      <c r="C464" s="1"/>
      <c r="D464" s="1"/>
      <c r="G464" s="1"/>
      <c r="H464" s="1"/>
      <c r="I464" s="1"/>
      <c r="J464" s="1"/>
      <c r="K464" s="1"/>
      <c r="L464" s="1"/>
      <c r="M464" s="15"/>
    </row>
    <row r="465" spans="1:13" s="21" customFormat="1" ht="13.5" customHeight="1" x14ac:dyDescent="0.2">
      <c r="A465" s="1"/>
      <c r="B465" s="1"/>
      <c r="C465" s="1"/>
      <c r="D465" s="1"/>
      <c r="G465" s="1"/>
      <c r="H465" s="1"/>
      <c r="I465" s="1"/>
      <c r="J465" s="1"/>
      <c r="K465" s="1"/>
      <c r="L465" s="1"/>
      <c r="M465" s="15"/>
    </row>
    <row r="466" spans="1:13" s="21" customFormat="1" ht="13.5" customHeight="1" x14ac:dyDescent="0.2">
      <c r="A466" s="1"/>
      <c r="B466" s="1"/>
      <c r="C466" s="1"/>
      <c r="D466" s="1"/>
      <c r="G466" s="1"/>
      <c r="H466" s="1"/>
      <c r="I466" s="1"/>
      <c r="J466" s="1"/>
      <c r="K466" s="1"/>
      <c r="L466" s="1"/>
      <c r="M466" s="15"/>
    </row>
    <row r="467" spans="1:13" s="21" customFormat="1" ht="13.5" customHeight="1" x14ac:dyDescent="0.2">
      <c r="A467" s="1"/>
      <c r="B467" s="1"/>
      <c r="C467" s="1"/>
      <c r="D467" s="1"/>
      <c r="G467" s="1"/>
      <c r="H467" s="1"/>
      <c r="I467" s="1"/>
      <c r="J467" s="1"/>
      <c r="K467" s="1"/>
      <c r="L467" s="1"/>
      <c r="M467" s="15"/>
    </row>
    <row r="468" spans="1:13" s="21" customFormat="1" ht="13.5" customHeight="1" x14ac:dyDescent="0.2">
      <c r="A468" s="1"/>
      <c r="B468" s="1"/>
      <c r="C468" s="1"/>
      <c r="D468" s="1"/>
      <c r="G468" s="1"/>
      <c r="H468" s="1"/>
      <c r="I468" s="1"/>
      <c r="J468" s="1"/>
      <c r="K468" s="1"/>
      <c r="L468" s="1"/>
      <c r="M468" s="15"/>
    </row>
    <row r="469" spans="1:13" s="21" customFormat="1" ht="13.5" customHeight="1" x14ac:dyDescent="0.2">
      <c r="A469" s="1"/>
      <c r="B469" s="1"/>
      <c r="C469" s="1"/>
      <c r="D469" s="1"/>
      <c r="G469" s="1"/>
      <c r="H469" s="1"/>
      <c r="I469" s="1"/>
      <c r="J469" s="1"/>
      <c r="K469" s="1"/>
      <c r="L469" s="1"/>
      <c r="M469" s="15"/>
    </row>
    <row r="470" spans="1:13" s="21" customFormat="1" ht="13.5" customHeight="1" x14ac:dyDescent="0.2">
      <c r="A470" s="1"/>
      <c r="B470" s="1"/>
      <c r="C470" s="1"/>
      <c r="D470" s="1"/>
      <c r="G470" s="1"/>
      <c r="H470" s="1"/>
      <c r="I470" s="1"/>
      <c r="J470" s="1"/>
      <c r="K470" s="1"/>
      <c r="L470" s="1"/>
      <c r="M470" s="15"/>
    </row>
    <row r="471" spans="1:13" s="21" customFormat="1" ht="13.5" customHeight="1" x14ac:dyDescent="0.2">
      <c r="A471" s="1"/>
      <c r="B471" s="1"/>
      <c r="C471" s="1"/>
      <c r="D471" s="1"/>
      <c r="G471" s="1"/>
      <c r="H471" s="1"/>
      <c r="I471" s="1"/>
      <c r="J471" s="1"/>
      <c r="K471" s="1"/>
      <c r="L471" s="1"/>
      <c r="M471" s="15"/>
    </row>
    <row r="472" spans="1:13" s="21" customFormat="1" ht="13.5" customHeight="1" x14ac:dyDescent="0.2">
      <c r="A472" s="1"/>
      <c r="B472" s="1"/>
      <c r="C472" s="1"/>
      <c r="D472" s="1"/>
      <c r="G472" s="1"/>
      <c r="H472" s="1"/>
      <c r="I472" s="1"/>
      <c r="J472" s="1"/>
      <c r="K472" s="1"/>
      <c r="L472" s="1"/>
      <c r="M472" s="15"/>
    </row>
    <row r="473" spans="1:13" s="21" customFormat="1" ht="13.5" customHeight="1" x14ac:dyDescent="0.2">
      <c r="A473" s="1"/>
      <c r="B473" s="1"/>
      <c r="C473" s="1"/>
      <c r="D473" s="1"/>
      <c r="G473" s="1"/>
      <c r="H473" s="1"/>
      <c r="I473" s="1"/>
      <c r="J473" s="1"/>
      <c r="K473" s="1"/>
      <c r="L473" s="1"/>
      <c r="M473" s="15"/>
    </row>
    <row r="474" spans="1:13" s="21" customFormat="1" ht="13.5" customHeight="1" x14ac:dyDescent="0.2">
      <c r="A474" s="1"/>
      <c r="B474" s="1"/>
      <c r="C474" s="1"/>
      <c r="D474" s="1"/>
      <c r="G474" s="1"/>
      <c r="H474" s="1"/>
      <c r="I474" s="1"/>
      <c r="J474" s="1"/>
      <c r="K474" s="1"/>
      <c r="L474" s="1"/>
      <c r="M474" s="15"/>
    </row>
    <row r="475" spans="1:13" s="21" customFormat="1" ht="13.5" customHeight="1" x14ac:dyDescent="0.2">
      <c r="A475" s="1"/>
      <c r="B475" s="1"/>
      <c r="C475" s="1"/>
      <c r="D475" s="1"/>
      <c r="G475" s="1"/>
      <c r="H475" s="1"/>
      <c r="I475" s="1"/>
      <c r="J475" s="1"/>
      <c r="K475" s="1"/>
      <c r="L475" s="1"/>
      <c r="M475" s="15"/>
    </row>
    <row r="476" spans="1:13" s="21" customFormat="1" ht="13.5" customHeight="1" x14ac:dyDescent="0.2">
      <c r="A476" s="1"/>
      <c r="B476" s="1"/>
      <c r="C476" s="1"/>
      <c r="D476" s="1"/>
      <c r="G476" s="1"/>
      <c r="H476" s="1"/>
      <c r="I476" s="1"/>
      <c r="J476" s="1"/>
      <c r="K476" s="1"/>
      <c r="L476" s="1"/>
      <c r="M476" s="15"/>
    </row>
    <row r="477" spans="1:13" s="21" customFormat="1" ht="13.5" customHeight="1" x14ac:dyDescent="0.2">
      <c r="A477" s="1"/>
      <c r="B477" s="1"/>
      <c r="C477" s="1"/>
      <c r="D477" s="1"/>
      <c r="G477" s="1"/>
      <c r="H477" s="1"/>
      <c r="I477" s="1"/>
      <c r="J477" s="1"/>
      <c r="K477" s="1"/>
      <c r="L477" s="1"/>
      <c r="M477" s="15"/>
    </row>
    <row r="478" spans="1:13" s="21" customFormat="1" ht="13.5" customHeight="1" x14ac:dyDescent="0.2">
      <c r="A478" s="1"/>
      <c r="B478" s="1"/>
      <c r="C478" s="1"/>
      <c r="D478" s="1"/>
      <c r="G478" s="1"/>
      <c r="H478" s="1"/>
      <c r="I478" s="1"/>
      <c r="J478" s="1"/>
      <c r="K478" s="1"/>
      <c r="L478" s="1"/>
      <c r="M478" s="15"/>
    </row>
    <row r="479" spans="1:13" s="21" customFormat="1" ht="13.5" customHeight="1" x14ac:dyDescent="0.2">
      <c r="A479" s="1"/>
      <c r="B479" s="1"/>
      <c r="C479" s="1"/>
      <c r="D479" s="1"/>
      <c r="G479" s="1"/>
      <c r="H479" s="1"/>
      <c r="I479" s="1"/>
      <c r="J479" s="1"/>
      <c r="K479" s="1"/>
      <c r="L479" s="1"/>
      <c r="M479" s="15"/>
    </row>
    <row r="480" spans="1:13" s="21" customFormat="1" ht="13.5" customHeight="1" x14ac:dyDescent="0.2">
      <c r="A480" s="1"/>
      <c r="B480" s="1"/>
      <c r="C480" s="1"/>
      <c r="D480" s="1"/>
      <c r="G480" s="1"/>
      <c r="H480" s="1"/>
      <c r="I480" s="1"/>
      <c r="J480" s="1"/>
      <c r="K480" s="1"/>
      <c r="L480" s="1"/>
      <c r="M480" s="15"/>
    </row>
    <row r="481" spans="1:13" s="21" customFormat="1" ht="13.5" customHeight="1" x14ac:dyDescent="0.2">
      <c r="A481" s="1"/>
      <c r="B481" s="1"/>
      <c r="C481" s="1"/>
      <c r="D481" s="1"/>
      <c r="G481" s="1"/>
      <c r="H481" s="1"/>
      <c r="I481" s="1"/>
      <c r="J481" s="1"/>
      <c r="K481" s="1"/>
      <c r="L481" s="1"/>
      <c r="M481" s="15"/>
    </row>
    <row r="482" spans="1:13" s="21" customFormat="1" ht="13.5" customHeight="1" x14ac:dyDescent="0.2">
      <c r="A482" s="1"/>
      <c r="B482" s="1"/>
      <c r="C482" s="1"/>
      <c r="D482" s="1"/>
      <c r="G482" s="1"/>
      <c r="H482" s="1"/>
      <c r="I482" s="1"/>
      <c r="J482" s="1"/>
      <c r="K482" s="1"/>
      <c r="L482" s="1"/>
      <c r="M482" s="15"/>
    </row>
    <row r="483" spans="1:13" s="21" customFormat="1" ht="13.5" customHeight="1" x14ac:dyDescent="0.2">
      <c r="A483" s="1"/>
      <c r="B483" s="1"/>
      <c r="C483" s="1"/>
      <c r="D483" s="1"/>
      <c r="G483" s="1"/>
      <c r="H483" s="1"/>
      <c r="I483" s="1"/>
      <c r="J483" s="1"/>
      <c r="K483" s="1"/>
      <c r="L483" s="1"/>
      <c r="M483" s="15"/>
    </row>
    <row r="484" spans="1:13" s="21" customFormat="1" ht="13.5" customHeight="1" x14ac:dyDescent="0.2">
      <c r="A484" s="1"/>
      <c r="B484" s="1"/>
      <c r="C484" s="1"/>
      <c r="D484" s="1"/>
      <c r="G484" s="1"/>
      <c r="H484" s="1"/>
      <c r="I484" s="1"/>
      <c r="J484" s="1"/>
      <c r="K484" s="1"/>
      <c r="L484" s="1"/>
      <c r="M484" s="15"/>
    </row>
    <row r="485" spans="1:13" s="21" customFormat="1" ht="13.5" customHeight="1" x14ac:dyDescent="0.2">
      <c r="A485" s="1"/>
      <c r="B485" s="1"/>
      <c r="C485" s="1"/>
      <c r="D485" s="1"/>
      <c r="G485" s="1"/>
      <c r="H485" s="1"/>
      <c r="I485" s="1"/>
      <c r="J485" s="1"/>
      <c r="K485" s="1"/>
      <c r="L485" s="1"/>
      <c r="M485" s="15"/>
    </row>
    <row r="486" spans="1:13" s="21" customFormat="1" ht="13.5" customHeight="1" x14ac:dyDescent="0.2">
      <c r="A486" s="1"/>
      <c r="B486" s="1"/>
      <c r="C486" s="1"/>
      <c r="D486" s="1"/>
      <c r="G486" s="1"/>
      <c r="H486" s="1"/>
      <c r="I486" s="1"/>
      <c r="J486" s="1"/>
      <c r="K486" s="1"/>
      <c r="L486" s="1"/>
      <c r="M486" s="15"/>
    </row>
    <row r="487" spans="1:13" s="21" customFormat="1" ht="13.5" customHeight="1" x14ac:dyDescent="0.2">
      <c r="A487" s="1"/>
      <c r="B487" s="1"/>
      <c r="C487" s="1"/>
      <c r="D487" s="1"/>
      <c r="G487" s="1"/>
      <c r="H487" s="1"/>
      <c r="I487" s="1"/>
      <c r="J487" s="1"/>
      <c r="K487" s="1"/>
      <c r="L487" s="1"/>
      <c r="M487" s="15"/>
    </row>
    <row r="488" spans="1:13" s="21" customFormat="1" ht="13.5" customHeight="1" x14ac:dyDescent="0.2">
      <c r="A488" s="1"/>
      <c r="B488" s="1"/>
      <c r="C488" s="1"/>
      <c r="D488" s="1"/>
      <c r="G488" s="1"/>
      <c r="H488" s="1"/>
      <c r="I488" s="1"/>
      <c r="J488" s="1"/>
      <c r="K488" s="1"/>
      <c r="L488" s="1"/>
      <c r="M488" s="15"/>
    </row>
    <row r="489" spans="1:13" s="21" customFormat="1" ht="13.5" customHeight="1" x14ac:dyDescent="0.2">
      <c r="A489" s="1"/>
      <c r="B489" s="1"/>
      <c r="C489" s="1"/>
      <c r="D489" s="1"/>
      <c r="G489" s="1"/>
      <c r="H489" s="1"/>
      <c r="I489" s="1"/>
      <c r="J489" s="1"/>
      <c r="K489" s="1"/>
      <c r="L489" s="1"/>
      <c r="M489" s="15"/>
    </row>
    <row r="490" spans="1:13" s="21" customFormat="1" ht="13.5" customHeight="1" x14ac:dyDescent="0.2">
      <c r="A490" s="1"/>
      <c r="B490" s="1"/>
      <c r="C490" s="1"/>
      <c r="D490" s="1"/>
      <c r="G490" s="1"/>
      <c r="H490" s="1"/>
      <c r="I490" s="1"/>
      <c r="J490" s="1"/>
      <c r="K490" s="1"/>
      <c r="L490" s="1"/>
      <c r="M490" s="15"/>
    </row>
    <row r="491" spans="1:13" s="21" customFormat="1" ht="13.5" customHeight="1" x14ac:dyDescent="0.2">
      <c r="A491" s="1"/>
      <c r="B491" s="1"/>
      <c r="C491" s="1"/>
      <c r="D491" s="1"/>
      <c r="G491" s="1"/>
      <c r="H491" s="1"/>
      <c r="I491" s="1"/>
      <c r="J491" s="1"/>
      <c r="K491" s="1"/>
      <c r="L491" s="1"/>
      <c r="M491" s="15"/>
    </row>
    <row r="492" spans="1:13" s="21" customFormat="1" ht="13.5" customHeight="1" x14ac:dyDescent="0.2">
      <c r="A492" s="1"/>
      <c r="B492" s="1"/>
      <c r="C492" s="1"/>
      <c r="D492" s="1"/>
      <c r="G492" s="1"/>
      <c r="H492" s="1"/>
      <c r="I492" s="1"/>
      <c r="J492" s="1"/>
      <c r="K492" s="1"/>
      <c r="L492" s="1"/>
      <c r="M492" s="15"/>
    </row>
    <row r="493" spans="1:13" s="21" customFormat="1" ht="13.5" customHeight="1" x14ac:dyDescent="0.2">
      <c r="A493" s="1"/>
      <c r="B493" s="1"/>
      <c r="C493" s="1"/>
      <c r="D493" s="1"/>
      <c r="G493" s="1"/>
      <c r="H493" s="1"/>
      <c r="I493" s="1"/>
      <c r="J493" s="1"/>
      <c r="K493" s="1"/>
      <c r="L493" s="1"/>
      <c r="M493" s="15"/>
    </row>
    <row r="494" spans="1:13" s="21" customFormat="1" ht="13.5" customHeight="1" x14ac:dyDescent="0.2">
      <c r="A494" s="1"/>
      <c r="B494" s="1"/>
      <c r="C494" s="1"/>
      <c r="D494" s="1"/>
      <c r="G494" s="1"/>
      <c r="H494" s="1"/>
      <c r="I494" s="1"/>
      <c r="J494" s="1"/>
      <c r="K494" s="1"/>
      <c r="L494" s="1"/>
      <c r="M494" s="15"/>
    </row>
    <row r="495" spans="1:13" s="21" customFormat="1" ht="13.5" customHeight="1" x14ac:dyDescent="0.2">
      <c r="A495" s="1"/>
      <c r="B495" s="1"/>
      <c r="C495" s="1"/>
      <c r="D495" s="1"/>
      <c r="G495" s="1"/>
      <c r="H495" s="1"/>
      <c r="I495" s="1"/>
      <c r="J495" s="1"/>
      <c r="K495" s="1"/>
      <c r="L495" s="1"/>
      <c r="M495" s="15"/>
    </row>
    <row r="496" spans="1:13" s="21" customFormat="1" ht="13.5" customHeight="1" x14ac:dyDescent="0.2">
      <c r="A496" s="1"/>
      <c r="B496" s="1"/>
      <c r="C496" s="1"/>
      <c r="D496" s="1"/>
      <c r="G496" s="1"/>
      <c r="H496" s="1"/>
      <c r="I496" s="1"/>
      <c r="J496" s="1"/>
      <c r="K496" s="1"/>
      <c r="L496" s="1"/>
      <c r="M496" s="15"/>
    </row>
    <row r="497" spans="1:13" s="21" customFormat="1" ht="13.5" customHeight="1" x14ac:dyDescent="0.2">
      <c r="A497" s="1"/>
      <c r="B497" s="1"/>
      <c r="C497" s="1"/>
      <c r="D497" s="1"/>
      <c r="G497" s="1"/>
      <c r="H497" s="1"/>
      <c r="I497" s="1"/>
      <c r="J497" s="1"/>
      <c r="K497" s="1"/>
      <c r="L497" s="1"/>
      <c r="M497" s="15"/>
    </row>
    <row r="498" spans="1:13" s="21" customFormat="1" ht="13.5" customHeight="1" x14ac:dyDescent="0.2">
      <c r="A498" s="1"/>
      <c r="B498" s="1"/>
      <c r="C498" s="1"/>
      <c r="D498" s="1"/>
      <c r="G498" s="1"/>
      <c r="H498" s="1"/>
      <c r="I498" s="1"/>
      <c r="J498" s="1"/>
      <c r="K498" s="1"/>
      <c r="L498" s="1"/>
      <c r="M498" s="15"/>
    </row>
    <row r="499" spans="1:13" s="21" customFormat="1" ht="13.5" customHeight="1" x14ac:dyDescent="0.2">
      <c r="A499" s="1"/>
      <c r="B499" s="1"/>
      <c r="C499" s="1"/>
      <c r="D499" s="1"/>
      <c r="G499" s="1"/>
      <c r="H499" s="1"/>
      <c r="I499" s="1"/>
      <c r="J499" s="1"/>
      <c r="K499" s="1"/>
      <c r="L499" s="1"/>
      <c r="M499" s="15"/>
    </row>
    <row r="500" spans="1:13" s="21" customFormat="1" ht="13.5" customHeight="1" x14ac:dyDescent="0.2">
      <c r="A500" s="1"/>
      <c r="B500" s="1"/>
      <c r="C500" s="1"/>
      <c r="D500" s="1"/>
      <c r="G500" s="1"/>
      <c r="H500" s="1"/>
      <c r="I500" s="1"/>
      <c r="J500" s="1"/>
      <c r="K500" s="1"/>
      <c r="L500" s="1"/>
      <c r="M500" s="15"/>
    </row>
    <row r="501" spans="1:13" s="21" customFormat="1" ht="13.5" customHeight="1" x14ac:dyDescent="0.2">
      <c r="A501" s="1"/>
      <c r="B501" s="1"/>
      <c r="C501" s="1"/>
      <c r="D501" s="1"/>
      <c r="G501" s="1"/>
      <c r="H501" s="1"/>
      <c r="I501" s="1"/>
      <c r="J501" s="1"/>
      <c r="K501" s="1"/>
      <c r="L501" s="1"/>
      <c r="M501" s="15"/>
    </row>
    <row r="502" spans="1:13" s="21" customFormat="1" ht="13.5" customHeight="1" x14ac:dyDescent="0.2">
      <c r="A502" s="1"/>
      <c r="B502" s="1"/>
      <c r="C502" s="1"/>
      <c r="D502" s="1"/>
      <c r="G502" s="1"/>
      <c r="H502" s="1"/>
      <c r="I502" s="1"/>
      <c r="J502" s="1"/>
      <c r="K502" s="1"/>
      <c r="L502" s="1"/>
      <c r="M502" s="15"/>
    </row>
    <row r="503" spans="1:13" s="21" customFormat="1" ht="13.5" customHeight="1" x14ac:dyDescent="0.2">
      <c r="A503" s="1"/>
      <c r="B503" s="1"/>
      <c r="C503" s="1"/>
      <c r="D503" s="1"/>
      <c r="G503" s="1"/>
      <c r="H503" s="1"/>
      <c r="I503" s="1"/>
      <c r="J503" s="1"/>
      <c r="K503" s="1"/>
      <c r="L503" s="1"/>
      <c r="M503" s="15"/>
    </row>
    <row r="504" spans="1:13" s="21" customFormat="1" ht="13.5" customHeight="1" x14ac:dyDescent="0.2">
      <c r="A504" s="1"/>
      <c r="B504" s="1"/>
      <c r="C504" s="1"/>
      <c r="D504" s="1"/>
      <c r="G504" s="1"/>
      <c r="H504" s="1"/>
      <c r="I504" s="1"/>
      <c r="J504" s="1"/>
      <c r="K504" s="1"/>
      <c r="L504" s="1"/>
      <c r="M504" s="15"/>
    </row>
    <row r="505" spans="1:13" s="21" customFormat="1" ht="13.5" customHeight="1" x14ac:dyDescent="0.2">
      <c r="A505" s="1"/>
      <c r="B505" s="1"/>
      <c r="C505" s="1"/>
      <c r="D505" s="1"/>
      <c r="G505" s="1"/>
      <c r="H505" s="1"/>
      <c r="I505" s="1"/>
      <c r="J505" s="1"/>
      <c r="K505" s="1"/>
      <c r="L505" s="1"/>
      <c r="M505" s="15"/>
    </row>
    <row r="506" spans="1:13" s="21" customFormat="1" ht="13.5" customHeight="1" x14ac:dyDescent="0.2">
      <c r="A506" s="1"/>
      <c r="B506" s="1"/>
      <c r="C506" s="1"/>
      <c r="D506" s="1"/>
      <c r="G506" s="1"/>
      <c r="H506" s="1"/>
      <c r="I506" s="1"/>
      <c r="J506" s="1"/>
      <c r="K506" s="1"/>
      <c r="L506" s="1"/>
      <c r="M506" s="15"/>
    </row>
    <row r="507" spans="1:13" s="21" customFormat="1" ht="13.5" customHeight="1" x14ac:dyDescent="0.2">
      <c r="A507" s="1"/>
      <c r="B507" s="1"/>
      <c r="C507" s="1"/>
      <c r="D507" s="1"/>
      <c r="G507" s="1"/>
      <c r="H507" s="1"/>
      <c r="I507" s="1"/>
      <c r="J507" s="1"/>
      <c r="K507" s="1"/>
      <c r="L507" s="1"/>
      <c r="M507" s="15"/>
    </row>
    <row r="508" spans="1:13" s="21" customFormat="1" ht="13.5" customHeight="1" x14ac:dyDescent="0.2">
      <c r="A508" s="1"/>
      <c r="B508" s="1"/>
      <c r="C508" s="1"/>
      <c r="D508" s="1"/>
      <c r="G508" s="1"/>
      <c r="H508" s="1"/>
      <c r="I508" s="1"/>
      <c r="J508" s="1"/>
      <c r="K508" s="1"/>
      <c r="L508" s="1"/>
      <c r="M508" s="15"/>
    </row>
    <row r="509" spans="1:13" s="21" customFormat="1" ht="13.5" customHeight="1" x14ac:dyDescent="0.2">
      <c r="A509" s="1"/>
      <c r="B509" s="1"/>
      <c r="C509" s="1"/>
      <c r="D509" s="1"/>
      <c r="G509" s="1"/>
      <c r="H509" s="1"/>
      <c r="I509" s="1"/>
      <c r="J509" s="1"/>
      <c r="K509" s="1"/>
      <c r="L509" s="1"/>
      <c r="M509" s="15"/>
    </row>
    <row r="510" spans="1:13" s="21" customFormat="1" ht="13.5" customHeight="1" x14ac:dyDescent="0.2">
      <c r="A510" s="1"/>
      <c r="B510" s="1"/>
      <c r="C510" s="1"/>
      <c r="D510" s="1"/>
      <c r="G510" s="1"/>
      <c r="H510" s="1"/>
      <c r="I510" s="1"/>
      <c r="J510" s="1"/>
      <c r="K510" s="1"/>
      <c r="L510" s="1"/>
      <c r="M510" s="15"/>
    </row>
    <row r="511" spans="1:13" s="21" customFormat="1" ht="13.5" customHeight="1" x14ac:dyDescent="0.2">
      <c r="A511" s="1"/>
      <c r="B511" s="1"/>
      <c r="C511" s="1"/>
      <c r="D511" s="1"/>
      <c r="G511" s="1"/>
      <c r="H511" s="1"/>
      <c r="I511" s="1"/>
      <c r="J511" s="1"/>
      <c r="K511" s="1"/>
      <c r="L511" s="1"/>
      <c r="M511" s="15"/>
    </row>
    <row r="512" spans="1:13" s="21" customFormat="1" ht="13.5" customHeight="1" x14ac:dyDescent="0.2">
      <c r="A512" s="1"/>
      <c r="B512" s="1"/>
      <c r="C512" s="1"/>
      <c r="D512" s="1"/>
      <c r="G512" s="1"/>
      <c r="H512" s="1"/>
      <c r="I512" s="1"/>
      <c r="J512" s="1"/>
      <c r="K512" s="1"/>
      <c r="L512" s="1"/>
      <c r="M512" s="15"/>
    </row>
    <row r="513" spans="1:13" s="21" customFormat="1" ht="13.5" customHeight="1" x14ac:dyDescent="0.2">
      <c r="A513" s="1"/>
      <c r="B513" s="1"/>
      <c r="C513" s="1"/>
      <c r="D513" s="1"/>
      <c r="G513" s="1"/>
      <c r="H513" s="1"/>
      <c r="I513" s="1"/>
      <c r="J513" s="1"/>
      <c r="K513" s="1"/>
      <c r="L513" s="1"/>
      <c r="M513" s="15"/>
    </row>
    <row r="514" spans="1:13" s="21" customFormat="1" ht="13.5" customHeight="1" x14ac:dyDescent="0.2">
      <c r="A514" s="1"/>
      <c r="B514" s="1"/>
      <c r="C514" s="1"/>
      <c r="D514" s="1"/>
      <c r="G514" s="1"/>
      <c r="H514" s="1"/>
      <c r="I514" s="1"/>
      <c r="J514" s="1"/>
      <c r="K514" s="1"/>
      <c r="L514" s="1"/>
      <c r="M514" s="15"/>
    </row>
    <row r="515" spans="1:13" s="21" customFormat="1" ht="13.5" customHeight="1" x14ac:dyDescent="0.2">
      <c r="A515" s="1"/>
      <c r="B515" s="1"/>
      <c r="C515" s="1"/>
      <c r="D515" s="1"/>
      <c r="G515" s="1"/>
      <c r="H515" s="1"/>
      <c r="I515" s="1"/>
      <c r="J515" s="1"/>
      <c r="K515" s="1"/>
      <c r="L515" s="1"/>
      <c r="M515" s="15"/>
    </row>
    <row r="516" spans="1:13" s="21" customFormat="1" ht="13.5" customHeight="1" x14ac:dyDescent="0.2">
      <c r="A516" s="1"/>
      <c r="B516" s="1"/>
      <c r="C516" s="1"/>
      <c r="D516" s="1"/>
      <c r="G516" s="1"/>
      <c r="H516" s="1"/>
      <c r="I516" s="1"/>
      <c r="J516" s="1"/>
      <c r="K516" s="1"/>
      <c r="L516" s="1"/>
      <c r="M516" s="15"/>
    </row>
    <row r="517" spans="1:13" s="21" customFormat="1" ht="13.5" customHeight="1" x14ac:dyDescent="0.2">
      <c r="A517" s="1"/>
      <c r="B517" s="1"/>
      <c r="C517" s="1"/>
      <c r="D517" s="1"/>
      <c r="G517" s="1"/>
      <c r="H517" s="1"/>
      <c r="I517" s="1"/>
      <c r="J517" s="1"/>
      <c r="K517" s="1"/>
      <c r="L517" s="1"/>
      <c r="M517" s="15"/>
    </row>
    <row r="518" spans="1:13" s="21" customFormat="1" ht="13.5" customHeight="1" x14ac:dyDescent="0.2">
      <c r="A518" s="1"/>
      <c r="B518" s="1"/>
      <c r="C518" s="1"/>
      <c r="D518" s="1"/>
      <c r="G518" s="1"/>
      <c r="H518" s="1"/>
      <c r="I518" s="1"/>
      <c r="J518" s="1"/>
      <c r="K518" s="1"/>
      <c r="L518" s="1"/>
      <c r="M518" s="15"/>
    </row>
    <row r="519" spans="1:13" s="21" customFormat="1" ht="13.5" customHeight="1" x14ac:dyDescent="0.2">
      <c r="A519" s="1"/>
      <c r="B519" s="1"/>
      <c r="C519" s="1"/>
      <c r="D519" s="1"/>
      <c r="G519" s="1"/>
      <c r="H519" s="1"/>
      <c r="I519" s="1"/>
      <c r="J519" s="1"/>
      <c r="K519" s="1"/>
      <c r="L519" s="1"/>
      <c r="M519" s="15"/>
    </row>
    <row r="520" spans="1:13" s="21" customFormat="1" ht="13.5" customHeight="1" x14ac:dyDescent="0.2">
      <c r="A520" s="1"/>
      <c r="B520" s="1"/>
      <c r="C520" s="1"/>
      <c r="D520" s="1"/>
      <c r="G520" s="1"/>
      <c r="H520" s="1"/>
      <c r="I520" s="1"/>
      <c r="J520" s="1"/>
      <c r="K520" s="1"/>
      <c r="L520" s="1"/>
      <c r="M520" s="15"/>
    </row>
    <row r="521" spans="1:13" s="21" customFormat="1" ht="13.5" customHeight="1" x14ac:dyDescent="0.2">
      <c r="A521" s="1"/>
      <c r="B521" s="1"/>
      <c r="C521" s="1"/>
      <c r="D521" s="1"/>
      <c r="G521" s="1"/>
      <c r="H521" s="1"/>
      <c r="I521" s="1"/>
      <c r="J521" s="1"/>
      <c r="K521" s="1"/>
      <c r="L521" s="1"/>
      <c r="M521" s="15"/>
    </row>
    <row r="522" spans="1:13" s="21" customFormat="1" ht="13.5" customHeight="1" x14ac:dyDescent="0.2">
      <c r="A522" s="1"/>
      <c r="B522" s="1"/>
      <c r="C522" s="1"/>
      <c r="D522" s="1"/>
      <c r="G522" s="1"/>
      <c r="H522" s="1"/>
      <c r="I522" s="1"/>
      <c r="J522" s="1"/>
      <c r="K522" s="1"/>
      <c r="L522" s="1"/>
      <c r="M522" s="15"/>
    </row>
    <row r="523" spans="1:13" s="21" customFormat="1" ht="13.5" customHeight="1" x14ac:dyDescent="0.2">
      <c r="A523" s="1"/>
      <c r="B523" s="1"/>
      <c r="C523" s="1"/>
      <c r="D523" s="1"/>
      <c r="G523" s="1"/>
      <c r="H523" s="1"/>
      <c r="I523" s="1"/>
      <c r="J523" s="1"/>
      <c r="K523" s="1"/>
      <c r="L523" s="1"/>
      <c r="M523" s="15"/>
    </row>
    <row r="524" spans="1:13" s="21" customFormat="1" ht="13.5" customHeight="1" x14ac:dyDescent="0.2">
      <c r="A524" s="1"/>
      <c r="B524" s="1"/>
      <c r="C524" s="1"/>
      <c r="D524" s="1"/>
      <c r="G524" s="1"/>
      <c r="H524" s="1"/>
      <c r="I524" s="1"/>
      <c r="J524" s="1"/>
      <c r="K524" s="1"/>
      <c r="L524" s="1"/>
      <c r="M524" s="15"/>
    </row>
    <row r="525" spans="1:13" s="21" customFormat="1" ht="13.5" customHeight="1" x14ac:dyDescent="0.2">
      <c r="A525" s="1"/>
      <c r="B525" s="1"/>
      <c r="C525" s="1"/>
      <c r="D525" s="1"/>
      <c r="G525" s="1"/>
      <c r="H525" s="1"/>
      <c r="I525" s="1"/>
      <c r="J525" s="1"/>
      <c r="K525" s="1"/>
      <c r="L525" s="1"/>
      <c r="M525" s="15"/>
    </row>
    <row r="526" spans="1:13" s="21" customFormat="1" ht="13.5" customHeight="1" x14ac:dyDescent="0.2">
      <c r="A526" s="1"/>
      <c r="B526" s="1"/>
      <c r="C526" s="1"/>
      <c r="D526" s="1"/>
      <c r="G526" s="1"/>
      <c r="H526" s="1"/>
      <c r="I526" s="1"/>
      <c r="J526" s="1"/>
      <c r="K526" s="1"/>
      <c r="L526" s="1"/>
      <c r="M526" s="15"/>
    </row>
    <row r="527" spans="1:13" s="21" customFormat="1" ht="13.5" customHeight="1" x14ac:dyDescent="0.2">
      <c r="A527" s="1"/>
      <c r="B527" s="1"/>
      <c r="C527" s="1"/>
      <c r="D527" s="1"/>
      <c r="G527" s="1"/>
      <c r="H527" s="1"/>
      <c r="I527" s="1"/>
      <c r="J527" s="1"/>
      <c r="K527" s="1"/>
      <c r="L527" s="1"/>
      <c r="M527" s="15"/>
    </row>
    <row r="528" spans="1:13" s="21" customFormat="1" ht="13.5" customHeight="1" x14ac:dyDescent="0.2">
      <c r="A528" s="1"/>
      <c r="B528" s="1"/>
      <c r="C528" s="1"/>
      <c r="D528" s="1"/>
      <c r="G528" s="1"/>
      <c r="H528" s="1"/>
      <c r="I528" s="1"/>
      <c r="J528" s="1"/>
      <c r="K528" s="1"/>
      <c r="L528" s="1"/>
      <c r="M528" s="15"/>
    </row>
    <row r="529" spans="1:13" s="21" customFormat="1" ht="13.5" customHeight="1" x14ac:dyDescent="0.2">
      <c r="A529" s="1"/>
      <c r="B529" s="1"/>
      <c r="C529" s="1"/>
      <c r="D529" s="1"/>
      <c r="G529" s="1"/>
      <c r="H529" s="1"/>
      <c r="I529" s="1"/>
      <c r="J529" s="1"/>
      <c r="K529" s="1"/>
      <c r="L529" s="1"/>
      <c r="M529" s="15"/>
    </row>
    <row r="530" spans="1:13" s="21" customFormat="1" ht="13.5" customHeight="1" x14ac:dyDescent="0.2">
      <c r="A530" s="1"/>
      <c r="B530" s="1"/>
      <c r="C530" s="1"/>
      <c r="D530" s="1"/>
      <c r="G530" s="1"/>
      <c r="H530" s="1"/>
      <c r="I530" s="1"/>
      <c r="J530" s="1"/>
      <c r="K530" s="1"/>
      <c r="L530" s="1"/>
      <c r="M530" s="15"/>
    </row>
    <row r="531" spans="1:13" s="21" customFormat="1" ht="13.5" customHeight="1" x14ac:dyDescent="0.2">
      <c r="A531" s="1"/>
      <c r="B531" s="1"/>
      <c r="C531" s="1"/>
      <c r="D531" s="1"/>
      <c r="G531" s="1"/>
      <c r="H531" s="1"/>
      <c r="I531" s="1"/>
      <c r="J531" s="1"/>
      <c r="K531" s="1"/>
      <c r="L531" s="1"/>
      <c r="M531" s="15"/>
    </row>
    <row r="532" spans="1:13" s="21" customFormat="1" ht="13.5" customHeight="1" x14ac:dyDescent="0.2">
      <c r="A532" s="1"/>
      <c r="B532" s="1"/>
      <c r="C532" s="1"/>
      <c r="D532" s="1"/>
      <c r="G532" s="1"/>
      <c r="H532" s="1"/>
      <c r="I532" s="1"/>
      <c r="J532" s="1"/>
      <c r="K532" s="1"/>
      <c r="L532" s="1"/>
      <c r="M532" s="15"/>
    </row>
    <row r="533" spans="1:13" s="21" customFormat="1" ht="13.5" customHeight="1" x14ac:dyDescent="0.2">
      <c r="A533" s="1"/>
      <c r="B533" s="1"/>
      <c r="C533" s="1"/>
      <c r="D533" s="1"/>
      <c r="G533" s="1"/>
      <c r="H533" s="1"/>
      <c r="I533" s="1"/>
      <c r="J533" s="1"/>
      <c r="K533" s="1"/>
      <c r="L533" s="1"/>
      <c r="M533" s="15"/>
    </row>
    <row r="534" spans="1:13" s="21" customFormat="1" ht="13.5" customHeight="1" x14ac:dyDescent="0.2">
      <c r="A534" s="1"/>
      <c r="B534" s="1"/>
      <c r="C534" s="1"/>
      <c r="D534" s="1"/>
      <c r="G534" s="1"/>
      <c r="H534" s="1"/>
      <c r="I534" s="1"/>
      <c r="J534" s="1"/>
      <c r="K534" s="1"/>
      <c r="L534" s="1"/>
      <c r="M534" s="15"/>
    </row>
    <row r="535" spans="1:13" s="21" customFormat="1" ht="13.5" customHeight="1" x14ac:dyDescent="0.2">
      <c r="A535" s="1"/>
      <c r="B535" s="1"/>
      <c r="C535" s="1"/>
      <c r="D535" s="1"/>
      <c r="G535" s="1"/>
      <c r="H535" s="1"/>
      <c r="I535" s="1"/>
      <c r="J535" s="1"/>
      <c r="K535" s="1"/>
      <c r="L535" s="1"/>
      <c r="M535" s="15"/>
    </row>
    <row r="536" spans="1:13" s="21" customFormat="1" ht="13.5" customHeight="1" x14ac:dyDescent="0.2">
      <c r="A536" s="1"/>
      <c r="B536" s="1"/>
      <c r="C536" s="1"/>
      <c r="D536" s="1"/>
      <c r="G536" s="1"/>
      <c r="H536" s="1"/>
      <c r="I536" s="1"/>
      <c r="J536" s="1"/>
      <c r="K536" s="1"/>
      <c r="L536" s="1"/>
      <c r="M536" s="15"/>
    </row>
    <row r="537" spans="1:13" s="21" customFormat="1" ht="13.5" customHeight="1" x14ac:dyDescent="0.2">
      <c r="A537" s="1"/>
      <c r="B537" s="1"/>
      <c r="C537" s="1"/>
      <c r="D537" s="1"/>
      <c r="G537" s="1"/>
      <c r="H537" s="1"/>
      <c r="I537" s="1"/>
      <c r="J537" s="1"/>
      <c r="K537" s="1"/>
      <c r="L537" s="1"/>
      <c r="M537" s="15"/>
    </row>
    <row r="538" spans="1:13" s="21" customFormat="1" ht="13.5" customHeight="1" x14ac:dyDescent="0.2">
      <c r="A538" s="1"/>
      <c r="B538" s="1"/>
      <c r="C538" s="1"/>
      <c r="D538" s="1"/>
      <c r="G538" s="1"/>
      <c r="H538" s="1"/>
      <c r="I538" s="1"/>
      <c r="J538" s="1"/>
      <c r="K538" s="1"/>
      <c r="L538" s="1"/>
      <c r="M538" s="15"/>
    </row>
    <row r="539" spans="1:13" s="21" customFormat="1" ht="13.5" customHeight="1" x14ac:dyDescent="0.2">
      <c r="A539" s="1"/>
      <c r="B539" s="1"/>
      <c r="C539" s="1"/>
      <c r="D539" s="1"/>
      <c r="G539" s="1"/>
      <c r="H539" s="1"/>
      <c r="I539" s="1"/>
      <c r="J539" s="1"/>
      <c r="K539" s="1"/>
      <c r="L539" s="1"/>
      <c r="M539" s="15"/>
    </row>
    <row r="540" spans="1:13" s="21" customFormat="1" ht="13.5" customHeight="1" x14ac:dyDescent="0.2">
      <c r="A540" s="1"/>
      <c r="B540" s="1"/>
      <c r="C540" s="1"/>
      <c r="D540" s="1"/>
      <c r="G540" s="1"/>
      <c r="H540" s="1"/>
      <c r="I540" s="1"/>
      <c r="J540" s="1"/>
      <c r="K540" s="1"/>
      <c r="L540" s="1"/>
      <c r="M540" s="15"/>
    </row>
    <row r="541" spans="1:13" s="21" customFormat="1" ht="13.5" customHeight="1" x14ac:dyDescent="0.2">
      <c r="A541" s="1"/>
      <c r="B541" s="1"/>
      <c r="C541" s="1"/>
      <c r="D541" s="1"/>
      <c r="G541" s="1"/>
      <c r="H541" s="1"/>
      <c r="I541" s="1"/>
      <c r="J541" s="1"/>
      <c r="K541" s="1"/>
      <c r="L541" s="1"/>
      <c r="M541" s="15"/>
    </row>
    <row r="542" spans="1:13" s="21" customFormat="1" ht="13.5" customHeight="1" x14ac:dyDescent="0.2">
      <c r="A542" s="1"/>
      <c r="B542" s="1"/>
      <c r="C542" s="1"/>
      <c r="D542" s="1"/>
      <c r="G542" s="1"/>
      <c r="H542" s="1"/>
      <c r="I542" s="1"/>
      <c r="J542" s="1"/>
      <c r="K542" s="1"/>
      <c r="L542" s="1"/>
      <c r="M542" s="15"/>
    </row>
    <row r="543" spans="1:13" s="21" customFormat="1" ht="13.5" customHeight="1" x14ac:dyDescent="0.2">
      <c r="A543" s="1"/>
      <c r="B543" s="1"/>
      <c r="C543" s="1"/>
      <c r="D543" s="1"/>
      <c r="G543" s="1"/>
      <c r="H543" s="1"/>
      <c r="I543" s="1"/>
      <c r="J543" s="1"/>
      <c r="K543" s="1"/>
      <c r="L543" s="1"/>
      <c r="M543" s="15"/>
    </row>
    <row r="544" spans="1:13" s="21" customFormat="1" ht="13.5" customHeight="1" x14ac:dyDescent="0.2">
      <c r="A544" s="1"/>
      <c r="B544" s="1"/>
      <c r="C544" s="1"/>
      <c r="D544" s="1"/>
      <c r="G544" s="1"/>
      <c r="H544" s="1"/>
      <c r="I544" s="1"/>
      <c r="J544" s="1"/>
      <c r="K544" s="1"/>
      <c r="L544" s="1"/>
      <c r="M544" s="15"/>
    </row>
    <row r="545" spans="1:13" s="21" customFormat="1" ht="13.5" customHeight="1" x14ac:dyDescent="0.2">
      <c r="A545" s="1"/>
      <c r="B545" s="1"/>
      <c r="C545" s="1"/>
      <c r="D545" s="1"/>
      <c r="G545" s="1"/>
      <c r="H545" s="1"/>
      <c r="I545" s="1"/>
      <c r="J545" s="1"/>
      <c r="K545" s="1"/>
      <c r="L545" s="1"/>
      <c r="M545" s="15"/>
    </row>
    <row r="546" spans="1:13" s="21" customFormat="1" ht="13.5" customHeight="1" x14ac:dyDescent="0.2">
      <c r="A546" s="1"/>
      <c r="B546" s="1"/>
      <c r="C546" s="1"/>
      <c r="D546" s="1"/>
      <c r="G546" s="1"/>
      <c r="H546" s="1"/>
      <c r="I546" s="1"/>
      <c r="J546" s="1"/>
      <c r="K546" s="1"/>
      <c r="L546" s="1"/>
      <c r="M546" s="15"/>
    </row>
    <row r="547" spans="1:13" s="21" customFormat="1" ht="13.5" customHeight="1" x14ac:dyDescent="0.2">
      <c r="A547" s="1"/>
      <c r="B547" s="1"/>
      <c r="C547" s="1"/>
      <c r="D547" s="1"/>
      <c r="G547" s="1"/>
      <c r="H547" s="1"/>
      <c r="I547" s="1"/>
      <c r="J547" s="1"/>
      <c r="K547" s="1"/>
      <c r="L547" s="1"/>
      <c r="M547" s="15"/>
    </row>
    <row r="548" spans="1:13" s="21" customFormat="1" ht="13.5" customHeight="1" x14ac:dyDescent="0.2">
      <c r="A548" s="1"/>
      <c r="B548" s="1"/>
      <c r="C548" s="1"/>
      <c r="D548" s="1"/>
      <c r="G548" s="1"/>
      <c r="H548" s="1"/>
      <c r="I548" s="1"/>
      <c r="J548" s="1"/>
      <c r="K548" s="1"/>
      <c r="L548" s="1"/>
      <c r="M548" s="15"/>
    </row>
    <row r="549" spans="1:13" s="21" customFormat="1" ht="13.5" customHeight="1" x14ac:dyDescent="0.2">
      <c r="A549" s="1"/>
      <c r="B549" s="1"/>
      <c r="C549" s="1"/>
      <c r="D549" s="1"/>
      <c r="G549" s="1"/>
      <c r="H549" s="1"/>
      <c r="I549" s="1"/>
      <c r="J549" s="1"/>
      <c r="K549" s="1"/>
      <c r="L549" s="1"/>
      <c r="M549" s="15"/>
    </row>
    <row r="550" spans="1:13" s="21" customFormat="1" ht="13.5" customHeight="1" x14ac:dyDescent="0.2">
      <c r="A550" s="1"/>
      <c r="B550" s="1"/>
      <c r="C550" s="1"/>
      <c r="D550" s="1"/>
      <c r="G550" s="1"/>
      <c r="H550" s="1"/>
      <c r="I550" s="1"/>
      <c r="J550" s="1"/>
      <c r="K550" s="1"/>
      <c r="L550" s="1"/>
      <c r="M550" s="15"/>
    </row>
    <row r="551" spans="1:13" s="21" customFormat="1" ht="13.5" customHeight="1" x14ac:dyDescent="0.2">
      <c r="A551" s="1"/>
      <c r="B551" s="1"/>
      <c r="C551" s="1"/>
      <c r="D551" s="1"/>
      <c r="G551" s="1"/>
      <c r="H551" s="1"/>
      <c r="I551" s="1"/>
      <c r="J551" s="1"/>
      <c r="K551" s="1"/>
      <c r="L551" s="1"/>
      <c r="M551" s="15"/>
    </row>
    <row r="552" spans="1:13" s="21" customFormat="1" ht="13.5" customHeight="1" x14ac:dyDescent="0.2">
      <c r="A552" s="1"/>
      <c r="B552" s="1"/>
      <c r="C552" s="1"/>
      <c r="D552" s="1"/>
      <c r="G552" s="1"/>
      <c r="H552" s="1"/>
      <c r="I552" s="1"/>
      <c r="J552" s="1"/>
      <c r="K552" s="1"/>
      <c r="L552" s="1"/>
      <c r="M552" s="15"/>
    </row>
    <row r="553" spans="1:13" s="21" customFormat="1" ht="13.5" customHeight="1" x14ac:dyDescent="0.2">
      <c r="A553" s="1"/>
      <c r="B553" s="1"/>
      <c r="C553" s="1"/>
      <c r="D553" s="1"/>
      <c r="G553" s="1"/>
      <c r="H553" s="1"/>
      <c r="I553" s="1"/>
      <c r="J553" s="1"/>
      <c r="K553" s="1"/>
      <c r="L553" s="1"/>
      <c r="M553" s="15"/>
    </row>
    <row r="554" spans="1:13" s="21" customFormat="1" ht="13.5" customHeight="1" x14ac:dyDescent="0.2">
      <c r="A554" s="1"/>
      <c r="B554" s="1"/>
      <c r="C554" s="1"/>
      <c r="D554" s="1"/>
      <c r="G554" s="1"/>
      <c r="H554" s="1"/>
      <c r="I554" s="1"/>
      <c r="J554" s="1"/>
      <c r="K554" s="1"/>
      <c r="L554" s="1"/>
      <c r="M554" s="15"/>
    </row>
    <row r="555" spans="1:13" s="21" customFormat="1" ht="13.5" customHeight="1" x14ac:dyDescent="0.2">
      <c r="A555" s="1"/>
      <c r="B555" s="1"/>
      <c r="C555" s="1"/>
      <c r="D555" s="1"/>
      <c r="G555" s="1"/>
      <c r="H555" s="1"/>
      <c r="I555" s="1"/>
      <c r="J555" s="1"/>
      <c r="K555" s="1"/>
      <c r="L555" s="1"/>
      <c r="M555" s="15"/>
    </row>
    <row r="556" spans="1:13" s="21" customFormat="1" ht="13.5" customHeight="1" x14ac:dyDescent="0.2">
      <c r="A556" s="1"/>
      <c r="B556" s="1"/>
      <c r="C556" s="1"/>
      <c r="D556" s="1"/>
      <c r="G556" s="1"/>
      <c r="H556" s="1"/>
      <c r="I556" s="1"/>
      <c r="J556" s="1"/>
      <c r="K556" s="1"/>
      <c r="L556" s="1"/>
      <c r="M556" s="15"/>
    </row>
    <row r="557" spans="1:13" s="21" customFormat="1" ht="13.5" customHeight="1" x14ac:dyDescent="0.2">
      <c r="A557" s="1"/>
      <c r="B557" s="1"/>
      <c r="C557" s="1"/>
      <c r="D557" s="1"/>
      <c r="G557" s="1"/>
      <c r="H557" s="1"/>
      <c r="I557" s="1"/>
      <c r="J557" s="1"/>
      <c r="K557" s="1"/>
      <c r="L557" s="1"/>
      <c r="M557" s="15"/>
    </row>
    <row r="558" spans="1:13" s="21" customFormat="1" ht="13.5" customHeight="1" x14ac:dyDescent="0.2">
      <c r="A558" s="1"/>
      <c r="B558" s="1"/>
      <c r="C558" s="1"/>
      <c r="D558" s="1"/>
      <c r="G558" s="1"/>
      <c r="H558" s="1"/>
      <c r="I558" s="1"/>
      <c r="J558" s="1"/>
      <c r="K558" s="1"/>
      <c r="L558" s="1"/>
      <c r="M558" s="15"/>
    </row>
    <row r="559" spans="1:13" s="21" customFormat="1" ht="13.5" customHeight="1" x14ac:dyDescent="0.2">
      <c r="A559" s="1"/>
      <c r="B559" s="1"/>
      <c r="C559" s="1"/>
      <c r="D559" s="1"/>
      <c r="G559" s="1"/>
      <c r="H559" s="1"/>
      <c r="I559" s="1"/>
      <c r="J559" s="1"/>
      <c r="K559" s="1"/>
      <c r="L559" s="1"/>
      <c r="M559" s="15"/>
    </row>
    <row r="560" spans="1:13" s="21" customFormat="1" ht="13.5" customHeight="1" x14ac:dyDescent="0.2">
      <c r="A560" s="1"/>
      <c r="B560" s="1"/>
      <c r="C560" s="1"/>
      <c r="D560" s="1"/>
      <c r="G560" s="1"/>
      <c r="H560" s="1"/>
      <c r="I560" s="1"/>
      <c r="J560" s="1"/>
      <c r="K560" s="1"/>
      <c r="L560" s="1"/>
      <c r="M560" s="15"/>
    </row>
    <row r="561" spans="1:13" s="21" customFormat="1" ht="13.5" customHeight="1" x14ac:dyDescent="0.2">
      <c r="A561" s="1"/>
      <c r="B561" s="1"/>
      <c r="C561" s="1"/>
      <c r="D561" s="1"/>
      <c r="G561" s="1"/>
      <c r="H561" s="1"/>
      <c r="I561" s="1"/>
      <c r="J561" s="1"/>
      <c r="K561" s="1"/>
      <c r="L561" s="1"/>
      <c r="M561" s="15"/>
    </row>
    <row r="562" spans="1:13" s="21" customFormat="1" ht="13.5" customHeight="1" x14ac:dyDescent="0.2">
      <c r="A562" s="1"/>
      <c r="B562" s="1"/>
      <c r="C562" s="1"/>
      <c r="D562" s="1"/>
      <c r="G562" s="1"/>
      <c r="H562" s="1"/>
      <c r="I562" s="1"/>
      <c r="J562" s="1"/>
      <c r="K562" s="1"/>
      <c r="L562" s="1"/>
      <c r="M562" s="15"/>
    </row>
    <row r="563" spans="1:13" s="21" customFormat="1" ht="13.5" customHeight="1" x14ac:dyDescent="0.2">
      <c r="A563" s="1"/>
      <c r="B563" s="1"/>
      <c r="C563" s="1"/>
      <c r="D563" s="1"/>
      <c r="G563" s="1"/>
      <c r="H563" s="1"/>
      <c r="I563" s="1"/>
      <c r="J563" s="1"/>
      <c r="K563" s="1"/>
      <c r="L563" s="1"/>
      <c r="M563" s="15"/>
    </row>
    <row r="564" spans="1:13" s="21" customFormat="1" ht="13.5" customHeight="1" x14ac:dyDescent="0.2">
      <c r="A564" s="1"/>
      <c r="B564" s="1"/>
      <c r="C564" s="1"/>
      <c r="D564" s="1"/>
      <c r="G564" s="1"/>
      <c r="H564" s="1"/>
      <c r="I564" s="1"/>
      <c r="J564" s="1"/>
      <c r="K564" s="1"/>
      <c r="L564" s="1"/>
      <c r="M564" s="15"/>
    </row>
    <row r="565" spans="1:13" s="21" customFormat="1" ht="13.5" customHeight="1" x14ac:dyDescent="0.2">
      <c r="A565" s="1"/>
      <c r="B565" s="1"/>
      <c r="C565" s="1"/>
      <c r="D565" s="1"/>
      <c r="G565" s="1"/>
      <c r="H565" s="1"/>
      <c r="I565" s="1"/>
      <c r="J565" s="1"/>
      <c r="K565" s="1"/>
      <c r="L565" s="1"/>
      <c r="M565" s="15"/>
    </row>
    <row r="566" spans="1:13" s="21" customFormat="1" ht="13.5" customHeight="1" x14ac:dyDescent="0.2">
      <c r="A566" s="1"/>
      <c r="B566" s="1"/>
      <c r="C566" s="1"/>
      <c r="D566" s="1"/>
      <c r="G566" s="1"/>
      <c r="H566" s="1"/>
      <c r="I566" s="1"/>
      <c r="J566" s="1"/>
      <c r="K566" s="1"/>
      <c r="L566" s="1"/>
      <c r="M566" s="15"/>
    </row>
    <row r="567" spans="1:13" s="21" customFormat="1" ht="13.5" customHeight="1" x14ac:dyDescent="0.2">
      <c r="A567" s="1"/>
      <c r="B567" s="1"/>
      <c r="C567" s="1"/>
      <c r="D567" s="1"/>
      <c r="G567" s="1"/>
      <c r="H567" s="1"/>
      <c r="I567" s="1"/>
      <c r="J567" s="1"/>
      <c r="K567" s="1"/>
      <c r="L567" s="1"/>
      <c r="M567" s="15"/>
    </row>
    <row r="568" spans="1:13" s="21" customFormat="1" ht="13.5" customHeight="1" x14ac:dyDescent="0.2">
      <c r="A568" s="1"/>
      <c r="B568" s="1"/>
      <c r="C568" s="1"/>
      <c r="D568" s="1"/>
      <c r="G568" s="1"/>
      <c r="H568" s="1"/>
      <c r="I568" s="1"/>
      <c r="J568" s="1"/>
      <c r="K568" s="1"/>
      <c r="L568" s="1"/>
      <c r="M568" s="15"/>
    </row>
    <row r="569" spans="1:13" s="21" customFormat="1" ht="13.5" customHeight="1" x14ac:dyDescent="0.2">
      <c r="A569" s="1"/>
      <c r="B569" s="1"/>
      <c r="C569" s="1"/>
      <c r="D569" s="1"/>
      <c r="G569" s="1"/>
      <c r="H569" s="1"/>
      <c r="I569" s="1"/>
      <c r="J569" s="1"/>
      <c r="K569" s="1"/>
      <c r="L569" s="1"/>
      <c r="M569" s="15"/>
    </row>
    <row r="570" spans="1:13" s="21" customFormat="1" ht="13.5" customHeight="1" x14ac:dyDescent="0.2">
      <c r="A570" s="1"/>
      <c r="B570" s="1"/>
      <c r="C570" s="1"/>
      <c r="D570" s="1"/>
      <c r="G570" s="1"/>
      <c r="H570" s="1"/>
      <c r="I570" s="1"/>
      <c r="J570" s="1"/>
      <c r="K570" s="1"/>
      <c r="L570" s="1"/>
      <c r="M570" s="15"/>
    </row>
    <row r="571" spans="1:13" s="21" customFormat="1" ht="13.5" customHeight="1" x14ac:dyDescent="0.2">
      <c r="A571" s="1"/>
      <c r="B571" s="1"/>
      <c r="C571" s="1"/>
      <c r="D571" s="1"/>
      <c r="G571" s="1"/>
      <c r="H571" s="1"/>
      <c r="I571" s="1"/>
      <c r="J571" s="1"/>
      <c r="K571" s="1"/>
      <c r="L571" s="1"/>
      <c r="M571" s="15"/>
    </row>
    <row r="572" spans="1:13" s="21" customFormat="1" ht="13.5" customHeight="1" x14ac:dyDescent="0.2">
      <c r="A572" s="1"/>
      <c r="B572" s="1"/>
      <c r="C572" s="1"/>
      <c r="D572" s="1"/>
      <c r="G572" s="1"/>
      <c r="H572" s="1"/>
      <c r="I572" s="1"/>
      <c r="J572" s="1"/>
      <c r="K572" s="1"/>
      <c r="L572" s="1"/>
      <c r="M572" s="15"/>
    </row>
    <row r="573" spans="1:13" s="21" customFormat="1" ht="13.5" customHeight="1" x14ac:dyDescent="0.2">
      <c r="A573" s="1"/>
      <c r="B573" s="1"/>
      <c r="C573" s="1"/>
      <c r="D573" s="1"/>
      <c r="G573" s="1"/>
      <c r="H573" s="1"/>
      <c r="I573" s="1"/>
      <c r="J573" s="1"/>
      <c r="K573" s="1"/>
      <c r="L573" s="1"/>
      <c r="M573" s="15"/>
    </row>
    <row r="574" spans="1:13" s="21" customFormat="1" ht="13.5" customHeight="1" x14ac:dyDescent="0.2">
      <c r="A574" s="1"/>
      <c r="B574" s="1"/>
      <c r="C574" s="1"/>
      <c r="D574" s="1"/>
      <c r="G574" s="1"/>
      <c r="H574" s="1"/>
      <c r="I574" s="1"/>
      <c r="J574" s="1"/>
      <c r="K574" s="1"/>
      <c r="L574" s="1"/>
      <c r="M574" s="15"/>
    </row>
    <row r="575" spans="1:13" s="21" customFormat="1" ht="13.5" customHeight="1" x14ac:dyDescent="0.2">
      <c r="A575" s="1"/>
      <c r="B575" s="1"/>
      <c r="C575" s="1"/>
      <c r="D575" s="1"/>
      <c r="G575" s="1"/>
      <c r="H575" s="1"/>
      <c r="I575" s="1"/>
      <c r="J575" s="1"/>
      <c r="K575" s="1"/>
      <c r="L575" s="1"/>
      <c r="M575" s="15"/>
    </row>
    <row r="576" spans="1:13" s="21" customFormat="1" ht="13.5" customHeight="1" x14ac:dyDescent="0.2">
      <c r="A576" s="1"/>
      <c r="B576" s="1"/>
      <c r="C576" s="1"/>
      <c r="D576" s="1"/>
      <c r="G576" s="1"/>
      <c r="H576" s="1"/>
      <c r="I576" s="1"/>
      <c r="J576" s="1"/>
      <c r="K576" s="1"/>
      <c r="L576" s="1"/>
      <c r="M576" s="15"/>
    </row>
    <row r="577" spans="1:13" s="21" customFormat="1" ht="13.5" customHeight="1" x14ac:dyDescent="0.2">
      <c r="A577" s="1"/>
      <c r="B577" s="1"/>
      <c r="C577" s="1"/>
      <c r="D577" s="1"/>
      <c r="G577" s="1"/>
      <c r="H577" s="1"/>
      <c r="I577" s="1"/>
      <c r="J577" s="1"/>
      <c r="K577" s="1"/>
      <c r="L577" s="1"/>
      <c r="M577" s="15"/>
    </row>
    <row r="578" spans="1:13" s="21" customFormat="1" ht="13.5" customHeight="1" x14ac:dyDescent="0.2">
      <c r="A578" s="1"/>
      <c r="B578" s="1"/>
      <c r="C578" s="1"/>
      <c r="D578" s="1"/>
      <c r="G578" s="1"/>
      <c r="H578" s="1"/>
      <c r="I578" s="1"/>
      <c r="J578" s="1"/>
      <c r="K578" s="1"/>
      <c r="L578" s="1"/>
      <c r="M578" s="15"/>
    </row>
    <row r="579" spans="1:13" s="21" customFormat="1" ht="13.5" customHeight="1" x14ac:dyDescent="0.2">
      <c r="A579" s="1"/>
      <c r="B579" s="1"/>
      <c r="C579" s="1"/>
      <c r="D579" s="1"/>
      <c r="G579" s="1"/>
      <c r="H579" s="1"/>
      <c r="I579" s="1"/>
      <c r="J579" s="1"/>
      <c r="K579" s="1"/>
      <c r="L579" s="1"/>
      <c r="M579" s="15"/>
    </row>
    <row r="580" spans="1:13" s="21" customFormat="1" ht="13.5" customHeight="1" x14ac:dyDescent="0.2">
      <c r="A580" s="1"/>
      <c r="B580" s="1"/>
      <c r="C580" s="1"/>
      <c r="D580" s="1"/>
      <c r="G580" s="1"/>
      <c r="H580" s="1"/>
      <c r="I580" s="1"/>
      <c r="J580" s="1"/>
      <c r="K580" s="1"/>
      <c r="L580" s="1"/>
      <c r="M580" s="15"/>
    </row>
    <row r="581" spans="1:13" s="21" customFormat="1" ht="13.5" customHeight="1" x14ac:dyDescent="0.2">
      <c r="A581" s="1"/>
      <c r="B581" s="1"/>
      <c r="C581" s="1"/>
      <c r="D581" s="1"/>
      <c r="G581" s="1"/>
      <c r="H581" s="1"/>
      <c r="I581" s="1"/>
      <c r="J581" s="1"/>
      <c r="K581" s="1"/>
      <c r="L581" s="1"/>
      <c r="M581" s="15"/>
    </row>
    <row r="582" spans="1:13" s="21" customFormat="1" ht="13.5" customHeight="1" x14ac:dyDescent="0.2">
      <c r="A582" s="1"/>
      <c r="B582" s="1"/>
      <c r="C582" s="1"/>
      <c r="D582" s="1"/>
      <c r="G582" s="1"/>
      <c r="H582" s="1"/>
      <c r="I582" s="1"/>
      <c r="J582" s="1"/>
      <c r="K582" s="1"/>
      <c r="L582" s="1"/>
      <c r="M582" s="15"/>
    </row>
    <row r="583" spans="1:13" s="21" customFormat="1" ht="13.5" customHeight="1" x14ac:dyDescent="0.2">
      <c r="A583" s="1"/>
      <c r="B583" s="1"/>
      <c r="C583" s="1"/>
      <c r="D583" s="1"/>
      <c r="G583" s="1"/>
      <c r="H583" s="1"/>
      <c r="I583" s="1"/>
      <c r="J583" s="1"/>
      <c r="K583" s="1"/>
      <c r="L583" s="1"/>
      <c r="M583" s="15"/>
    </row>
    <row r="584" spans="1:13" s="21" customFormat="1" ht="13.5" customHeight="1" x14ac:dyDescent="0.2">
      <c r="A584" s="1"/>
      <c r="B584" s="1"/>
      <c r="C584" s="1"/>
      <c r="D584" s="1"/>
      <c r="G584" s="1"/>
      <c r="H584" s="1"/>
      <c r="I584" s="1"/>
      <c r="J584" s="1"/>
      <c r="K584" s="1"/>
      <c r="L584" s="1"/>
      <c r="M584" s="15"/>
    </row>
    <row r="585" spans="1:13" s="21" customFormat="1" ht="13.5" customHeight="1" x14ac:dyDescent="0.2">
      <c r="A585" s="1"/>
      <c r="B585" s="1"/>
      <c r="C585" s="1"/>
      <c r="D585" s="1"/>
      <c r="G585" s="1"/>
      <c r="H585" s="1"/>
      <c r="I585" s="1"/>
      <c r="J585" s="1"/>
      <c r="K585" s="1"/>
      <c r="L585" s="1"/>
      <c r="M585" s="15"/>
    </row>
    <row r="586" spans="1:13" s="21" customFormat="1" ht="13.5" customHeight="1" x14ac:dyDescent="0.2">
      <c r="A586" s="1"/>
      <c r="B586" s="1"/>
      <c r="C586" s="1"/>
      <c r="D586" s="1"/>
      <c r="G586" s="1"/>
      <c r="H586" s="1"/>
      <c r="I586" s="1"/>
      <c r="J586" s="1"/>
      <c r="K586" s="1"/>
      <c r="L586" s="1"/>
      <c r="M586" s="15"/>
    </row>
    <row r="587" spans="1:13" s="21" customFormat="1" ht="13.5" customHeight="1" x14ac:dyDescent="0.2">
      <c r="A587" s="1"/>
      <c r="B587" s="1"/>
      <c r="C587" s="1"/>
      <c r="D587" s="1"/>
      <c r="G587" s="1"/>
      <c r="H587" s="1"/>
      <c r="I587" s="1"/>
      <c r="J587" s="1"/>
      <c r="K587" s="1"/>
      <c r="L587" s="1"/>
      <c r="M587" s="15"/>
    </row>
    <row r="588" spans="1:13" s="21" customFormat="1" ht="13.5" customHeight="1" x14ac:dyDescent="0.2">
      <c r="A588" s="1"/>
      <c r="B588" s="1"/>
      <c r="C588" s="1"/>
      <c r="D588" s="1"/>
      <c r="G588" s="1"/>
      <c r="H588" s="1"/>
      <c r="I588" s="1"/>
      <c r="J588" s="1"/>
      <c r="K588" s="1"/>
      <c r="L588" s="1"/>
      <c r="M588" s="15"/>
    </row>
    <row r="589" spans="1:13" s="21" customFormat="1" ht="13.5" customHeight="1" x14ac:dyDescent="0.2">
      <c r="A589" s="1"/>
      <c r="B589" s="1"/>
      <c r="C589" s="1"/>
      <c r="D589" s="1"/>
      <c r="G589" s="1"/>
      <c r="H589" s="1"/>
      <c r="I589" s="1"/>
      <c r="J589" s="1"/>
      <c r="K589" s="1"/>
      <c r="L589" s="1"/>
      <c r="M589" s="15"/>
    </row>
    <row r="590" spans="1:13" s="21" customFormat="1" ht="13.5" customHeight="1" x14ac:dyDescent="0.2">
      <c r="A590" s="1"/>
      <c r="B590" s="1"/>
      <c r="C590" s="1"/>
      <c r="D590" s="1"/>
      <c r="G590" s="1"/>
      <c r="H590" s="1"/>
      <c r="I590" s="1"/>
      <c r="J590" s="1"/>
      <c r="K590" s="1"/>
      <c r="L590" s="1"/>
      <c r="M590" s="15"/>
    </row>
    <row r="591" spans="1:13" s="21" customFormat="1" ht="13.5" customHeight="1" x14ac:dyDescent="0.2">
      <c r="A591" s="1"/>
      <c r="B591" s="1"/>
      <c r="C591" s="1"/>
      <c r="D591" s="1"/>
      <c r="G591" s="1"/>
      <c r="H591" s="1"/>
      <c r="I591" s="1"/>
      <c r="J591" s="1"/>
      <c r="K591" s="1"/>
      <c r="L591" s="1"/>
      <c r="M591" s="15"/>
    </row>
    <row r="592" spans="1:13" s="21" customFormat="1" ht="13.5" customHeight="1" x14ac:dyDescent="0.2">
      <c r="A592" s="1"/>
      <c r="B592" s="1"/>
      <c r="C592" s="1"/>
      <c r="D592" s="1"/>
      <c r="G592" s="1"/>
      <c r="H592" s="1"/>
      <c r="I592" s="1"/>
      <c r="J592" s="1"/>
      <c r="K592" s="1"/>
      <c r="L592" s="1"/>
      <c r="M592" s="15"/>
    </row>
    <row r="593" spans="1:13" s="21" customFormat="1" ht="13.5" customHeight="1" x14ac:dyDescent="0.2">
      <c r="A593" s="1"/>
      <c r="B593" s="1"/>
      <c r="C593" s="1"/>
      <c r="D593" s="1"/>
      <c r="G593" s="1"/>
      <c r="H593" s="1"/>
      <c r="I593" s="1"/>
      <c r="J593" s="1"/>
      <c r="K593" s="1"/>
      <c r="L593" s="1"/>
      <c r="M593" s="15"/>
    </row>
    <row r="594" spans="1:13" s="21" customFormat="1" ht="13.5" customHeight="1" x14ac:dyDescent="0.2">
      <c r="A594" s="1"/>
      <c r="B594" s="1"/>
      <c r="C594" s="1"/>
      <c r="D594" s="1"/>
      <c r="G594" s="1"/>
      <c r="H594" s="1"/>
      <c r="I594" s="1"/>
      <c r="J594" s="1"/>
      <c r="K594" s="1"/>
      <c r="L594" s="1"/>
      <c r="M594" s="15"/>
    </row>
    <row r="595" spans="1:13" s="21" customFormat="1" ht="13.5" customHeight="1" x14ac:dyDescent="0.2">
      <c r="A595" s="1"/>
      <c r="B595" s="1"/>
      <c r="C595" s="1"/>
      <c r="D595" s="1"/>
      <c r="G595" s="1"/>
      <c r="H595" s="1"/>
      <c r="I595" s="1"/>
      <c r="J595" s="1"/>
      <c r="K595" s="1"/>
      <c r="L595" s="1"/>
      <c r="M595" s="15"/>
    </row>
    <row r="596" spans="1:13" s="21" customFormat="1" ht="13.5" customHeight="1" x14ac:dyDescent="0.2">
      <c r="A596" s="1"/>
      <c r="B596" s="1"/>
      <c r="C596" s="1"/>
      <c r="D596" s="1"/>
      <c r="G596" s="1"/>
      <c r="H596" s="1"/>
      <c r="I596" s="1"/>
      <c r="J596" s="1"/>
      <c r="K596" s="1"/>
      <c r="L596" s="1"/>
      <c r="M596" s="15"/>
    </row>
    <row r="597" spans="1:13" s="21" customFormat="1" ht="13.5" customHeight="1" x14ac:dyDescent="0.2">
      <c r="A597" s="1"/>
      <c r="B597" s="1"/>
      <c r="C597" s="1"/>
      <c r="D597" s="1"/>
      <c r="G597" s="1"/>
      <c r="H597" s="1"/>
      <c r="I597" s="1"/>
      <c r="J597" s="1"/>
      <c r="K597" s="1"/>
      <c r="L597" s="1"/>
      <c r="M597" s="15"/>
    </row>
    <row r="598" spans="1:13" s="21" customFormat="1" ht="13.5" customHeight="1" x14ac:dyDescent="0.2">
      <c r="A598" s="1"/>
      <c r="B598" s="1"/>
      <c r="C598" s="1"/>
      <c r="D598" s="1"/>
      <c r="G598" s="1"/>
      <c r="H598" s="1"/>
      <c r="I598" s="1"/>
      <c r="J598" s="1"/>
      <c r="K598" s="1"/>
      <c r="L598" s="1"/>
      <c r="M598" s="15"/>
    </row>
    <row r="599" spans="1:13" s="21" customFormat="1" ht="13.5" customHeight="1" x14ac:dyDescent="0.2">
      <c r="A599" s="1"/>
      <c r="B599" s="1"/>
      <c r="C599" s="1"/>
      <c r="D599" s="1"/>
      <c r="G599" s="1"/>
      <c r="H599" s="1"/>
      <c r="I599" s="1"/>
      <c r="J599" s="1"/>
      <c r="K599" s="1"/>
      <c r="L599" s="1"/>
      <c r="M599" s="15"/>
    </row>
    <row r="600" spans="1:13" s="21" customFormat="1" ht="13.5" customHeight="1" x14ac:dyDescent="0.2">
      <c r="A600" s="1"/>
      <c r="B600" s="1"/>
      <c r="C600" s="1"/>
      <c r="D600" s="1"/>
      <c r="G600" s="1"/>
      <c r="H600" s="1"/>
      <c r="I600" s="1"/>
      <c r="J600" s="1"/>
      <c r="K600" s="1"/>
      <c r="L600" s="1"/>
      <c r="M600" s="15"/>
    </row>
    <row r="601" spans="1:13" s="21" customFormat="1" ht="13.5" customHeight="1" x14ac:dyDescent="0.2">
      <c r="A601" s="1"/>
      <c r="B601" s="1"/>
      <c r="C601" s="1"/>
      <c r="D601" s="1"/>
      <c r="G601" s="1"/>
      <c r="H601" s="1"/>
      <c r="I601" s="1"/>
      <c r="J601" s="1"/>
      <c r="K601" s="1"/>
      <c r="L601" s="1"/>
      <c r="M601" s="15"/>
    </row>
    <row r="602" spans="1:13" s="21" customFormat="1" ht="13.5" customHeight="1" x14ac:dyDescent="0.2">
      <c r="A602" s="1"/>
      <c r="B602" s="1"/>
      <c r="C602" s="1"/>
      <c r="D602" s="1"/>
      <c r="G602" s="1"/>
      <c r="H602" s="1"/>
      <c r="I602" s="1"/>
      <c r="J602" s="1"/>
      <c r="K602" s="1"/>
      <c r="L602" s="1"/>
      <c r="M602" s="15"/>
    </row>
    <row r="603" spans="1:13" s="21" customFormat="1" ht="13.5" customHeight="1" x14ac:dyDescent="0.2">
      <c r="A603" s="1"/>
      <c r="B603" s="1"/>
      <c r="C603" s="1"/>
      <c r="D603" s="1"/>
      <c r="G603" s="1"/>
      <c r="H603" s="1"/>
      <c r="I603" s="1"/>
      <c r="J603" s="1"/>
      <c r="K603" s="1"/>
      <c r="L603" s="1"/>
      <c r="M603" s="15"/>
    </row>
    <row r="604" spans="1:13" s="21" customFormat="1" ht="13.5" customHeight="1" x14ac:dyDescent="0.2">
      <c r="A604" s="1"/>
      <c r="B604" s="1"/>
      <c r="C604" s="1"/>
      <c r="D604" s="1"/>
      <c r="G604" s="1"/>
      <c r="H604" s="1"/>
      <c r="I604" s="1"/>
      <c r="J604" s="1"/>
      <c r="K604" s="1"/>
      <c r="L604" s="1"/>
      <c r="M604" s="15"/>
    </row>
    <row r="605" spans="1:13" s="21" customFormat="1" ht="13.5" customHeight="1" x14ac:dyDescent="0.2">
      <c r="A605" s="1"/>
      <c r="B605" s="1"/>
      <c r="C605" s="1"/>
      <c r="D605" s="1"/>
      <c r="G605" s="1"/>
      <c r="H605" s="1"/>
      <c r="I605" s="1"/>
      <c r="J605" s="1"/>
      <c r="K605" s="1"/>
      <c r="L605" s="1"/>
      <c r="M605" s="15"/>
    </row>
    <row r="606" spans="1:13" s="21" customFormat="1" ht="13.5" customHeight="1" x14ac:dyDescent="0.2">
      <c r="A606" s="1"/>
      <c r="B606" s="1"/>
      <c r="C606" s="1"/>
      <c r="D606" s="1"/>
      <c r="G606" s="1"/>
      <c r="H606" s="1"/>
      <c r="I606" s="1"/>
      <c r="J606" s="1"/>
      <c r="K606" s="1"/>
      <c r="L606" s="1"/>
      <c r="M606" s="15"/>
    </row>
    <row r="607" spans="1:13" s="21" customFormat="1" ht="13.5" customHeight="1" x14ac:dyDescent="0.2">
      <c r="A607" s="1"/>
      <c r="B607" s="1"/>
      <c r="C607" s="1"/>
      <c r="D607" s="1"/>
      <c r="G607" s="1"/>
      <c r="H607" s="1"/>
      <c r="I607" s="1"/>
      <c r="J607" s="1"/>
      <c r="K607" s="1"/>
      <c r="L607" s="1"/>
      <c r="M607" s="15"/>
    </row>
    <row r="608" spans="1:13" s="21" customFormat="1" ht="13.5" customHeight="1" x14ac:dyDescent="0.2">
      <c r="A608" s="1"/>
      <c r="B608" s="1"/>
      <c r="C608" s="1"/>
      <c r="D608" s="1"/>
      <c r="G608" s="1"/>
      <c r="H608" s="1"/>
      <c r="I608" s="1"/>
      <c r="J608" s="1"/>
      <c r="K608" s="1"/>
      <c r="L608" s="1"/>
      <c r="M608" s="15"/>
    </row>
    <row r="609" spans="1:13" s="21" customFormat="1" ht="13.5" customHeight="1" x14ac:dyDescent="0.2">
      <c r="A609" s="1"/>
      <c r="B609" s="1"/>
      <c r="C609" s="1"/>
      <c r="D609" s="1"/>
      <c r="G609" s="1"/>
      <c r="H609" s="1"/>
      <c r="I609" s="1"/>
      <c r="J609" s="1"/>
      <c r="K609" s="1"/>
      <c r="L609" s="1"/>
      <c r="M609" s="15"/>
    </row>
    <row r="610" spans="1:13" s="21" customFormat="1" ht="13.5" customHeight="1" x14ac:dyDescent="0.2">
      <c r="A610" s="1"/>
      <c r="B610" s="1"/>
      <c r="C610" s="1"/>
      <c r="D610" s="1"/>
      <c r="G610" s="1"/>
      <c r="H610" s="1"/>
      <c r="I610" s="1"/>
      <c r="J610" s="1"/>
      <c r="K610" s="1"/>
      <c r="L610" s="1"/>
      <c r="M610" s="15"/>
    </row>
    <row r="611" spans="1:13" s="21" customFormat="1" ht="13.5" customHeight="1" x14ac:dyDescent="0.2">
      <c r="A611" s="1"/>
      <c r="B611" s="1"/>
      <c r="C611" s="1"/>
      <c r="D611" s="1"/>
      <c r="G611" s="1"/>
      <c r="H611" s="1"/>
      <c r="I611" s="1"/>
      <c r="J611" s="1"/>
      <c r="K611" s="1"/>
      <c r="L611" s="1"/>
      <c r="M611" s="15"/>
    </row>
    <row r="612" spans="1:13" s="21" customFormat="1" ht="13.5" customHeight="1" x14ac:dyDescent="0.2">
      <c r="A612" s="1"/>
      <c r="B612" s="1"/>
      <c r="C612" s="1"/>
      <c r="D612" s="1"/>
      <c r="G612" s="1"/>
      <c r="H612" s="1"/>
      <c r="I612" s="1"/>
      <c r="J612" s="1"/>
      <c r="K612" s="1"/>
      <c r="L612" s="1"/>
      <c r="M612" s="15"/>
    </row>
    <row r="613" spans="1:13" s="21" customFormat="1" ht="13.5" customHeight="1" x14ac:dyDescent="0.2">
      <c r="A613" s="1"/>
      <c r="B613" s="1"/>
      <c r="C613" s="1"/>
      <c r="D613" s="1"/>
      <c r="G613" s="1"/>
      <c r="H613" s="1"/>
      <c r="I613" s="1"/>
      <c r="J613" s="1"/>
      <c r="K613" s="1"/>
      <c r="L613" s="1"/>
      <c r="M613" s="15"/>
    </row>
    <row r="614" spans="1:13" s="21" customFormat="1" ht="13.5" customHeight="1" x14ac:dyDescent="0.2">
      <c r="A614" s="1"/>
      <c r="B614" s="1"/>
      <c r="C614" s="1"/>
      <c r="D614" s="1"/>
      <c r="G614" s="1"/>
      <c r="H614" s="1"/>
      <c r="I614" s="1"/>
      <c r="J614" s="1"/>
      <c r="K614" s="1"/>
      <c r="L614" s="1"/>
      <c r="M614" s="15"/>
    </row>
    <row r="615" spans="1:13" s="21" customFormat="1" ht="13.5" customHeight="1" x14ac:dyDescent="0.2">
      <c r="A615" s="1"/>
      <c r="B615" s="1"/>
      <c r="C615" s="1"/>
      <c r="D615" s="1"/>
      <c r="G615" s="1"/>
      <c r="H615" s="1"/>
      <c r="I615" s="1"/>
      <c r="J615" s="1"/>
      <c r="K615" s="1"/>
      <c r="L615" s="1"/>
      <c r="M615" s="15"/>
    </row>
    <row r="616" spans="1:13" s="21" customFormat="1" ht="13.5" customHeight="1" x14ac:dyDescent="0.2">
      <c r="A616" s="1"/>
      <c r="B616" s="1"/>
      <c r="C616" s="1"/>
      <c r="D616" s="1"/>
      <c r="G616" s="1"/>
      <c r="H616" s="1"/>
      <c r="I616" s="1"/>
      <c r="J616" s="1"/>
      <c r="K616" s="1"/>
      <c r="L616" s="1"/>
      <c r="M616" s="15"/>
    </row>
    <row r="617" spans="1:13" s="21" customFormat="1" ht="13.5" customHeight="1" x14ac:dyDescent="0.2">
      <c r="A617" s="1"/>
      <c r="B617" s="1"/>
      <c r="C617" s="1"/>
      <c r="D617" s="1"/>
      <c r="G617" s="1"/>
      <c r="H617" s="1"/>
      <c r="I617" s="1"/>
      <c r="J617" s="1"/>
      <c r="K617" s="1"/>
      <c r="L617" s="1"/>
      <c r="M617" s="15"/>
    </row>
    <row r="618" spans="1:13" s="21" customFormat="1" ht="13.5" customHeight="1" x14ac:dyDescent="0.2">
      <c r="A618" s="1"/>
      <c r="B618" s="1"/>
      <c r="C618" s="1"/>
      <c r="D618" s="1"/>
      <c r="G618" s="1"/>
      <c r="H618" s="1"/>
      <c r="I618" s="1"/>
      <c r="J618" s="1"/>
      <c r="K618" s="1"/>
      <c r="L618" s="1"/>
      <c r="M618" s="15"/>
    </row>
    <row r="619" spans="1:13" s="21" customFormat="1" ht="13.5" customHeight="1" x14ac:dyDescent="0.2">
      <c r="A619" s="1"/>
      <c r="B619" s="1"/>
      <c r="C619" s="1"/>
      <c r="D619" s="1"/>
      <c r="G619" s="1"/>
      <c r="H619" s="1"/>
      <c r="I619" s="1"/>
      <c r="J619" s="1"/>
      <c r="K619" s="1"/>
      <c r="L619" s="1"/>
      <c r="M619" s="15"/>
    </row>
    <row r="620" spans="1:13" s="21" customFormat="1" ht="13.5" customHeight="1" x14ac:dyDescent="0.2">
      <c r="A620" s="1"/>
      <c r="B620" s="1"/>
      <c r="C620" s="1"/>
      <c r="D620" s="1"/>
      <c r="G620" s="1"/>
      <c r="H620" s="1"/>
      <c r="I620" s="1"/>
      <c r="J620" s="1"/>
      <c r="K620" s="1"/>
      <c r="L620" s="1"/>
      <c r="M620" s="15"/>
    </row>
    <row r="621" spans="1:13" s="21" customFormat="1" ht="13.5" customHeight="1" x14ac:dyDescent="0.2">
      <c r="A621" s="1"/>
      <c r="B621" s="1"/>
      <c r="C621" s="1"/>
      <c r="D621" s="1"/>
      <c r="G621" s="1"/>
      <c r="H621" s="1"/>
      <c r="I621" s="1"/>
      <c r="J621" s="1"/>
      <c r="K621" s="1"/>
      <c r="L621" s="1"/>
      <c r="M621" s="15"/>
    </row>
    <row r="622" spans="1:13" s="21" customFormat="1" ht="13.5" customHeight="1" x14ac:dyDescent="0.2">
      <c r="A622" s="1"/>
      <c r="B622" s="1"/>
      <c r="C622" s="1"/>
      <c r="D622" s="1"/>
      <c r="G622" s="1"/>
      <c r="H622" s="1"/>
      <c r="I622" s="1"/>
      <c r="J622" s="1"/>
      <c r="K622" s="1"/>
      <c r="L622" s="1"/>
      <c r="M622" s="15"/>
    </row>
    <row r="623" spans="1:13" s="21" customFormat="1" ht="13.5" customHeight="1" x14ac:dyDescent="0.2">
      <c r="A623" s="1"/>
      <c r="B623" s="1"/>
      <c r="C623" s="1"/>
      <c r="D623" s="1"/>
      <c r="G623" s="1"/>
      <c r="H623" s="1"/>
      <c r="I623" s="1"/>
      <c r="J623" s="1"/>
      <c r="K623" s="1"/>
      <c r="L623" s="1"/>
      <c r="M623" s="15"/>
    </row>
    <row r="624" spans="1:13" s="21" customFormat="1" ht="13.5" customHeight="1" x14ac:dyDescent="0.2">
      <c r="A624" s="1"/>
      <c r="B624" s="1"/>
      <c r="C624" s="1"/>
      <c r="D624" s="1"/>
      <c r="G624" s="1"/>
      <c r="H624" s="1"/>
      <c r="I624" s="1"/>
      <c r="J624" s="1"/>
      <c r="K624" s="1"/>
      <c r="L624" s="1"/>
      <c r="M624" s="15"/>
    </row>
    <row r="625" spans="1:13" s="21" customFormat="1" ht="13.5" customHeight="1" x14ac:dyDescent="0.2">
      <c r="A625" s="1"/>
      <c r="B625" s="1"/>
      <c r="C625" s="1"/>
      <c r="D625" s="1"/>
      <c r="G625" s="1"/>
      <c r="H625" s="1"/>
      <c r="I625" s="1"/>
      <c r="J625" s="1"/>
      <c r="K625" s="1"/>
      <c r="L625" s="1"/>
      <c r="M625" s="15"/>
    </row>
    <row r="626" spans="1:13" s="21" customFormat="1" ht="13.5" customHeight="1" x14ac:dyDescent="0.2">
      <c r="A626" s="1"/>
      <c r="B626" s="1"/>
      <c r="C626" s="1"/>
      <c r="D626" s="1"/>
      <c r="G626" s="1"/>
      <c r="H626" s="1"/>
      <c r="I626" s="1"/>
      <c r="J626" s="1"/>
      <c r="K626" s="1"/>
      <c r="L626" s="1"/>
      <c r="M626" s="15"/>
    </row>
    <row r="627" spans="1:13" s="21" customFormat="1" ht="13.5" customHeight="1" x14ac:dyDescent="0.2">
      <c r="A627" s="1"/>
      <c r="B627" s="1"/>
      <c r="C627" s="1"/>
      <c r="D627" s="1"/>
      <c r="G627" s="1"/>
      <c r="H627" s="1"/>
      <c r="I627" s="1"/>
      <c r="J627" s="1"/>
      <c r="K627" s="1"/>
      <c r="L627" s="1"/>
      <c r="M627" s="15"/>
    </row>
    <row r="628" spans="1:13" s="21" customFormat="1" ht="13.5" customHeight="1" x14ac:dyDescent="0.2">
      <c r="A628" s="1"/>
      <c r="B628" s="1"/>
      <c r="C628" s="1"/>
      <c r="D628" s="1"/>
      <c r="G628" s="1"/>
      <c r="H628" s="1"/>
      <c r="I628" s="1"/>
      <c r="J628" s="1"/>
      <c r="K628" s="1"/>
      <c r="L628" s="1"/>
      <c r="M628" s="15"/>
    </row>
    <row r="629" spans="1:13" s="21" customFormat="1" ht="13.5" customHeight="1" x14ac:dyDescent="0.2">
      <c r="A629" s="1"/>
      <c r="B629" s="1"/>
      <c r="C629" s="1"/>
      <c r="D629" s="1"/>
      <c r="G629" s="1"/>
      <c r="H629" s="1"/>
      <c r="I629" s="1"/>
      <c r="J629" s="1"/>
      <c r="K629" s="1"/>
      <c r="L629" s="1"/>
      <c r="M629" s="15"/>
    </row>
    <row r="630" spans="1:13" s="21" customFormat="1" ht="13.5" customHeight="1" x14ac:dyDescent="0.2">
      <c r="A630" s="1"/>
      <c r="B630" s="1"/>
      <c r="C630" s="1"/>
      <c r="D630" s="1"/>
      <c r="G630" s="1"/>
      <c r="H630" s="1"/>
      <c r="I630" s="1"/>
      <c r="J630" s="1"/>
      <c r="K630" s="1"/>
      <c r="L630" s="1"/>
      <c r="M630" s="15"/>
    </row>
    <row r="631" spans="1:13" s="21" customFormat="1" ht="13.5" customHeight="1" x14ac:dyDescent="0.2">
      <c r="A631" s="1"/>
      <c r="B631" s="1"/>
      <c r="C631" s="1"/>
      <c r="D631" s="1"/>
      <c r="G631" s="1"/>
      <c r="H631" s="1"/>
      <c r="I631" s="1"/>
      <c r="J631" s="1"/>
      <c r="K631" s="1"/>
      <c r="L631" s="1"/>
      <c r="M631" s="15"/>
    </row>
    <row r="632" spans="1:13" s="21" customFormat="1" ht="13.5" customHeight="1" x14ac:dyDescent="0.2">
      <c r="A632" s="1"/>
      <c r="B632" s="1"/>
      <c r="C632" s="1"/>
      <c r="D632" s="1"/>
      <c r="G632" s="1"/>
      <c r="H632" s="1"/>
      <c r="I632" s="1"/>
      <c r="J632" s="1"/>
      <c r="K632" s="1"/>
      <c r="L632" s="1"/>
      <c r="M632" s="15"/>
    </row>
    <row r="633" spans="1:13" s="21" customFormat="1" ht="13.5" customHeight="1" x14ac:dyDescent="0.2">
      <c r="A633" s="1"/>
      <c r="B633" s="1"/>
      <c r="C633" s="1"/>
      <c r="D633" s="1"/>
      <c r="G633" s="1"/>
      <c r="H633" s="1"/>
      <c r="I633" s="1"/>
      <c r="J633" s="1"/>
      <c r="K633" s="1"/>
      <c r="L633" s="1"/>
      <c r="M633" s="15"/>
    </row>
    <row r="634" spans="1:13" s="21" customFormat="1" ht="13.5" customHeight="1" x14ac:dyDescent="0.2">
      <c r="A634" s="1"/>
      <c r="B634" s="1"/>
      <c r="C634" s="1"/>
      <c r="D634" s="1"/>
      <c r="G634" s="1"/>
      <c r="H634" s="1"/>
      <c r="I634" s="1"/>
      <c r="J634" s="1"/>
      <c r="K634" s="1"/>
      <c r="L634" s="1"/>
      <c r="M634" s="15"/>
    </row>
    <row r="635" spans="1:13" s="21" customFormat="1" ht="13.5" customHeight="1" x14ac:dyDescent="0.2">
      <c r="A635" s="1"/>
      <c r="B635" s="1"/>
      <c r="C635" s="1"/>
      <c r="D635" s="1"/>
      <c r="G635" s="1"/>
      <c r="H635" s="1"/>
      <c r="I635" s="1"/>
      <c r="J635" s="1"/>
      <c r="K635" s="1"/>
      <c r="L635" s="1"/>
      <c r="M635" s="15"/>
    </row>
    <row r="636" spans="1:13" s="21" customFormat="1" ht="13.5" customHeight="1" x14ac:dyDescent="0.2">
      <c r="A636" s="1"/>
      <c r="B636" s="1"/>
      <c r="C636" s="1"/>
      <c r="D636" s="1"/>
      <c r="G636" s="1"/>
      <c r="H636" s="1"/>
      <c r="I636" s="1"/>
      <c r="J636" s="1"/>
      <c r="K636" s="1"/>
      <c r="L636" s="1"/>
      <c r="M636" s="15"/>
    </row>
    <row r="637" spans="1:13" s="21" customFormat="1" ht="13.5" customHeight="1" x14ac:dyDescent="0.2">
      <c r="A637" s="1"/>
      <c r="B637" s="1"/>
      <c r="C637" s="1"/>
      <c r="D637" s="1"/>
      <c r="G637" s="1"/>
      <c r="H637" s="1"/>
      <c r="I637" s="1"/>
      <c r="J637" s="1"/>
      <c r="K637" s="1"/>
      <c r="L637" s="1"/>
      <c r="M637" s="15"/>
    </row>
    <row r="638" spans="1:13" s="21" customFormat="1" ht="13.5" customHeight="1" x14ac:dyDescent="0.2">
      <c r="A638" s="1"/>
      <c r="B638" s="1"/>
      <c r="C638" s="1"/>
      <c r="D638" s="1"/>
      <c r="G638" s="1"/>
      <c r="H638" s="1"/>
      <c r="I638" s="1"/>
      <c r="J638" s="1"/>
      <c r="K638" s="1"/>
      <c r="L638" s="1"/>
      <c r="M638" s="15"/>
    </row>
    <row r="639" spans="1:13" s="21" customFormat="1" ht="13.5" customHeight="1" x14ac:dyDescent="0.2">
      <c r="A639" s="1"/>
      <c r="B639" s="1"/>
      <c r="C639" s="1"/>
      <c r="D639" s="1"/>
      <c r="G639" s="1"/>
      <c r="H639" s="1"/>
      <c r="I639" s="1"/>
      <c r="J639" s="1"/>
      <c r="K639" s="1"/>
      <c r="L639" s="1"/>
      <c r="M639" s="15"/>
    </row>
    <row r="640" spans="1:13" s="21" customFormat="1" ht="13.5" customHeight="1" x14ac:dyDescent="0.2">
      <c r="A640" s="1"/>
      <c r="B640" s="1"/>
      <c r="C640" s="1"/>
      <c r="D640" s="1"/>
      <c r="G640" s="1"/>
      <c r="H640" s="1"/>
      <c r="I640" s="1"/>
      <c r="J640" s="1"/>
      <c r="K640" s="1"/>
      <c r="L640" s="1"/>
      <c r="M640" s="15"/>
    </row>
    <row r="641" spans="1:13" s="21" customFormat="1" ht="13.5" customHeight="1" x14ac:dyDescent="0.2">
      <c r="A641" s="1"/>
      <c r="B641" s="1"/>
      <c r="C641" s="1"/>
      <c r="D641" s="1"/>
      <c r="G641" s="1"/>
      <c r="H641" s="1"/>
      <c r="I641" s="1"/>
      <c r="J641" s="1"/>
      <c r="K641" s="1"/>
      <c r="L641" s="1"/>
      <c r="M641" s="15"/>
    </row>
    <row r="642" spans="1:13" s="21" customFormat="1" ht="13.5" customHeight="1" x14ac:dyDescent="0.2">
      <c r="A642" s="1"/>
      <c r="B642" s="1"/>
      <c r="C642" s="1"/>
      <c r="D642" s="1"/>
      <c r="G642" s="1"/>
      <c r="H642" s="1"/>
      <c r="I642" s="1"/>
      <c r="J642" s="1"/>
      <c r="K642" s="1"/>
      <c r="L642" s="1"/>
      <c r="M642" s="15"/>
    </row>
    <row r="643" spans="1:13" s="21" customFormat="1" ht="13.5" customHeight="1" x14ac:dyDescent="0.2">
      <c r="A643" s="1"/>
      <c r="B643" s="1"/>
      <c r="C643" s="1"/>
      <c r="D643" s="1"/>
      <c r="G643" s="1"/>
      <c r="H643" s="1"/>
      <c r="I643" s="1"/>
      <c r="J643" s="1"/>
      <c r="K643" s="1"/>
      <c r="L643" s="1"/>
      <c r="M643" s="15"/>
    </row>
    <row r="644" spans="1:13" s="21" customFormat="1" ht="13.5" customHeight="1" x14ac:dyDescent="0.2">
      <c r="A644" s="1"/>
      <c r="B644" s="1"/>
      <c r="C644" s="1"/>
      <c r="D644" s="1"/>
      <c r="G644" s="1"/>
      <c r="H644" s="1"/>
      <c r="I644" s="1"/>
      <c r="J644" s="1"/>
      <c r="K644" s="1"/>
      <c r="L644" s="1"/>
      <c r="M644" s="15"/>
    </row>
    <row r="645" spans="1:13" s="21" customFormat="1" ht="13.5" customHeight="1" x14ac:dyDescent="0.2">
      <c r="A645" s="1"/>
      <c r="B645" s="1"/>
      <c r="C645" s="1"/>
      <c r="D645" s="1"/>
      <c r="G645" s="1"/>
      <c r="H645" s="1"/>
      <c r="I645" s="1"/>
      <c r="J645" s="1"/>
      <c r="K645" s="1"/>
      <c r="L645" s="1"/>
      <c r="M645" s="15"/>
    </row>
    <row r="646" spans="1:13" s="21" customFormat="1" ht="13.5" customHeight="1" x14ac:dyDescent="0.2">
      <c r="A646" s="1"/>
      <c r="B646" s="1"/>
      <c r="C646" s="1"/>
      <c r="D646" s="1"/>
      <c r="G646" s="1"/>
      <c r="H646" s="1"/>
      <c r="I646" s="1"/>
      <c r="J646" s="1"/>
      <c r="K646" s="1"/>
      <c r="L646" s="1"/>
      <c r="M646" s="15"/>
    </row>
    <row r="647" spans="1:13" s="21" customFormat="1" ht="13.5" customHeight="1" x14ac:dyDescent="0.2">
      <c r="A647" s="1"/>
      <c r="B647" s="1"/>
      <c r="C647" s="1"/>
      <c r="D647" s="1"/>
      <c r="G647" s="1"/>
      <c r="H647" s="1"/>
      <c r="I647" s="1"/>
      <c r="J647" s="1"/>
      <c r="K647" s="1"/>
      <c r="L647" s="1"/>
      <c r="M647" s="15"/>
    </row>
    <row r="648" spans="1:13" s="21" customFormat="1" ht="13.5" customHeight="1" x14ac:dyDescent="0.2">
      <c r="A648" s="1"/>
      <c r="B648" s="1"/>
      <c r="C648" s="1"/>
      <c r="D648" s="1"/>
      <c r="G648" s="1"/>
      <c r="H648" s="1"/>
      <c r="I648" s="1"/>
      <c r="J648" s="1"/>
      <c r="K648" s="1"/>
      <c r="L648" s="1"/>
      <c r="M648" s="15"/>
    </row>
    <row r="649" spans="1:13" s="21" customFormat="1" ht="13.5" customHeight="1" x14ac:dyDescent="0.2">
      <c r="A649" s="1"/>
      <c r="B649" s="1"/>
      <c r="C649" s="1"/>
      <c r="D649" s="1"/>
      <c r="G649" s="1"/>
      <c r="H649" s="1"/>
      <c r="I649" s="1"/>
      <c r="J649" s="1"/>
      <c r="K649" s="1"/>
      <c r="L649" s="1"/>
      <c r="M649" s="15"/>
    </row>
    <row r="650" spans="1:13" s="21" customFormat="1" ht="13.5" customHeight="1" x14ac:dyDescent="0.2">
      <c r="A650" s="1"/>
      <c r="B650" s="1"/>
      <c r="C650" s="1"/>
      <c r="D650" s="1"/>
      <c r="G650" s="1"/>
      <c r="H650" s="1"/>
      <c r="I650" s="1"/>
      <c r="J650" s="1"/>
      <c r="K650" s="1"/>
      <c r="L650" s="1"/>
      <c r="M650" s="15"/>
    </row>
    <row r="651" spans="1:13" s="21" customFormat="1" ht="13.5" customHeight="1" x14ac:dyDescent="0.2">
      <c r="A651" s="1"/>
      <c r="B651" s="1"/>
      <c r="C651" s="1"/>
      <c r="D651" s="1"/>
      <c r="G651" s="1"/>
      <c r="H651" s="1"/>
      <c r="I651" s="1"/>
      <c r="J651" s="1"/>
      <c r="K651" s="1"/>
      <c r="L651" s="1"/>
      <c r="M651" s="15"/>
    </row>
    <row r="652" spans="1:13" s="21" customFormat="1" ht="13.5" customHeight="1" x14ac:dyDescent="0.2">
      <c r="A652" s="1"/>
      <c r="B652" s="1"/>
      <c r="C652" s="1"/>
      <c r="D652" s="1"/>
      <c r="G652" s="1"/>
      <c r="H652" s="1"/>
      <c r="I652" s="1"/>
      <c r="J652" s="1"/>
      <c r="K652" s="1"/>
      <c r="L652" s="1"/>
      <c r="M652" s="15"/>
    </row>
    <row r="653" spans="1:13" s="21" customFormat="1" ht="13.5" customHeight="1" x14ac:dyDescent="0.2">
      <c r="A653" s="1"/>
      <c r="B653" s="1"/>
      <c r="C653" s="1"/>
      <c r="D653" s="1"/>
      <c r="G653" s="1"/>
      <c r="H653" s="1"/>
      <c r="I653" s="1"/>
      <c r="J653" s="1"/>
      <c r="K653" s="1"/>
      <c r="L653" s="1"/>
      <c r="M653" s="15"/>
    </row>
    <row r="654" spans="1:13" s="21" customFormat="1" ht="13.5" customHeight="1" x14ac:dyDescent="0.2">
      <c r="A654" s="1"/>
      <c r="B654" s="1"/>
      <c r="C654" s="1"/>
      <c r="D654" s="1"/>
      <c r="G654" s="1"/>
      <c r="H654" s="1"/>
      <c r="I654" s="1"/>
      <c r="J654" s="1"/>
      <c r="K654" s="1"/>
      <c r="L654" s="1"/>
      <c r="M654" s="15"/>
    </row>
    <row r="655" spans="1:13" s="21" customFormat="1" ht="13.5" customHeight="1" x14ac:dyDescent="0.2">
      <c r="A655" s="1"/>
      <c r="B655" s="1"/>
      <c r="C655" s="1"/>
      <c r="D655" s="1"/>
      <c r="G655" s="1"/>
      <c r="H655" s="1"/>
      <c r="I655" s="1"/>
      <c r="J655" s="1"/>
      <c r="K655" s="1"/>
      <c r="L655" s="1"/>
      <c r="M655" s="15"/>
    </row>
    <row r="656" spans="1:13" s="21" customFormat="1" ht="13.5" customHeight="1" x14ac:dyDescent="0.2">
      <c r="A656" s="1"/>
      <c r="B656" s="1"/>
      <c r="C656" s="1"/>
      <c r="D656" s="1"/>
      <c r="G656" s="1"/>
      <c r="H656" s="1"/>
      <c r="I656" s="1"/>
      <c r="J656" s="1"/>
      <c r="K656" s="1"/>
      <c r="L656" s="1"/>
      <c r="M656" s="15"/>
    </row>
    <row r="657" spans="1:13" s="21" customFormat="1" ht="13.5" customHeight="1" x14ac:dyDescent="0.2">
      <c r="A657" s="1"/>
      <c r="B657" s="1"/>
      <c r="C657" s="1"/>
      <c r="D657" s="1"/>
      <c r="G657" s="1"/>
      <c r="H657" s="1"/>
      <c r="I657" s="1"/>
      <c r="J657" s="1"/>
      <c r="K657" s="1"/>
      <c r="L657" s="1"/>
      <c r="M657" s="15"/>
    </row>
    <row r="658" spans="1:13" s="21" customFormat="1" ht="13.5" customHeight="1" x14ac:dyDescent="0.2">
      <c r="A658" s="1"/>
      <c r="B658" s="1"/>
      <c r="C658" s="1"/>
      <c r="D658" s="1"/>
      <c r="G658" s="1"/>
      <c r="H658" s="1"/>
      <c r="I658" s="1"/>
      <c r="J658" s="1"/>
      <c r="K658" s="1"/>
      <c r="L658" s="1"/>
      <c r="M658" s="15"/>
    </row>
    <row r="659" spans="1:13" s="21" customFormat="1" ht="13.5" customHeight="1" x14ac:dyDescent="0.2">
      <c r="A659" s="1"/>
      <c r="B659" s="1"/>
      <c r="C659" s="1"/>
      <c r="D659" s="1"/>
      <c r="G659" s="1"/>
      <c r="H659" s="1"/>
      <c r="I659" s="1"/>
      <c r="J659" s="1"/>
      <c r="K659" s="1"/>
      <c r="L659" s="1"/>
      <c r="M659" s="15"/>
    </row>
    <row r="660" spans="1:13" s="21" customFormat="1" ht="13.5" customHeight="1" x14ac:dyDescent="0.2">
      <c r="A660" s="1"/>
      <c r="B660" s="1"/>
      <c r="C660" s="1"/>
      <c r="D660" s="1"/>
      <c r="G660" s="1"/>
      <c r="H660" s="1"/>
      <c r="I660" s="1"/>
      <c r="J660" s="1"/>
      <c r="K660" s="1"/>
      <c r="L660" s="1"/>
      <c r="M660" s="15"/>
    </row>
    <row r="661" spans="1:13" s="21" customFormat="1" ht="13.5" customHeight="1" x14ac:dyDescent="0.2">
      <c r="A661" s="1"/>
      <c r="B661" s="1"/>
      <c r="C661" s="1"/>
      <c r="D661" s="1"/>
      <c r="G661" s="1"/>
      <c r="H661" s="1"/>
      <c r="I661" s="1"/>
      <c r="J661" s="1"/>
      <c r="K661" s="1"/>
      <c r="L661" s="1"/>
      <c r="M661" s="15"/>
    </row>
    <row r="662" spans="1:13" s="21" customFormat="1" ht="13.5" customHeight="1" x14ac:dyDescent="0.2">
      <c r="A662" s="1"/>
      <c r="B662" s="1"/>
      <c r="C662" s="1"/>
      <c r="D662" s="1"/>
      <c r="G662" s="1"/>
      <c r="H662" s="1"/>
      <c r="I662" s="1"/>
      <c r="J662" s="1"/>
      <c r="K662" s="1"/>
      <c r="L662" s="1"/>
      <c r="M662" s="15"/>
    </row>
    <row r="663" spans="1:13" s="21" customFormat="1" ht="13.5" customHeight="1" x14ac:dyDescent="0.2">
      <c r="A663" s="1"/>
      <c r="B663" s="1"/>
      <c r="C663" s="1"/>
      <c r="D663" s="1"/>
      <c r="G663" s="1"/>
      <c r="H663" s="1"/>
      <c r="I663" s="1"/>
      <c r="J663" s="1"/>
      <c r="K663" s="1"/>
      <c r="L663" s="1"/>
      <c r="M663" s="15"/>
    </row>
    <row r="664" spans="1:13" s="21" customFormat="1" ht="13.5" customHeight="1" x14ac:dyDescent="0.2">
      <c r="A664" s="1"/>
      <c r="B664" s="1"/>
      <c r="C664" s="1"/>
      <c r="D664" s="1"/>
      <c r="G664" s="1"/>
      <c r="H664" s="1"/>
      <c r="I664" s="1"/>
      <c r="J664" s="1"/>
      <c r="K664" s="1"/>
      <c r="L664" s="1"/>
      <c r="M664" s="15"/>
    </row>
    <row r="665" spans="1:13" s="21" customFormat="1" ht="13.5" customHeight="1" x14ac:dyDescent="0.2">
      <c r="A665" s="1"/>
      <c r="B665" s="1"/>
      <c r="C665" s="1"/>
      <c r="D665" s="1"/>
      <c r="G665" s="1"/>
      <c r="H665" s="1"/>
      <c r="I665" s="1"/>
      <c r="J665" s="1"/>
      <c r="K665" s="1"/>
      <c r="L665" s="1"/>
      <c r="M665" s="15"/>
    </row>
    <row r="666" spans="1:13" s="21" customFormat="1" ht="13.5" customHeight="1" x14ac:dyDescent="0.2">
      <c r="A666" s="1"/>
      <c r="B666" s="1"/>
      <c r="C666" s="1"/>
      <c r="D666" s="1"/>
      <c r="G666" s="1"/>
      <c r="H666" s="1"/>
      <c r="I666" s="1"/>
      <c r="J666" s="1"/>
      <c r="K666" s="1"/>
      <c r="L666" s="1"/>
      <c r="M666" s="15"/>
    </row>
    <row r="667" spans="1:13" s="21" customFormat="1" ht="13.5" customHeight="1" x14ac:dyDescent="0.2">
      <c r="A667" s="1"/>
      <c r="B667" s="1"/>
      <c r="C667" s="1"/>
      <c r="D667" s="1"/>
      <c r="G667" s="1"/>
      <c r="H667" s="1"/>
      <c r="I667" s="1"/>
      <c r="J667" s="1"/>
      <c r="K667" s="1"/>
      <c r="L667" s="1"/>
      <c r="M667" s="15"/>
    </row>
    <row r="668" spans="1:13" s="21" customFormat="1" ht="13.5" customHeight="1" x14ac:dyDescent="0.2">
      <c r="A668" s="1"/>
      <c r="B668" s="1"/>
      <c r="C668" s="1"/>
      <c r="D668" s="1"/>
      <c r="G668" s="1"/>
      <c r="H668" s="1"/>
      <c r="I668" s="1"/>
      <c r="J668" s="1"/>
      <c r="K668" s="1"/>
      <c r="L668" s="1"/>
      <c r="M668" s="15"/>
    </row>
    <row r="669" spans="1:13" s="21" customFormat="1" ht="13.5" customHeight="1" x14ac:dyDescent="0.2">
      <c r="A669" s="1"/>
      <c r="B669" s="1"/>
      <c r="C669" s="1"/>
      <c r="D669" s="1"/>
      <c r="G669" s="1"/>
      <c r="H669" s="1"/>
      <c r="I669" s="1"/>
      <c r="J669" s="1"/>
      <c r="K669" s="1"/>
      <c r="L669" s="1"/>
      <c r="M669" s="15"/>
    </row>
    <row r="670" spans="1:13" s="21" customFormat="1" ht="13.5" customHeight="1" x14ac:dyDescent="0.2">
      <c r="A670" s="1"/>
      <c r="B670" s="1"/>
      <c r="C670" s="1"/>
      <c r="D670" s="1"/>
      <c r="G670" s="1"/>
      <c r="H670" s="1"/>
      <c r="I670" s="1"/>
      <c r="J670" s="1"/>
      <c r="K670" s="1"/>
      <c r="L670" s="1"/>
      <c r="M670" s="15"/>
    </row>
    <row r="671" spans="1:13" s="21" customFormat="1" ht="13.5" customHeight="1" x14ac:dyDescent="0.2">
      <c r="A671" s="1"/>
      <c r="B671" s="1"/>
      <c r="C671" s="1"/>
      <c r="D671" s="1"/>
      <c r="G671" s="1"/>
      <c r="H671" s="1"/>
      <c r="I671" s="1"/>
      <c r="J671" s="1"/>
      <c r="K671" s="1"/>
      <c r="L671" s="1"/>
      <c r="M671" s="15"/>
    </row>
    <row r="672" spans="1:13" s="21" customFormat="1" ht="13.5" customHeight="1" x14ac:dyDescent="0.2">
      <c r="A672" s="1"/>
      <c r="B672" s="1"/>
      <c r="C672" s="1"/>
      <c r="D672" s="1"/>
      <c r="G672" s="1"/>
      <c r="H672" s="1"/>
      <c r="I672" s="1"/>
      <c r="J672" s="1"/>
      <c r="K672" s="1"/>
      <c r="L672" s="1"/>
      <c r="M672" s="15"/>
    </row>
    <row r="673" spans="1:13" s="21" customFormat="1" ht="13.5" customHeight="1" x14ac:dyDescent="0.2">
      <c r="A673" s="1"/>
      <c r="B673" s="1"/>
      <c r="C673" s="1"/>
      <c r="D673" s="1"/>
      <c r="G673" s="1"/>
      <c r="H673" s="1"/>
      <c r="I673" s="1"/>
      <c r="J673" s="1"/>
      <c r="K673" s="1"/>
      <c r="L673" s="1"/>
      <c r="M673" s="15"/>
    </row>
    <row r="674" spans="1:13" s="21" customFormat="1" ht="13.5" customHeight="1" x14ac:dyDescent="0.2">
      <c r="A674" s="1"/>
      <c r="B674" s="1"/>
      <c r="C674" s="1"/>
      <c r="D674" s="1"/>
      <c r="G674" s="1"/>
      <c r="H674" s="1"/>
      <c r="I674" s="1"/>
      <c r="J674" s="1"/>
      <c r="K674" s="1"/>
      <c r="L674" s="1"/>
      <c r="M674" s="15"/>
    </row>
    <row r="675" spans="1:13" s="21" customFormat="1" ht="13.5" customHeight="1" x14ac:dyDescent="0.2">
      <c r="A675" s="1"/>
      <c r="B675" s="1"/>
      <c r="C675" s="1"/>
      <c r="D675" s="1"/>
      <c r="G675" s="1"/>
      <c r="H675" s="1"/>
      <c r="I675" s="1"/>
      <c r="J675" s="1"/>
      <c r="K675" s="1"/>
      <c r="L675" s="1"/>
      <c r="M675" s="15"/>
    </row>
    <row r="676" spans="1:13" s="21" customFormat="1" ht="13.5" customHeight="1" x14ac:dyDescent="0.2">
      <c r="A676" s="1"/>
      <c r="B676" s="1"/>
      <c r="C676" s="1"/>
      <c r="D676" s="1"/>
      <c r="G676" s="1"/>
      <c r="H676" s="1"/>
      <c r="I676" s="1"/>
      <c r="J676" s="1"/>
      <c r="K676" s="1"/>
      <c r="L676" s="1"/>
      <c r="M676" s="15"/>
    </row>
    <row r="677" spans="1:13" s="21" customFormat="1" ht="13.5" customHeight="1" x14ac:dyDescent="0.2">
      <c r="A677" s="1"/>
      <c r="B677" s="1"/>
      <c r="C677" s="1"/>
      <c r="D677" s="1"/>
      <c r="G677" s="1"/>
      <c r="H677" s="1"/>
      <c r="I677" s="1"/>
      <c r="J677" s="1"/>
      <c r="K677" s="1"/>
      <c r="L677" s="1"/>
      <c r="M677" s="15"/>
    </row>
    <row r="678" spans="1:13" s="21" customFormat="1" ht="13.5" customHeight="1" x14ac:dyDescent="0.2">
      <c r="A678" s="1"/>
      <c r="B678" s="1"/>
      <c r="C678" s="1"/>
      <c r="D678" s="1"/>
      <c r="G678" s="1"/>
      <c r="H678" s="1"/>
      <c r="I678" s="1"/>
      <c r="J678" s="1"/>
      <c r="K678" s="1"/>
      <c r="L678" s="1"/>
      <c r="M678" s="15"/>
    </row>
    <row r="679" spans="1:13" s="21" customFormat="1" ht="13.5" customHeight="1" x14ac:dyDescent="0.2">
      <c r="A679" s="1"/>
      <c r="B679" s="1"/>
      <c r="C679" s="1"/>
      <c r="D679" s="1"/>
      <c r="G679" s="1"/>
      <c r="H679" s="1"/>
      <c r="I679" s="1"/>
      <c r="J679" s="1"/>
      <c r="K679" s="1"/>
      <c r="L679" s="1"/>
      <c r="M679" s="15"/>
    </row>
    <row r="680" spans="1:13" s="21" customFormat="1" ht="13.5" customHeight="1" x14ac:dyDescent="0.2">
      <c r="A680" s="1"/>
      <c r="B680" s="1"/>
      <c r="C680" s="1"/>
      <c r="D680" s="1"/>
      <c r="G680" s="1"/>
      <c r="H680" s="1"/>
      <c r="I680" s="1"/>
      <c r="J680" s="1"/>
      <c r="K680" s="1"/>
      <c r="L680" s="1"/>
      <c r="M680" s="15"/>
    </row>
    <row r="681" spans="1:13" s="21" customFormat="1" ht="13.5" customHeight="1" x14ac:dyDescent="0.2">
      <c r="A681" s="1"/>
      <c r="B681" s="1"/>
      <c r="C681" s="1"/>
      <c r="D681" s="1"/>
      <c r="G681" s="1"/>
      <c r="H681" s="1"/>
      <c r="I681" s="1"/>
      <c r="J681" s="1"/>
      <c r="K681" s="1"/>
      <c r="L681" s="1"/>
      <c r="M681" s="15"/>
    </row>
    <row r="682" spans="1:13" s="21" customFormat="1" ht="13.5" customHeight="1" x14ac:dyDescent="0.2">
      <c r="A682" s="1"/>
      <c r="B682" s="1"/>
      <c r="C682" s="1"/>
      <c r="D682" s="1"/>
      <c r="G682" s="1"/>
      <c r="H682" s="1"/>
      <c r="I682" s="1"/>
      <c r="J682" s="1"/>
      <c r="K682" s="1"/>
      <c r="L682" s="1"/>
      <c r="M682" s="15"/>
    </row>
    <row r="683" spans="1:13" s="21" customFormat="1" ht="13.5" customHeight="1" x14ac:dyDescent="0.2">
      <c r="A683" s="1"/>
      <c r="B683" s="1"/>
      <c r="C683" s="1"/>
      <c r="D683" s="1"/>
      <c r="G683" s="1"/>
      <c r="H683" s="1"/>
      <c r="I683" s="1"/>
      <c r="J683" s="1"/>
      <c r="K683" s="1"/>
      <c r="L683" s="1"/>
      <c r="M683" s="15"/>
    </row>
    <row r="684" spans="1:13" s="21" customFormat="1" ht="13.5" customHeight="1" x14ac:dyDescent="0.2">
      <c r="A684" s="1"/>
      <c r="B684" s="1"/>
      <c r="C684" s="1"/>
      <c r="D684" s="1"/>
      <c r="G684" s="1"/>
      <c r="H684" s="1"/>
      <c r="I684" s="1"/>
      <c r="J684" s="1"/>
      <c r="K684" s="1"/>
      <c r="L684" s="1"/>
      <c r="M684" s="15"/>
    </row>
    <row r="685" spans="1:13" s="21" customFormat="1" ht="13.5" customHeight="1" x14ac:dyDescent="0.2">
      <c r="A685" s="1"/>
      <c r="B685" s="1"/>
      <c r="C685" s="1"/>
      <c r="D685" s="1"/>
      <c r="G685" s="1"/>
      <c r="H685" s="1"/>
      <c r="I685" s="1"/>
      <c r="J685" s="1"/>
      <c r="K685" s="1"/>
      <c r="L685" s="1"/>
      <c r="M685" s="15"/>
    </row>
    <row r="686" spans="1:13" s="21" customFormat="1" ht="13.5" customHeight="1" x14ac:dyDescent="0.2">
      <c r="A686" s="1"/>
      <c r="B686" s="1"/>
      <c r="C686" s="1"/>
      <c r="D686" s="1"/>
      <c r="G686" s="1"/>
      <c r="H686" s="1"/>
      <c r="I686" s="1"/>
      <c r="J686" s="1"/>
      <c r="K686" s="1"/>
      <c r="L686" s="1"/>
      <c r="M686" s="15"/>
    </row>
    <row r="687" spans="1:13" s="21" customFormat="1" ht="13.5" customHeight="1" x14ac:dyDescent="0.2">
      <c r="A687" s="1"/>
      <c r="B687" s="1"/>
      <c r="C687" s="1"/>
      <c r="D687" s="1"/>
      <c r="G687" s="1"/>
      <c r="H687" s="1"/>
      <c r="I687" s="1"/>
      <c r="J687" s="1"/>
      <c r="K687" s="1"/>
      <c r="L687" s="1"/>
      <c r="M687" s="15"/>
    </row>
    <row r="688" spans="1:13" s="21" customFormat="1" ht="13.5" customHeight="1" x14ac:dyDescent="0.2">
      <c r="A688" s="1"/>
      <c r="B688" s="1"/>
      <c r="C688" s="1"/>
      <c r="D688" s="1"/>
      <c r="G688" s="1"/>
      <c r="H688" s="1"/>
      <c r="I688" s="1"/>
      <c r="J688" s="1"/>
      <c r="K688" s="1"/>
      <c r="L688" s="1"/>
      <c r="M688" s="15"/>
    </row>
    <row r="689" spans="1:13" s="21" customFormat="1" ht="13.5" customHeight="1" x14ac:dyDescent="0.2">
      <c r="A689" s="1"/>
      <c r="B689" s="1"/>
      <c r="C689" s="1"/>
      <c r="D689" s="1"/>
      <c r="G689" s="1"/>
      <c r="H689" s="1"/>
      <c r="I689" s="1"/>
      <c r="J689" s="1"/>
      <c r="K689" s="1"/>
      <c r="L689" s="1"/>
      <c r="M689" s="15"/>
    </row>
    <row r="690" spans="1:13" s="21" customFormat="1" ht="13.5" customHeight="1" x14ac:dyDescent="0.2">
      <c r="A690" s="1"/>
      <c r="B690" s="1"/>
      <c r="C690" s="1"/>
      <c r="D690" s="1"/>
      <c r="G690" s="1"/>
      <c r="H690" s="1"/>
      <c r="I690" s="1"/>
      <c r="J690" s="1"/>
      <c r="K690" s="1"/>
      <c r="L690" s="1"/>
      <c r="M690" s="15"/>
    </row>
    <row r="691" spans="1:13" s="21" customFormat="1" ht="13.5" customHeight="1" x14ac:dyDescent="0.2">
      <c r="A691" s="1"/>
      <c r="B691" s="1"/>
      <c r="C691" s="1"/>
      <c r="D691" s="1"/>
      <c r="G691" s="1"/>
      <c r="H691" s="1"/>
      <c r="I691" s="1"/>
      <c r="J691" s="1"/>
      <c r="K691" s="1"/>
      <c r="L691" s="1"/>
      <c r="M691" s="15"/>
    </row>
    <row r="692" spans="1:13" s="21" customFormat="1" ht="13.5" customHeight="1" x14ac:dyDescent="0.2">
      <c r="A692" s="1"/>
      <c r="B692" s="1"/>
      <c r="C692" s="1"/>
      <c r="D692" s="1"/>
      <c r="G692" s="1"/>
      <c r="H692" s="1"/>
      <c r="I692" s="1"/>
      <c r="J692" s="1"/>
      <c r="K692" s="1"/>
      <c r="L692" s="1"/>
      <c r="M692" s="15"/>
    </row>
    <row r="693" spans="1:13" s="21" customFormat="1" ht="13.5" customHeight="1" x14ac:dyDescent="0.2">
      <c r="A693" s="1"/>
      <c r="B693" s="1"/>
      <c r="C693" s="1"/>
      <c r="D693" s="1"/>
      <c r="G693" s="1"/>
      <c r="H693" s="1"/>
      <c r="I693" s="1"/>
      <c r="J693" s="1"/>
      <c r="K693" s="1"/>
      <c r="L693" s="1"/>
      <c r="M693" s="15"/>
    </row>
    <row r="694" spans="1:13" s="21" customFormat="1" ht="13.5" customHeight="1" x14ac:dyDescent="0.2">
      <c r="A694" s="1"/>
      <c r="B694" s="1"/>
      <c r="C694" s="1"/>
      <c r="D694" s="1"/>
      <c r="G694" s="1"/>
      <c r="H694" s="1"/>
      <c r="I694" s="1"/>
      <c r="J694" s="1"/>
      <c r="K694" s="1"/>
      <c r="L694" s="1"/>
      <c r="M694" s="15"/>
    </row>
    <row r="695" spans="1:13" s="21" customFormat="1" ht="13.5" customHeight="1" x14ac:dyDescent="0.2">
      <c r="A695" s="1"/>
      <c r="B695" s="1"/>
      <c r="C695" s="1"/>
      <c r="D695" s="1"/>
      <c r="G695" s="1"/>
      <c r="H695" s="1"/>
      <c r="I695" s="1"/>
      <c r="J695" s="1"/>
      <c r="K695" s="1"/>
      <c r="L695" s="1"/>
      <c r="M695" s="15"/>
    </row>
    <row r="696" spans="1:13" s="21" customFormat="1" ht="13.5" customHeight="1" x14ac:dyDescent="0.2">
      <c r="A696" s="1"/>
      <c r="B696" s="1"/>
      <c r="C696" s="1"/>
      <c r="D696" s="1"/>
      <c r="G696" s="1"/>
      <c r="H696" s="1"/>
      <c r="I696" s="1"/>
      <c r="J696" s="1"/>
      <c r="K696" s="1"/>
      <c r="L696" s="1"/>
      <c r="M696" s="15"/>
    </row>
    <row r="697" spans="1:13" s="21" customFormat="1" ht="13.5" customHeight="1" x14ac:dyDescent="0.2">
      <c r="A697" s="1"/>
      <c r="B697" s="1"/>
      <c r="C697" s="1"/>
      <c r="D697" s="1"/>
      <c r="G697" s="1"/>
      <c r="H697" s="1"/>
      <c r="I697" s="1"/>
      <c r="J697" s="1"/>
      <c r="K697" s="1"/>
      <c r="L697" s="1"/>
      <c r="M697" s="15"/>
    </row>
    <row r="698" spans="1:13" s="21" customFormat="1" ht="13.5" customHeight="1" x14ac:dyDescent="0.2">
      <c r="A698" s="1"/>
      <c r="B698" s="1"/>
      <c r="C698" s="1"/>
      <c r="D698" s="1"/>
      <c r="G698" s="1"/>
      <c r="H698" s="1"/>
      <c r="I698" s="1"/>
      <c r="J698" s="1"/>
      <c r="K698" s="1"/>
      <c r="L698" s="1"/>
      <c r="M698" s="15"/>
    </row>
    <row r="699" spans="1:13" s="21" customFormat="1" ht="13.5" customHeight="1" x14ac:dyDescent="0.2">
      <c r="A699" s="1"/>
      <c r="B699" s="1"/>
      <c r="C699" s="1"/>
      <c r="D699" s="1"/>
      <c r="G699" s="1"/>
      <c r="H699" s="1"/>
      <c r="I699" s="1"/>
      <c r="J699" s="1"/>
      <c r="K699" s="1"/>
      <c r="L699" s="1"/>
      <c r="M699" s="15"/>
    </row>
    <row r="700" spans="1:13" s="21" customFormat="1" ht="13.5" customHeight="1" x14ac:dyDescent="0.2">
      <c r="A700" s="1"/>
      <c r="B700" s="1"/>
      <c r="C700" s="1"/>
      <c r="D700" s="1"/>
      <c r="G700" s="1"/>
      <c r="H700" s="1"/>
      <c r="I700" s="1"/>
      <c r="J700" s="1"/>
      <c r="K700" s="1"/>
      <c r="L700" s="1"/>
      <c r="M700" s="15"/>
    </row>
    <row r="701" spans="1:13" s="21" customFormat="1" ht="13.5" customHeight="1" x14ac:dyDescent="0.2">
      <c r="A701" s="1"/>
      <c r="B701" s="1"/>
      <c r="C701" s="1"/>
      <c r="D701" s="1"/>
      <c r="G701" s="1"/>
      <c r="H701" s="1"/>
      <c r="I701" s="1"/>
      <c r="J701" s="1"/>
      <c r="K701" s="1"/>
      <c r="L701" s="1"/>
      <c r="M701" s="15"/>
    </row>
    <row r="702" spans="1:13" s="21" customFormat="1" ht="13.5" customHeight="1" x14ac:dyDescent="0.2">
      <c r="A702" s="1"/>
      <c r="B702" s="1"/>
      <c r="C702" s="1"/>
      <c r="D702" s="1"/>
      <c r="G702" s="1"/>
      <c r="H702" s="1"/>
      <c r="I702" s="1"/>
      <c r="J702" s="1"/>
      <c r="K702" s="1"/>
      <c r="L702" s="1"/>
      <c r="M702" s="15"/>
    </row>
    <row r="703" spans="1:13" s="21" customFormat="1" ht="13.5" customHeight="1" x14ac:dyDescent="0.2">
      <c r="A703" s="1"/>
      <c r="B703" s="1"/>
      <c r="C703" s="1"/>
      <c r="D703" s="1"/>
      <c r="G703" s="1"/>
      <c r="H703" s="1"/>
      <c r="I703" s="1"/>
      <c r="J703" s="1"/>
      <c r="K703" s="1"/>
      <c r="L703" s="1"/>
      <c r="M703" s="15"/>
    </row>
    <row r="704" spans="1:13" s="21" customFormat="1" ht="13.5" customHeight="1" x14ac:dyDescent="0.2">
      <c r="A704" s="1"/>
      <c r="B704" s="1"/>
      <c r="C704" s="1"/>
      <c r="D704" s="1"/>
      <c r="G704" s="1"/>
      <c r="H704" s="1"/>
      <c r="I704" s="1"/>
      <c r="J704" s="1"/>
      <c r="K704" s="1"/>
      <c r="L704" s="1"/>
      <c r="M704" s="15"/>
    </row>
    <row r="705" spans="1:13" s="21" customFormat="1" ht="13.5" customHeight="1" x14ac:dyDescent="0.2">
      <c r="A705" s="1"/>
      <c r="B705" s="1"/>
      <c r="C705" s="1"/>
      <c r="D705" s="1"/>
      <c r="G705" s="1"/>
      <c r="H705" s="1"/>
      <c r="I705" s="1"/>
      <c r="J705" s="1"/>
      <c r="K705" s="1"/>
      <c r="L705" s="1"/>
      <c r="M705" s="15"/>
    </row>
    <row r="706" spans="1:13" s="21" customFormat="1" ht="13.5" customHeight="1" x14ac:dyDescent="0.2">
      <c r="A706" s="1"/>
      <c r="B706" s="1"/>
      <c r="C706" s="1"/>
      <c r="D706" s="1"/>
      <c r="G706" s="1"/>
      <c r="H706" s="1"/>
      <c r="I706" s="1"/>
      <c r="J706" s="1"/>
      <c r="K706" s="1"/>
      <c r="L706" s="1"/>
      <c r="M706" s="15"/>
    </row>
    <row r="707" spans="1:13" s="21" customFormat="1" ht="13.5" customHeight="1" x14ac:dyDescent="0.2">
      <c r="A707" s="1"/>
      <c r="B707" s="1"/>
      <c r="C707" s="1"/>
      <c r="D707" s="1"/>
      <c r="G707" s="1"/>
      <c r="H707" s="1"/>
      <c r="I707" s="1"/>
      <c r="J707" s="1"/>
      <c r="K707" s="1"/>
      <c r="L707" s="1"/>
      <c r="M707" s="15"/>
    </row>
    <row r="708" spans="1:13" s="21" customFormat="1" ht="13.5" customHeight="1" x14ac:dyDescent="0.2">
      <c r="A708" s="1"/>
      <c r="B708" s="1"/>
      <c r="C708" s="1"/>
      <c r="D708" s="1"/>
      <c r="G708" s="1"/>
      <c r="H708" s="1"/>
      <c r="I708" s="1"/>
      <c r="J708" s="1"/>
      <c r="K708" s="1"/>
      <c r="L708" s="1"/>
      <c r="M708" s="15"/>
    </row>
    <row r="709" spans="1:13" s="21" customFormat="1" ht="13.5" customHeight="1" x14ac:dyDescent="0.2">
      <c r="A709" s="1"/>
      <c r="B709" s="1"/>
      <c r="C709" s="1"/>
      <c r="D709" s="1"/>
      <c r="G709" s="1"/>
      <c r="H709" s="1"/>
      <c r="I709" s="1"/>
      <c r="J709" s="1"/>
      <c r="K709" s="1"/>
      <c r="L709" s="1"/>
      <c r="M709" s="15"/>
    </row>
    <row r="710" spans="1:13" s="21" customFormat="1" ht="13.5" customHeight="1" x14ac:dyDescent="0.2">
      <c r="A710" s="1"/>
      <c r="B710" s="1"/>
      <c r="C710" s="1"/>
      <c r="D710" s="1"/>
      <c r="G710" s="1"/>
      <c r="H710" s="1"/>
      <c r="I710" s="1"/>
      <c r="J710" s="1"/>
      <c r="K710" s="1"/>
      <c r="L710" s="1"/>
      <c r="M710" s="15"/>
    </row>
    <row r="711" spans="1:13" s="21" customFormat="1" ht="13.5" customHeight="1" x14ac:dyDescent="0.2">
      <c r="A711" s="1"/>
      <c r="B711" s="1"/>
      <c r="C711" s="1"/>
      <c r="D711" s="1"/>
      <c r="G711" s="1"/>
      <c r="H711" s="1"/>
      <c r="I711" s="1"/>
      <c r="J711" s="1"/>
      <c r="K711" s="1"/>
      <c r="L711" s="1"/>
      <c r="M711" s="15"/>
    </row>
    <row r="712" spans="1:13" s="21" customFormat="1" ht="13.5" customHeight="1" x14ac:dyDescent="0.2">
      <c r="A712" s="1"/>
      <c r="B712" s="1"/>
      <c r="C712" s="1"/>
      <c r="D712" s="1"/>
      <c r="G712" s="1"/>
      <c r="H712" s="1"/>
      <c r="I712" s="1"/>
      <c r="J712" s="1"/>
      <c r="K712" s="1"/>
      <c r="L712" s="1"/>
      <c r="M712" s="15"/>
    </row>
    <row r="713" spans="1:13" s="21" customFormat="1" ht="13.5" customHeight="1" x14ac:dyDescent="0.2">
      <c r="A713" s="1"/>
      <c r="B713" s="1"/>
      <c r="C713" s="1"/>
      <c r="D713" s="1"/>
      <c r="G713" s="1"/>
      <c r="H713" s="1"/>
      <c r="I713" s="1"/>
      <c r="J713" s="1"/>
      <c r="K713" s="1"/>
      <c r="L713" s="1"/>
      <c r="M713" s="15"/>
    </row>
    <row r="714" spans="1:13" s="21" customFormat="1" ht="13.5" customHeight="1" x14ac:dyDescent="0.2">
      <c r="A714" s="1"/>
      <c r="B714" s="1"/>
      <c r="C714" s="1"/>
      <c r="D714" s="1"/>
      <c r="G714" s="1"/>
      <c r="H714" s="1"/>
      <c r="I714" s="1"/>
      <c r="J714" s="1"/>
      <c r="K714" s="1"/>
      <c r="L714" s="1"/>
      <c r="M714" s="15"/>
    </row>
    <row r="715" spans="1:13" s="21" customFormat="1" ht="13.5" customHeight="1" x14ac:dyDescent="0.2">
      <c r="A715" s="1"/>
      <c r="B715" s="1"/>
      <c r="C715" s="1"/>
      <c r="D715" s="1"/>
      <c r="G715" s="1"/>
      <c r="H715" s="1"/>
      <c r="I715" s="1"/>
      <c r="J715" s="1"/>
      <c r="K715" s="1"/>
      <c r="L715" s="1"/>
      <c r="M715" s="15"/>
    </row>
    <row r="716" spans="1:13" s="21" customFormat="1" ht="13.5" customHeight="1" x14ac:dyDescent="0.2">
      <c r="A716" s="1"/>
      <c r="B716" s="1"/>
      <c r="C716" s="1"/>
      <c r="D716" s="1"/>
      <c r="G716" s="1"/>
      <c r="H716" s="1"/>
      <c r="I716" s="1"/>
      <c r="J716" s="1"/>
      <c r="K716" s="1"/>
      <c r="L716" s="1"/>
      <c r="M716" s="15"/>
    </row>
    <row r="717" spans="1:13" s="21" customFormat="1" ht="13.5" customHeight="1" x14ac:dyDescent="0.2">
      <c r="A717" s="1"/>
      <c r="B717" s="1"/>
      <c r="C717" s="1"/>
      <c r="D717" s="1"/>
      <c r="G717" s="1"/>
      <c r="H717" s="1"/>
      <c r="I717" s="1"/>
      <c r="J717" s="1"/>
      <c r="K717" s="1"/>
      <c r="L717" s="1"/>
      <c r="M717" s="15"/>
    </row>
    <row r="718" spans="1:13" s="21" customFormat="1" ht="13.5" customHeight="1" x14ac:dyDescent="0.2">
      <c r="A718" s="1"/>
      <c r="B718" s="1"/>
      <c r="C718" s="1"/>
      <c r="D718" s="1"/>
      <c r="G718" s="1"/>
      <c r="H718" s="1"/>
      <c r="I718" s="1"/>
      <c r="J718" s="1"/>
      <c r="K718" s="1"/>
      <c r="L718" s="1"/>
      <c r="M718" s="15"/>
    </row>
    <row r="719" spans="1:13" s="21" customFormat="1" ht="13.5" customHeight="1" x14ac:dyDescent="0.2">
      <c r="A719" s="1"/>
      <c r="B719" s="1"/>
      <c r="C719" s="1"/>
      <c r="D719" s="1"/>
      <c r="G719" s="1"/>
      <c r="H719" s="1"/>
      <c r="I719" s="1"/>
      <c r="J719" s="1"/>
      <c r="K719" s="1"/>
      <c r="L719" s="1"/>
      <c r="M719" s="15"/>
    </row>
    <row r="720" spans="1:13" s="21" customFormat="1" ht="13.5" customHeight="1" x14ac:dyDescent="0.2">
      <c r="A720" s="1"/>
      <c r="B720" s="1"/>
      <c r="C720" s="1"/>
      <c r="D720" s="1"/>
      <c r="G720" s="1"/>
      <c r="H720" s="1"/>
      <c r="I720" s="1"/>
      <c r="J720" s="1"/>
      <c r="K720" s="1"/>
      <c r="L720" s="1"/>
      <c r="M720" s="15"/>
    </row>
    <row r="721" spans="1:13" s="21" customFormat="1" ht="13.5" customHeight="1" x14ac:dyDescent="0.2">
      <c r="A721" s="1"/>
      <c r="B721" s="1"/>
      <c r="C721" s="1"/>
      <c r="D721" s="1"/>
      <c r="G721" s="1"/>
      <c r="H721" s="1"/>
      <c r="I721" s="1"/>
      <c r="J721" s="1"/>
      <c r="K721" s="1"/>
      <c r="L721" s="1"/>
      <c r="M721" s="15"/>
    </row>
    <row r="722" spans="1:13" s="21" customFormat="1" ht="13.5" customHeight="1" x14ac:dyDescent="0.2">
      <c r="A722" s="1"/>
      <c r="B722" s="1"/>
      <c r="C722" s="1"/>
      <c r="D722" s="1"/>
      <c r="G722" s="1"/>
      <c r="H722" s="1"/>
      <c r="I722" s="1"/>
      <c r="J722" s="1"/>
      <c r="K722" s="1"/>
      <c r="L722" s="1"/>
      <c r="M722" s="15"/>
    </row>
    <row r="723" spans="1:13" s="21" customFormat="1" ht="13.5" customHeight="1" x14ac:dyDescent="0.2">
      <c r="A723" s="1"/>
      <c r="B723" s="1"/>
      <c r="C723" s="1"/>
      <c r="D723" s="1"/>
      <c r="G723" s="1"/>
      <c r="H723" s="1"/>
      <c r="I723" s="1"/>
      <c r="J723" s="1"/>
      <c r="K723" s="1"/>
      <c r="L723" s="1"/>
      <c r="M723" s="15"/>
    </row>
    <row r="724" spans="1:13" s="21" customFormat="1" ht="13.5" customHeight="1" x14ac:dyDescent="0.2">
      <c r="A724" s="1"/>
      <c r="B724" s="1"/>
      <c r="C724" s="1"/>
      <c r="D724" s="1"/>
      <c r="G724" s="1"/>
      <c r="H724" s="1"/>
      <c r="I724" s="1"/>
      <c r="J724" s="1"/>
      <c r="K724" s="1"/>
      <c r="L724" s="1"/>
      <c r="M724" s="15"/>
    </row>
    <row r="725" spans="1:13" s="21" customFormat="1" ht="13.5" customHeight="1" x14ac:dyDescent="0.2">
      <c r="A725" s="1"/>
      <c r="B725" s="1"/>
      <c r="C725" s="1"/>
      <c r="D725" s="1"/>
      <c r="G725" s="1"/>
      <c r="H725" s="1"/>
      <c r="I725" s="1"/>
      <c r="J725" s="1"/>
      <c r="K725" s="1"/>
      <c r="L725" s="1"/>
      <c r="M725" s="15"/>
    </row>
    <row r="726" spans="1:13" s="21" customFormat="1" ht="13.5" customHeight="1" x14ac:dyDescent="0.2">
      <c r="A726" s="1"/>
      <c r="B726" s="1"/>
      <c r="C726" s="1"/>
      <c r="D726" s="1"/>
      <c r="G726" s="1"/>
      <c r="H726" s="1"/>
      <c r="I726" s="1"/>
      <c r="J726" s="1"/>
      <c r="K726" s="1"/>
      <c r="L726" s="1"/>
      <c r="M726" s="15"/>
    </row>
    <row r="727" spans="1:13" s="21" customFormat="1" ht="13.5" customHeight="1" x14ac:dyDescent="0.2">
      <c r="A727" s="1"/>
      <c r="B727" s="1"/>
      <c r="C727" s="1"/>
      <c r="D727" s="1"/>
      <c r="G727" s="1"/>
      <c r="H727" s="1"/>
      <c r="I727" s="1"/>
      <c r="J727" s="1"/>
      <c r="K727" s="1"/>
      <c r="L727" s="1"/>
      <c r="M727" s="15"/>
    </row>
    <row r="728" spans="1:13" s="21" customFormat="1" ht="13.5" customHeight="1" x14ac:dyDescent="0.2">
      <c r="A728" s="1"/>
      <c r="B728" s="1"/>
      <c r="C728" s="1"/>
      <c r="D728" s="1"/>
      <c r="G728" s="1"/>
      <c r="H728" s="1"/>
      <c r="I728" s="1"/>
      <c r="J728" s="1"/>
      <c r="K728" s="1"/>
      <c r="L728" s="1"/>
      <c r="M728" s="15"/>
    </row>
    <row r="729" spans="1:13" s="21" customFormat="1" ht="13.5" customHeight="1" x14ac:dyDescent="0.2">
      <c r="A729" s="1"/>
      <c r="B729" s="1"/>
      <c r="C729" s="1"/>
      <c r="D729" s="1"/>
      <c r="G729" s="1"/>
      <c r="H729" s="1"/>
      <c r="I729" s="1"/>
      <c r="J729" s="1"/>
      <c r="K729" s="1"/>
      <c r="L729" s="1"/>
      <c r="M729" s="15"/>
    </row>
    <row r="730" spans="1:13" s="21" customFormat="1" ht="13.5" customHeight="1" x14ac:dyDescent="0.2">
      <c r="A730" s="1"/>
      <c r="B730" s="1"/>
      <c r="C730" s="1"/>
      <c r="D730" s="1"/>
      <c r="G730" s="1"/>
      <c r="H730" s="1"/>
      <c r="I730" s="1"/>
      <c r="J730" s="1"/>
      <c r="K730" s="1"/>
      <c r="L730" s="1"/>
      <c r="M730" s="15"/>
    </row>
    <row r="731" spans="1:13" s="21" customFormat="1" ht="13.5" customHeight="1" x14ac:dyDescent="0.2">
      <c r="A731" s="1"/>
      <c r="B731" s="1"/>
      <c r="C731" s="1"/>
      <c r="D731" s="1"/>
      <c r="G731" s="1"/>
      <c r="H731" s="1"/>
      <c r="I731" s="1"/>
      <c r="J731" s="1"/>
      <c r="K731" s="1"/>
      <c r="L731" s="1"/>
      <c r="M731" s="15"/>
    </row>
    <row r="732" spans="1:13" s="21" customFormat="1" ht="13.5" customHeight="1" x14ac:dyDescent="0.2">
      <c r="A732" s="1"/>
      <c r="B732" s="1"/>
      <c r="C732" s="1"/>
      <c r="D732" s="1"/>
      <c r="G732" s="1"/>
      <c r="H732" s="1"/>
      <c r="I732" s="1"/>
      <c r="J732" s="1"/>
      <c r="K732" s="1"/>
      <c r="L732" s="1"/>
      <c r="M732" s="15"/>
    </row>
    <row r="733" spans="1:13" s="21" customFormat="1" ht="13.5" customHeight="1" x14ac:dyDescent="0.2">
      <c r="A733" s="1"/>
      <c r="B733" s="1"/>
      <c r="C733" s="1"/>
      <c r="D733" s="1"/>
      <c r="G733" s="1"/>
      <c r="H733" s="1"/>
      <c r="I733" s="1"/>
      <c r="J733" s="1"/>
      <c r="K733" s="1"/>
      <c r="L733" s="1"/>
      <c r="M733" s="15"/>
    </row>
    <row r="734" spans="1:13" s="21" customFormat="1" ht="13.5" customHeight="1" x14ac:dyDescent="0.2">
      <c r="A734" s="1"/>
      <c r="B734" s="1"/>
      <c r="C734" s="1"/>
      <c r="D734" s="1"/>
      <c r="G734" s="1"/>
      <c r="H734" s="1"/>
      <c r="I734" s="1"/>
      <c r="J734" s="1"/>
      <c r="K734" s="1"/>
      <c r="L734" s="1"/>
      <c r="M734" s="15"/>
    </row>
    <row r="735" spans="1:13" s="21" customFormat="1" ht="13.5" customHeight="1" x14ac:dyDescent="0.2">
      <c r="A735" s="1"/>
      <c r="B735" s="1"/>
      <c r="C735" s="1"/>
      <c r="D735" s="1"/>
      <c r="G735" s="1"/>
      <c r="H735" s="1"/>
      <c r="I735" s="1"/>
      <c r="J735" s="1"/>
      <c r="K735" s="1"/>
      <c r="L735" s="1"/>
      <c r="M735" s="15"/>
    </row>
    <row r="736" spans="1:13" s="21" customFormat="1" ht="13.5" customHeight="1" x14ac:dyDescent="0.2">
      <c r="A736" s="1"/>
      <c r="B736" s="1"/>
      <c r="C736" s="1"/>
      <c r="D736" s="1"/>
      <c r="G736" s="1"/>
      <c r="H736" s="1"/>
      <c r="I736" s="1"/>
      <c r="J736" s="1"/>
      <c r="K736" s="1"/>
      <c r="L736" s="1"/>
      <c r="M736" s="15"/>
    </row>
    <row r="737" spans="1:13" s="21" customFormat="1" ht="13.5" customHeight="1" x14ac:dyDescent="0.2">
      <c r="A737" s="1"/>
      <c r="B737" s="1"/>
      <c r="C737" s="1"/>
      <c r="D737" s="1"/>
      <c r="G737" s="1"/>
      <c r="H737" s="1"/>
      <c r="I737" s="1"/>
      <c r="J737" s="1"/>
      <c r="K737" s="1"/>
      <c r="L737" s="1"/>
      <c r="M737" s="15"/>
    </row>
    <row r="738" spans="1:13" s="21" customFormat="1" ht="13.5" customHeight="1" x14ac:dyDescent="0.2">
      <c r="A738" s="1"/>
      <c r="B738" s="1"/>
      <c r="C738" s="1"/>
      <c r="D738" s="1"/>
      <c r="G738" s="1"/>
      <c r="H738" s="1"/>
      <c r="I738" s="1"/>
      <c r="J738" s="1"/>
      <c r="K738" s="1"/>
      <c r="L738" s="1"/>
      <c r="M738" s="15"/>
    </row>
    <row r="739" spans="1:13" s="21" customFormat="1" ht="13.5" customHeight="1" x14ac:dyDescent="0.2">
      <c r="A739" s="1"/>
      <c r="B739" s="1"/>
      <c r="C739" s="1"/>
      <c r="D739" s="1"/>
      <c r="G739" s="1"/>
      <c r="H739" s="1"/>
      <c r="I739" s="1"/>
      <c r="J739" s="1"/>
      <c r="K739" s="1"/>
      <c r="L739" s="1"/>
      <c r="M739" s="15"/>
    </row>
    <row r="740" spans="1:13" s="21" customFormat="1" ht="13.5" customHeight="1" x14ac:dyDescent="0.2">
      <c r="A740" s="1"/>
      <c r="B740" s="1"/>
      <c r="C740" s="1"/>
      <c r="D740" s="1"/>
      <c r="G740" s="1"/>
      <c r="H740" s="1"/>
      <c r="I740" s="1"/>
      <c r="J740" s="1"/>
      <c r="K740" s="1"/>
      <c r="L740" s="1"/>
      <c r="M740" s="15"/>
    </row>
    <row r="741" spans="1:13" s="21" customFormat="1" ht="13.5" customHeight="1" x14ac:dyDescent="0.2">
      <c r="A741" s="1"/>
      <c r="B741" s="1"/>
      <c r="C741" s="1"/>
      <c r="D741" s="1"/>
      <c r="G741" s="1"/>
      <c r="H741" s="1"/>
      <c r="I741" s="1"/>
      <c r="J741" s="1"/>
      <c r="K741" s="1"/>
      <c r="L741" s="1"/>
      <c r="M741" s="15"/>
    </row>
    <row r="742" spans="1:13" s="21" customFormat="1" ht="13.5" customHeight="1" x14ac:dyDescent="0.2">
      <c r="A742" s="1"/>
      <c r="B742" s="1"/>
      <c r="C742" s="1"/>
      <c r="D742" s="1"/>
      <c r="G742" s="1"/>
      <c r="H742" s="1"/>
      <c r="I742" s="1"/>
      <c r="J742" s="1"/>
      <c r="K742" s="1"/>
      <c r="L742" s="1"/>
      <c r="M742" s="15"/>
    </row>
    <row r="743" spans="1:13" s="21" customFormat="1" ht="13.5" customHeight="1" x14ac:dyDescent="0.2">
      <c r="A743" s="1"/>
      <c r="B743" s="1"/>
      <c r="C743" s="1"/>
      <c r="D743" s="1"/>
      <c r="G743" s="1"/>
      <c r="H743" s="1"/>
      <c r="I743" s="1"/>
      <c r="J743" s="1"/>
      <c r="K743" s="1"/>
      <c r="L743" s="1"/>
      <c r="M743" s="15"/>
    </row>
    <row r="744" spans="1:13" s="21" customFormat="1" ht="13.5" customHeight="1" x14ac:dyDescent="0.2">
      <c r="A744" s="1"/>
      <c r="B744" s="1"/>
      <c r="C744" s="1"/>
      <c r="D744" s="1"/>
      <c r="G744" s="1"/>
      <c r="H744" s="1"/>
      <c r="I744" s="1"/>
      <c r="J744" s="1"/>
      <c r="K744" s="1"/>
      <c r="L744" s="1"/>
      <c r="M744" s="15"/>
    </row>
    <row r="745" spans="1:13" s="21" customFormat="1" ht="13.5" customHeight="1" x14ac:dyDescent="0.2">
      <c r="A745" s="1"/>
      <c r="B745" s="1"/>
      <c r="C745" s="1"/>
      <c r="D745" s="1"/>
      <c r="G745" s="1"/>
      <c r="H745" s="1"/>
      <c r="I745" s="1"/>
      <c r="J745" s="1"/>
      <c r="K745" s="1"/>
      <c r="L745" s="1"/>
      <c r="M745" s="15"/>
    </row>
    <row r="746" spans="1:13" s="21" customFormat="1" ht="13.5" customHeight="1" x14ac:dyDescent="0.2">
      <c r="A746" s="1"/>
      <c r="B746" s="1"/>
      <c r="C746" s="1"/>
      <c r="D746" s="1"/>
      <c r="G746" s="1"/>
      <c r="H746" s="1"/>
      <c r="I746" s="1"/>
      <c r="J746" s="1"/>
      <c r="K746" s="1"/>
      <c r="L746" s="1"/>
      <c r="M746" s="15"/>
    </row>
    <row r="747" spans="1:13" s="21" customFormat="1" ht="13.5" customHeight="1" x14ac:dyDescent="0.2">
      <c r="A747" s="1"/>
      <c r="B747" s="1"/>
      <c r="C747" s="1"/>
      <c r="D747" s="1"/>
      <c r="G747" s="1"/>
      <c r="H747" s="1"/>
      <c r="I747" s="1"/>
      <c r="J747" s="1"/>
      <c r="K747" s="1"/>
      <c r="L747" s="1"/>
      <c r="M747" s="15"/>
    </row>
    <row r="748" spans="1:13" s="21" customFormat="1" ht="13.5" customHeight="1" x14ac:dyDescent="0.2">
      <c r="A748" s="1"/>
      <c r="B748" s="1"/>
      <c r="C748" s="1"/>
      <c r="D748" s="1"/>
      <c r="G748" s="1"/>
      <c r="H748" s="1"/>
      <c r="I748" s="1"/>
      <c r="J748" s="1"/>
      <c r="K748" s="1"/>
      <c r="L748" s="1"/>
      <c r="M748" s="15"/>
    </row>
    <row r="749" spans="1:13" s="21" customFormat="1" ht="13.5" customHeight="1" x14ac:dyDescent="0.2">
      <c r="A749" s="1"/>
      <c r="B749" s="1"/>
      <c r="C749" s="1"/>
      <c r="D749" s="1"/>
      <c r="G749" s="1"/>
      <c r="H749" s="1"/>
      <c r="I749" s="1"/>
      <c r="J749" s="1"/>
      <c r="K749" s="1"/>
      <c r="L749" s="1"/>
      <c r="M749" s="15"/>
    </row>
    <row r="750" spans="1:13" s="21" customFormat="1" ht="13.5" customHeight="1" x14ac:dyDescent="0.2">
      <c r="A750" s="1"/>
      <c r="B750" s="1"/>
      <c r="C750" s="1"/>
      <c r="D750" s="1"/>
      <c r="G750" s="1"/>
      <c r="H750" s="1"/>
      <c r="I750" s="1"/>
      <c r="J750" s="1"/>
      <c r="K750" s="1"/>
      <c r="L750" s="1"/>
      <c r="M750" s="15"/>
    </row>
    <row r="751" spans="1:13" s="21" customFormat="1" ht="13.5" customHeight="1" x14ac:dyDescent="0.2">
      <c r="A751" s="1"/>
      <c r="B751" s="1"/>
      <c r="C751" s="1"/>
      <c r="D751" s="1"/>
      <c r="G751" s="1"/>
      <c r="H751" s="1"/>
      <c r="I751" s="1"/>
      <c r="J751" s="1"/>
      <c r="K751" s="1"/>
      <c r="L751" s="1"/>
      <c r="M751" s="15"/>
    </row>
    <row r="752" spans="1:13" s="21" customFormat="1" ht="13.5" customHeight="1" x14ac:dyDescent="0.2">
      <c r="A752" s="1"/>
      <c r="B752" s="1"/>
      <c r="C752" s="1"/>
      <c r="D752" s="1"/>
      <c r="G752" s="1"/>
      <c r="H752" s="1"/>
      <c r="I752" s="1"/>
      <c r="J752" s="1"/>
      <c r="K752" s="1"/>
      <c r="L752" s="1"/>
      <c r="M752" s="15"/>
    </row>
    <row r="753" spans="1:13" s="21" customFormat="1" ht="13.5" customHeight="1" x14ac:dyDescent="0.2">
      <c r="A753" s="1"/>
      <c r="B753" s="1"/>
      <c r="C753" s="1"/>
      <c r="D753" s="1"/>
      <c r="G753" s="1"/>
      <c r="H753" s="1"/>
      <c r="I753" s="1"/>
      <c r="J753" s="1"/>
      <c r="K753" s="1"/>
      <c r="L753" s="1"/>
      <c r="M753" s="15"/>
    </row>
    <row r="754" spans="1:13" s="21" customFormat="1" ht="13.5" customHeight="1" x14ac:dyDescent="0.2">
      <c r="A754" s="1"/>
      <c r="B754" s="1"/>
      <c r="C754" s="1"/>
      <c r="D754" s="1"/>
      <c r="G754" s="1"/>
      <c r="H754" s="1"/>
      <c r="I754" s="1"/>
      <c r="J754" s="1"/>
      <c r="K754" s="1"/>
      <c r="L754" s="1"/>
      <c r="M754" s="15"/>
    </row>
    <row r="755" spans="1:13" s="21" customFormat="1" ht="13.5" customHeight="1" x14ac:dyDescent="0.2">
      <c r="A755" s="1"/>
      <c r="B755" s="1"/>
      <c r="C755" s="1"/>
      <c r="D755" s="1"/>
      <c r="G755" s="1"/>
      <c r="H755" s="1"/>
      <c r="I755" s="1"/>
      <c r="J755" s="1"/>
      <c r="K755" s="1"/>
      <c r="L755" s="1"/>
      <c r="M755" s="15"/>
    </row>
    <row r="756" spans="1:13" s="21" customFormat="1" ht="13.5" customHeight="1" x14ac:dyDescent="0.2">
      <c r="A756" s="1"/>
      <c r="B756" s="1"/>
      <c r="C756" s="1"/>
      <c r="D756" s="1"/>
      <c r="G756" s="1"/>
      <c r="H756" s="1"/>
      <c r="I756" s="1"/>
      <c r="J756" s="1"/>
      <c r="K756" s="1"/>
      <c r="L756" s="1"/>
      <c r="M756" s="15"/>
    </row>
    <row r="757" spans="1:13" s="21" customFormat="1" ht="13.5" customHeight="1" x14ac:dyDescent="0.2">
      <c r="A757" s="1"/>
      <c r="B757" s="1"/>
      <c r="C757" s="1"/>
      <c r="D757" s="1"/>
      <c r="G757" s="1"/>
      <c r="H757" s="1"/>
      <c r="I757" s="1"/>
      <c r="J757" s="1"/>
      <c r="K757" s="1"/>
      <c r="L757" s="1"/>
      <c r="M757" s="15"/>
    </row>
    <row r="758" spans="1:13" s="21" customFormat="1" ht="13.5" customHeight="1" x14ac:dyDescent="0.2">
      <c r="A758" s="1"/>
      <c r="B758" s="1"/>
      <c r="C758" s="1"/>
      <c r="D758" s="1"/>
      <c r="G758" s="1"/>
      <c r="H758" s="1"/>
      <c r="I758" s="1"/>
      <c r="J758" s="1"/>
      <c r="K758" s="1"/>
      <c r="L758" s="1"/>
      <c r="M758" s="15"/>
    </row>
    <row r="759" spans="1:13" s="21" customFormat="1" ht="13.5" customHeight="1" x14ac:dyDescent="0.2">
      <c r="A759" s="1"/>
      <c r="B759" s="1"/>
      <c r="C759" s="1"/>
      <c r="D759" s="1"/>
      <c r="G759" s="1"/>
      <c r="H759" s="1"/>
      <c r="I759" s="1"/>
      <c r="J759" s="1"/>
      <c r="K759" s="1"/>
      <c r="L759" s="1"/>
      <c r="M759" s="15"/>
    </row>
    <row r="760" spans="1:13" s="21" customFormat="1" ht="13.5" customHeight="1" x14ac:dyDescent="0.2">
      <c r="A760" s="1"/>
      <c r="B760" s="1"/>
      <c r="C760" s="1"/>
      <c r="D760" s="1"/>
      <c r="G760" s="1"/>
      <c r="H760" s="1"/>
      <c r="I760" s="1"/>
      <c r="J760" s="1"/>
      <c r="K760" s="1"/>
      <c r="L760" s="1"/>
      <c r="M760" s="15"/>
    </row>
    <row r="761" spans="1:13" s="21" customFormat="1" ht="13.5" customHeight="1" x14ac:dyDescent="0.2">
      <c r="A761" s="1"/>
      <c r="B761" s="1"/>
      <c r="C761" s="1"/>
      <c r="D761" s="1"/>
      <c r="G761" s="1"/>
      <c r="H761" s="1"/>
      <c r="I761" s="1"/>
      <c r="J761" s="1"/>
      <c r="K761" s="1"/>
      <c r="L761" s="1"/>
      <c r="M761" s="15"/>
    </row>
    <row r="762" spans="1:13" s="21" customFormat="1" ht="13.5" customHeight="1" x14ac:dyDescent="0.2">
      <c r="A762" s="1"/>
      <c r="B762" s="1"/>
      <c r="C762" s="1"/>
      <c r="D762" s="1"/>
      <c r="G762" s="1"/>
      <c r="H762" s="1"/>
      <c r="I762" s="1"/>
      <c r="J762" s="1"/>
      <c r="K762" s="1"/>
      <c r="L762" s="1"/>
      <c r="M762" s="15"/>
    </row>
    <row r="763" spans="1:13" s="21" customFormat="1" ht="13.5" customHeight="1" x14ac:dyDescent="0.2">
      <c r="A763" s="1"/>
      <c r="B763" s="1"/>
      <c r="C763" s="1"/>
      <c r="D763" s="1"/>
      <c r="G763" s="1"/>
      <c r="H763" s="1"/>
      <c r="I763" s="1"/>
      <c r="J763" s="1"/>
      <c r="K763" s="1"/>
      <c r="L763" s="1"/>
      <c r="M763" s="15"/>
    </row>
    <row r="764" spans="1:13" s="21" customFormat="1" ht="13.5" customHeight="1" x14ac:dyDescent="0.2">
      <c r="A764" s="1"/>
      <c r="B764" s="1"/>
      <c r="C764" s="1"/>
      <c r="D764" s="1"/>
      <c r="G764" s="1"/>
      <c r="H764" s="1"/>
      <c r="I764" s="1"/>
      <c r="J764" s="1"/>
      <c r="K764" s="1"/>
      <c r="L764" s="1"/>
      <c r="M764" s="15"/>
    </row>
    <row r="765" spans="1:13" s="21" customFormat="1" ht="13.5" customHeight="1" x14ac:dyDescent="0.2">
      <c r="A765" s="1"/>
      <c r="B765" s="1"/>
      <c r="C765" s="1"/>
      <c r="D765" s="1"/>
      <c r="G765" s="1"/>
      <c r="H765" s="1"/>
      <c r="I765" s="1"/>
      <c r="J765" s="1"/>
      <c r="K765" s="1"/>
      <c r="L765" s="1"/>
      <c r="M765" s="15"/>
    </row>
    <row r="766" spans="1:13" s="21" customFormat="1" ht="13.5" customHeight="1" x14ac:dyDescent="0.2">
      <c r="A766" s="1"/>
      <c r="B766" s="1"/>
      <c r="C766" s="1"/>
      <c r="D766" s="1"/>
      <c r="G766" s="1"/>
      <c r="H766" s="1"/>
      <c r="I766" s="1"/>
      <c r="J766" s="1"/>
      <c r="K766" s="1"/>
      <c r="L766" s="1"/>
      <c r="M766" s="15"/>
    </row>
    <row r="767" spans="1:13" s="21" customFormat="1" ht="13.5" customHeight="1" x14ac:dyDescent="0.2">
      <c r="A767" s="1"/>
      <c r="B767" s="1"/>
      <c r="C767" s="1"/>
      <c r="D767" s="1"/>
      <c r="G767" s="1"/>
      <c r="H767" s="1"/>
      <c r="I767" s="1"/>
      <c r="J767" s="1"/>
      <c r="K767" s="1"/>
      <c r="L767" s="1"/>
      <c r="M767" s="15"/>
    </row>
    <row r="768" spans="1:13" s="21" customFormat="1" ht="13.5" customHeight="1" x14ac:dyDescent="0.2">
      <c r="A768" s="1"/>
      <c r="B768" s="1"/>
      <c r="C768" s="1"/>
      <c r="D768" s="1"/>
      <c r="G768" s="1"/>
      <c r="H768" s="1"/>
      <c r="I768" s="1"/>
      <c r="J768" s="1"/>
      <c r="K768" s="1"/>
      <c r="L768" s="1"/>
      <c r="M768" s="15"/>
    </row>
    <row r="769" spans="1:13" s="21" customFormat="1" ht="13.5" customHeight="1" x14ac:dyDescent="0.2">
      <c r="A769" s="1"/>
      <c r="B769" s="1"/>
      <c r="C769" s="1"/>
      <c r="D769" s="1"/>
      <c r="G769" s="1"/>
      <c r="H769" s="1"/>
      <c r="I769" s="1"/>
      <c r="J769" s="1"/>
      <c r="K769" s="1"/>
      <c r="L769" s="1"/>
      <c r="M769" s="15"/>
    </row>
    <row r="770" spans="1:13" s="21" customFormat="1" ht="13.5" customHeight="1" x14ac:dyDescent="0.2">
      <c r="A770" s="1"/>
      <c r="B770" s="1"/>
      <c r="C770" s="1"/>
      <c r="D770" s="1"/>
      <c r="G770" s="1"/>
      <c r="H770" s="1"/>
      <c r="I770" s="1"/>
      <c r="J770" s="1"/>
      <c r="K770" s="1"/>
      <c r="L770" s="1"/>
      <c r="M770" s="15"/>
    </row>
    <row r="771" spans="1:13" s="21" customFormat="1" ht="13.5" customHeight="1" x14ac:dyDescent="0.2">
      <c r="A771" s="1"/>
      <c r="B771" s="1"/>
      <c r="C771" s="1"/>
      <c r="D771" s="1"/>
      <c r="G771" s="1"/>
      <c r="H771" s="1"/>
      <c r="I771" s="1"/>
      <c r="J771" s="1"/>
      <c r="K771" s="1"/>
      <c r="L771" s="1"/>
      <c r="M771" s="15"/>
    </row>
    <row r="772" spans="1:13" s="21" customFormat="1" ht="13.5" customHeight="1" x14ac:dyDescent="0.2">
      <c r="A772" s="1"/>
      <c r="B772" s="1"/>
      <c r="C772" s="1"/>
      <c r="D772" s="1"/>
      <c r="G772" s="1"/>
      <c r="H772" s="1"/>
      <c r="I772" s="1"/>
      <c r="J772" s="1"/>
      <c r="K772" s="1"/>
      <c r="L772" s="1"/>
      <c r="M772" s="15"/>
    </row>
    <row r="773" spans="1:13" s="21" customFormat="1" ht="13.5" customHeight="1" x14ac:dyDescent="0.2">
      <c r="A773" s="1"/>
      <c r="B773" s="1"/>
      <c r="C773" s="1"/>
      <c r="D773" s="1"/>
      <c r="G773" s="1"/>
      <c r="H773" s="1"/>
      <c r="I773" s="1"/>
      <c r="J773" s="1"/>
      <c r="K773" s="1"/>
      <c r="L773" s="1"/>
      <c r="M773" s="15"/>
    </row>
    <row r="774" spans="1:13" s="21" customFormat="1" ht="13.5" customHeight="1" x14ac:dyDescent="0.2">
      <c r="A774" s="1"/>
      <c r="B774" s="1"/>
      <c r="C774" s="1"/>
      <c r="D774" s="1"/>
      <c r="G774" s="1"/>
      <c r="H774" s="1"/>
      <c r="I774" s="1"/>
      <c r="J774" s="1"/>
      <c r="K774" s="1"/>
      <c r="L774" s="1"/>
      <c r="M774" s="15"/>
    </row>
    <row r="775" spans="1:13" s="21" customFormat="1" ht="13.5" customHeight="1" x14ac:dyDescent="0.2">
      <c r="A775" s="1"/>
      <c r="B775" s="1"/>
      <c r="C775" s="1"/>
      <c r="D775" s="1"/>
      <c r="G775" s="1"/>
      <c r="H775" s="1"/>
      <c r="I775" s="1"/>
      <c r="J775" s="1"/>
      <c r="K775" s="1"/>
      <c r="L775" s="1"/>
      <c r="M775" s="15"/>
    </row>
    <row r="776" spans="1:13" s="21" customFormat="1" ht="13.5" customHeight="1" x14ac:dyDescent="0.2">
      <c r="A776" s="1"/>
      <c r="B776" s="1"/>
      <c r="C776" s="1"/>
      <c r="D776" s="1"/>
      <c r="G776" s="1"/>
      <c r="H776" s="1"/>
      <c r="I776" s="1"/>
      <c r="J776" s="1"/>
      <c r="K776" s="1"/>
      <c r="L776" s="1"/>
      <c r="M776" s="15"/>
    </row>
    <row r="777" spans="1:13" s="21" customFormat="1" ht="13.5" customHeight="1" x14ac:dyDescent="0.2">
      <c r="A777" s="1"/>
      <c r="B777" s="1"/>
      <c r="C777" s="1"/>
      <c r="D777" s="1"/>
      <c r="G777" s="1"/>
      <c r="H777" s="1"/>
      <c r="I777" s="1"/>
      <c r="J777" s="1"/>
      <c r="K777" s="1"/>
      <c r="L777" s="1"/>
      <c r="M777" s="15"/>
    </row>
    <row r="778" spans="1:13" s="21" customFormat="1" ht="13.5" customHeight="1" x14ac:dyDescent="0.2">
      <c r="A778" s="1"/>
      <c r="B778" s="1"/>
      <c r="C778" s="1"/>
      <c r="D778" s="1"/>
      <c r="G778" s="1"/>
      <c r="H778" s="1"/>
      <c r="I778" s="1"/>
      <c r="J778" s="1"/>
      <c r="K778" s="1"/>
      <c r="L778" s="1"/>
      <c r="M778" s="15"/>
    </row>
    <row r="779" spans="1:13" s="21" customFormat="1" ht="13.5" customHeight="1" x14ac:dyDescent="0.2">
      <c r="A779" s="1"/>
      <c r="B779" s="1"/>
      <c r="C779" s="1"/>
      <c r="D779" s="1"/>
      <c r="G779" s="1"/>
      <c r="H779" s="1"/>
      <c r="I779" s="1"/>
      <c r="J779" s="1"/>
      <c r="K779" s="1"/>
      <c r="L779" s="1"/>
      <c r="M779" s="15"/>
    </row>
    <row r="780" spans="1:13" s="21" customFormat="1" ht="13.5" customHeight="1" x14ac:dyDescent="0.2">
      <c r="A780" s="1"/>
      <c r="B780" s="1"/>
      <c r="C780" s="1"/>
      <c r="D780" s="1"/>
      <c r="G780" s="1"/>
      <c r="H780" s="1"/>
      <c r="I780" s="1"/>
      <c r="J780" s="1"/>
      <c r="K780" s="1"/>
      <c r="L780" s="1"/>
      <c r="M780" s="15"/>
    </row>
    <row r="781" spans="1:13" s="21" customFormat="1" ht="13.5" customHeight="1" x14ac:dyDescent="0.2">
      <c r="A781" s="1"/>
      <c r="B781" s="1"/>
      <c r="C781" s="1"/>
      <c r="D781" s="1"/>
      <c r="G781" s="1"/>
      <c r="H781" s="1"/>
      <c r="I781" s="1"/>
      <c r="J781" s="1"/>
      <c r="K781" s="1"/>
      <c r="L781" s="1"/>
      <c r="M781" s="15"/>
    </row>
    <row r="782" spans="1:13" s="21" customFormat="1" ht="13.5" customHeight="1" x14ac:dyDescent="0.2">
      <c r="A782" s="1"/>
      <c r="B782" s="1"/>
      <c r="C782" s="1"/>
      <c r="D782" s="1"/>
      <c r="G782" s="1"/>
      <c r="H782" s="1"/>
      <c r="I782" s="1"/>
      <c r="J782" s="1"/>
      <c r="K782" s="1"/>
      <c r="L782" s="1"/>
      <c r="M782" s="15"/>
    </row>
    <row r="783" spans="1:13" s="21" customFormat="1" ht="13.5" customHeight="1" x14ac:dyDescent="0.2">
      <c r="A783" s="1"/>
      <c r="B783" s="1"/>
      <c r="C783" s="1"/>
      <c r="D783" s="1"/>
      <c r="G783" s="1"/>
      <c r="H783" s="1"/>
      <c r="I783" s="1"/>
      <c r="J783" s="1"/>
      <c r="K783" s="1"/>
      <c r="L783" s="1"/>
      <c r="M783" s="15"/>
    </row>
    <row r="784" spans="1:13" s="21" customFormat="1" ht="13.5" customHeight="1" x14ac:dyDescent="0.2">
      <c r="A784" s="1"/>
      <c r="B784" s="1"/>
      <c r="C784" s="1"/>
      <c r="D784" s="1"/>
      <c r="G784" s="1"/>
      <c r="H784" s="1"/>
      <c r="I784" s="1"/>
      <c r="J784" s="1"/>
      <c r="K784" s="1"/>
      <c r="L784" s="1"/>
      <c r="M784" s="15"/>
    </row>
    <row r="785" spans="1:13" s="21" customFormat="1" ht="13.5" customHeight="1" x14ac:dyDescent="0.2">
      <c r="A785" s="1"/>
      <c r="B785" s="1"/>
      <c r="C785" s="1"/>
      <c r="D785" s="1"/>
      <c r="G785" s="1"/>
      <c r="H785" s="1"/>
      <c r="I785" s="1"/>
      <c r="J785" s="1"/>
      <c r="K785" s="1"/>
      <c r="L785" s="1"/>
      <c r="M785" s="15"/>
    </row>
    <row r="786" spans="1:13" s="21" customFormat="1" ht="13.5" customHeight="1" x14ac:dyDescent="0.2">
      <c r="A786" s="1"/>
      <c r="B786" s="1"/>
      <c r="C786" s="1"/>
      <c r="D786" s="1"/>
      <c r="G786" s="1"/>
      <c r="H786" s="1"/>
      <c r="I786" s="1"/>
      <c r="J786" s="1"/>
      <c r="K786" s="1"/>
      <c r="L786" s="1"/>
      <c r="M786" s="15"/>
    </row>
    <row r="787" spans="1:13" s="21" customFormat="1" ht="13.5" customHeight="1" x14ac:dyDescent="0.2">
      <c r="A787" s="1"/>
      <c r="B787" s="1"/>
      <c r="C787" s="1"/>
      <c r="D787" s="1"/>
      <c r="G787" s="1"/>
      <c r="H787" s="1"/>
      <c r="I787" s="1"/>
      <c r="J787" s="1"/>
      <c r="K787" s="1"/>
      <c r="L787" s="1"/>
      <c r="M787" s="15"/>
    </row>
    <row r="788" spans="1:13" s="21" customFormat="1" ht="13.5" customHeight="1" x14ac:dyDescent="0.2">
      <c r="A788" s="1"/>
      <c r="B788" s="1"/>
      <c r="C788" s="1"/>
      <c r="D788" s="1"/>
      <c r="G788" s="1"/>
      <c r="H788" s="1"/>
      <c r="I788" s="1"/>
      <c r="J788" s="1"/>
      <c r="K788" s="1"/>
      <c r="L788" s="1"/>
      <c r="M788" s="15"/>
    </row>
    <row r="789" spans="1:13" s="21" customFormat="1" ht="13.5" customHeight="1" x14ac:dyDescent="0.2">
      <c r="A789" s="1"/>
      <c r="B789" s="1"/>
      <c r="C789" s="1"/>
      <c r="D789" s="1"/>
      <c r="G789" s="1"/>
      <c r="H789" s="1"/>
      <c r="I789" s="1"/>
      <c r="J789" s="1"/>
      <c r="K789" s="1"/>
      <c r="L789" s="1"/>
      <c r="M789" s="15"/>
    </row>
    <row r="790" spans="1:13" s="21" customFormat="1" ht="13.5" customHeight="1" x14ac:dyDescent="0.2">
      <c r="A790" s="1"/>
      <c r="B790" s="1"/>
      <c r="C790" s="1"/>
      <c r="D790" s="1"/>
      <c r="G790" s="1"/>
      <c r="H790" s="1"/>
      <c r="I790" s="1"/>
      <c r="J790" s="1"/>
      <c r="K790" s="1"/>
      <c r="L790" s="1"/>
      <c r="M790" s="15"/>
    </row>
    <row r="791" spans="1:13" s="21" customFormat="1" ht="13.5" customHeight="1" x14ac:dyDescent="0.2">
      <c r="A791" s="1"/>
      <c r="B791" s="1"/>
      <c r="C791" s="1"/>
      <c r="D791" s="1"/>
      <c r="G791" s="1"/>
      <c r="H791" s="1"/>
      <c r="I791" s="1"/>
      <c r="J791" s="1"/>
      <c r="K791" s="1"/>
      <c r="L791" s="1"/>
      <c r="M791" s="15"/>
    </row>
    <row r="792" spans="1:13" s="21" customFormat="1" ht="13.5" customHeight="1" x14ac:dyDescent="0.2">
      <c r="A792" s="1"/>
      <c r="B792" s="1"/>
      <c r="C792" s="1"/>
      <c r="D792" s="1"/>
      <c r="G792" s="1"/>
      <c r="H792" s="1"/>
      <c r="I792" s="1"/>
      <c r="J792" s="1"/>
      <c r="K792" s="1"/>
      <c r="L792" s="1"/>
      <c r="M792" s="15"/>
    </row>
    <row r="793" spans="1:13" s="21" customFormat="1" ht="13.5" customHeight="1" x14ac:dyDescent="0.2">
      <c r="A793" s="1"/>
      <c r="B793" s="1"/>
      <c r="C793" s="1"/>
      <c r="D793" s="1"/>
      <c r="G793" s="1"/>
      <c r="H793" s="1"/>
      <c r="I793" s="1"/>
      <c r="J793" s="1"/>
      <c r="K793" s="1"/>
      <c r="L793" s="1"/>
      <c r="M793" s="15"/>
    </row>
    <row r="794" spans="1:13" s="21" customFormat="1" ht="13.5" customHeight="1" x14ac:dyDescent="0.2">
      <c r="A794" s="1"/>
      <c r="B794" s="1"/>
      <c r="C794" s="1"/>
      <c r="D794" s="1"/>
      <c r="G794" s="1"/>
      <c r="H794" s="1"/>
      <c r="I794" s="1"/>
      <c r="J794" s="1"/>
      <c r="K794" s="1"/>
      <c r="L794" s="1"/>
      <c r="M794" s="15"/>
    </row>
    <row r="795" spans="1:13" s="21" customFormat="1" ht="13.5" customHeight="1" x14ac:dyDescent="0.2">
      <c r="A795" s="1"/>
      <c r="B795" s="1"/>
      <c r="C795" s="1"/>
      <c r="D795" s="1"/>
      <c r="G795" s="1"/>
      <c r="H795" s="1"/>
      <c r="I795" s="1"/>
      <c r="J795" s="1"/>
      <c r="K795" s="1"/>
      <c r="L795" s="1"/>
      <c r="M795" s="15"/>
    </row>
    <row r="796" spans="1:13" s="21" customFormat="1" ht="13.5" customHeight="1" x14ac:dyDescent="0.2">
      <c r="A796" s="1"/>
      <c r="B796" s="1"/>
      <c r="C796" s="1"/>
      <c r="D796" s="1"/>
      <c r="G796" s="1"/>
      <c r="H796" s="1"/>
      <c r="I796" s="1"/>
      <c r="J796" s="1"/>
      <c r="K796" s="1"/>
      <c r="L796" s="1"/>
      <c r="M796" s="15"/>
    </row>
    <row r="797" spans="1:13" s="21" customFormat="1" ht="13.5" customHeight="1" x14ac:dyDescent="0.2">
      <c r="A797" s="1"/>
      <c r="B797" s="1"/>
      <c r="C797" s="1"/>
      <c r="D797" s="1"/>
      <c r="G797" s="1"/>
      <c r="H797" s="1"/>
      <c r="I797" s="1"/>
      <c r="J797" s="1"/>
      <c r="K797" s="1"/>
      <c r="L797" s="1"/>
      <c r="M797" s="15"/>
    </row>
    <row r="798" spans="1:13" s="21" customFormat="1" ht="13.5" customHeight="1" x14ac:dyDescent="0.2">
      <c r="A798" s="1"/>
      <c r="B798" s="1"/>
      <c r="C798" s="1"/>
      <c r="D798" s="1"/>
      <c r="G798" s="1"/>
      <c r="H798" s="1"/>
      <c r="I798" s="1"/>
      <c r="J798" s="1"/>
      <c r="K798" s="1"/>
      <c r="L798" s="1"/>
      <c r="M798" s="15"/>
    </row>
    <row r="799" spans="1:13" s="21" customFormat="1" ht="13.5" customHeight="1" x14ac:dyDescent="0.2">
      <c r="A799" s="1"/>
      <c r="B799" s="1"/>
      <c r="C799" s="1"/>
      <c r="D799" s="1"/>
      <c r="G799" s="1"/>
      <c r="H799" s="1"/>
      <c r="I799" s="1"/>
      <c r="J799" s="1"/>
      <c r="K799" s="1"/>
      <c r="L799" s="1"/>
      <c r="M799" s="15"/>
    </row>
    <row r="800" spans="1:13" s="21" customFormat="1" ht="13.5" customHeight="1" x14ac:dyDescent="0.2">
      <c r="A800" s="1"/>
      <c r="B800" s="1"/>
      <c r="C800" s="1"/>
      <c r="D800" s="1"/>
      <c r="G800" s="1"/>
      <c r="H800" s="1"/>
      <c r="I800" s="1"/>
      <c r="J800" s="1"/>
      <c r="K800" s="1"/>
      <c r="L800" s="1"/>
      <c r="M800" s="15"/>
    </row>
    <row r="801" spans="1:13" s="21" customFormat="1" ht="13.5" customHeight="1" x14ac:dyDescent="0.2">
      <c r="A801" s="1"/>
      <c r="B801" s="1"/>
      <c r="C801" s="1"/>
      <c r="D801" s="1"/>
      <c r="G801" s="1"/>
      <c r="H801" s="1"/>
      <c r="I801" s="1"/>
      <c r="J801" s="1"/>
      <c r="K801" s="1"/>
      <c r="L801" s="1"/>
      <c r="M801" s="15"/>
    </row>
    <row r="802" spans="1:13" s="21" customFormat="1" ht="13.5" customHeight="1" x14ac:dyDescent="0.2">
      <c r="A802" s="1"/>
      <c r="B802" s="1"/>
      <c r="C802" s="1"/>
      <c r="D802" s="1"/>
      <c r="G802" s="1"/>
      <c r="H802" s="1"/>
      <c r="I802" s="1"/>
      <c r="J802" s="1"/>
      <c r="K802" s="1"/>
      <c r="L802" s="1"/>
      <c r="M802" s="15"/>
    </row>
    <row r="803" spans="1:13" s="21" customFormat="1" ht="13.5" customHeight="1" x14ac:dyDescent="0.2">
      <c r="A803" s="1"/>
      <c r="B803" s="1"/>
      <c r="C803" s="1"/>
      <c r="D803" s="1"/>
      <c r="G803" s="1"/>
      <c r="H803" s="1"/>
      <c r="I803" s="1"/>
      <c r="J803" s="1"/>
      <c r="K803" s="1"/>
      <c r="L803" s="1"/>
      <c r="M803" s="15"/>
    </row>
    <row r="804" spans="1:13" s="21" customFormat="1" ht="13.5" customHeight="1" x14ac:dyDescent="0.2">
      <c r="A804" s="1"/>
      <c r="B804" s="1"/>
      <c r="C804" s="1"/>
      <c r="D804" s="1"/>
      <c r="G804" s="1"/>
      <c r="H804" s="1"/>
      <c r="I804" s="1"/>
      <c r="J804" s="1"/>
      <c r="K804" s="1"/>
      <c r="L804" s="1"/>
      <c r="M804" s="15"/>
    </row>
    <row r="805" spans="1:13" s="21" customFormat="1" ht="13.5" customHeight="1" x14ac:dyDescent="0.2">
      <c r="A805" s="1"/>
      <c r="B805" s="1"/>
      <c r="C805" s="1"/>
      <c r="D805" s="1"/>
      <c r="G805" s="1"/>
      <c r="H805" s="1"/>
      <c r="I805" s="1"/>
      <c r="J805" s="1"/>
      <c r="K805" s="1"/>
      <c r="L805" s="1"/>
      <c r="M805" s="15"/>
    </row>
    <row r="806" spans="1:13" s="21" customFormat="1" ht="13.5" customHeight="1" x14ac:dyDescent="0.2">
      <c r="A806" s="1"/>
      <c r="B806" s="1"/>
      <c r="C806" s="1"/>
      <c r="D806" s="1"/>
      <c r="G806" s="1"/>
      <c r="H806" s="1"/>
      <c r="I806" s="1"/>
      <c r="J806" s="1"/>
      <c r="K806" s="1"/>
      <c r="L806" s="1"/>
      <c r="M806" s="15"/>
    </row>
    <row r="807" spans="1:13" s="21" customFormat="1" ht="13.5" customHeight="1" x14ac:dyDescent="0.2">
      <c r="A807" s="1"/>
      <c r="B807" s="1"/>
      <c r="C807" s="1"/>
      <c r="D807" s="1"/>
      <c r="G807" s="1"/>
      <c r="H807" s="1"/>
      <c r="I807" s="1"/>
      <c r="J807" s="1"/>
      <c r="K807" s="1"/>
      <c r="L807" s="1"/>
      <c r="M807" s="15"/>
    </row>
    <row r="808" spans="1:13" s="21" customFormat="1" ht="13.5" customHeight="1" x14ac:dyDescent="0.2">
      <c r="A808" s="1"/>
      <c r="B808" s="1"/>
      <c r="C808" s="1"/>
      <c r="D808" s="1"/>
      <c r="G808" s="1"/>
      <c r="H808" s="1"/>
      <c r="I808" s="1"/>
      <c r="J808" s="1"/>
      <c r="K808" s="1"/>
      <c r="L808" s="1"/>
      <c r="M808" s="15"/>
    </row>
    <row r="809" spans="1:13" s="21" customFormat="1" ht="13.5" customHeight="1" x14ac:dyDescent="0.2">
      <c r="A809" s="1"/>
      <c r="B809" s="1"/>
      <c r="C809" s="1"/>
      <c r="D809" s="1"/>
      <c r="G809" s="1"/>
      <c r="H809" s="1"/>
      <c r="I809" s="1"/>
      <c r="J809" s="1"/>
      <c r="K809" s="1"/>
      <c r="L809" s="1"/>
      <c r="M809" s="15"/>
    </row>
    <row r="810" spans="1:13" s="21" customFormat="1" ht="13.5" customHeight="1" x14ac:dyDescent="0.2">
      <c r="A810" s="1"/>
      <c r="B810" s="1"/>
      <c r="C810" s="1"/>
      <c r="D810" s="1"/>
      <c r="G810" s="1"/>
      <c r="H810" s="1"/>
      <c r="I810" s="1"/>
      <c r="J810" s="1"/>
      <c r="K810" s="1"/>
      <c r="L810" s="1"/>
      <c r="M810" s="15"/>
    </row>
    <row r="811" spans="1:13" s="21" customFormat="1" ht="13.5" customHeight="1" x14ac:dyDescent="0.2">
      <c r="A811" s="1"/>
      <c r="B811" s="1"/>
      <c r="C811" s="1"/>
      <c r="D811" s="1"/>
      <c r="G811" s="1"/>
      <c r="H811" s="1"/>
      <c r="I811" s="1"/>
      <c r="J811" s="1"/>
      <c r="K811" s="1"/>
      <c r="L811" s="1"/>
      <c r="M811" s="15"/>
    </row>
    <row r="812" spans="1:13" s="21" customFormat="1" ht="13.5" customHeight="1" x14ac:dyDescent="0.2">
      <c r="A812" s="1"/>
      <c r="B812" s="1"/>
      <c r="C812" s="1"/>
      <c r="D812" s="1"/>
      <c r="G812" s="1"/>
      <c r="H812" s="1"/>
      <c r="I812" s="1"/>
      <c r="J812" s="1"/>
      <c r="K812" s="1"/>
      <c r="L812" s="1"/>
      <c r="M812" s="15"/>
    </row>
    <row r="813" spans="1:13" s="21" customFormat="1" ht="13.5" customHeight="1" x14ac:dyDescent="0.2">
      <c r="A813" s="1"/>
      <c r="B813" s="1"/>
      <c r="C813" s="1"/>
      <c r="D813" s="1"/>
      <c r="G813" s="1"/>
      <c r="H813" s="1"/>
      <c r="I813" s="1"/>
      <c r="J813" s="1"/>
      <c r="K813" s="1"/>
      <c r="L813" s="1"/>
      <c r="M813" s="15"/>
    </row>
    <row r="814" spans="1:13" s="21" customFormat="1" ht="13.5" customHeight="1" x14ac:dyDescent="0.2">
      <c r="A814" s="1"/>
      <c r="B814" s="1"/>
      <c r="C814" s="1"/>
      <c r="D814" s="1"/>
      <c r="G814" s="1"/>
      <c r="H814" s="1"/>
      <c r="I814" s="1"/>
      <c r="J814" s="1"/>
      <c r="K814" s="1"/>
      <c r="L814" s="1"/>
      <c r="M814" s="15"/>
    </row>
    <row r="815" spans="1:13" s="21" customFormat="1" ht="13.5" customHeight="1" x14ac:dyDescent="0.2">
      <c r="A815" s="1"/>
      <c r="B815" s="1"/>
      <c r="C815" s="1"/>
      <c r="D815" s="1"/>
      <c r="G815" s="1"/>
      <c r="H815" s="1"/>
      <c r="I815" s="1"/>
      <c r="J815" s="1"/>
      <c r="K815" s="1"/>
      <c r="L815" s="1"/>
      <c r="M815" s="15"/>
    </row>
    <row r="816" spans="1:13" s="21" customFormat="1" ht="13.5" customHeight="1" x14ac:dyDescent="0.2">
      <c r="A816" s="1"/>
      <c r="B816" s="1"/>
      <c r="C816" s="1"/>
      <c r="D816" s="1"/>
      <c r="G816" s="1"/>
      <c r="H816" s="1"/>
      <c r="I816" s="1"/>
      <c r="J816" s="1"/>
      <c r="K816" s="1"/>
      <c r="L816" s="1"/>
      <c r="M816" s="15"/>
    </row>
    <row r="817" spans="1:13" s="21" customFormat="1" ht="13.5" customHeight="1" x14ac:dyDescent="0.2">
      <c r="A817" s="1"/>
      <c r="B817" s="1"/>
      <c r="C817" s="1"/>
      <c r="D817" s="1"/>
      <c r="G817" s="1"/>
      <c r="H817" s="1"/>
      <c r="I817" s="1"/>
      <c r="J817" s="1"/>
      <c r="K817" s="1"/>
      <c r="L817" s="1"/>
      <c r="M817" s="15"/>
    </row>
    <row r="818" spans="1:13" s="21" customFormat="1" ht="13.5" customHeight="1" x14ac:dyDescent="0.2">
      <c r="A818" s="1"/>
      <c r="B818" s="1"/>
      <c r="C818" s="1"/>
      <c r="D818" s="1"/>
      <c r="G818" s="1"/>
      <c r="H818" s="1"/>
      <c r="I818" s="1"/>
      <c r="J818" s="1"/>
      <c r="K818" s="1"/>
      <c r="L818" s="1"/>
      <c r="M818" s="15"/>
    </row>
    <row r="819" spans="1:13" s="21" customFormat="1" ht="13.5" customHeight="1" x14ac:dyDescent="0.2">
      <c r="A819" s="1"/>
      <c r="B819" s="1"/>
      <c r="C819" s="1"/>
      <c r="D819" s="1"/>
      <c r="G819" s="1"/>
      <c r="H819" s="1"/>
      <c r="I819" s="1"/>
      <c r="J819" s="1"/>
      <c r="K819" s="1"/>
      <c r="L819" s="1"/>
      <c r="M819" s="15"/>
    </row>
    <row r="820" spans="1:13" s="21" customFormat="1" ht="13.5" customHeight="1" x14ac:dyDescent="0.2">
      <c r="A820" s="1"/>
      <c r="B820" s="1"/>
      <c r="C820" s="1"/>
      <c r="D820" s="1"/>
      <c r="G820" s="1"/>
      <c r="H820" s="1"/>
      <c r="I820" s="1"/>
      <c r="J820" s="1"/>
      <c r="K820" s="1"/>
      <c r="L820" s="1"/>
      <c r="M820" s="15"/>
    </row>
    <row r="821" spans="1:13" s="21" customFormat="1" ht="13.5" customHeight="1" x14ac:dyDescent="0.2">
      <c r="A821" s="1"/>
      <c r="B821" s="1"/>
      <c r="C821" s="1"/>
      <c r="D821" s="1"/>
      <c r="G821" s="1"/>
      <c r="H821" s="1"/>
      <c r="I821" s="1"/>
      <c r="J821" s="1"/>
      <c r="K821" s="1"/>
      <c r="L821" s="1"/>
      <c r="M821" s="15"/>
    </row>
    <row r="822" spans="1:13" s="21" customFormat="1" ht="13.5" customHeight="1" x14ac:dyDescent="0.2">
      <c r="A822" s="1"/>
      <c r="B822" s="1"/>
      <c r="C822" s="1"/>
      <c r="D822" s="1"/>
      <c r="G822" s="1"/>
      <c r="H822" s="1"/>
      <c r="I822" s="1"/>
      <c r="J822" s="1"/>
      <c r="K822" s="1"/>
      <c r="L822" s="1"/>
      <c r="M822" s="15"/>
    </row>
    <row r="823" spans="1:13" s="21" customFormat="1" ht="14.25" x14ac:dyDescent="0.2">
      <c r="A823" s="1"/>
      <c r="B823" s="1"/>
      <c r="C823" s="1"/>
      <c r="D823" s="1"/>
      <c r="G823" s="1"/>
      <c r="H823" s="1"/>
      <c r="I823" s="1"/>
      <c r="J823" s="1"/>
      <c r="K823" s="1"/>
      <c r="L823" s="1"/>
      <c r="M823" s="15"/>
    </row>
    <row r="824" spans="1:13" s="21" customFormat="1" ht="14.25" x14ac:dyDescent="0.2">
      <c r="A824" s="1"/>
      <c r="B824" s="1"/>
      <c r="C824" s="1"/>
      <c r="D824" s="1"/>
      <c r="G824" s="1"/>
      <c r="H824" s="1"/>
      <c r="I824" s="1"/>
      <c r="J824" s="1"/>
      <c r="K824" s="1"/>
      <c r="L824" s="1"/>
      <c r="M824" s="15"/>
    </row>
    <row r="825" spans="1:13" s="21" customFormat="1" ht="14.25" x14ac:dyDescent="0.2">
      <c r="A825" s="1"/>
      <c r="B825" s="1"/>
      <c r="C825" s="1"/>
      <c r="D825" s="1"/>
      <c r="G825" s="1"/>
      <c r="H825" s="1"/>
      <c r="I825" s="1"/>
      <c r="J825" s="1"/>
      <c r="K825" s="1"/>
      <c r="L825" s="1"/>
      <c r="M825" s="15"/>
    </row>
    <row r="826" spans="1:13" s="21" customFormat="1" ht="14.25" x14ac:dyDescent="0.2">
      <c r="A826" s="1"/>
      <c r="B826" s="1"/>
      <c r="C826" s="1"/>
      <c r="D826" s="1"/>
      <c r="G826" s="1"/>
      <c r="H826" s="1"/>
      <c r="I826" s="1"/>
      <c r="J826" s="1"/>
      <c r="K826" s="1"/>
      <c r="L826" s="1"/>
      <c r="M826" s="15"/>
    </row>
    <row r="827" spans="1:13" s="21" customFormat="1" ht="14.25" x14ac:dyDescent="0.2">
      <c r="A827" s="1"/>
      <c r="B827" s="1"/>
      <c r="C827" s="1"/>
      <c r="D827" s="1"/>
      <c r="G827" s="1"/>
      <c r="H827" s="1"/>
      <c r="I827" s="1"/>
      <c r="J827" s="1"/>
      <c r="K827" s="1"/>
      <c r="L827" s="1"/>
      <c r="M827" s="15"/>
    </row>
    <row r="828" spans="1:13" s="21" customFormat="1" ht="14.25" x14ac:dyDescent="0.2">
      <c r="A828" s="1"/>
      <c r="B828" s="1"/>
      <c r="C828" s="1"/>
      <c r="D828" s="1"/>
      <c r="G828" s="1"/>
      <c r="H828" s="1"/>
      <c r="I828" s="1"/>
      <c r="J828" s="1"/>
      <c r="K828" s="1"/>
      <c r="L828" s="1"/>
      <c r="M828" s="15"/>
    </row>
    <row r="829" spans="1:13" s="21" customFormat="1" ht="14.25" x14ac:dyDescent="0.2">
      <c r="A829" s="1"/>
      <c r="B829" s="1"/>
      <c r="C829" s="1"/>
      <c r="D829" s="1"/>
      <c r="G829" s="1"/>
      <c r="H829" s="1"/>
      <c r="I829" s="1"/>
      <c r="J829" s="1"/>
      <c r="K829" s="1"/>
      <c r="L829" s="1"/>
      <c r="M829" s="15"/>
    </row>
    <row r="830" spans="1:13" s="21" customFormat="1" ht="14.25" x14ac:dyDescent="0.2">
      <c r="A830" s="1"/>
      <c r="B830" s="1"/>
      <c r="C830" s="1"/>
      <c r="D830" s="1"/>
      <c r="G830" s="1"/>
      <c r="H830" s="1"/>
      <c r="I830" s="1"/>
      <c r="J830" s="1"/>
      <c r="K830" s="1"/>
      <c r="L830" s="1"/>
      <c r="M830" s="15"/>
    </row>
    <row r="831" spans="1:13" s="21" customFormat="1" ht="14.25" x14ac:dyDescent="0.2">
      <c r="A831" s="1"/>
      <c r="B831" s="1"/>
      <c r="C831" s="1"/>
      <c r="D831" s="1"/>
      <c r="G831" s="1"/>
      <c r="H831" s="1"/>
      <c r="I831" s="1"/>
      <c r="J831" s="1"/>
      <c r="K831" s="1"/>
      <c r="L831" s="1"/>
      <c r="M831" s="15"/>
    </row>
    <row r="832" spans="1:13" s="21" customFormat="1" ht="14.25" x14ac:dyDescent="0.2">
      <c r="A832" s="1"/>
      <c r="B832" s="1"/>
      <c r="C832" s="1"/>
      <c r="D832" s="1"/>
      <c r="G832" s="1"/>
      <c r="H832" s="1"/>
      <c r="I832" s="1"/>
      <c r="J832" s="1"/>
      <c r="K832" s="1"/>
      <c r="L832" s="1"/>
    </row>
    <row r="833" spans="1:15" ht="14.25" x14ac:dyDescent="0.2">
      <c r="E833" s="21"/>
      <c r="F833" s="21"/>
    </row>
    <row r="834" spans="1:15" s="16" customFormat="1" ht="14.25" x14ac:dyDescent="0.2">
      <c r="A834" s="1"/>
      <c r="B834" s="1"/>
      <c r="C834" s="1"/>
      <c r="D834" s="1"/>
      <c r="E834" s="1"/>
      <c r="F834" s="1"/>
      <c r="G834" s="1"/>
      <c r="H834" s="1"/>
      <c r="I834" s="1"/>
      <c r="J834" s="1"/>
      <c r="K834" s="1"/>
      <c r="L834" s="1"/>
      <c r="M834" s="12"/>
      <c r="N834" s="13"/>
      <c r="O834" s="13"/>
    </row>
    <row r="835" spans="1:15" ht="14.25" x14ac:dyDescent="0.2">
      <c r="E835" s="12"/>
      <c r="F835"/>
    </row>
    <row r="837" spans="1:15" ht="46.5" customHeight="1" x14ac:dyDescent="0.2"/>
    <row r="838" spans="1:15" ht="46.5" customHeight="1" x14ac:dyDescent="0.2"/>
    <row r="839" spans="1:15" ht="46.5" customHeight="1" x14ac:dyDescent="0.2"/>
    <row r="840" spans="1:15" ht="30" customHeight="1" x14ac:dyDescent="0.2">
      <c r="M840" s="43"/>
    </row>
    <row r="841" spans="1:15" x14ac:dyDescent="0.2">
      <c r="E841" s="10"/>
      <c r="F841" s="10"/>
    </row>
  </sheetData>
  <mergeCells count="5">
    <mergeCell ref="A276:H276"/>
    <mergeCell ref="A4:F5"/>
    <mergeCell ref="I11:K11"/>
    <mergeCell ref="B275:F275"/>
    <mergeCell ref="B274:F274"/>
  </mergeCells>
  <hyperlinks>
    <hyperlink ref="A8" location="'Title sheet'!A1" display="Return to Contents" xr:uid="{0D01205C-40D1-448C-B977-7BE043CBBF72}"/>
  </hyperlinks>
  <pageMargins left="0.70866141732283472" right="0.70866141732283472" top="0.74803149606299213" bottom="0.74803149606299213" header="0.31496062992125984" footer="0.31496062992125984"/>
  <pageSetup paperSize="9" scale="72"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NHSD Portfolio Excel Document (8 years)" ma:contentTypeID="0x010100CE61D9DC7AFC6844B595FD0A55B75DF7020080D4363D068D3844BAD44264654DAF39" ma:contentTypeVersion="93" ma:contentTypeDescription="" ma:contentTypeScope="" ma:versionID="9a155497f087133f528114e713d9fcff">
  <xsd:schema xmlns:xsd="http://www.w3.org/2001/XMLSchema" xmlns:xs="http://www.w3.org/2001/XMLSchema" xmlns:p="http://schemas.microsoft.com/office/2006/metadata/properties" xmlns:ns1="http://schemas.microsoft.com/sharepoint/v3" xmlns:ns2="5668c8bc-6c30-45e9-80ca-5109d4270dfd" xmlns:ns3="05a5772c-338b-4284-89e6-a4877ae5a92c" targetNamespace="http://schemas.microsoft.com/office/2006/metadata/properties" ma:root="true" ma:fieldsID="9ebc9f6d2ca6eb45dd9033a9d4722a9b" ns1:_="" ns2:_="" ns3:_="">
    <xsd:import namespace="http://schemas.microsoft.com/sharepoint/v3"/>
    <xsd:import namespace="5668c8bc-6c30-45e9-80ca-5109d4270dfd"/>
    <xsd:import namespace="05a5772c-338b-4284-89e6-a4877ae5a92c"/>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8e612bf8-b727-4c97-aa11-47c0c84e69d5}" ma:internalName="TaxCatchAll" ma:showField="CatchAllData"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8e612bf8-b727-4c97-aa11-47c0c84e69d5}" ma:internalName="TaxCatchAllLabel" ma:readOnly="true" ma:showField="CatchAllDataLabel"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5a5772c-338b-4284-89e6-a4877ae5a92c"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5.xml><?xml version="1.0" encoding="utf-8"?>
<ct:contentTypeSchema xmlns:ct="http://schemas.microsoft.com/office/2006/metadata/contentType" xmlns:ma="http://schemas.microsoft.com/office/2006/metadata/properties/metaAttributes" ct:_="" ma:_="" ma:contentTypeName="Document" ma:contentTypeID="0x0101002525D06F4A809747BE7BD00D92B7D04D" ma:contentTypeVersion="4" ma:contentTypeDescription="Create a new document." ma:contentTypeScope="" ma:versionID="80d76c7d466bac030729a00d05eaaede">
  <xsd:schema xmlns:xsd="http://www.w3.org/2001/XMLSchema" xmlns:xs="http://www.w3.org/2001/XMLSchema" xmlns:p="http://schemas.microsoft.com/office/2006/metadata/properties" xmlns:ns2="78f0ca80-c858-48ec-9f56-cba513879938" targetNamespace="http://schemas.microsoft.com/office/2006/metadata/properties" ma:root="true" ma:fieldsID="6203506cd8c091b3a28d43993cfdacaf" ns2:_="">
    <xsd:import namespace="78f0ca80-c858-48ec-9f56-cba51387993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f0ca80-c858-48ec-9f56-cba5138799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2E22B2-484E-4ED9-B146-BC768F47D038}">
  <ds:schemaRefs>
    <ds:schemaRef ds:uri="http://schemas.microsoft.com/sharepoint/events"/>
  </ds:schemaRefs>
</ds:datastoreItem>
</file>

<file path=customXml/itemProps2.xml><?xml version="1.0" encoding="utf-8"?>
<ds:datastoreItem xmlns:ds="http://schemas.openxmlformats.org/officeDocument/2006/customXml" ds:itemID="{480C94C8-149B-46DA-A15F-6B861CF32FC0}">
  <ds:schemaRefs>
    <ds:schemaRef ds:uri="http://www.w3.org/XML/1998/namespace"/>
    <ds:schemaRef ds:uri="http://purl.org/dc/dcmitype/"/>
    <ds:schemaRef ds:uri="http://schemas.microsoft.com/sharepoint/v3"/>
    <ds:schemaRef ds:uri="http://schemas.microsoft.com/office/2006/metadata/properties"/>
    <ds:schemaRef ds:uri="http://schemas.microsoft.com/office/infopath/2007/PartnerControls"/>
    <ds:schemaRef ds:uri="http://purl.org/dc/elements/1.1/"/>
    <ds:schemaRef ds:uri="http://schemas.microsoft.com/office/2006/documentManagement/types"/>
    <ds:schemaRef ds:uri="05a5772c-338b-4284-89e6-a4877ae5a92c"/>
    <ds:schemaRef ds:uri="http://schemas.openxmlformats.org/package/2006/metadata/core-properties"/>
    <ds:schemaRef ds:uri="5668c8bc-6c30-45e9-80ca-5109d4270dfd"/>
    <ds:schemaRef ds:uri="http://purl.org/dc/terms/"/>
  </ds:schemaRefs>
</ds:datastoreItem>
</file>

<file path=customXml/itemProps3.xml><?xml version="1.0" encoding="utf-8"?>
<ds:datastoreItem xmlns:ds="http://schemas.openxmlformats.org/officeDocument/2006/customXml" ds:itemID="{9F9565DA-BBCC-4467-BD24-9703AE8B56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05a5772c-338b-4284-89e6-a4877ae5a9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47D7028-470A-43F3-8F93-F7D92473615D}">
  <ds:schemaRefs>
    <ds:schemaRef ds:uri="office.server.policy"/>
  </ds:schemaRefs>
</ds:datastoreItem>
</file>

<file path=customXml/itemProps5.xml><?xml version="1.0" encoding="utf-8"?>
<ds:datastoreItem xmlns:ds="http://schemas.openxmlformats.org/officeDocument/2006/customXml" ds:itemID="{72D68543-BBB5-4DC6-BF32-51D5FCAA6B63}"/>
</file>

<file path=customXml/itemProps6.xml><?xml version="1.0" encoding="utf-8"?>
<ds:datastoreItem xmlns:ds="http://schemas.openxmlformats.org/officeDocument/2006/customXml" ds:itemID="{044CC920-3DFF-450A-98AF-C0A31C90B45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Title sheet</vt:lpstr>
      <vt:lpstr>Data Quality</vt:lpstr>
      <vt:lpstr>Table 1</vt:lpstr>
      <vt:lpstr>Table 2a</vt:lpstr>
      <vt:lpstr>Table 2b</vt:lpstr>
      <vt:lpstr>Table 2c</vt:lpstr>
      <vt:lpstr>Table 2d</vt:lpstr>
      <vt:lpstr>Table 3a</vt:lpstr>
      <vt:lpstr>Table 3b</vt:lpstr>
      <vt:lpstr>Table 3c</vt:lpstr>
      <vt:lpstr>Table 3d</vt:lpstr>
      <vt:lpstr>Table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Recorded Dementia Diagnoses, March 2017: Summary</dc:title>
  <dc:creator/>
  <cp:lastModifiedBy/>
  <dcterms:created xsi:type="dcterms:W3CDTF">2016-10-11T12:39:20Z</dcterms:created>
  <dcterms:modified xsi:type="dcterms:W3CDTF">2019-04-01T15:05:11Z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0x0101002525D06F4A809747BE7BD00D92B7D04D</vt:lpwstr>
  </property>
  <property fmtid="{D5CDD505-2E9C-101B-9397-08002B2CF9AE}" pid="3" name="_dlc_DocIdItemGuid">
    <vt:lpwstr>c81124fd-94a9-4826-951e-57bb6c6c79cb</vt:lpwstr>
  </property>
  <property fmtid="{D5CDD505-2E9C-101B-9397-08002B2CF9AE}" pid="4" name="_dlc_policyId">
    <vt:lpwstr>0x010100CE61D9DC7AFC6844B595FD0A55B75DF7|-2054357789</vt:lpwstr>
  </property>
  <property fmtid="{D5CDD505-2E9C-101B-9397-08002B2CF9AE}" pid="5"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6" name="InformationType">
    <vt:lpwstr>12;#Data|0a982d10-73ab-458f-aef5-879d541b9e4e</vt:lpwstr>
  </property>
  <property fmtid="{D5CDD505-2E9C-101B-9397-08002B2CF9AE}" pid="7" name="PortfolioCode">
    <vt:lpwstr/>
  </property>
  <property fmtid="{D5CDD505-2E9C-101B-9397-08002B2CF9AE}" pid="8" name="AuthorIds_UIVersion_3">
    <vt:lpwstr>44</vt:lpwstr>
  </property>
  <property fmtid="{D5CDD505-2E9C-101B-9397-08002B2CF9AE}" pid="9" name="AuthorIds_UIVersion_4">
    <vt:lpwstr>44</vt:lpwstr>
  </property>
  <property fmtid="{D5CDD505-2E9C-101B-9397-08002B2CF9AE}" pid="10" name="AuthorIds_UIVersion_6">
    <vt:lpwstr>102</vt:lpwstr>
  </property>
  <property fmtid="{D5CDD505-2E9C-101B-9397-08002B2CF9AE}" pid="11" name="AuthorIds_UIVersion_7">
    <vt:lpwstr>44</vt:lpwstr>
  </property>
  <property fmtid="{D5CDD505-2E9C-101B-9397-08002B2CF9AE}" pid="12" name="AuthorIds_UIVersion_8">
    <vt:lpwstr>44</vt:lpwstr>
  </property>
  <property fmtid="{D5CDD505-2E9C-101B-9397-08002B2CF9AE}" pid="13" name="AuthorIds_UIVersion_9">
    <vt:lpwstr>102</vt:lpwstr>
  </property>
  <property fmtid="{D5CDD505-2E9C-101B-9397-08002B2CF9AE}" pid="14" name="AuthorIds_UIVersion_10">
    <vt:lpwstr>44</vt:lpwstr>
  </property>
  <property fmtid="{D5CDD505-2E9C-101B-9397-08002B2CF9AE}" pid="15" name="AuthorIds_UIVersion_2">
    <vt:lpwstr>102</vt:lpwstr>
  </property>
  <property fmtid="{D5CDD505-2E9C-101B-9397-08002B2CF9AE}" pid="16" name="AuthorIds_UIVersion_11">
    <vt:lpwstr>102</vt:lpwstr>
  </property>
  <property fmtid="{D5CDD505-2E9C-101B-9397-08002B2CF9AE}" pid="17" name="AuthorIds_UIVersion_12">
    <vt:lpwstr>102</vt:lpwstr>
  </property>
  <property fmtid="{D5CDD505-2E9C-101B-9397-08002B2CF9AE}" pid="18" name="AuthorIds_UIVersion_16">
    <vt:lpwstr>44</vt:lpwstr>
  </property>
  <property fmtid="{D5CDD505-2E9C-101B-9397-08002B2CF9AE}" pid="19" name="AuthorIds_UIVersion_18">
    <vt:lpwstr>102</vt:lpwstr>
  </property>
  <property fmtid="{D5CDD505-2E9C-101B-9397-08002B2CF9AE}" pid="20" name="AuthorIds_UIVersion_20">
    <vt:lpwstr>102</vt:lpwstr>
  </property>
  <property fmtid="{D5CDD505-2E9C-101B-9397-08002B2CF9AE}" pid="21" name="AuthorIds_UIVersion_1">
    <vt:lpwstr>102</vt:lpwstr>
  </property>
  <property fmtid="{D5CDD505-2E9C-101B-9397-08002B2CF9AE}" pid="22" name="AuthorIds_UIVersion_512">
    <vt:lpwstr>102</vt:lpwstr>
  </property>
</Properties>
</file>