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codeName="ThisWorkbook"/>
  <xr:revisionPtr revIDLastSave="0" documentId="13_ncr:1_{977C7CD1-DC92-4392-B29B-AF00B7E180EB}" xr6:coauthVersionLast="43" xr6:coauthVersionMax="43" xr10:uidLastSave="{00000000-0000-0000-0000-000000000000}"/>
  <bookViews>
    <workbookView xWindow="-120" yWindow="-120" windowWidth="24240" windowHeight="13140" tabRatio="761" xr2:uid="{00000000-000D-0000-FFFF-FFFF00000000}"/>
  </bookViews>
  <sheets>
    <sheet name="Title sheet" sheetId="4" r:id="rId1"/>
    <sheet name="Data Quality" sheetId="40" r:id="rId2"/>
    <sheet name="Table 1" sheetId="28" r:id="rId3"/>
    <sheet name="Table 2a" sheetId="6" r:id="rId4"/>
    <sheet name="Table 2b" sheetId="34" r:id="rId5"/>
    <sheet name="Table 2c" sheetId="35" r:id="rId6"/>
    <sheet name="Table 2d" sheetId="41" r:id="rId7"/>
    <sheet name="Table 3a" sheetId="29" r:id="rId8"/>
    <sheet name="Table 3b" sheetId="43" r:id="rId9"/>
    <sheet name="Table 3c" sheetId="36" r:id="rId10"/>
    <sheet name="Table 3d" sheetId="42" r:id="rId11"/>
    <sheet name="Table 4" sheetId="32" r:id="rId12"/>
  </sheets>
  <definedNames>
    <definedName name="_xlnm._FilterDatabase" localSheetId="7">'Table 3a'!$A$12:$K$269</definedName>
    <definedName name="_xlnm._FilterDatabase" localSheetId="8" hidden="1">'Table 3b'!$A$15:$K$269</definedName>
    <definedName name="_xlnm._FilterDatabase" localSheetId="9">'Table 3c'!$A$13:$M$270</definedName>
    <definedName name="_xlnm._FilterDatabase" localSheetId="10">'Table 3d'!$A$13:$M$270</definedName>
    <definedName name="_xlnm._FilterDatabase" localSheetId="11">'Table 4'!$A$11:$G$267</definedName>
    <definedName name="Data_quality_copyright">'Data Quality'!$A$56:$A$57</definedName>
    <definedName name="Table1_copyright">'Table 1'!$A$76:$A$77</definedName>
    <definedName name="Table1_data">'Table 1'!$C$11:$S$58</definedName>
    <definedName name="Table1_title">'Table 1'!$A$9:$A$10</definedName>
    <definedName name="Table2a_copyright">'Table 2a'!$A$50:$A$51</definedName>
    <definedName name="Table2a_data">'Table 2a'!$A$13:$G$44</definedName>
    <definedName name="Table2a_title">'Table 2a'!$A$9:$A$10</definedName>
    <definedName name="Table2b_copyright">'Table 2b'!$A$50:$A$51</definedName>
    <definedName name="Table2b_data">'Table 2b'!$A$13:$G$44</definedName>
    <definedName name="Table2b_title">'Table 2b'!$A$9:$A$10</definedName>
    <definedName name="Table2c_copyright">'Table 2c'!$A$50:$A$51</definedName>
    <definedName name="Table2c_data">'Table 2c'!$A$13:$I$44</definedName>
    <definedName name="Table2c_title">'Table 2c'!$A$9:$A$10</definedName>
    <definedName name="Table2d_copyright">'Table 2d'!$A$51:$A$52</definedName>
    <definedName name="Table2d_data">'Table 2d'!$A$13:$L$44</definedName>
    <definedName name="Table2d_title">'Table 2d'!$A$9:$A$10</definedName>
    <definedName name="Table3a_copyright">'Table 3a'!$A$276:$A$277</definedName>
    <definedName name="Table3a_data">'Table 3a'!$A$13:$K$269</definedName>
    <definedName name="Table3a_title">'Table 3a'!$A$9:$A$10</definedName>
    <definedName name="Table3b_copyright">'Table 3b'!$A$276:$A$277</definedName>
    <definedName name="Table3b_data">'Table 3b'!$A$13:$K$269</definedName>
    <definedName name="Table3b_title">'Table 3b'!$A$9:$A$10</definedName>
    <definedName name="Table3c_copyright">'Table 3c'!$A$276:$A$277</definedName>
    <definedName name="Table3c_data">'Table 3c'!$A$13:$M$269</definedName>
    <definedName name="Table3c_title">'Table 3c'!$A$9:$A$10</definedName>
    <definedName name="Table3d_copyright">'Table 3d'!$A$277:$A$278</definedName>
    <definedName name="Table3d_data">'Table 3d'!$A$13:$P$269</definedName>
    <definedName name="Table3d_title">'Table 3d'!$A$9:$A$10</definedName>
    <definedName name="Table4_copyright">'Table 4'!$A$273:$A$274</definedName>
    <definedName name="Table4_data">'Table 4'!$A$11:$G$267</definedName>
    <definedName name="Table4_title">'Table 4'!$A$9:$A$10</definedName>
    <definedName name="Title_sheet_copyright">'Title sheet'!$A$42:$A$43</definedName>
    <definedName name="Title_sheet_title">'Title sheet'!$A$9:$A$12</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3" i="4" l="1"/>
  <c r="A29" i="4"/>
  <c r="A28" i="4"/>
  <c r="A31" i="4"/>
  <c r="A27" i="4"/>
  <c r="A32" i="4"/>
  <c r="A30" i="4"/>
  <c r="A26" i="4"/>
  <c r="A25" i="4"/>
  <c r="A24" i="4"/>
</calcChain>
</file>

<file path=xl/sharedStrings.xml><?xml version="1.0" encoding="utf-8"?>
<sst xmlns="http://schemas.openxmlformats.org/spreadsheetml/2006/main" count="5728" uniqueCount="894">
  <si>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</si>
  <si>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</si>
  <si>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</si>
  <si>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</si>
  <si>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Digital produce this information monthly, containing information about the most recent month and the year-to-date trend. The publication reports the current information therefore changes to historic months may occur.
The aim of the publication is to inform users about activity and usage of GP appointments historically and how primary care is impacted by seasonal pressures, such as winter. 
</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</si>
  <si>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</si>
  <si>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</si>
  <si>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</si>
  <si>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</si>
  <si>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</si>
  <si>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</si>
  <si>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Responsible Statistician: Adam Langron, Analytical Section Head, Primary Care Domain</t>
  </si>
  <si>
    <t>Public Enquiries: Telephone: 0300 303 5678</t>
  </si>
  <si>
    <t>Email: enquiries@nhsdigital.nhs.uk</t>
  </si>
  <si>
    <t>Press enquiries should be made to: Media Relations Manager: Telephone: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</si>
  <si>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</si>
  <si>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</si>
  <si>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</si>
  <si>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</si>
  <si>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</si>
  <si>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</si>
  <si>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</si>
  <si>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</si>
  <si>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</si>
  <si>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</si>
  <si>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is collected from GP systems which are designed for practices to use in everyday work and not for the purpose of data analysis. There are no national standards for data entry about activity and there is widespread variation in approach to appointment management between practices. This means that there are variations in data quality between practices.</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</si>
  <si>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</si>
  <si>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</si>
  <si>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</si>
  <si>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</si>
  <si>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Monthly national coverage can be found in Table 1. For the following tables and CSVs, CCGs are only included if there is data for more than one practice within the CCG, therefore the total count of open GP practices will not equal the national total.</t>
  </si>
  <si>
    <t>Appointment Mode and Untimed Appointments</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</si>
  <si>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</si>
  <si>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</si>
  <si>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</si>
  <si>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</si>
  <si>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</si>
  <si>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</si>
  <si>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</si>
  <si>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</si>
  <si>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</si>
  <si>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</si>
  <si>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</si>
  <si>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</si>
  <si>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</si>
  <si>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</si>
  <si>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</si>
  <si>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</si>
  <si>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</si>
  <si>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</si>
  <si>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</si>
  <si>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</si>
  <si>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</si>
  <si>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</si>
  <si>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</si>
  <si>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</si>
  <si>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</si>
  <si>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</si>
  <si>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</si>
  <si>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Source</t>
  </si>
  <si>
    <t>Coverage</t>
  </si>
  <si>
    <t>Open active practices</t>
  </si>
  <si>
    <t>Count of practices included</t>
  </si>
  <si>
    <t>Practice coverage</t>
  </si>
  <si>
    <t>Registered patients at open active practices</t>
  </si>
  <si>
    <t>Registered patients at included practices</t>
  </si>
  <si>
    <t>Patient coverage</t>
  </si>
  <si>
    <t>Appointment Count</t>
  </si>
  <si>
    <t>Total count of appointments</t>
  </si>
  <si>
    <r>
      <t>Estimated England total count of appointments</t>
    </r>
    <r>
      <rPr>
        <vertAlign val="superscript"/>
        <sz val="11"/>
        <rFont val="Arial"/>
        <family val="2"/>
        <scheme val="minor"/>
      </rPr>
      <t>1</t>
    </r>
  </si>
  <si>
    <r>
      <t>Appointment Status</t>
    </r>
    <r>
      <rPr>
        <vertAlign val="superscript"/>
        <sz val="11"/>
        <rFont val="Arial"/>
        <family val="2"/>
        <scheme val="minor"/>
      </rPr>
      <t>2</t>
    </r>
  </si>
  <si>
    <t>Attended</t>
  </si>
  <si>
    <r>
      <t>Did Not Attend</t>
    </r>
    <r>
      <rPr>
        <vertAlign val="superscript"/>
        <sz val="11"/>
        <rFont val="Arial"/>
        <family val="2"/>
        <scheme val="minor"/>
      </rPr>
      <t>3</t>
    </r>
  </si>
  <si>
    <t>Unknown</t>
  </si>
  <si>
    <r>
      <t>Healthcare Professional</t>
    </r>
    <r>
      <rPr>
        <vertAlign val="superscript"/>
        <sz val="11"/>
        <rFont val="Arial"/>
        <family val="2"/>
        <scheme val="minor"/>
      </rPr>
      <t>4</t>
    </r>
  </si>
  <si>
    <r>
      <t>Appointment Mode</t>
    </r>
    <r>
      <rPr>
        <vertAlign val="superscript"/>
        <sz val="11"/>
        <rFont val="Arial"/>
        <family val="2"/>
        <scheme val="minor"/>
      </rPr>
      <t>5</t>
    </r>
  </si>
  <si>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</si>
  <si>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</si>
  <si>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</si>
  <si>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</si>
  <si>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</si>
  <si>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</si>
  <si>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</si>
  <si>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</si>
  <si>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</si>
  <si>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</si>
  <si>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</si>
  <si>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</si>
  <si>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Unknown / Data Issue</t>
  </si>
  <si>
    <r>
      <t>Appointment Status (Percent of total)</t>
    </r>
    <r>
      <rPr>
        <vertAlign val="superscript"/>
        <sz val="11"/>
        <rFont val="Arial"/>
        <family val="2"/>
        <scheme val="minor"/>
      </rPr>
      <t>2</t>
    </r>
  </si>
  <si>
    <r>
      <t>Healthcare Professional (Percent of total)</t>
    </r>
    <r>
      <rPr>
        <vertAlign val="superscript"/>
        <sz val="11"/>
        <rFont val="Arial"/>
        <family val="2"/>
        <scheme val="minor"/>
      </rPr>
      <t>4</t>
    </r>
  </si>
  <si>
    <r>
      <t>Appointment Mode (Percent of total)</t>
    </r>
    <r>
      <rPr>
        <vertAlign val="superscript"/>
        <sz val="11"/>
        <rFont val="Arial"/>
        <family val="2"/>
        <scheme val="minor"/>
      </rPr>
      <t>5</t>
    </r>
  </si>
  <si>
    <t>Time between Booking Date and Appointment Date (Percent of total)</t>
  </si>
  <si>
    <t>Notes:</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</si>
  <si>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</si>
  <si>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</si>
  <si>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DNA are not captured for TPP practices from June 2018 to November 2018, data has been suppressed and will be displayed as ".z"</t>
  </si>
  <si>
    <t>Final status of appointment</t>
  </si>
  <si>
    <t>Date</t>
  </si>
  <si>
    <t>Total Count of Appointments</t>
  </si>
  <si>
    <t>Did Not Attend</t>
  </si>
  <si>
    <r>
      <t>Unknown</t>
    </r>
    <r>
      <rPr>
        <b/>
        <vertAlign val="superscript"/>
        <sz val="11"/>
        <color theme="1"/>
        <rFont val="Arial"/>
        <family val="2"/>
      </rPr>
      <t>1</t>
    </r>
  </si>
  <si>
    <t>Source: NHS Digital</t>
  </si>
  <si>
    <t>Healthcare Professional Type</t>
  </si>
  <si>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</si>
  <si>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</si>
  <si>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Appointment Mode</t>
  </si>
  <si>
    <t xml:space="preserve">Appointments marked as online, video or video conference are shown as “Video / Online”. This may or may not include a video element. Non-video based online consultations such as live chat or VOIP and video based appointments are all included in this category. </t>
  </si>
  <si>
    <r>
      <t>Time between Booking Date and Appointment Date</t>
    </r>
    <r>
      <rPr>
        <b/>
        <vertAlign val="superscript"/>
        <sz val="11"/>
        <color theme="1"/>
        <rFont val="Arial"/>
        <family val="2"/>
      </rPr>
      <t>1</t>
    </r>
  </si>
  <si>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</si>
  <si>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</si>
  <si>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</si>
  <si>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r>
      <t>Count of Open GP Practices</t>
    </r>
    <r>
      <rPr>
        <b/>
        <vertAlign val="superscript"/>
        <sz val="11"/>
        <color theme="1"/>
        <rFont val="Arial"/>
        <family val="2"/>
      </rPr>
      <t>1</t>
    </r>
  </si>
  <si>
    <t>Count of Included GP Practices</t>
  </si>
  <si>
    <t>Count of Appointments</t>
  </si>
  <si>
    <t>Count of Appointments by 
Appointment Status</t>
  </si>
  <si>
    <t>Type</t>
  </si>
  <si>
    <t>NHS Area Code</t>
  </si>
  <si>
    <t>ONS Code</t>
  </si>
  <si>
    <t>Name</t>
  </si>
  <si>
    <t>Total</t>
  </si>
  <si>
    <t>DNA</t>
  </si>
  <si>
    <r>
      <t>Unknown</t>
    </r>
    <r>
      <rPr>
        <b/>
        <vertAlign val="superscript"/>
        <sz val="11"/>
        <color theme="1"/>
        <rFont val="Arial"/>
        <family val="2"/>
      </rPr>
      <t>2</t>
    </r>
  </si>
  <si>
    <t>CCGs are only included if there is data for more than one practice within the CCG, therefore the total count of open GP practices by CCG will not equal the national total</t>
  </si>
  <si>
    <t>Count of Appointments by 
Health Care Professional Type</t>
  </si>
  <si>
    <r>
      <t>Other Practice staff</t>
    </r>
    <r>
      <rPr>
        <b/>
        <vertAlign val="superscript"/>
        <sz val="11"/>
        <color theme="1"/>
        <rFont val="Arial"/>
        <family val="2"/>
      </rPr>
      <t>2</t>
    </r>
  </si>
  <si>
    <t>Count of Appointments by 
Appointment Mode</t>
  </si>
  <si>
    <r>
      <t>Video/Online</t>
    </r>
    <r>
      <rPr>
        <b/>
        <vertAlign val="superscript"/>
        <sz val="11"/>
        <color theme="1"/>
        <rFont val="Arial"/>
        <family val="2"/>
      </rPr>
      <t>2</t>
    </r>
  </si>
  <si>
    <t>CCGs are only included if there is data for more than one practice within the CCG, therefore the total count of open GP practices by CCG will not equal the national total.</t>
  </si>
  <si>
    <r>
      <t>Time from Booking Date to Appointment Date</t>
    </r>
    <r>
      <rPr>
        <b/>
        <vertAlign val="superscript"/>
        <sz val="11"/>
        <color theme="1"/>
        <rFont val="Arial"/>
        <family val="2"/>
      </rPr>
      <t>2</t>
    </r>
  </si>
  <si>
    <r>
      <t>Same Day</t>
    </r>
    <r>
      <rPr>
        <b/>
        <vertAlign val="superscript"/>
        <sz val="11"/>
        <color theme="1"/>
        <rFont val="Arial"/>
        <family val="2"/>
      </rPr>
      <t>3</t>
    </r>
  </si>
  <si>
    <t>Same day and next day bookings are of particular interest so are presented here seperately. Further bookings are presented group by weeks</t>
  </si>
  <si>
    <t>March, 2019</t>
  </si>
  <si>
    <t>Copyright © 2019 Health and Social Care Information Centre. The Health and Social Care Information Centre is a non-departmental body created by statute, also known as NHS Digital.</t>
  </si>
  <si>
    <t>__</t>
  </si>
  <si>
    <t>Appointment_Date</t>
  </si>
  <si>
    <t>Fri</t>
  </si>
  <si>
    <t>Sat</t>
  </si>
  <si>
    <t>Sun</t>
  </si>
  <si>
    <t>Mon</t>
  </si>
  <si>
    <t>Tue</t>
  </si>
  <si>
    <t>Wed</t>
  </si>
  <si>
    <t>Thu</t>
  </si>
  <si>
    <t>Total Number of Appointments</t>
  </si>
  <si>
    <t>Other Practice staff - calc</t>
  </si>
  <si>
    <t>Open Active Practices</t>
  </si>
  <si>
    <t>Included Practices</t>
  </si>
  <si>
    <t>National</t>
  </si>
  <si>
    <t>ENG</t>
  </si>
  <si>
    <t>Region</t>
  </si>
  <si>
    <t>Y54</t>
  </si>
  <si>
    <t>E40000001</t>
  </si>
  <si>
    <t>North Of England</t>
  </si>
  <si>
    <t>Y55</t>
  </si>
  <si>
    <t>E40000002</t>
  </si>
  <si>
    <t>Midlands and East of England</t>
  </si>
  <si>
    <t>Y56</t>
  </si>
  <si>
    <t>E40000003</t>
  </si>
  <si>
    <t>London</t>
  </si>
  <si>
    <t>Y58</t>
  </si>
  <si>
    <t>E40000006</t>
  </si>
  <si>
    <t>South West</t>
  </si>
  <si>
    <t>Y59</t>
  </si>
  <si>
    <t>E40000005</t>
  </si>
  <si>
    <t>South East</t>
  </si>
  <si>
    <t>Sub-Region</t>
  </si>
  <si>
    <t>Q71</t>
  </si>
  <si>
    <t>E39000018</t>
  </si>
  <si>
    <t>NHS England London</t>
  </si>
  <si>
    <t>Q72</t>
  </si>
  <si>
    <t>E39000029</t>
  </si>
  <si>
    <t>NHS England North (Yorkshire and Humber)</t>
  </si>
  <si>
    <t>Q74</t>
  </si>
  <si>
    <t>E39000039</t>
  </si>
  <si>
    <t>NHS England North (Cumbria and North East)</t>
  </si>
  <si>
    <t>Q75</t>
  </si>
  <si>
    <t>E39000026</t>
  </si>
  <si>
    <t>NHS England North (Cheshire and Merseyside)</t>
  </si>
  <si>
    <t>Q76</t>
  </si>
  <si>
    <t>E39000032</t>
  </si>
  <si>
    <t>NHS England Midlands and East (North Midlands)</t>
  </si>
  <si>
    <t>Q77</t>
  </si>
  <si>
    <t>E39000033</t>
  </si>
  <si>
    <t>NHS England Midlands and East (West Midlands)</t>
  </si>
  <si>
    <t>Q78</t>
  </si>
  <si>
    <t>E39000030</t>
  </si>
  <si>
    <t>NHS England Midlands and East (Central Midlands)</t>
  </si>
  <si>
    <t>Q79</t>
  </si>
  <si>
    <t>E39000031</t>
  </si>
  <si>
    <t>NHS England Midlands and East (East)</t>
  </si>
  <si>
    <t>Q83</t>
  </si>
  <si>
    <t>E39000037</t>
  </si>
  <si>
    <t>NHS England North (Greater Manchester)</t>
  </si>
  <si>
    <t>Q84</t>
  </si>
  <si>
    <t>E39000040</t>
  </si>
  <si>
    <t>NHS England North (Lancashire and South Cumbria)</t>
  </si>
  <si>
    <t>Q85</t>
  </si>
  <si>
    <t>E39000044</t>
  </si>
  <si>
    <t>NHS England South West (South West South)</t>
  </si>
  <si>
    <t>Q86</t>
  </si>
  <si>
    <t>E39000043</t>
  </si>
  <si>
    <t>NHS England South West (South West North)</t>
  </si>
  <si>
    <t>Q87</t>
  </si>
  <si>
    <t>E39000041</t>
  </si>
  <si>
    <t>NHS England South East (Hampshire, Isle of Wight and Thames Valley)</t>
  </si>
  <si>
    <t>Q88</t>
  </si>
  <si>
    <t>E39000042</t>
  </si>
  <si>
    <t>NHS England South East (Kent, Surrey and Sussex)</t>
  </si>
  <si>
    <t>STP</t>
  </si>
  <si>
    <t>E54000005</t>
  </si>
  <si>
    <t>West Yorkshire  STP</t>
  </si>
  <si>
    <t>E54000006</t>
  </si>
  <si>
    <t>Humber, Coast And Vale  STP</t>
  </si>
  <si>
    <t>E54000007</t>
  </si>
  <si>
    <t>Greater Manchester  STP</t>
  </si>
  <si>
    <t>E54000008</t>
  </si>
  <si>
    <t>Cheshire And Merseyside  STP</t>
  </si>
  <si>
    <t>E54000009</t>
  </si>
  <si>
    <t>South Yorkshire And Bassetlaw  STP</t>
  </si>
  <si>
    <t>E54000010</t>
  </si>
  <si>
    <t>Staffordshire  STP</t>
  </si>
  <si>
    <t>E54000011</t>
  </si>
  <si>
    <t>Shropshire And Telford And Wrekin  STP</t>
  </si>
  <si>
    <t>E54000012</t>
  </si>
  <si>
    <t>Derbyshire  STP</t>
  </si>
  <si>
    <t>E54000013</t>
  </si>
  <si>
    <t>Lincolnshire  STP</t>
  </si>
  <si>
    <t>E54000014</t>
  </si>
  <si>
    <t>Nottinghamshire  STP</t>
  </si>
  <si>
    <t>E54000015</t>
  </si>
  <si>
    <t>Leicester, Leicestershire And Rutland  STP</t>
  </si>
  <si>
    <t>E54000016</t>
  </si>
  <si>
    <t>The Black Country  STP</t>
  </si>
  <si>
    <t>E54000017</t>
  </si>
  <si>
    <t>Birmingham And Solihull  STP</t>
  </si>
  <si>
    <t>E54000018</t>
  </si>
  <si>
    <t>Coventry And Warwickshire  STP</t>
  </si>
  <si>
    <t>E54000019</t>
  </si>
  <si>
    <t>Herefordshire And Worcestershire  STP</t>
  </si>
  <si>
    <t>E54000020</t>
  </si>
  <si>
    <t>Northamptonshire  STP</t>
  </si>
  <si>
    <t>E54000021</t>
  </si>
  <si>
    <t>Cambridgeshire And Peterborough  STP</t>
  </si>
  <si>
    <t>E54000022</t>
  </si>
  <si>
    <t>Norfolk And Waveney  STP</t>
  </si>
  <si>
    <t>E54000023</t>
  </si>
  <si>
    <t>Suffolk And North East Essex  STP</t>
  </si>
  <si>
    <t>E54000024</t>
  </si>
  <si>
    <t>Milton Keynes, Bedfordshire And Luton  STP</t>
  </si>
  <si>
    <t>E54000025</t>
  </si>
  <si>
    <t>Hertfordshire And West Essex  STP</t>
  </si>
  <si>
    <t>E54000026</t>
  </si>
  <si>
    <t>Mid And South Essex  STP</t>
  </si>
  <si>
    <t>E54000027</t>
  </si>
  <si>
    <t>North West London  STP</t>
  </si>
  <si>
    <t>E54000028</t>
  </si>
  <si>
    <t>North Central London  STP</t>
  </si>
  <si>
    <t>E54000029</t>
  </si>
  <si>
    <t>North East London  STP</t>
  </si>
  <si>
    <t>E54000030</t>
  </si>
  <si>
    <t>South East London  STP</t>
  </si>
  <si>
    <t>E54000031</t>
  </si>
  <si>
    <t>South West London  STP</t>
  </si>
  <si>
    <t>E54000032</t>
  </si>
  <si>
    <t>Kent And Medway  STP</t>
  </si>
  <si>
    <t>E54000033</t>
  </si>
  <si>
    <t>Sussex And East Surrey  STP</t>
  </si>
  <si>
    <t>E54000034</t>
  </si>
  <si>
    <t>Frimley Health  STP</t>
  </si>
  <si>
    <t>E54000035</t>
  </si>
  <si>
    <t>Surrey Heartlands  STP</t>
  </si>
  <si>
    <t>E54000036</t>
  </si>
  <si>
    <t>Cornwall And The Isles Of Scilly  STP</t>
  </si>
  <si>
    <t>E54000037</t>
  </si>
  <si>
    <t>Devon  STP</t>
  </si>
  <si>
    <t>E54000038</t>
  </si>
  <si>
    <t>Somerset  STP</t>
  </si>
  <si>
    <t>E54000039</t>
  </si>
  <si>
    <t>Bristol, North Somerset And South Gloucestershire  STP</t>
  </si>
  <si>
    <t>E54000040</t>
  </si>
  <si>
    <t>Bath, Swindon And Wiltshire  STP</t>
  </si>
  <si>
    <t>E54000041</t>
  </si>
  <si>
    <t>Dorset  STP</t>
  </si>
  <si>
    <t>E54000042</t>
  </si>
  <si>
    <t>Hampshire And The Isle Of Wight  STP</t>
  </si>
  <si>
    <t>E54000043</t>
  </si>
  <si>
    <t>Gloucestershire  STP</t>
  </si>
  <si>
    <t>E54000044</t>
  </si>
  <si>
    <t>Buckinghamshire, Oxfordshire And Berkshire West  STP</t>
  </si>
  <si>
    <t>E54000048</t>
  </si>
  <si>
    <t>Lancashire And South Cumbria  STP</t>
  </si>
  <si>
    <t>E54000049</t>
  </si>
  <si>
    <t>Cumbria And North East  STP</t>
  </si>
  <si>
    <t>CCG</t>
  </si>
  <si>
    <t>00C</t>
  </si>
  <si>
    <t>E38000042</t>
  </si>
  <si>
    <t>NHS Darlington CCG</t>
  </si>
  <si>
    <t>00D</t>
  </si>
  <si>
    <t>E38000047</t>
  </si>
  <si>
    <t>NHS Durham Dales, Easington and Sedgefield CCG</t>
  </si>
  <si>
    <t>00J</t>
  </si>
  <si>
    <t>E38000116</t>
  </si>
  <si>
    <t>NHS North Durham CCG</t>
  </si>
  <si>
    <t>00K</t>
  </si>
  <si>
    <t>E38000075</t>
  </si>
  <si>
    <t>NHS Hartlepool and Stockton-on-Tees CCG</t>
  </si>
  <si>
    <t>00L</t>
  </si>
  <si>
    <t>E38000130</t>
  </si>
  <si>
    <t>NHS Northumberland CCG</t>
  </si>
  <si>
    <t>00M</t>
  </si>
  <si>
    <t>E38000162</t>
  </si>
  <si>
    <t>NHS South Tees CCG</t>
  </si>
  <si>
    <t>00N</t>
  </si>
  <si>
    <t>E38000163</t>
  </si>
  <si>
    <t>NHS South Tyneside CCG</t>
  </si>
  <si>
    <t>00P</t>
  </si>
  <si>
    <t>E38000176</t>
  </si>
  <si>
    <t>NHS Sunderland CCG</t>
  </si>
  <si>
    <t>00Q</t>
  </si>
  <si>
    <t>E38000014</t>
  </si>
  <si>
    <t>NHS Blackburn with Darwen CCG</t>
  </si>
  <si>
    <t>00R</t>
  </si>
  <si>
    <t>E38000015</t>
  </si>
  <si>
    <t>NHS Blackpool CCG</t>
  </si>
  <si>
    <t>00T</t>
  </si>
  <si>
    <t>E38000016</t>
  </si>
  <si>
    <t>NHS Bolton CCG</t>
  </si>
  <si>
    <t>00X</t>
  </si>
  <si>
    <t>E38000034</t>
  </si>
  <si>
    <t>NHS Chorley and South Ribble CCG</t>
  </si>
  <si>
    <t>00Y</t>
  </si>
  <si>
    <t>E38000135</t>
  </si>
  <si>
    <t>NHS Oldham CCG</t>
  </si>
  <si>
    <t>01A</t>
  </si>
  <si>
    <t>E38000050</t>
  </si>
  <si>
    <t>NHS East Lancashire CCG</t>
  </si>
  <si>
    <t>01C</t>
  </si>
  <si>
    <t>E38000056</t>
  </si>
  <si>
    <t>NHS Eastern Cheshire CCG</t>
  </si>
  <si>
    <t>01D</t>
  </si>
  <si>
    <t>E38000080</t>
  </si>
  <si>
    <t>NHS Heywood, Middleton and Rochdale CCG</t>
  </si>
  <si>
    <t>01E</t>
  </si>
  <si>
    <t>E38000227</t>
  </si>
  <si>
    <t>NHS Greater Preston CCG</t>
  </si>
  <si>
    <t>01F</t>
  </si>
  <si>
    <t>E38000068</t>
  </si>
  <si>
    <t>NHS Halton CCG</t>
  </si>
  <si>
    <t>01G</t>
  </si>
  <si>
    <t>E38000143</t>
  </si>
  <si>
    <t>NHS Salford CCG</t>
  </si>
  <si>
    <t>01H</t>
  </si>
  <si>
    <t>E38000215</t>
  </si>
  <si>
    <t>NHS North Cumbria CCG</t>
  </si>
  <si>
    <t>01J</t>
  </si>
  <si>
    <t>E38000091</t>
  </si>
  <si>
    <t>NHS Knowsley CCG</t>
  </si>
  <si>
    <t>01K</t>
  </si>
  <si>
    <t>E38000228</t>
  </si>
  <si>
    <t>NHS Morecambe Bay CCG</t>
  </si>
  <si>
    <t>01R</t>
  </si>
  <si>
    <t>E38000151</t>
  </si>
  <si>
    <t>NHS South Cheshire CCG</t>
  </si>
  <si>
    <t>01T</t>
  </si>
  <si>
    <t>E38000161</t>
  </si>
  <si>
    <t>NHS South Sefton CCG</t>
  </si>
  <si>
    <t>01V</t>
  </si>
  <si>
    <t>E38000170</t>
  </si>
  <si>
    <t>NHS Southport and Formby CCG</t>
  </si>
  <si>
    <t>01W</t>
  </si>
  <si>
    <t>E38000174</t>
  </si>
  <si>
    <t>NHS Stockport CCG</t>
  </si>
  <si>
    <t>01X</t>
  </si>
  <si>
    <t>E38000172</t>
  </si>
  <si>
    <t>NHS St Helens CCG</t>
  </si>
  <si>
    <t>01Y</t>
  </si>
  <si>
    <t>E38000182</t>
  </si>
  <si>
    <t>NHS Tameside and Glossop CCG</t>
  </si>
  <si>
    <t>02A</t>
  </si>
  <si>
    <t>E38000187</t>
  </si>
  <si>
    <t>NHS Trafford CCG</t>
  </si>
  <si>
    <t>02D</t>
  </si>
  <si>
    <t>E38000189</t>
  </si>
  <si>
    <t>NHS Vale Royal CCG</t>
  </si>
  <si>
    <t>02E</t>
  </si>
  <si>
    <t>E38000194</t>
  </si>
  <si>
    <t>NHS Warrington CCG</t>
  </si>
  <si>
    <t>02F</t>
  </si>
  <si>
    <t>E38000196</t>
  </si>
  <si>
    <t>NHS West Cheshire CCG</t>
  </si>
  <si>
    <t>02G</t>
  </si>
  <si>
    <t>E38000200</t>
  </si>
  <si>
    <t>NHS West Lancashire CCG</t>
  </si>
  <si>
    <t>02H</t>
  </si>
  <si>
    <t>E38000205</t>
  </si>
  <si>
    <t>NHS Wigan Borough CCG</t>
  </si>
  <si>
    <t>02M</t>
  </si>
  <si>
    <t>E38000226</t>
  </si>
  <si>
    <t>NHS Fylde and Wyre CCG</t>
  </si>
  <si>
    <t>02N</t>
  </si>
  <si>
    <t>E38000001</t>
  </si>
  <si>
    <t>NHS Airedale, Wharfedale and Craven CCG</t>
  </si>
  <si>
    <t>02P</t>
  </si>
  <si>
    <t>E38000006</t>
  </si>
  <si>
    <t>NHS Barnsley CCG</t>
  </si>
  <si>
    <t>02Q</t>
  </si>
  <si>
    <t>E38000008</t>
  </si>
  <si>
    <t>NHS Bassetlaw CCG</t>
  </si>
  <si>
    <t>02R</t>
  </si>
  <si>
    <t>E38000019</t>
  </si>
  <si>
    <t>NHS Bradford Districts CCG</t>
  </si>
  <si>
    <t>02T</t>
  </si>
  <si>
    <t>E38000025</t>
  </si>
  <si>
    <t>NHS Calderdale CCG</t>
  </si>
  <si>
    <t>02W</t>
  </si>
  <si>
    <t>E38000018</t>
  </si>
  <si>
    <t>NHS Bradford City CCG</t>
  </si>
  <si>
    <t>02X</t>
  </si>
  <si>
    <t>E38000044</t>
  </si>
  <si>
    <t>NHS Doncaster CCG</t>
  </si>
  <si>
    <t>02Y</t>
  </si>
  <si>
    <t>E38000052</t>
  </si>
  <si>
    <t>NHS East Riding of Yorkshire CCG</t>
  </si>
  <si>
    <t>03A</t>
  </si>
  <si>
    <t>E38000064</t>
  </si>
  <si>
    <t>NHS Greater Huddersfield CCG</t>
  </si>
  <si>
    <t>03D</t>
  </si>
  <si>
    <t>E38000069</t>
  </si>
  <si>
    <t>NHS Hambleton, Richmondshire and Whitby CCG</t>
  </si>
  <si>
    <t>03E</t>
  </si>
  <si>
    <t>E38000073</t>
  </si>
  <si>
    <t>NHS Harrogate and Rural District CCG</t>
  </si>
  <si>
    <t>03F</t>
  </si>
  <si>
    <t>E38000085</t>
  </si>
  <si>
    <t>NHS Hull CCG</t>
  </si>
  <si>
    <t>03H</t>
  </si>
  <si>
    <t>E38000119</t>
  </si>
  <si>
    <t>NHS North East Lincolnshire CCG</t>
  </si>
  <si>
    <t>03J</t>
  </si>
  <si>
    <t>E38000121</t>
  </si>
  <si>
    <t>NHS North Kirklees CCG</t>
  </si>
  <si>
    <t>03K</t>
  </si>
  <si>
    <t>E38000122</t>
  </si>
  <si>
    <t>NHS North Lincolnshire CCG</t>
  </si>
  <si>
    <t>03L</t>
  </si>
  <si>
    <t>E38000141</t>
  </si>
  <si>
    <t>NHS Rotherham CCG</t>
  </si>
  <si>
    <t>03M</t>
  </si>
  <si>
    <t>E38000145</t>
  </si>
  <si>
    <t>NHS Scarborough and Ryedale CCG</t>
  </si>
  <si>
    <t>03N</t>
  </si>
  <si>
    <t>E38000146</t>
  </si>
  <si>
    <t>NHS Sheffield CCG</t>
  </si>
  <si>
    <t>03Q</t>
  </si>
  <si>
    <t>E38000188</t>
  </si>
  <si>
    <t>NHS Vale of York CCG</t>
  </si>
  <si>
    <t>03R</t>
  </si>
  <si>
    <t>E38000190</t>
  </si>
  <si>
    <t>NHS Wakefield CCG</t>
  </si>
  <si>
    <t>03T</t>
  </si>
  <si>
    <t>E38000099</t>
  </si>
  <si>
    <t>NHS Lincolnshire East CCG</t>
  </si>
  <si>
    <t>03V</t>
  </si>
  <si>
    <t>E38000037</t>
  </si>
  <si>
    <t>NHS Corby CCG</t>
  </si>
  <si>
    <t>03W</t>
  </si>
  <si>
    <t>E38000051</t>
  </si>
  <si>
    <t>NHS East Leicestershire and Rutland CCG</t>
  </si>
  <si>
    <t>03X</t>
  </si>
  <si>
    <t>E38000058</t>
  </si>
  <si>
    <t>NHS Erewash CCG</t>
  </si>
  <si>
    <t>03Y</t>
  </si>
  <si>
    <t>E38000071</t>
  </si>
  <si>
    <t>NHS Hardwick CCG</t>
  </si>
  <si>
    <t>04C</t>
  </si>
  <si>
    <t>E38000097</t>
  </si>
  <si>
    <t>NHS Leicester City CCG</t>
  </si>
  <si>
    <t>04D</t>
  </si>
  <si>
    <t>E38000100</t>
  </si>
  <si>
    <t>NHS Lincolnshire West CCG</t>
  </si>
  <si>
    <t>04E</t>
  </si>
  <si>
    <t>E38000103</t>
  </si>
  <si>
    <t>NHS Mansfield and Ashfield CCG</t>
  </si>
  <si>
    <t>04F</t>
  </si>
  <si>
    <t>E38000107</t>
  </si>
  <si>
    <t>NHS Milton Keynes CCG</t>
  </si>
  <si>
    <t>04G</t>
  </si>
  <si>
    <t>E38000108</t>
  </si>
  <si>
    <t>NHS Nene CCG</t>
  </si>
  <si>
    <t>04H</t>
  </si>
  <si>
    <t>E38000109</t>
  </si>
  <si>
    <t>NHS Newark and Sherwood CCG</t>
  </si>
  <si>
    <t>04J</t>
  </si>
  <si>
    <t>E38000115</t>
  </si>
  <si>
    <t>NHS North Derbyshire CCG</t>
  </si>
  <si>
    <t>04K</t>
  </si>
  <si>
    <t>E38000132</t>
  </si>
  <si>
    <t>NHS Nottingham City CCG</t>
  </si>
  <si>
    <t>04L</t>
  </si>
  <si>
    <t>E38000133</t>
  </si>
  <si>
    <t>NHS Nottingham North and East CCG</t>
  </si>
  <si>
    <t>04M</t>
  </si>
  <si>
    <t>E38000134</t>
  </si>
  <si>
    <t>NHS Nottingham West CCG</t>
  </si>
  <si>
    <t>04N</t>
  </si>
  <si>
    <t>E38000142</t>
  </si>
  <si>
    <t>NHS Rushcliffe CCG</t>
  </si>
  <si>
    <t>04Q</t>
  </si>
  <si>
    <t>E38000165</t>
  </si>
  <si>
    <t>NHS South West Lincolnshire CCG</t>
  </si>
  <si>
    <t>04R</t>
  </si>
  <si>
    <t>E38000169</t>
  </si>
  <si>
    <t>NHS Southern Derbyshire CCG</t>
  </si>
  <si>
    <t>04V</t>
  </si>
  <si>
    <t>E38000201</t>
  </si>
  <si>
    <t>NHS West Leicestershire CCG</t>
  </si>
  <si>
    <t>04Y</t>
  </si>
  <si>
    <t>E38000028</t>
  </si>
  <si>
    <t>NHS Cannock Chase CCG</t>
  </si>
  <si>
    <t>05A</t>
  </si>
  <si>
    <t>E38000038</t>
  </si>
  <si>
    <t>NHS Coventry and Rugby CCG</t>
  </si>
  <si>
    <t>05C</t>
  </si>
  <si>
    <t>E38000046</t>
  </si>
  <si>
    <t>NHS Dudley CCG</t>
  </si>
  <si>
    <t>05D</t>
  </si>
  <si>
    <t>E38000053</t>
  </si>
  <si>
    <t>NHS East Staffordshire CCG</t>
  </si>
  <si>
    <t>05F</t>
  </si>
  <si>
    <t>E38000078</t>
  </si>
  <si>
    <t>NHS Herefordshire CCG</t>
  </si>
  <si>
    <t>05G</t>
  </si>
  <si>
    <t>E38000126</t>
  </si>
  <si>
    <t>NHS North Staffordshire CCG</t>
  </si>
  <si>
    <t>05H</t>
  </si>
  <si>
    <t>E38000195</t>
  </si>
  <si>
    <t>NHS Warwickshire North CCG</t>
  </si>
  <si>
    <t>05J</t>
  </si>
  <si>
    <t>E38000139</t>
  </si>
  <si>
    <t>NHS Redditch and Bromsgrove CCG</t>
  </si>
  <si>
    <t>05L</t>
  </si>
  <si>
    <t>E38000144</t>
  </si>
  <si>
    <t>NHS Sandwell and West Birmingham CCG</t>
  </si>
  <si>
    <t>05N</t>
  </si>
  <si>
    <t>E38000147</t>
  </si>
  <si>
    <t>NHS Shropshire CCG</t>
  </si>
  <si>
    <t>05Q</t>
  </si>
  <si>
    <t>E38000153</t>
  </si>
  <si>
    <t>NHS South East Staffordshire and Seisdon Peninsula CCG</t>
  </si>
  <si>
    <t>05R</t>
  </si>
  <si>
    <t>E38000164</t>
  </si>
  <si>
    <t>NHS South Warwickshire CCG</t>
  </si>
  <si>
    <t>05T</t>
  </si>
  <si>
    <t>E38000166</t>
  </si>
  <si>
    <t>NHS South Worcestershire CCG</t>
  </si>
  <si>
    <t>05V</t>
  </si>
  <si>
    <t>E38000173</t>
  </si>
  <si>
    <t>NHS Stafford and Surrounds CCG</t>
  </si>
  <si>
    <t>05W</t>
  </si>
  <si>
    <t>E38000175</t>
  </si>
  <si>
    <t>NHS Stoke on Trent CCG</t>
  </si>
  <si>
    <t>05X</t>
  </si>
  <si>
    <t>E38000183</t>
  </si>
  <si>
    <t>NHS Telford and Wrekin CCG</t>
  </si>
  <si>
    <t>05Y</t>
  </si>
  <si>
    <t>E38000191</t>
  </si>
  <si>
    <t>NHS Walsall CCG</t>
  </si>
  <si>
    <t>06A</t>
  </si>
  <si>
    <t>E38000210</t>
  </si>
  <si>
    <t>NHS Wolverhampton CCG</t>
  </si>
  <si>
    <t>06D</t>
  </si>
  <si>
    <t>E38000211</t>
  </si>
  <si>
    <t>NHS Wyre Forest CCG</t>
  </si>
  <si>
    <t>06F</t>
  </si>
  <si>
    <t>E38000010</t>
  </si>
  <si>
    <t>NHS Bedfordshire CCG</t>
  </si>
  <si>
    <t>06H</t>
  </si>
  <si>
    <t>E38000026</t>
  </si>
  <si>
    <t>NHS Cambridgeshire and Peterborough CCG</t>
  </si>
  <si>
    <t>06K</t>
  </si>
  <si>
    <t>E38000049</t>
  </si>
  <si>
    <t>NHS East and North Hertfordshire CCG</t>
  </si>
  <si>
    <t>06L</t>
  </si>
  <si>
    <t>E38000086</t>
  </si>
  <si>
    <t>NHS Ipswich and East Suffolk CCG</t>
  </si>
  <si>
    <t>06M</t>
  </si>
  <si>
    <t>E38000063</t>
  </si>
  <si>
    <t>NHS Great Yarmouth and Waveney CCG</t>
  </si>
  <si>
    <t>06N</t>
  </si>
  <si>
    <t>E38000079</t>
  </si>
  <si>
    <t>NHS Herts Valleys CCG</t>
  </si>
  <si>
    <t>06P</t>
  </si>
  <si>
    <t>E38000102</t>
  </si>
  <si>
    <t>NHS Luton CCG</t>
  </si>
  <si>
    <t>06Q</t>
  </si>
  <si>
    <t>E38000106</t>
  </si>
  <si>
    <t>NHS Mid Essex CCG</t>
  </si>
  <si>
    <t>06T</t>
  </si>
  <si>
    <t>E38000117</t>
  </si>
  <si>
    <t>NHS North East Essex CCG</t>
  </si>
  <si>
    <t>06V</t>
  </si>
  <si>
    <t>E38000124</t>
  </si>
  <si>
    <t>NHS North Norfolk CCG</t>
  </si>
  <si>
    <t>06W</t>
  </si>
  <si>
    <t>E38000218</t>
  </si>
  <si>
    <t>NHS Norwich CCG</t>
  </si>
  <si>
    <t>06Y</t>
  </si>
  <si>
    <t>E38000219</t>
  </si>
  <si>
    <t>NHS South Norfolk CCG</t>
  </si>
  <si>
    <t>07G</t>
  </si>
  <si>
    <t>E38000185</t>
  </si>
  <si>
    <t>NHS Thurrock CCG</t>
  </si>
  <si>
    <t>07H</t>
  </si>
  <si>
    <t>E38000197</t>
  </si>
  <si>
    <t>NHS West Essex CCG</t>
  </si>
  <si>
    <t>07J</t>
  </si>
  <si>
    <t>E38000203</t>
  </si>
  <si>
    <t>NHS West Norfolk CCG</t>
  </si>
  <si>
    <t>07K</t>
  </si>
  <si>
    <t>E38000204</t>
  </si>
  <si>
    <t>NHS West Suffolk CCG</t>
  </si>
  <si>
    <t>07L</t>
  </si>
  <si>
    <t>E38000004</t>
  </si>
  <si>
    <t>NHS Barking and Dagenham CCG</t>
  </si>
  <si>
    <t>07M</t>
  </si>
  <si>
    <t>E38000005</t>
  </si>
  <si>
    <t>NHS Barnet CCG</t>
  </si>
  <si>
    <t>07N</t>
  </si>
  <si>
    <t>E38000011</t>
  </si>
  <si>
    <t>NHS Bexley CCG</t>
  </si>
  <si>
    <t>07P</t>
  </si>
  <si>
    <t>E38000020</t>
  </si>
  <si>
    <t>NHS Brent CCG</t>
  </si>
  <si>
    <t>07Q</t>
  </si>
  <si>
    <t>E38000023</t>
  </si>
  <si>
    <t>NHS Bromley CCG</t>
  </si>
  <si>
    <t>07R</t>
  </si>
  <si>
    <t>E38000027</t>
  </si>
  <si>
    <t>NHS Camden CCG</t>
  </si>
  <si>
    <t>07T</t>
  </si>
  <si>
    <t>E38000035</t>
  </si>
  <si>
    <t>NHS City and Hackney CCG</t>
  </si>
  <si>
    <t>07V</t>
  </si>
  <si>
    <t>E38000040</t>
  </si>
  <si>
    <t>NHS Croydon CCG</t>
  </si>
  <si>
    <t>07W</t>
  </si>
  <si>
    <t>E38000048</t>
  </si>
  <si>
    <t>NHS Ealing CCG</t>
  </si>
  <si>
    <t>07X</t>
  </si>
  <si>
    <t>E38000057</t>
  </si>
  <si>
    <t>NHS Enfield CCG</t>
  </si>
  <si>
    <t>07Y</t>
  </si>
  <si>
    <t>E38000084</t>
  </si>
  <si>
    <t>NHS Hounslow CCG</t>
  </si>
  <si>
    <t>08A</t>
  </si>
  <si>
    <t>E38000066</t>
  </si>
  <si>
    <t>NHS Greenwich CCG</t>
  </si>
  <si>
    <t>08C</t>
  </si>
  <si>
    <t>E38000070</t>
  </si>
  <si>
    <t>NHS Hammersmith and Fulham CCG</t>
  </si>
  <si>
    <t>08D</t>
  </si>
  <si>
    <t>E38000072</t>
  </si>
  <si>
    <t>NHS Haringey CCG</t>
  </si>
  <si>
    <t>08E</t>
  </si>
  <si>
    <t>E38000074</t>
  </si>
  <si>
    <t>NHS Harrow CCG</t>
  </si>
  <si>
    <t>08F</t>
  </si>
  <si>
    <t>E38000077</t>
  </si>
  <si>
    <t>NHS Havering CCG</t>
  </si>
  <si>
    <t>08G</t>
  </si>
  <si>
    <t>E38000082</t>
  </si>
  <si>
    <t>NHS Hillingdon CCG</t>
  </si>
  <si>
    <t>08H</t>
  </si>
  <si>
    <t>E38000088</t>
  </si>
  <si>
    <t>NHS Islington CCG</t>
  </si>
  <si>
    <t>08J</t>
  </si>
  <si>
    <t>E38000090</t>
  </si>
  <si>
    <t>NHS Kingston CCG</t>
  </si>
  <si>
    <t>08K</t>
  </si>
  <si>
    <t>E38000092</t>
  </si>
  <si>
    <t>NHS Lambeth CCG</t>
  </si>
  <si>
    <t>08L</t>
  </si>
  <si>
    <t>E38000098</t>
  </si>
  <si>
    <t>NHS Lewisham CCG</t>
  </si>
  <si>
    <t>08M</t>
  </si>
  <si>
    <t>E38000113</t>
  </si>
  <si>
    <t>NHS Newham CCG</t>
  </si>
  <si>
    <t>08N</t>
  </si>
  <si>
    <t>E38000138</t>
  </si>
  <si>
    <t>NHS Redbridge CCG</t>
  </si>
  <si>
    <t>08P</t>
  </si>
  <si>
    <t>E38000140</t>
  </si>
  <si>
    <t>NHS Richmond CCG</t>
  </si>
  <si>
    <t>08Q</t>
  </si>
  <si>
    <t>E38000171</t>
  </si>
  <si>
    <t>NHS Southwark CCG</t>
  </si>
  <si>
    <t>08R</t>
  </si>
  <si>
    <t>E38000105</t>
  </si>
  <si>
    <t>NHS Merton CCG</t>
  </si>
  <si>
    <t>08T</t>
  </si>
  <si>
    <t>E38000179</t>
  </si>
  <si>
    <t>NHS Sutton CCG</t>
  </si>
  <si>
    <t>08V</t>
  </si>
  <si>
    <t>E38000186</t>
  </si>
  <si>
    <t>NHS Tower Hamlets CCG</t>
  </si>
  <si>
    <t>08W</t>
  </si>
  <si>
    <t>E38000192</t>
  </si>
  <si>
    <t>NHS Waltham Forest CCG</t>
  </si>
  <si>
    <t>08X</t>
  </si>
  <si>
    <t>E38000193</t>
  </si>
  <si>
    <t>NHS Wandsworth CCG</t>
  </si>
  <si>
    <t>08Y</t>
  </si>
  <si>
    <t>E38000202</t>
  </si>
  <si>
    <t>NHS West London CCG</t>
  </si>
  <si>
    <t>09A</t>
  </si>
  <si>
    <t>E38000031</t>
  </si>
  <si>
    <t>NHS Central London (Westminster) CCG</t>
  </si>
  <si>
    <t>09C</t>
  </si>
  <si>
    <t>E38000002</t>
  </si>
  <si>
    <t>NHS Ashford CCG</t>
  </si>
  <si>
    <t>09D</t>
  </si>
  <si>
    <t>E38000021</t>
  </si>
  <si>
    <t>NHS Brighton and Hove CCG</t>
  </si>
  <si>
    <t>09E</t>
  </si>
  <si>
    <t>E38000029</t>
  </si>
  <si>
    <t>NHS Canterbury and Coastal CCG</t>
  </si>
  <si>
    <t>09F</t>
  </si>
  <si>
    <t>E38000055</t>
  </si>
  <si>
    <t>NHS Eastbourne, Hailsham and Seaford CCG</t>
  </si>
  <si>
    <t>09G</t>
  </si>
  <si>
    <t>E38000213</t>
  </si>
  <si>
    <t>NHS Coastal West Sussex CCG</t>
  </si>
  <si>
    <t>09H</t>
  </si>
  <si>
    <t>E38000039</t>
  </si>
  <si>
    <t>NHS Crawley CCG</t>
  </si>
  <si>
    <t>09J</t>
  </si>
  <si>
    <t>E38000043</t>
  </si>
  <si>
    <t>NHS Dartford, Gravesham and Swanley CCG</t>
  </si>
  <si>
    <t>09L</t>
  </si>
  <si>
    <t>E38000054</t>
  </si>
  <si>
    <t>NHS East Surrey CCG</t>
  </si>
  <si>
    <t>09N</t>
  </si>
  <si>
    <t>E38000214</t>
  </si>
  <si>
    <t>NHS Guildford and Waverley CCG</t>
  </si>
  <si>
    <t>09P</t>
  </si>
  <si>
    <t>E38000076</t>
  </si>
  <si>
    <t>NHS Hastings and Rother CCG</t>
  </si>
  <si>
    <t>09W</t>
  </si>
  <si>
    <t>E38000104</t>
  </si>
  <si>
    <t>NHS Medway CCG</t>
  </si>
  <si>
    <t>09X</t>
  </si>
  <si>
    <t>E38000083</t>
  </si>
  <si>
    <t>NHS Horsham and Mid Sussex CCG</t>
  </si>
  <si>
    <t>09Y</t>
  </si>
  <si>
    <t>E38000128</t>
  </si>
  <si>
    <t>NHS North West Surrey CCG</t>
  </si>
  <si>
    <t>10A</t>
  </si>
  <si>
    <t>E38000156</t>
  </si>
  <si>
    <t>NHS South Kent Coast CCG</t>
  </si>
  <si>
    <t>10C</t>
  </si>
  <si>
    <t>E38000178</t>
  </si>
  <si>
    <t>NHS Surrey Heath CCG</t>
  </si>
  <si>
    <t>10D</t>
  </si>
  <si>
    <t>E38000180</t>
  </si>
  <si>
    <t>NHS Swale CCG</t>
  </si>
  <si>
    <t>10E</t>
  </si>
  <si>
    <t>E38000184</t>
  </si>
  <si>
    <t>NHS Thanet CCG</t>
  </si>
  <si>
    <t>10J</t>
  </si>
  <si>
    <t>E38000120</t>
  </si>
  <si>
    <t>NHS North Hampshire CCG</t>
  </si>
  <si>
    <t>10K</t>
  </si>
  <si>
    <t>E38000059</t>
  </si>
  <si>
    <t>NHS Fareham and Gosport CCG</t>
  </si>
  <si>
    <t>10L</t>
  </si>
  <si>
    <t>E38000087</t>
  </si>
  <si>
    <t>NHS Isle of Wight CCG</t>
  </si>
  <si>
    <t>10Q</t>
  </si>
  <si>
    <t>E38000136</t>
  </si>
  <si>
    <t>NHS Oxfordshire CCG</t>
  </si>
  <si>
    <t>10R</t>
  </si>
  <si>
    <t>E38000137</t>
  </si>
  <si>
    <t>NHS Portsmouth CCG</t>
  </si>
  <si>
    <t>10V</t>
  </si>
  <si>
    <t>E38000154</t>
  </si>
  <si>
    <t>NHS South Eastern Hampshire CCG</t>
  </si>
  <si>
    <t>10X</t>
  </si>
  <si>
    <t>E38000167</t>
  </si>
  <si>
    <t>NHS Southampton CCG</t>
  </si>
  <si>
    <t>11A</t>
  </si>
  <si>
    <t>E38000198</t>
  </si>
  <si>
    <t>NHS West Hampshire CCG</t>
  </si>
  <si>
    <t>11E</t>
  </si>
  <si>
    <t>E38000009</t>
  </si>
  <si>
    <t>NHS Bath and North East Somerset CCG</t>
  </si>
  <si>
    <t>11J</t>
  </si>
  <si>
    <t>E38000045</t>
  </si>
  <si>
    <t>NHS Dorset CCG</t>
  </si>
  <si>
    <t>11M</t>
  </si>
  <si>
    <t>E38000062</t>
  </si>
  <si>
    <t>NHS Gloucestershire CCG</t>
  </si>
  <si>
    <t>11N</t>
  </si>
  <si>
    <t>E38000089</t>
  </si>
  <si>
    <t>NHS Kernow CCG</t>
  </si>
  <si>
    <t>11X</t>
  </si>
  <si>
    <t>E38000150</t>
  </si>
  <si>
    <t>NHS Somerset CCG</t>
  </si>
  <si>
    <t>12D</t>
  </si>
  <si>
    <t>E38000181</t>
  </si>
  <si>
    <t>NHS Swindon CCG</t>
  </si>
  <si>
    <t>12F</t>
  </si>
  <si>
    <t>E38000208</t>
  </si>
  <si>
    <t>NHS Wirral CCG</t>
  </si>
  <si>
    <t>13T</t>
  </si>
  <si>
    <t>E38000212</t>
  </si>
  <si>
    <t>NHS Newcastle Gateshead CCG</t>
  </si>
  <si>
    <t>14L</t>
  </si>
  <si>
    <t>E38000217</t>
  </si>
  <si>
    <t>NHS Manchester CCG</t>
  </si>
  <si>
    <t>14Y</t>
  </si>
  <si>
    <t>E38000223</t>
  </si>
  <si>
    <t>NHS Buckinghamshire CCG</t>
  </si>
  <si>
    <t>15A</t>
  </si>
  <si>
    <t>E38000221</t>
  </si>
  <si>
    <t>NHS Berkshire West</t>
  </si>
  <si>
    <t>15C</t>
  </si>
  <si>
    <t>E38000222</t>
  </si>
  <si>
    <t>NHS Bristol, North Somerset and South Gloucestershire CCG</t>
  </si>
  <si>
    <t>15D</t>
  </si>
  <si>
    <t>E38000224</t>
  </si>
  <si>
    <t>NHS East Berkshire CCG</t>
  </si>
  <si>
    <t>15E</t>
  </si>
  <si>
    <t>E38000220</t>
  </si>
  <si>
    <t>NHS Birmingham and Solihull CCG</t>
  </si>
  <si>
    <t>15F</t>
  </si>
  <si>
    <t>E38000225</t>
  </si>
  <si>
    <t>NHS Leeds CCG</t>
  </si>
  <si>
    <t>99A</t>
  </si>
  <si>
    <t>E38000101</t>
  </si>
  <si>
    <t>NHS Liverpool CCG</t>
  </si>
  <si>
    <t>99C</t>
  </si>
  <si>
    <t>E38000127</t>
  </si>
  <si>
    <t>NHS North Tyneside CCG</t>
  </si>
  <si>
    <t>99D</t>
  </si>
  <si>
    <t>E38000157</t>
  </si>
  <si>
    <t>NHS South Lincolnshire CCG</t>
  </si>
  <si>
    <t>99E</t>
  </si>
  <si>
    <t>E38000007</t>
  </si>
  <si>
    <t>NHS Basildon and Brentwood CCG</t>
  </si>
  <si>
    <t>99F</t>
  </si>
  <si>
    <t>E38000030</t>
  </si>
  <si>
    <t>NHS Castle Point and Rochford CCG</t>
  </si>
  <si>
    <t>99G</t>
  </si>
  <si>
    <t>E38000168</t>
  </si>
  <si>
    <t>NHS Southend CCG</t>
  </si>
  <si>
    <t>99H</t>
  </si>
  <si>
    <t>E38000177</t>
  </si>
  <si>
    <t>NHS Surrey Downs CCG</t>
  </si>
  <si>
    <t>99J</t>
  </si>
  <si>
    <t>E38000199</t>
  </si>
  <si>
    <t>NHS West Kent CCG</t>
  </si>
  <si>
    <t>99K</t>
  </si>
  <si>
    <t>E38000081</t>
  </si>
  <si>
    <t>NHS High Weald Lewes Havens CCG</t>
  </si>
  <si>
    <t>99M</t>
  </si>
  <si>
    <t>E38000118</t>
  </si>
  <si>
    <t>NHS North East Hampshire and Farnham CCG</t>
  </si>
  <si>
    <t>99N</t>
  </si>
  <si>
    <t>E38000206</t>
  </si>
  <si>
    <t>NHS Wiltshire CCG</t>
  </si>
  <si>
    <t>99P</t>
  </si>
  <si>
    <t>E38000129</t>
  </si>
  <si>
    <t>NHS Northern, Eastern and Western Devon CCG</t>
  </si>
  <si>
    <t>99Q</t>
  </si>
  <si>
    <t>E38000152</t>
  </si>
  <si>
    <t>NHS South Devon and Torbay CCG</t>
  </si>
  <si>
    <t>Other_Prac</t>
  </si>
  <si>
    <t>England</t>
  </si>
  <si>
    <t>Patient List Size</t>
  </si>
  <si>
    <t>Sub Region</t>
  </si>
  <si>
    <t>Table 1: Summary of appointments by month, England, March 2019</t>
  </si>
  <si>
    <t>Publication date:  3 May 2019</t>
  </si>
  <si>
    <t>Table 2a: Total count of appointments by date and status, England, March 2019</t>
  </si>
  <si>
    <t>Table 2b: Total count of appointments by date and healthcare professional, England, March 2019</t>
  </si>
  <si>
    <t>Table 2c: Total count of appointments by date and appointment mode, England, March 2019</t>
  </si>
  <si>
    <t>Table 2d: Total count of appointments by date and time between Booking Date and Appointment Date, England, March 2019</t>
  </si>
  <si>
    <t>Table 3a: Appointments by Status, at National, Regional, Sub-Regional, STP and CCG level, England, March 2019</t>
  </si>
  <si>
    <t>Table 3b: Appointments by Health Care Professional Type, at National, Regional, Sub-Regional, STP and CCG level, England, March 2019</t>
  </si>
  <si>
    <t>Table 3c: Appointments by Mode, at National, Regional, Sub-Regional, STP and CCG level, England, March 2019</t>
  </si>
  <si>
    <t>Table 3d: Appointments by Time between Booking Date and Appointment Start Date, at National, Regional, Sub-Regional, STP and CCG level, England, March 2019</t>
  </si>
  <si>
    <t>Table 4: Count of appointments and Patient List Size, at National, Regional, Sub-Regional, STP and CCG level, England, March 2019</t>
  </si>
  <si>
    <t>Link to the publication: https://digital.nhs.uk/data-and-information/publications/statistical/appointments-in-general-practice/March-2019</t>
  </si>
  <si>
    <t>.z</t>
  </si>
  <si>
    <t>List size for included practices only as at 01 March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</si>
</sst>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00"/>
    <numFmt numFmtId="166" formatCode="0.0%"/>
    <numFmt numFmtId="167" formatCode="#,##0_ ;\-#,##0\ "/>
  </numFmts>
  <fonts count="75" x14ac:knownFonts="1">
    <font>
      <sz val="11"/>
      <color theme="1"/>
      <name val="Arial"/>
      <family val="2"/>
      <scheme val="minor"/>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scheme val="major"/>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FFFFFF"/>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EB8"/>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s>
  <cellStyleXfs count="93">
    <xf numFmtId="0" fontId="0" fillId="0" borderId="0"/>
    <xf numFmtId="0" fontId="7" fillId="0" borderId="0"/>
    <xf numFmtId="0" fontId="9"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0" borderId="0" applyNumberFormat="0" applyFill="0" applyBorder="0" applyAlignment="0" applyProtection="0"/>
    <xf numFmtId="0" fontId="10" fillId="0" borderId="0"/>
    <xf numFmtId="0" fontId="6" fillId="0" borderId="0"/>
    <xf numFmtId="0" fontId="6" fillId="0" borderId="0"/>
    <xf numFmtId="0" fontId="10" fillId="0" borderId="0"/>
    <xf numFmtId="9" fontId="10"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11"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2" borderId="1" applyNumberFormat="0" applyFont="0" applyAlignment="0" applyProtection="0"/>
    <xf numFmtId="0" fontId="18" fillId="4" borderId="2" applyNumberFormat="0" applyFont="0" applyAlignment="0" applyProtection="0"/>
    <xf numFmtId="43" fontId="7" fillId="0" borderId="0" applyFon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0" fillId="0" borderId="0" applyFill="0" applyProtection="0"/>
    <xf numFmtId="0" fontId="6" fillId="0" borderId="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6" applyNumberFormat="0" applyAlignment="0" applyProtection="0"/>
    <xf numFmtId="0" fontId="30" fillId="9" borderId="7" applyNumberFormat="0" applyAlignment="0" applyProtection="0"/>
    <xf numFmtId="0" fontId="31" fillId="9" borderId="6" applyNumberFormat="0" applyAlignment="0" applyProtection="0"/>
    <xf numFmtId="0" fontId="32" fillId="0" borderId="8" applyNumberFormat="0" applyFill="0" applyAlignment="0" applyProtection="0"/>
    <xf numFmtId="0" fontId="33" fillId="10" borderId="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7" fillId="34" borderId="0" applyNumberFormat="0" applyBorder="0" applyAlignment="0" applyProtection="0"/>
    <xf numFmtId="0" fontId="6" fillId="0" borderId="0"/>
    <xf numFmtId="0" fontId="6" fillId="2" borderId="1" applyNumberFormat="0" applyFont="0" applyAlignment="0" applyProtection="0"/>
    <xf numFmtId="0" fontId="3" fillId="0" borderId="0"/>
    <xf numFmtId="0" fontId="7"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7" fillId="0" borderId="0" applyFont="0" applyFill="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2" borderId="1" applyNumberFormat="0" applyFont="0" applyAlignment="0" applyProtection="0"/>
    <xf numFmtId="0" fontId="1" fillId="0" borderId="0"/>
    <xf numFmtId="9" fontId="7" fillId="0" borderId="0" applyFont="0" applyFill="0" applyBorder="0" applyAlignment="0" applyProtection="0"/>
  </cellStyleXfs>
  <cellXfs count="346">
    <xf numFmtId="0" fontId="0" fillId="0" borderId="0" xfId="0"/>
    <xf numFmtId="0" fontId="8" fillId="3" borderId="0" xfId="1" applyFont="1" applyFill="1"/>
    <xf numFmtId="0" fontId="10" fillId="3" borderId="0" xfId="1" applyFont="1" applyFill="1" applyAlignment="1">
      <alignment horizontal="left"/>
    </xf>
    <xf numFmtId="3" fontId="8" fillId="3" borderId="0" xfId="1" applyNumberFormat="1" applyFont="1" applyFill="1"/>
    <xf numFmtId="0" fontId="40" fillId="3" borderId="0" xfId="2" applyFont="1" applyFill="1"/>
    <xf numFmtId="0" fontId="15" fillId="3" borderId="0" xfId="1" applyFont="1" applyFill="1"/>
    <xf numFmtId="0" fontId="15" fillId="3" borderId="11" xfId="1" applyFont="1" applyFill="1" applyBorder="1"/>
    <xf numFmtId="0" fontId="8" fillId="3" borderId="11" xfId="1" applyFont="1" applyFill="1" applyBorder="1"/>
    <xf numFmtId="49" fontId="41" fillId="3" borderId="0" xfId="1" applyNumberFormat="1" applyFont="1" applyFill="1" applyAlignment="1">
      <alignment horizontal="left"/>
    </xf>
    <xf numFmtId="3" fontId="8" fillId="3" borderId="11" xfId="1" applyNumberFormat="1" applyFont="1" applyFill="1" applyBorder="1"/>
    <xf numFmtId="0" fontId="10" fillId="3" borderId="0" xfId="1" applyFont="1" applyFill="1" applyAlignment="1">
      <alignment wrapText="1"/>
    </xf>
    <xf numFmtId="10" fontId="36" fillId="3" borderId="0" xfId="10" applyNumberFormat="1" applyFont="1" applyFill="1" applyAlignment="1">
      <alignment horizontal="right" wrapText="1"/>
    </xf>
    <xf numFmtId="3" fontId="0" fillId="0" borderId="0" xfId="0" applyNumberFormat="1"/>
    <xf numFmtId="2" fontId="0" fillId="0" borderId="0" xfId="0" applyNumberFormat="1"/>
    <xf numFmtId="0" fontId="7" fillId="0" borderId="0" xfId="0" applyFont="1"/>
    <xf numFmtId="0" fontId="2" fillId="3" borderId="0" xfId="1" applyFont="1" applyFill="1"/>
    <xf numFmtId="3" fontId="2" fillId="3" borderId="0" xfId="10" applyNumberFormat="1" applyFont="1" applyFill="1"/>
    <xf numFmtId="3" fontId="2" fillId="3" borderId="0" xfId="1" applyNumberFormat="1" applyFont="1" applyFill="1" applyAlignment="1">
      <alignment vertical="center"/>
    </xf>
    <xf numFmtId="0" fontId="2" fillId="3" borderId="0" xfId="1" applyFont="1" applyFill="1" applyAlignment="1">
      <alignment vertical="center"/>
    </xf>
    <xf numFmtId="10" fontId="2" fillId="3" borderId="0" xfId="10" applyNumberFormat="1" applyFont="1" applyFill="1" applyAlignment="1">
      <alignment vertical="center"/>
    </xf>
    <xf numFmtId="10" fontId="2" fillId="3" borderId="0" xfId="10" applyNumberFormat="1" applyFont="1" applyFill="1"/>
    <xf numFmtId="164" fontId="7" fillId="0" borderId="0" xfId="20" applyNumberFormat="1"/>
    <xf numFmtId="0" fontId="47" fillId="3" borderId="0" xfId="0" applyFont="1" applyFill="1" applyAlignment="1">
      <alignment wrapText="1"/>
    </xf>
    <xf numFmtId="0" fontId="47" fillId="3" borderId="0" xfId="0" applyFont="1" applyFill="1" applyAlignment="1">
      <alignment horizontal="right" wrapText="1"/>
    </xf>
    <xf numFmtId="0" fontId="47" fillId="3" borderId="0" xfId="0" applyFont="1" applyFill="1"/>
    <xf numFmtId="0" fontId="50" fillId="3" borderId="0" xfId="0" applyFont="1" applyFill="1" applyAlignment="1" applyProtection="1">
      <alignment vertical="top" wrapText="1"/>
      <protection locked="0"/>
    </xf>
    <xf numFmtId="0" fontId="52" fillId="3" borderId="0" xfId="0" applyFont="1" applyFill="1" applyAlignment="1">
      <alignment vertical="center"/>
    </xf>
    <xf numFmtId="0" fontId="53" fillId="3" borderId="0" xfId="0" applyFont="1" applyFill="1" applyAlignment="1">
      <alignment vertical="center"/>
    </xf>
    <xf numFmtId="0" fontId="55" fillId="3" borderId="0" xfId="1" applyFont="1" applyFill="1"/>
    <xf numFmtId="0" fontId="56" fillId="3" borderId="0" xfId="0" applyFont="1" applyFill="1"/>
    <xf numFmtId="10" fontId="36" fillId="3" borderId="0" xfId="10" applyNumberFormat="1" applyFont="1" applyFill="1" applyAlignment="1">
      <alignment wrapText="1"/>
    </xf>
    <xf numFmtId="3" fontId="2" fillId="3" borderId="0" xfId="1" applyNumberFormat="1" applyFont="1" applyFill="1"/>
    <xf numFmtId="3" fontId="7" fillId="0" borderId="0" xfId="20" applyNumberFormat="1"/>
    <xf numFmtId="0" fontId="10" fillId="3" borderId="0" xfId="1" applyFont="1" applyFill="1" applyAlignment="1">
      <alignment horizontal="left" wrapText="1"/>
    </xf>
    <xf numFmtId="0" fontId="8" fillId="3" borderId="0" xfId="1" applyFont="1" applyFill="1" applyAlignment="1">
      <alignment horizontal="left" vertical="top" wrapText="1"/>
    </xf>
    <xf numFmtId="10" fontId="36" fillId="3" borderId="0" xfId="10" applyNumberFormat="1" applyFont="1" applyFill="1" applyAlignment="1">
      <alignment horizontal="right"/>
    </xf>
    <xf numFmtId="0" fontId="41" fillId="3" borderId="0" xfId="1" applyFont="1" applyFill="1" applyAlignment="1">
      <alignment horizontal="left"/>
    </xf>
    <xf numFmtId="3" fontId="2" fillId="3" borderId="0" xfId="10" applyNumberFormat="1" applyFont="1" applyFill="1" applyAlignment="1">
      <alignment wrapText="1"/>
    </xf>
    <xf numFmtId="0" fontId="2" fillId="3" borderId="0" xfId="1" applyFont="1" applyFill="1" applyAlignment="1">
      <alignment horizontal="right" wrapText="1"/>
    </xf>
    <xf numFmtId="0" fontId="5" fillId="3" borderId="0" xfId="1" applyFont="1" applyFill="1" applyAlignment="1">
      <alignment horizontal="right" wrapText="1"/>
    </xf>
    <xf numFmtId="0" fontId="5" fillId="3" borderId="0" xfId="1" applyFont="1" applyFill="1" applyAlignment="1">
      <alignment horizontal="right"/>
    </xf>
    <xf numFmtId="0" fontId="8" fillId="3" borderId="0" xfId="1" applyFont="1" applyFill="1" applyAlignment="1">
      <alignment vertical="top" wrapText="1"/>
    </xf>
    <xf numFmtId="0" fontId="8" fillId="3" borderId="0" xfId="1" applyFont="1" applyFill="1" applyAlignment="1">
      <alignment horizontal="right" vertical="top"/>
    </xf>
    <xf numFmtId="0" fontId="14" fillId="3" borderId="0" xfId="1" applyFont="1" applyFill="1"/>
    <xf numFmtId="165" fontId="8" fillId="3" borderId="0" xfId="1" applyNumberFormat="1" applyFont="1" applyFill="1"/>
    <xf numFmtId="164" fontId="8" fillId="0" borderId="0" xfId="75" applyNumberFormat="1" applyFont="1"/>
    <xf numFmtId="0" fontId="8" fillId="3" borderId="0" xfId="1" applyFont="1" applyFill="1" applyAlignment="1">
      <alignment horizontal="center" vertical="top"/>
    </xf>
    <xf numFmtId="0" fontId="49" fillId="3" borderId="0" xfId="0" applyFont="1" applyFill="1" applyAlignment="1" applyProtection="1">
      <alignment vertical="top" wrapText="1"/>
      <protection locked="0"/>
    </xf>
    <xf numFmtId="0" fontId="57" fillId="3" borderId="0" xfId="2" applyFont="1" applyFill="1" applyAlignment="1">
      <alignment horizontal="left"/>
    </xf>
    <xf numFmtId="3" fontId="2" fillId="3" borderId="0" xfId="10" applyNumberFormat="1" applyFont="1" applyFill="1" applyAlignment="1">
      <alignment horizontal="right"/>
    </xf>
    <xf numFmtId="0" fontId="55" fillId="3" borderId="0" xfId="1" applyFont="1" applyFill="1" applyAlignment="1">
      <alignment horizontal="left" wrapText="1"/>
    </xf>
    <xf numFmtId="15" fontId="41" fillId="3" borderId="0" xfId="1" applyNumberFormat="1" applyFont="1" applyFill="1" applyAlignment="1">
      <alignment horizontal="left"/>
    </xf>
    <xf numFmtId="164" fontId="2" fillId="3" borderId="0" xfId="20" applyNumberFormat="1" applyFont="1" applyFill="1" applyAlignment="1">
      <alignment horizontal="right"/>
    </xf>
    <xf numFmtId="164" fontId="0" fillId="0" borderId="0" xfId="20" applyNumberFormat="1" applyFont="1"/>
    <xf numFmtId="164" fontId="2" fillId="3" borderId="0" xfId="20" applyNumberFormat="1" applyFont="1" applyFill="1" applyAlignment="1">
      <alignment vertical="center"/>
    </xf>
    <xf numFmtId="10" fontId="36" fillId="3" borderId="0" xfId="10" applyNumberFormat="1" applyFont="1" applyFill="1" applyAlignment="1">
      <alignment vertical="center"/>
    </xf>
    <xf numFmtId="0" fontId="43" fillId="3" borderId="12" xfId="1" applyFont="1" applyFill="1" applyBorder="1"/>
    <xf numFmtId="0" fontId="36" fillId="3" borderId="12" xfId="10" applyNumberFormat="1" applyFont="1" applyFill="1" applyBorder="1" applyAlignment="1">
      <alignment horizontal="right" wrapText="1"/>
    </xf>
    <xf numFmtId="10" fontId="36" fillId="3" borderId="12" xfId="10" applyNumberFormat="1" applyFont="1" applyFill="1" applyBorder="1" applyAlignment="1">
      <alignment horizontal="right" wrapText="1"/>
    </xf>
    <xf numFmtId="10" fontId="36" fillId="3" borderId="13" xfId="10" applyNumberFormat="1" applyFont="1" applyFill="1" applyBorder="1" applyAlignment="1">
      <alignment horizontal="right" wrapText="1"/>
    </xf>
    <xf numFmtId="0" fontId="2" fillId="3" borderId="12" xfId="1" applyFont="1" applyFill="1" applyBorder="1"/>
    <xf numFmtId="10" fontId="36" fillId="3" borderId="13" xfId="10" applyNumberFormat="1" applyFont="1" applyFill="1" applyBorder="1" applyAlignment="1">
      <alignment horizontal="center" wrapText="1"/>
    </xf>
    <xf numFmtId="3" fontId="2" fillId="3" borderId="12" xfId="1" applyNumberFormat="1" applyFont="1" applyFill="1" applyBorder="1"/>
    <xf numFmtId="0" fontId="5" fillId="3" borderId="0" xfId="1" applyFont="1" applyFill="1"/>
    <xf numFmtId="0" fontId="37" fillId="3" borderId="0" xfId="1" applyFont="1" applyFill="1"/>
    <xf numFmtId="0" fontId="4" fillId="3" borderId="0" xfId="1" applyFont="1" applyFill="1"/>
    <xf numFmtId="0" fontId="36" fillId="3" borderId="13" xfId="10" applyNumberFormat="1" applyFont="1" applyFill="1" applyBorder="1"/>
    <xf numFmtId="10" fontId="36" fillId="3" borderId="13" xfId="10" applyNumberFormat="1" applyFont="1" applyFill="1" applyBorder="1"/>
    <xf numFmtId="10" fontId="36" fillId="3" borderId="0" xfId="10" applyNumberFormat="1" applyFont="1" applyFill="1"/>
    <xf numFmtId="15" fontId="2" fillId="3" borderId="0" xfId="10" applyNumberFormat="1" applyFont="1" applyFill="1"/>
    <xf numFmtId="0" fontId="8" fillId="3" borderId="0" xfId="1" applyFont="1" applyFill="1" applyAlignment="1">
      <alignment wrapText="1"/>
    </xf>
    <xf numFmtId="0" fontId="8" fillId="3" borderId="0" xfId="1" applyFont="1" applyFill="1" applyAlignment="1">
      <alignment horizontal="center"/>
    </xf>
    <xf numFmtId="0" fontId="36" fillId="3" borderId="0" xfId="10" applyNumberFormat="1" applyFont="1" applyFill="1"/>
    <xf numFmtId="0" fontId="36" fillId="3" borderId="13" xfId="10" applyNumberFormat="1" applyFont="1" applyFill="1" applyBorder="1" applyAlignment="1">
      <alignment horizontal="right" wrapText="1"/>
    </xf>
    <xf numFmtId="0" fontId="55" fillId="3" borderId="0" xfId="1" applyFont="1" applyFill="1" applyAlignment="1">
      <alignment wrapText="1"/>
    </xf>
    <xf numFmtId="0" fontId="43" fillId="3" borderId="0" xfId="1" applyFont="1" applyFill="1" applyAlignment="1">
      <alignment wrapText="1"/>
    </xf>
    <xf numFmtId="0" fontId="55" fillId="3" borderId="0" xfId="1" applyFont="1" applyFill="1" applyAlignment="1">
      <alignment horizontal="center" wrapText="1"/>
    </xf>
    <xf numFmtId="0" fontId="65" fillId="0" borderId="0" xfId="0" applyFont="1" applyAlignment="1">
      <alignment vertical="center"/>
    </xf>
    <xf numFmtId="15" fontId="0" fillId="0" borderId="0" xfId="0" applyNumberFormat="1"/>
    <xf numFmtId="0" fontId="62" fillId="3" borderId="0" xfId="2" applyFont="1" applyFill="1" applyAlignment="1">
      <alignment wrapText="1"/>
    </xf>
    <xf numFmtId="0" fontId="62" fillId="3" borderId="0" xfId="0" applyFont="1" applyFill="1" applyAlignment="1">
      <alignment wrapText="1"/>
    </xf>
    <xf numFmtId="0" fontId="69" fillId="3" borderId="0" xfId="2" applyFont="1" applyFill="1" applyAlignment="1">
      <alignment wrapText="1"/>
    </xf>
    <xf numFmtId="0" fontId="60" fillId="35" borderId="15" xfId="0" applyFont="1" applyFill="1" applyBorder="1" applyAlignment="1">
      <alignment horizontal="left" vertical="center"/>
    </xf>
    <xf numFmtId="0" fontId="61" fillId="0" borderId="15" xfId="0" applyFont="1" applyBorder="1" applyAlignment="1">
      <alignment vertical="center"/>
    </xf>
    <xf numFmtId="0" fontId="55" fillId="3" borderId="0" xfId="1" applyFont="1" applyFill="1" applyAlignment="1">
      <alignment vertical="center"/>
    </xf>
    <xf numFmtId="0" fontId="8" fillId="3" borderId="0" xfId="1" applyFont="1" applyFill="1" applyAlignment="1">
      <alignment vertical="center"/>
    </xf>
    <xf numFmtId="43" fontId="8" fillId="3" borderId="0" xfId="20" applyFont="1" applyFill="1" applyAlignment="1">
      <alignment vertical="center"/>
    </xf>
    <xf numFmtId="0" fontId="40" fillId="3" borderId="0" xfId="2" applyFont="1" applyFill="1" applyAlignment="1">
      <alignment vertical="center"/>
    </xf>
    <xf numFmtId="0" fontId="42" fillId="3" borderId="0" xfId="0" applyFont="1" applyFill="1" applyAlignment="1">
      <alignment vertical="center" wrapText="1"/>
    </xf>
    <xf numFmtId="0" fontId="10" fillId="3" borderId="0" xfId="1" applyFont="1" applyFill="1" applyAlignment="1">
      <alignment vertical="center"/>
    </xf>
    <xf numFmtId="0" fontId="45" fillId="3" borderId="14" xfId="0" applyFont="1" applyFill="1" applyBorder="1" applyAlignment="1">
      <alignment vertical="center" wrapText="1"/>
    </xf>
    <xf numFmtId="15" fontId="8" fillId="3" borderId="0" xfId="1" applyNumberFormat="1" applyFont="1" applyFill="1" applyAlignment="1">
      <alignment vertical="center"/>
    </xf>
    <xf numFmtId="17" fontId="8" fillId="3" borderId="0" xfId="1" applyNumberFormat="1" applyFont="1" applyFill="1" applyAlignment="1">
      <alignment vertical="center"/>
    </xf>
    <xf numFmtId="0" fontId="22" fillId="3" borderId="0" xfId="0" applyFont="1" applyFill="1" applyAlignment="1">
      <alignment vertical="center" wrapText="1"/>
    </xf>
    <xf numFmtId="0" fontId="45" fillId="3" borderId="0" xfId="0" applyFont="1" applyFill="1" applyAlignment="1">
      <alignment vertical="center" wrapText="1"/>
    </xf>
    <xf numFmtId="164" fontId="8" fillId="3" borderId="0" xfId="20" applyNumberFormat="1" applyFont="1" applyFill="1" applyAlignment="1">
      <alignment vertical="center"/>
    </xf>
    <xf numFmtId="0" fontId="22" fillId="3" borderId="0" xfId="0" applyFont="1" applyFill="1" applyAlignment="1">
      <alignment vertical="center"/>
    </xf>
    <xf numFmtId="164" fontId="7" fillId="3" borderId="0" xfId="20" applyNumberFormat="1" applyFill="1" applyAlignment="1">
      <alignment vertical="center"/>
    </xf>
    <xf numFmtId="2" fontId="8" fillId="3" borderId="0" xfId="1" applyNumberFormat="1" applyFont="1" applyFill="1" applyAlignment="1">
      <alignment vertical="center"/>
    </xf>
    <xf numFmtId="0" fontId="15" fillId="3" borderId="11" xfId="1" applyFont="1" applyFill="1" applyBorder="1" applyAlignment="1">
      <alignment vertical="center"/>
    </xf>
    <xf numFmtId="0" fontId="21" fillId="0" borderId="0" xfId="1" applyFont="1" applyAlignment="1">
      <alignment horizontal="left" vertical="center" wrapText="1"/>
    </xf>
    <xf numFmtId="43" fontId="21" fillId="0" borderId="0" xfId="20" applyFont="1" applyAlignment="1">
      <alignment horizontal="left" vertical="center" wrapText="1"/>
    </xf>
    <xf numFmtId="0" fontId="14" fillId="3" borderId="0" xfId="1" applyFont="1" applyFill="1" applyAlignment="1">
      <alignment vertical="center"/>
    </xf>
    <xf numFmtId="3" fontId="8" fillId="3" borderId="0" xfId="1" applyNumberFormat="1" applyFont="1" applyFill="1" applyAlignment="1">
      <alignment vertical="center"/>
    </xf>
    <xf numFmtId="165" fontId="8" fillId="3" borderId="0" xfId="1" applyNumberFormat="1" applyFont="1" applyFill="1" applyAlignment="1">
      <alignment vertical="center"/>
    </xf>
    <xf numFmtId="0" fontId="8" fillId="3" borderId="0" xfId="1" applyFont="1" applyFill="1" applyAlignment="1">
      <alignment horizontal="right" vertical="center"/>
    </xf>
    <xf numFmtId="43" fontId="22" fillId="3" borderId="0" xfId="20" applyFont="1" applyFill="1" applyAlignment="1">
      <alignment vertical="center"/>
    </xf>
    <xf numFmtId="3" fontId="0" fillId="0" borderId="0" xfId="0" applyNumberFormat="1" applyAlignment="1">
      <alignment vertical="center"/>
    </xf>
    <xf numFmtId="49" fontId="0" fillId="0" borderId="0" xfId="0" applyNumberFormat="1" applyAlignment="1">
      <alignment vertical="center"/>
    </xf>
    <xf numFmtId="49" fontId="8" fillId="3" borderId="0" xfId="1" applyNumberFormat="1" applyFont="1" applyFill="1" applyAlignment="1">
      <alignment vertical="center"/>
    </xf>
    <xf numFmtId="164" fontId="56" fillId="3" borderId="0" xfId="20" applyNumberFormat="1" applyFont="1" applyFill="1" applyAlignment="1">
      <alignment horizontal="right" vertical="center" wrapText="1"/>
    </xf>
    <xf numFmtId="0" fontId="8" fillId="3" borderId="16" xfId="1" applyFont="1" applyFill="1" applyBorder="1" applyAlignment="1">
      <alignment vertical="center"/>
    </xf>
    <xf numFmtId="164" fontId="7" fillId="3" borderId="0" xfId="20" applyNumberFormat="1" applyFill="1" applyAlignment="1">
      <alignment horizontal="right" vertical="center"/>
    </xf>
    <xf numFmtId="166" fontId="7" fillId="3" borderId="0" xfId="92" applyNumberFormat="1" applyFill="1" applyAlignment="1">
      <alignment horizontal="right" vertical="center"/>
    </xf>
    <xf numFmtId="0" fontId="44" fillId="3" borderId="0" xfId="0" applyFont="1" applyFill="1" applyAlignment="1" applyProtection="1">
      <alignment horizontal="left" wrapText="1"/>
      <protection locked="0"/>
    </xf>
    <xf numFmtId="164" fontId="22" fillId="3" borderId="0" xfId="20" applyNumberFormat="1" applyFont="1" applyFill="1" applyAlignment="1">
      <alignment horizontal="right" vertical="center"/>
    </xf>
    <xf numFmtId="164" fontId="7" fillId="0" borderId="0" xfId="20" applyNumberFormat="1" applyAlignment="1">
      <alignment horizontal="right" vertical="center"/>
    </xf>
    <xf numFmtId="164" fontId="45" fillId="0" borderId="0" xfId="20" applyNumberFormat="1" applyFont="1" applyAlignment="1">
      <alignment horizontal="right" vertical="center"/>
    </xf>
    <xf numFmtId="164" fontId="22" fillId="3" borderId="0" xfId="20" applyNumberFormat="1" applyFont="1" applyFill="1" applyAlignment="1">
      <alignment vertical="center"/>
    </xf>
    <xf numFmtId="164" fontId="2" fillId="3" borderId="0" xfId="20" applyNumberFormat="1" applyFont="1" applyFill="1" applyAlignment="1">
      <alignment horizontal="left" vertical="center" wrapText="1"/>
    </xf>
    <xf numFmtId="0" fontId="42" fillId="0" borderId="0" xfId="0" applyFont="1" applyAlignment="1">
      <alignment vertical="center" wrapText="1"/>
    </xf>
    <xf numFmtId="0" fontId="8" fillId="0" borderId="0" xfId="1" applyFont="1"/>
    <xf numFmtId="0" fontId="2" fillId="0" borderId="0" xfId="1" applyFont="1"/>
    <xf numFmtId="0" fontId="2" fillId="0" borderId="12" xfId="1" applyFont="1" applyBorder="1"/>
    <xf numFmtId="10" fontId="36" fillId="0" borderId="0" xfId="10" applyNumberFormat="1" applyFont="1" applyAlignment="1">
      <alignment wrapText="1"/>
    </xf>
    <xf numFmtId="0" fontId="2" fillId="0" borderId="0" xfId="1" applyFont="1" applyAlignment="1">
      <alignment vertical="center"/>
    </xf>
    <xf numFmtId="0" fontId="15" fillId="0" borderId="11" xfId="1" applyFont="1" applyBorder="1"/>
    <xf numFmtId="0" fontId="8" fillId="0" borderId="11" xfId="1" applyFont="1" applyBorder="1"/>
    <xf numFmtId="0" fontId="8" fillId="0" borderId="0" xfId="1" applyFont="1" applyAlignment="1">
      <alignment horizontal="left" vertical="top" wrapText="1"/>
    </xf>
    <xf numFmtId="0" fontId="10" fillId="0" borderId="0" xfId="1" applyFont="1" applyAlignment="1">
      <alignment horizontal="left" wrapText="1"/>
    </xf>
    <xf numFmtId="0" fontId="10" fillId="0" borderId="0" xfId="1" applyFont="1" applyAlignment="1">
      <alignment wrapText="1"/>
    </xf>
    <xf numFmtId="0" fontId="10" fillId="0" borderId="0" xfId="1" applyFont="1"/>
    <xf numFmtId="0" fontId="44" fillId="0" borderId="0" xfId="0" applyFont="1" applyAlignment="1" applyProtection="1">
      <alignment horizontal="left" wrapText="1"/>
      <protection locked="0"/>
    </xf>
    <xf numFmtId="0" fontId="8" fillId="3" borderId="0" xfId="1" applyFont="1" applyFill="1" applyAlignment="1">
      <alignment horizontal="left" vertical="top"/>
    </xf>
    <xf numFmtId="0" fontId="44" fillId="0" borderId="0" xfId="0" applyFont="1" applyAlignment="1" applyProtection="1">
      <alignment vertical="center"/>
      <protection locked="0"/>
    </xf>
    <xf numFmtId="0" fontId="10" fillId="3" borderId="0" xfId="1" applyFont="1" applyFill="1"/>
    <xf numFmtId="0" fontId="44" fillId="0" borderId="0" xfId="0" applyFont="1" applyProtection="1">
      <protection locked="0"/>
    </xf>
    <xf numFmtId="0" fontId="7" fillId="3" borderId="0" xfId="0" applyFont="1" applyFill="1" applyAlignment="1">
      <alignment wrapText="1"/>
    </xf>
    <xf numFmtId="0" fontId="45" fillId="3" borderId="0" xfId="0" applyFont="1" applyFill="1" applyAlignment="1">
      <alignment wrapText="1"/>
    </xf>
    <xf numFmtId="0" fontId="7" fillId="0" borderId="0" xfId="0" applyFont="1" applyAlignment="1">
      <alignment wrapText="1"/>
    </xf>
    <xf numFmtId="0" fontId="7" fillId="3" borderId="0" xfId="0" applyFont="1" applyFill="1" applyAlignment="1">
      <alignment vertical="center"/>
    </xf>
    <xf numFmtId="0" fontId="9" fillId="3" borderId="0" xfId="2" applyFill="1" applyAlignment="1">
      <alignment vertical="center"/>
    </xf>
    <xf numFmtId="0" fontId="7" fillId="3" borderId="0" xfId="0" applyFont="1" applyFill="1" applyAlignment="1">
      <alignment horizontal="right" wrapText="1"/>
    </xf>
    <xf numFmtId="0" fontId="7" fillId="3" borderId="0" xfId="0" applyFont="1" applyFill="1"/>
    <xf numFmtId="0" fontId="7" fillId="3" borderId="0" xfId="0" applyFont="1" applyFill="1" applyAlignment="1">
      <alignment horizontal="right"/>
    </xf>
    <xf numFmtId="164" fontId="2" fillId="3" borderId="0" xfId="20" applyNumberFormat="1" applyFont="1" applyFill="1"/>
    <xf numFmtId="0" fontId="2" fillId="3" borderId="13" xfId="1" applyFont="1" applyFill="1" applyBorder="1"/>
    <xf numFmtId="0" fontId="2" fillId="3" borderId="12" xfId="1" applyFont="1" applyFill="1" applyBorder="1" applyAlignment="1">
      <alignment horizontal="right" wrapText="1"/>
    </xf>
    <xf numFmtId="2" fontId="2" fillId="3" borderId="0" xfId="1" applyNumberFormat="1" applyFont="1" applyFill="1"/>
    <xf numFmtId="0" fontId="2" fillId="3" borderId="13" xfId="1" applyFont="1" applyFill="1" applyBorder="1" applyAlignment="1">
      <alignment horizontal="right" wrapText="1"/>
    </xf>
    <xf numFmtId="0" fontId="2" fillId="3" borderId="12" xfId="1" applyFont="1" applyFill="1" applyBorder="1" applyAlignment="1">
      <alignment horizontal="right"/>
    </xf>
    <xf numFmtId="0" fontId="2" fillId="3" borderId="0" xfId="1" applyFont="1" applyFill="1" applyAlignment="1">
      <alignment horizontal="right"/>
    </xf>
    <xf numFmtId="164" fontId="2" fillId="3" borderId="0" xfId="1" applyNumberFormat="1" applyFont="1" applyFill="1"/>
    <xf numFmtId="0" fontId="7" fillId="3" borderId="0" xfId="0" applyFont="1" applyFill="1" applyAlignment="1">
      <alignment wrapText="1"/>
    </xf>
    <xf numFmtId="0" fontId="9" fillId="3" borderId="0" xfId="2" applyFill="1" applyAlignment="1">
      <alignment wrapText="1"/>
    </xf>
    <xf numFmtId="0" fontId="8" fillId="3" borderId="0" xfId="1" applyFont="1" applyFill="1" applyAlignment="1">
      <alignment horizontal="left" vertical="top" wrapText="1"/>
    </xf>
    <xf numFmtId="0" fontId="7" fillId="3" borderId="0" xfId="0" applyFont="1" applyFill="1" applyAlignment="1">
      <alignment wrapText="1"/>
    </xf>
    <xf numFmtId="0" fontId="8" fillId="3" borderId="0" xfId="1" applyFont="1" applyFill="1" applyAlignment="1">
      <alignment horizontal="left" vertical="top" wrapText="1"/>
    </xf>
    <xf numFmtId="0" fontId="10" fillId="3" borderId="0" xfId="1" applyFont="1" applyFill="1" applyAlignment="1">
      <alignment horizontal="left" wrapText="1"/>
    </xf>
    <xf numFmtId="0" fontId="56" fillId="0" borderId="14" xfId="0" applyFont="1" applyFill="1" applyBorder="1" applyAlignment="1">
      <alignment vertical="center" wrapText="1"/>
    </xf>
    <xf numFmtId="0" fontId="8" fillId="0" borderId="0" xfId="1" applyFont="1" applyFill="1" applyAlignment="1">
      <alignment horizontal="right" vertical="top"/>
    </xf>
    <xf numFmtId="0" fontId="2" fillId="0" borderId="13" xfId="1" applyFont="1" applyFill="1" applyBorder="1"/>
    <xf numFmtId="0" fontId="51" fillId="0" borderId="0" xfId="0" applyFont="1" applyFill="1" applyAlignment="1">
      <alignment vertical="center"/>
    </xf>
    <xf numFmtId="0" fontId="37" fillId="0" borderId="0" xfId="1" applyFont="1" applyFill="1"/>
    <xf numFmtId="0" fontId="43" fillId="0" borderId="12" xfId="1" applyFont="1" applyFill="1" applyBorder="1" applyAlignment="1">
      <alignment wrapText="1"/>
    </xf>
    <xf numFmtId="0" fontId="36" fillId="0" borderId="13" xfId="10" applyNumberFormat="1" applyFont="1" applyFill="1" applyBorder="1"/>
    <xf numFmtId="10" fontId="36" fillId="0" borderId="13" xfId="10" applyNumberFormat="1" applyFont="1" applyFill="1" applyBorder="1"/>
    <xf numFmtId="10" fontId="36" fillId="0" borderId="0" xfId="10" applyNumberFormat="1" applyFont="1" applyFill="1"/>
    <xf numFmtId="0" fontId="40" fillId="0" borderId="0" xfId="2" applyFont="1" applyFill="1" applyAlignment="1">
      <alignment vertical="center"/>
    </xf>
    <xf numFmtId="0" fontId="43" fillId="0" borderId="12" xfId="1" applyFont="1" applyFill="1" applyBorder="1" applyAlignment="1">
      <alignment vertical="center"/>
    </xf>
    <xf numFmtId="0" fontId="44" fillId="0" borderId="0" xfId="0" applyFont="1" applyFill="1" applyAlignment="1" applyProtection="1">
      <alignment vertical="center"/>
      <protection locked="0"/>
    </xf>
    <xf numFmtId="164" fontId="2" fillId="0" borderId="0" xfId="20" applyNumberFormat="1" applyFont="1" applyFill="1"/>
    <xf numFmtId="164" fontId="0" fillId="0" borderId="0" xfId="20" applyNumberFormat="1" applyFont="1" applyFill="1"/>
    <xf numFmtId="0" fontId="0" fillId="0" borderId="0" xfId="0" applyFill="1"/>
    <xf numFmtId="0" fontId="72" fillId="3" borderId="16" xfId="1" applyFont="1" applyFill="1" applyBorder="1" applyAlignment="1">
      <alignment vertical="center"/>
    </xf>
    <xf numFmtId="9" fontId="45" fillId="3" borderId="16" xfId="92" applyFont="1" applyFill="1" applyBorder="1" applyAlignment="1">
      <alignment horizontal="right" vertical="center" wrapText="1"/>
    </xf>
    <xf numFmtId="0" fontId="72" fillId="3" borderId="0" xfId="1" applyFont="1" applyFill="1" applyAlignment="1">
      <alignment vertical="center"/>
    </xf>
    <xf numFmtId="0" fontId="46" fillId="0" borderId="0" xfId="2" applyFont="1" applyFill="1"/>
    <xf numFmtId="0" fontId="43" fillId="0" borderId="12" xfId="1" applyFont="1" applyFill="1" applyBorder="1"/>
    <xf numFmtId="0" fontId="2" fillId="0" borderId="0" xfId="1" applyFont="1" applyFill="1"/>
    <xf numFmtId="15" fontId="2" fillId="0" borderId="0" xfId="10" applyNumberFormat="1" applyFont="1" applyFill="1"/>
    <xf numFmtId="3" fontId="0" fillId="0" borderId="0" xfId="0" applyNumberFormat="1" applyFill="1"/>
    <xf numFmtId="0" fontId="2" fillId="0" borderId="0" xfId="1" applyFont="1" applyFill="1" applyAlignment="1">
      <alignment horizontal="right"/>
    </xf>
    <xf numFmtId="164" fontId="2" fillId="0" borderId="0" xfId="20" applyNumberFormat="1" applyFont="1" applyFill="1" applyAlignment="1">
      <alignment horizontal="right"/>
    </xf>
    <xf numFmtId="15" fontId="41" fillId="0" borderId="0" xfId="1" applyNumberFormat="1" applyFont="1" applyFill="1" applyAlignment="1">
      <alignment horizontal="left"/>
    </xf>
    <xf numFmtId="164" fontId="0" fillId="0" borderId="0" xfId="0" applyNumberFormat="1" applyFill="1"/>
    <xf numFmtId="15" fontId="37" fillId="0" borderId="0" xfId="10" applyNumberFormat="1" applyFont="1" applyFill="1"/>
    <xf numFmtId="3" fontId="45" fillId="0" borderId="0" xfId="0" applyNumberFormat="1" applyFont="1" applyFill="1"/>
    <xf numFmtId="3" fontId="37" fillId="0" borderId="0" xfId="1" applyNumberFormat="1" applyFont="1" applyFill="1"/>
    <xf numFmtId="0" fontId="44" fillId="0" borderId="0" xfId="0" applyFont="1" applyFill="1" applyAlignment="1" applyProtection="1">
      <alignment horizontal="left"/>
      <protection locked="0"/>
    </xf>
    <xf numFmtId="0" fontId="43" fillId="0" borderId="12" xfId="1" applyFont="1" applyFill="1" applyBorder="1" applyAlignment="1"/>
    <xf numFmtId="164" fontId="0" fillId="0" borderId="0" xfId="20" applyNumberFormat="1" applyFont="1" applyFill="1" applyAlignment="1">
      <alignment horizontal="right"/>
    </xf>
    <xf numFmtId="3" fontId="45" fillId="0" borderId="0" xfId="0" applyNumberFormat="1" applyFont="1" applyFill="1" applyAlignment="1">
      <alignment horizontal="right"/>
    </xf>
    <xf numFmtId="0" fontId="44" fillId="0" borderId="0" xfId="0" applyFont="1" applyFill="1" applyProtection="1">
      <protection locked="0"/>
    </xf>
    <xf numFmtId="3" fontId="37" fillId="0" borderId="0" xfId="10" applyNumberFormat="1" applyFont="1" applyFill="1"/>
    <xf numFmtId="0" fontId="8" fillId="0" borderId="0" xfId="1" applyFont="1" applyFill="1" applyAlignment="1">
      <alignment vertical="top"/>
    </xf>
    <xf numFmtId="0" fontId="10" fillId="0" borderId="0" xfId="1" applyFont="1" applyFill="1"/>
    <xf numFmtId="0" fontId="37" fillId="0" borderId="0" xfId="1" applyFont="1" applyFill="1" applyAlignment="1">
      <alignment horizontal="right"/>
    </xf>
    <xf numFmtId="0" fontId="33" fillId="0" borderId="0" xfId="10" applyNumberFormat="1" applyFont="1" applyFill="1" applyAlignment="1">
      <alignment horizontal="right" wrapText="1"/>
    </xf>
    <xf numFmtId="10" fontId="33" fillId="0" borderId="0" xfId="10" applyNumberFormat="1" applyFont="1" applyFill="1" applyAlignment="1">
      <alignment horizontal="right" wrapText="1"/>
    </xf>
    <xf numFmtId="10" fontId="33" fillId="0" borderId="0" xfId="10" applyNumberFormat="1" applyFont="1" applyFill="1" applyAlignment="1">
      <alignment horizontal="right"/>
    </xf>
    <xf numFmtId="167" fontId="7" fillId="0" borderId="0" xfId="20" applyNumberFormat="1" applyFill="1" applyAlignment="1">
      <alignment vertical="center"/>
    </xf>
    <xf numFmtId="1" fontId="0" fillId="0" borderId="0" xfId="20" applyNumberFormat="1" applyFont="1" applyFill="1"/>
    <xf numFmtId="0" fontId="71" fillId="0" borderId="0" xfId="0" applyFont="1" applyFill="1" applyAlignment="1">
      <alignment vertical="center"/>
    </xf>
    <xf numFmtId="0" fontId="10" fillId="0" borderId="0" xfId="1" applyFont="1" applyFill="1" applyAlignment="1">
      <alignment horizontal="left"/>
    </xf>
    <xf numFmtId="0" fontId="2" fillId="0" borderId="0" xfId="0" applyFont="1" applyFill="1"/>
    <xf numFmtId="1" fontId="2" fillId="0" borderId="0" xfId="20" applyNumberFormat="1" applyFont="1" applyFill="1"/>
    <xf numFmtId="10" fontId="33" fillId="0" borderId="12" xfId="10" applyNumberFormat="1" applyFont="1" applyFill="1" applyBorder="1" applyAlignment="1">
      <alignment horizontal="right" wrapText="1"/>
    </xf>
    <xf numFmtId="0" fontId="8" fillId="0" borderId="0" xfId="1" applyFont="1" applyFill="1" applyAlignment="1">
      <alignment horizontal="right" vertical="top" wrapText="1"/>
    </xf>
    <xf numFmtId="0" fontId="0" fillId="0" borderId="0" xfId="20" applyNumberFormat="1" applyFont="1" applyFill="1"/>
    <xf numFmtId="10" fontId="36" fillId="3" borderId="12" xfId="10" applyNumberFormat="1" applyFont="1" applyFill="1" applyBorder="1"/>
    <xf numFmtId="10" fontId="36" fillId="3" borderId="12" xfId="10" applyNumberFormat="1" applyFont="1" applyFill="1" applyBorder="1" applyAlignment="1">
      <alignment wrapText="1"/>
    </xf>
    <xf numFmtId="0" fontId="0" fillId="0" borderId="12" xfId="0" applyBorder="1" applyAlignment="1">
      <alignment horizontal="right" wrapText="1"/>
    </xf>
    <xf numFmtId="10" fontId="36" fillId="3" borderId="0" xfId="10" applyNumberFormat="1" applyFont="1" applyFill="1" applyBorder="1"/>
    <xf numFmtId="10" fontId="36" fillId="3" borderId="0" xfId="10" applyNumberFormat="1" applyFont="1" applyFill="1" applyBorder="1" applyAlignment="1">
      <alignment wrapText="1"/>
    </xf>
    <xf numFmtId="10" fontId="36" fillId="3" borderId="0" xfId="10" applyNumberFormat="1" applyFont="1" applyFill="1" applyBorder="1" applyAlignment="1">
      <alignment horizontal="right" wrapText="1"/>
    </xf>
    <xf numFmtId="0" fontId="0" fillId="0" borderId="0" xfId="0" applyBorder="1" applyAlignment="1">
      <alignment horizontal="right" wrapText="1"/>
    </xf>
    <xf numFmtId="10" fontId="33" fillId="3" borderId="0" xfId="10" applyNumberFormat="1" applyFont="1" applyFill="1" applyBorder="1"/>
    <xf numFmtId="10" fontId="33" fillId="3" borderId="0" xfId="10" applyNumberFormat="1" applyFont="1" applyFill="1" applyBorder="1" applyAlignment="1">
      <alignment wrapText="1"/>
    </xf>
    <xf numFmtId="10" fontId="33" fillId="3" borderId="0" xfId="10" applyNumberFormat="1" applyFont="1" applyFill="1" applyBorder="1" applyAlignment="1">
      <alignment horizontal="right" wrapText="1"/>
    </xf>
    <xf numFmtId="0" fontId="45" fillId="0" borderId="0" xfId="0" applyFont="1" applyBorder="1" applyAlignment="1">
      <alignment horizontal="right" wrapText="1"/>
    </xf>
    <xf numFmtId="0" fontId="37" fillId="3" borderId="0" xfId="1" applyFont="1" applyFill="1" applyAlignment="1">
      <alignment vertical="center"/>
    </xf>
    <xf numFmtId="10" fontId="33" fillId="0" borderId="12" xfId="10" applyNumberFormat="1" applyFont="1" applyFill="1" applyBorder="1"/>
    <xf numFmtId="10" fontId="33" fillId="0" borderId="12" xfId="10" applyNumberFormat="1" applyFont="1" applyFill="1" applyBorder="1" applyAlignment="1">
      <alignment wrapText="1"/>
    </xf>
    <xf numFmtId="0" fontId="45" fillId="0" borderId="12" xfId="0" applyFont="1" applyFill="1" applyBorder="1" applyAlignment="1">
      <alignment horizontal="right" wrapText="1"/>
    </xf>
    <xf numFmtId="10" fontId="33" fillId="3" borderId="0" xfId="10" applyNumberFormat="1" applyFont="1" applyFill="1" applyAlignment="1">
      <alignment horizontal="right" wrapText="1"/>
    </xf>
    <xf numFmtId="0" fontId="37" fillId="3" borderId="0" xfId="1" applyFont="1" applyFill="1" applyAlignment="1">
      <alignment horizontal="right" wrapText="1"/>
    </xf>
    <xf numFmtId="0" fontId="73" fillId="0" borderId="12" xfId="0" applyFont="1" applyFill="1" applyBorder="1" applyAlignment="1">
      <alignment horizontal="right" wrapText="1"/>
    </xf>
    <xf numFmtId="10" fontId="36" fillId="0" borderId="13" xfId="10" applyNumberFormat="1" applyFont="1" applyFill="1" applyBorder="1" applyAlignment="1">
      <alignment wrapText="1"/>
    </xf>
    <xf numFmtId="10" fontId="36" fillId="0" borderId="13" xfId="10" applyNumberFormat="1" applyFont="1" applyFill="1" applyBorder="1" applyAlignment="1">
      <alignment horizontal="right" wrapText="1"/>
    </xf>
    <xf numFmtId="3" fontId="36" fillId="0" borderId="13" xfId="10" applyNumberFormat="1" applyFont="1" applyFill="1" applyBorder="1" applyAlignment="1">
      <alignment horizontal="right" wrapText="1"/>
    </xf>
    <xf numFmtId="0" fontId="16" fillId="0" borderId="0" xfId="0" applyFont="1" applyBorder="1" applyAlignment="1">
      <alignment horizontal="right" wrapText="1"/>
    </xf>
    <xf numFmtId="0" fontId="2" fillId="3" borderId="0" xfId="1" applyFont="1" applyFill="1" applyBorder="1" applyAlignment="1">
      <alignment vertical="center"/>
    </xf>
    <xf numFmtId="10" fontId="36" fillId="0" borderId="0" xfId="10" applyNumberFormat="1" applyFont="1" applyBorder="1" applyAlignment="1">
      <alignment horizontal="right" wrapText="1"/>
    </xf>
    <xf numFmtId="10" fontId="33" fillId="0" borderId="0" xfId="10" applyNumberFormat="1" applyFont="1" applyBorder="1" applyAlignment="1">
      <alignment horizontal="right" wrapText="1"/>
    </xf>
    <xf numFmtId="0" fontId="2" fillId="3" borderId="0" xfId="1" applyFont="1" applyFill="1" applyBorder="1" applyAlignment="1">
      <alignment horizontal="right" wrapText="1"/>
    </xf>
    <xf numFmtId="10" fontId="2" fillId="0" borderId="0" xfId="10" applyNumberFormat="1" applyFont="1" applyFill="1"/>
    <xf numFmtId="0" fontId="66" fillId="3" borderId="0" xfId="0" applyFont="1" applyFill="1" applyAlignment="1">
      <alignment horizontal="left" vertical="center" wrapText="1"/>
    </xf>
    <xf numFmtId="0" fontId="67" fillId="3" borderId="0" xfId="0" applyFont="1" applyFill="1" applyAlignment="1">
      <alignment horizontal="left" vertical="center" wrapText="1"/>
    </xf>
    <xf numFmtId="10" fontId="33" fillId="0" borderId="13" xfId="10" applyNumberFormat="1" applyFont="1" applyFill="1" applyBorder="1" applyAlignment="1">
      <alignment horizontal="right" wrapText="1"/>
    </xf>
    <xf numFmtId="17" fontId="74" fillId="0" borderId="13" xfId="0" applyNumberFormat="1" applyFont="1" applyFill="1" applyBorder="1" applyAlignment="1">
      <alignment horizontal="right" vertical="center"/>
    </xf>
    <xf numFmtId="17" fontId="74" fillId="0" borderId="14" xfId="0" applyNumberFormat="1" applyFont="1" applyFill="1" applyBorder="1" applyAlignment="1">
      <alignment horizontal="right" vertical="center"/>
    </xf>
    <xf numFmtId="0" fontId="41" fillId="0" borderId="0" xfId="1" applyFont="1" applyFill="1" applyAlignment="1">
      <alignment horizontal="right"/>
    </xf>
    <xf numFmtId="15" fontId="41" fillId="0" borderId="0" xfId="1" applyNumberFormat="1" applyFont="1" applyFill="1" applyAlignment="1">
      <alignment horizontal="right"/>
    </xf>
    <xf numFmtId="0" fontId="22" fillId="3" borderId="0" xfId="0" applyFont="1" applyFill="1" applyAlignment="1">
      <alignment horizontal="left" wrapText="1"/>
    </xf>
    <xf numFmtId="0" fontId="2" fillId="3" borderId="0" xfId="1" applyFont="1" applyFill="1" applyAlignment="1">
      <alignment horizontal="left"/>
    </xf>
    <xf numFmtId="0" fontId="22" fillId="3" borderId="0" xfId="0" applyFont="1" applyFill="1" applyAlignment="1">
      <alignment horizontal="left"/>
    </xf>
    <xf numFmtId="0" fontId="45" fillId="3" borderId="0" xfId="0" applyFont="1" applyFill="1" applyAlignment="1">
      <alignment horizontal="left"/>
    </xf>
    <xf numFmtId="0" fontId="45" fillId="3" borderId="0" xfId="0" applyFont="1" applyFill="1" applyAlignment="1">
      <alignment horizontal="left" wrapText="1"/>
    </xf>
    <xf numFmtId="0" fontId="8" fillId="3" borderId="0" xfId="1" applyFont="1" applyFill="1" applyAlignment="1">
      <alignment horizontal="left"/>
    </xf>
    <xf numFmtId="0" fontId="45" fillId="0" borderId="0" xfId="0" applyFont="1" applyAlignment="1">
      <alignment horizontal="left"/>
    </xf>
    <xf numFmtId="0" fontId="0" fillId="3" borderId="0" xfId="0" applyFill="1" applyAlignment="1">
      <alignment horizontal="left"/>
    </xf>
    <xf numFmtId="0" fontId="0" fillId="3" borderId="0" xfId="0" applyFill="1" applyAlignment="1">
      <alignment horizontal="left" wrapText="1"/>
    </xf>
    <xf numFmtId="1" fontId="45" fillId="0" borderId="0" xfId="0" applyNumberFormat="1" applyFont="1" applyFill="1" applyAlignment="1">
      <alignment wrapText="1"/>
    </xf>
    <xf numFmtId="1" fontId="45" fillId="0" borderId="0" xfId="20" applyNumberFormat="1" applyFont="1" applyFill="1" applyAlignment="1">
      <alignment wrapText="1"/>
    </xf>
    <xf numFmtId="1" fontId="45" fillId="0" borderId="0" xfId="20" applyNumberFormat="1" applyFont="1" applyFill="1" applyAlignment="1"/>
    <xf numFmtId="1" fontId="45" fillId="0" borderId="0" xfId="0" applyNumberFormat="1" applyFont="1" applyFill="1" applyAlignment="1"/>
    <xf numFmtId="1" fontId="45" fillId="0" borderId="0" xfId="20" applyNumberFormat="1" applyFont="1" applyFill="1" applyAlignment="1">
      <alignment horizontal="right"/>
    </xf>
    <xf numFmtId="1" fontId="0" fillId="0" borderId="0" xfId="20" applyNumberFormat="1" applyFont="1" applyFill="1" applyAlignment="1">
      <alignment horizontal="right"/>
    </xf>
    <xf numFmtId="1" fontId="45" fillId="0" borderId="0" xfId="1" applyNumberFormat="1" applyFont="1" applyFill="1" applyAlignment="1"/>
    <xf numFmtId="166" fontId="0" fillId="0" borderId="0" xfId="92" applyNumberFormat="1" applyFont="1" applyFill="1" applyAlignment="1"/>
    <xf numFmtId="166" fontId="22" fillId="0" borderId="0" xfId="92" applyNumberFormat="1" applyFont="1" applyFill="1" applyAlignment="1"/>
    <xf numFmtId="166" fontId="0" fillId="0" borderId="0" xfId="92" applyNumberFormat="1" applyFont="1" applyFill="1" applyAlignment="1">
      <alignment horizontal="right"/>
    </xf>
    <xf numFmtId="166" fontId="45" fillId="0" borderId="0" xfId="92" applyNumberFormat="1" applyFont="1" applyFill="1" applyAlignment="1"/>
    <xf numFmtId="166" fontId="45" fillId="0" borderId="0" xfId="92" applyNumberFormat="1" applyFont="1" applyFill="1" applyAlignment="1">
      <alignment horizontal="right" wrapText="1"/>
    </xf>
    <xf numFmtId="166" fontId="45" fillId="0" borderId="0" xfId="92" applyNumberFormat="1" applyFont="1" applyFill="1" applyAlignment="1">
      <alignment horizontal="right"/>
    </xf>
    <xf numFmtId="0" fontId="41" fillId="3" borderId="0" xfId="1" applyFont="1" applyFill="1" applyAlignment="1">
      <alignment vertical="center"/>
    </xf>
    <xf numFmtId="10" fontId="41" fillId="0" borderId="0" xfId="10" applyNumberFormat="1" applyFont="1" applyFill="1" applyBorder="1" applyAlignment="1">
      <alignment wrapText="1"/>
    </xf>
    <xf numFmtId="164" fontId="41" fillId="0" borderId="0" xfId="20" applyNumberFormat="1" applyFont="1" applyFill="1" applyBorder="1" applyAlignment="1">
      <alignment horizontal="right" wrapText="1"/>
    </xf>
    <xf numFmtId="3" fontId="0" fillId="0" borderId="0" xfId="20" applyNumberFormat="1" applyFont="1" applyFill="1" applyAlignment="1"/>
    <xf numFmtId="3" fontId="22" fillId="0" borderId="0" xfId="20" applyNumberFormat="1" applyFont="1" applyFill="1" applyAlignment="1"/>
    <xf numFmtId="3" fontId="70" fillId="0" borderId="0" xfId="20" applyNumberFormat="1" applyFont="1" applyFill="1" applyAlignment="1"/>
    <xf numFmtId="3" fontId="0" fillId="0" borderId="0" xfId="1" applyNumberFormat="1" applyFont="1" applyFill="1" applyAlignment="1"/>
    <xf numFmtId="3" fontId="45" fillId="0" borderId="0" xfId="0" applyNumberFormat="1" applyFont="1" applyFill="1" applyAlignment="1"/>
    <xf numFmtId="3" fontId="45" fillId="0" borderId="0" xfId="20" applyNumberFormat="1" applyFont="1" applyFill="1" applyAlignment="1">
      <alignment horizontal="right"/>
    </xf>
    <xf numFmtId="3" fontId="45" fillId="0" borderId="0" xfId="1" applyNumberFormat="1" applyFont="1" applyFill="1" applyAlignment="1"/>
    <xf numFmtId="3" fontId="0" fillId="0" borderId="0" xfId="20" applyNumberFormat="1" applyFont="1" applyFill="1" applyAlignment="1">
      <alignment horizontal="right"/>
    </xf>
    <xf numFmtId="3" fontId="0" fillId="0" borderId="0" xfId="0" applyNumberFormat="1" applyFont="1" applyFill="1" applyAlignment="1"/>
    <xf numFmtId="3" fontId="56" fillId="0" borderId="0" xfId="0" applyNumberFormat="1" applyFont="1" applyFill="1" applyAlignment="1">
      <alignment wrapText="1"/>
    </xf>
    <xf numFmtId="3" fontId="56" fillId="0" borderId="0" xfId="20" applyNumberFormat="1" applyFont="1" applyFill="1" applyAlignment="1"/>
    <xf numFmtId="3" fontId="56" fillId="0" borderId="0" xfId="1" applyNumberFormat="1" applyFont="1" applyFill="1" applyAlignment="1"/>
    <xf numFmtId="1" fontId="56" fillId="0" borderId="0" xfId="1" applyNumberFormat="1" applyFont="1" applyFill="1" applyAlignment="1"/>
    <xf numFmtId="10" fontId="2" fillId="0" borderId="0" xfId="10" applyNumberFormat="1" applyFont="1" applyFill="1" applyAlignment="1">
      <alignment horizontal="left" wrapText="1"/>
    </xf>
    <xf numFmtId="166" fontId="56" fillId="0" borderId="0" xfId="92" applyNumberFormat="1" applyFont="1" applyFill="1" applyAlignment="1"/>
    <xf numFmtId="164" fontId="0" fillId="0" borderId="0" xfId="20" applyNumberFormat="1" applyFont="1" applyFill="1" applyAlignment="1"/>
    <xf numFmtId="164" fontId="2" fillId="0" borderId="0" xfId="20" applyNumberFormat="1" applyFont="1" applyFill="1" applyAlignment="1"/>
    <xf numFmtId="3" fontId="8" fillId="0" borderId="0" xfId="20" applyNumberFormat="1" applyFont="1"/>
    <xf numFmtId="3" fontId="2" fillId="0" borderId="0" xfId="20" applyNumberFormat="1" applyFont="1"/>
    <xf numFmtId="3" fontId="2" fillId="0" borderId="12" xfId="20" applyNumberFormat="1" applyFont="1" applyBorder="1"/>
    <xf numFmtId="3" fontId="36" fillId="0" borderId="0" xfId="20" applyNumberFormat="1" applyFont="1" applyBorder="1" applyAlignment="1">
      <alignment horizontal="right" wrapText="1"/>
    </xf>
    <xf numFmtId="3" fontId="33" fillId="0" borderId="12" xfId="20" applyNumberFormat="1" applyFont="1" applyFill="1" applyBorder="1" applyAlignment="1">
      <alignment horizontal="right" wrapText="1"/>
    </xf>
    <xf numFmtId="3" fontId="0" fillId="0" borderId="0" xfId="20" applyNumberFormat="1" applyFont="1" applyFill="1"/>
    <xf numFmtId="3" fontId="7" fillId="0" borderId="0" xfId="20" applyNumberFormat="1" applyFill="1" applyAlignment="1">
      <alignment vertical="center"/>
    </xf>
    <xf numFmtId="3" fontId="2" fillId="0" borderId="0" xfId="20" applyNumberFormat="1" applyFont="1" applyFill="1"/>
    <xf numFmtId="3" fontId="8" fillId="0" borderId="11" xfId="20" applyNumberFormat="1" applyFont="1" applyBorder="1"/>
    <xf numFmtId="3" fontId="8" fillId="0" borderId="0" xfId="20" applyNumberFormat="1" applyFont="1" applyAlignment="1">
      <alignment horizontal="left" vertical="top" wrapText="1"/>
    </xf>
    <xf numFmtId="3" fontId="10" fillId="0" borderId="0" xfId="20" applyNumberFormat="1" applyFont="1" applyAlignment="1">
      <alignment horizontal="left" wrapText="1"/>
    </xf>
    <xf numFmtId="10" fontId="36" fillId="3" borderId="13" xfId="10" applyNumberFormat="1" applyFont="1" applyFill="1" applyBorder="1" applyAlignment="1">
      <alignment horizontal="center" wrapText="1"/>
    </xf>
    <xf numFmtId="0" fontId="41" fillId="0" borderId="0" xfId="0" applyFont="1" applyFill="1" applyAlignment="1">
      <alignment vertical="center"/>
    </xf>
    <xf numFmtId="10" fontId="36" fillId="0" borderId="13" xfId="10" applyNumberFormat="1" applyFont="1" applyBorder="1" applyAlignment="1">
      <alignment horizontal="center" wrapText="1"/>
    </xf>
    <xf numFmtId="0" fontId="19" fillId="0" borderId="0" xfId="2" applyFont="1" applyAlignment="1">
      <alignment wrapText="1"/>
    </xf>
    <xf numFmtId="0" fontId="50" fillId="3" borderId="0" xfId="0" applyFont="1" applyFill="1" applyAlignment="1" applyProtection="1">
      <alignment horizontal="left" vertical="top" wrapText="1"/>
      <protection locked="0"/>
    </xf>
    <xf numFmtId="0" fontId="51" fillId="0" borderId="0" xfId="0" applyFont="1" applyFill="1" applyAlignment="1">
      <alignment vertical="center"/>
    </xf>
    <xf numFmtId="0" fontId="51" fillId="3" borderId="0" xfId="0" applyFont="1" applyFill="1" applyAlignment="1">
      <alignment vertical="center"/>
    </xf>
    <xf numFmtId="0" fontId="50" fillId="3" borderId="0" xfId="0" applyFont="1" applyFill="1" applyAlignment="1" applyProtection="1">
      <alignment vertical="top" wrapText="1"/>
      <protection locked="0"/>
    </xf>
    <xf numFmtId="0" fontId="49" fillId="3" borderId="0" xfId="0" applyFont="1" applyFill="1" applyAlignment="1" applyProtection="1">
      <alignment vertical="top" wrapText="1"/>
      <protection locked="0"/>
    </xf>
    <xf numFmtId="0" fontId="19" fillId="0" borderId="0" xfId="2" quotePrefix="1" applyFont="1" applyAlignment="1" applyProtection="1">
      <alignment vertical="top" wrapText="1"/>
      <protection locked="0"/>
    </xf>
    <xf numFmtId="0" fontId="38" fillId="0" borderId="0" xfId="2" applyFont="1" applyAlignment="1">
      <alignment horizontal="left"/>
    </xf>
    <xf numFmtId="0" fontId="54" fillId="3" borderId="0" xfId="17" applyFont="1" applyFill="1" applyAlignment="1" applyProtection="1">
      <alignment horizontal="left" vertical="top" wrapText="1"/>
      <protection locked="0"/>
    </xf>
    <xf numFmtId="0" fontId="38" fillId="0" borderId="0" xfId="2" applyFont="1" applyAlignment="1">
      <alignment wrapText="1"/>
    </xf>
    <xf numFmtId="0" fontId="68" fillId="0" borderId="0" xfId="0" applyFont="1" applyFill="1" applyAlignment="1">
      <alignment horizontal="left" vertical="top" wrapText="1"/>
    </xf>
    <xf numFmtId="0" fontId="66" fillId="3" borderId="0" xfId="0" applyFont="1" applyFill="1" applyAlignment="1">
      <alignment horizontal="left" vertical="center" wrapText="1"/>
    </xf>
    <xf numFmtId="0" fontId="67" fillId="3" borderId="0" xfId="0" applyFont="1" applyFill="1" applyAlignment="1">
      <alignment horizontal="left" vertical="center" wrapText="1"/>
    </xf>
    <xf numFmtId="0" fontId="16" fillId="3" borderId="0" xfId="0" applyFont="1" applyFill="1" applyAlignment="1">
      <alignment wrapText="1"/>
    </xf>
    <xf numFmtId="0" fontId="7" fillId="3" borderId="0" xfId="0" applyFont="1" applyFill="1" applyAlignment="1">
      <alignment wrapText="1"/>
    </xf>
    <xf numFmtId="0" fontId="9" fillId="3" borderId="0" xfId="2" applyFill="1" applyAlignment="1">
      <alignment wrapText="1"/>
    </xf>
    <xf numFmtId="0" fontId="0" fillId="0" borderId="0" xfId="0" applyFill="1" applyAlignment="1">
      <alignment wrapText="1"/>
    </xf>
    <xf numFmtId="0" fontId="7" fillId="0" borderId="0" xfId="0" applyFont="1" applyFill="1" applyAlignment="1">
      <alignment wrapText="1"/>
    </xf>
    <xf numFmtId="0" fontId="40" fillId="0" borderId="0" xfId="2" applyFont="1" applyFill="1" applyAlignment="1"/>
    <xf numFmtId="0" fontId="48" fillId="0" borderId="0" xfId="2"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wrapText="1"/>
    </xf>
    <xf numFmtId="0" fontId="56" fillId="3" borderId="0" xfId="0" applyFont="1" applyFill="1" applyAlignment="1">
      <alignment vertical="top" wrapText="1"/>
    </xf>
    <xf numFmtId="0" fontId="57" fillId="3" borderId="0" xfId="2" applyFont="1" applyFill="1" applyAlignment="1">
      <alignment horizontal="left"/>
    </xf>
    <xf numFmtId="0" fontId="58" fillId="3" borderId="0" xfId="2" applyFont="1" applyFill="1" applyAlignment="1">
      <alignment horizontal="left" wrapText="1"/>
    </xf>
    <xf numFmtId="0" fontId="62" fillId="3" borderId="0" xfId="2" applyFont="1" applyFill="1" applyAlignment="1">
      <alignment wrapText="1"/>
    </xf>
    <xf numFmtId="0" fontId="62" fillId="3" borderId="0" xfId="0" applyFont="1" applyFill="1" applyAlignment="1">
      <alignment wrapText="1"/>
    </xf>
    <xf numFmtId="0" fontId="58" fillId="3" borderId="0" xfId="2" applyFont="1" applyFill="1" applyAlignment="1">
      <alignment horizontal="left"/>
    </xf>
    <xf numFmtId="0" fontId="62" fillId="3" borderId="0" xfId="2" applyFont="1" applyFill="1" applyAlignment="1">
      <alignment horizontal="left" vertical="top" wrapText="1"/>
    </xf>
    <xf numFmtId="0" fontId="19" fillId="3" borderId="0" xfId="2" quotePrefix="1" applyFont="1" applyFill="1" applyAlignment="1" applyProtection="1">
      <alignment vertical="top" wrapText="1"/>
      <protection locked="0"/>
    </xf>
    <xf numFmtId="0" fontId="8" fillId="3" borderId="0" xfId="1" applyFont="1" applyFill="1" applyAlignment="1">
      <alignment horizontal="left" vertical="top" wrapText="1"/>
    </xf>
    <xf numFmtId="0" fontId="55" fillId="3" borderId="0" xfId="1" applyFont="1" applyFill="1" applyAlignment="1">
      <alignment horizontal="left" vertical="center" wrapText="1"/>
    </xf>
    <xf numFmtId="0" fontId="22" fillId="3" borderId="0" xfId="0" applyFont="1" applyFill="1" applyAlignment="1">
      <alignment horizontal="left" wrapText="1"/>
    </xf>
    <xf numFmtId="0" fontId="8" fillId="3" borderId="0" xfId="1" applyFont="1" applyFill="1" applyAlignment="1">
      <alignment horizontal="left" wrapText="1"/>
    </xf>
    <xf numFmtId="0" fontId="8" fillId="3" borderId="0" xfId="1" applyFont="1" applyFill="1" applyAlignment="1">
      <alignment horizontal="left" vertical="center" wrapText="1"/>
    </xf>
    <xf numFmtId="10" fontId="36" fillId="3" borderId="12" xfId="10" applyNumberFormat="1" applyFont="1" applyFill="1" applyBorder="1" applyAlignment="1">
      <alignment horizontal="center"/>
    </xf>
    <xf numFmtId="0" fontId="36" fillId="3" borderId="13" xfId="10" applyNumberFormat="1" applyFont="1" applyFill="1" applyBorder="1" applyAlignment="1">
      <alignment horizontal="right" wrapText="1"/>
    </xf>
    <xf numFmtId="0" fontId="55" fillId="3" borderId="0" xfId="1" applyFont="1" applyFill="1" applyAlignment="1">
      <alignment wrapText="1"/>
    </xf>
    <xf numFmtId="10" fontId="36" fillId="0" borderId="13" xfId="10" applyNumberFormat="1" applyFont="1" applyFill="1" applyBorder="1" applyAlignment="1">
      <alignment horizontal="center"/>
    </xf>
    <xf numFmtId="0" fontId="55" fillId="3" borderId="0" xfId="1" applyFont="1" applyFill="1" applyAlignment="1">
      <alignment horizontal="center" wrapText="1"/>
    </xf>
    <xf numFmtId="10" fontId="36" fillId="3" borderId="13" xfId="10" applyNumberFormat="1" applyFont="1" applyFill="1" applyBorder="1" applyAlignment="1">
      <alignment horizontal="center"/>
    </xf>
    <xf numFmtId="0" fontId="55" fillId="3" borderId="0" xfId="1" applyFont="1" applyFill="1" applyAlignment="1">
      <alignment horizontal="left" wrapText="1"/>
    </xf>
    <xf numFmtId="10" fontId="36" fillId="3" borderId="13" xfId="10" applyNumberFormat="1" applyFont="1" applyFill="1" applyBorder="1" applyAlignment="1">
      <alignment horizontal="center" wrapText="1"/>
    </xf>
    <xf numFmtId="10" fontId="36" fillId="0" borderId="13" xfId="10" applyNumberFormat="1" applyFont="1" applyBorder="1" applyAlignment="1">
      <alignment horizontal="center" wrapText="1"/>
    </xf>
    <xf numFmtId="10" fontId="36" fillId="3" borderId="13" xfId="10" applyNumberFormat="1" applyFont="1" applyFill="1" applyBorder="1" applyAlignment="1">
      <alignment horizontal="center" vertical="center"/>
    </xf>
    <xf numFmtId="0" fontId="10" fillId="3" borderId="0" xfId="1" applyFont="1" applyFill="1" applyAlignment="1">
      <alignment horizontal="left" wrapText="1"/>
    </xf>
  </cellXfs>
  <cellStyles count="93">
    <cellStyle name="20% - Accent1 2" xfId="41" xr:uid="{00000000-0005-0000-0000-000000000000}"/>
    <cellStyle name="20% - Accent1 2 2" xfId="77" xr:uid="{00000000-0005-0000-0000-000000000000}"/>
    <cellStyle name="20% - Accent2 2" xfId="45" xr:uid="{00000000-0005-0000-0000-000001000000}"/>
    <cellStyle name="20% - Accent2 2 2" xfId="79" xr:uid="{00000000-0005-0000-0000-000001000000}"/>
    <cellStyle name="20% - Accent3 2" xfId="49" xr:uid="{00000000-0005-0000-0000-000002000000}"/>
    <cellStyle name="20% - Accent3 2 2" xfId="81" xr:uid="{00000000-0005-0000-0000-000002000000}"/>
    <cellStyle name="20% - Accent4 2" xfId="53" xr:uid="{00000000-0005-0000-0000-000003000000}"/>
    <cellStyle name="20% - Accent4 2 2" xfId="83" xr:uid="{00000000-0005-0000-0000-000003000000}"/>
    <cellStyle name="20% - Accent5 2" xfId="57" xr:uid="{00000000-0005-0000-0000-000004000000}"/>
    <cellStyle name="20% - Accent5 2 2" xfId="85" xr:uid="{00000000-0005-0000-0000-000004000000}"/>
    <cellStyle name="20% - Accent6 2" xfId="61" xr:uid="{00000000-0005-0000-0000-000005000000}"/>
    <cellStyle name="20% - Accent6 2 2" xfId="87" xr:uid="{00000000-0005-0000-0000-000005000000}"/>
    <cellStyle name="40% - Accent1 2" xfId="42" xr:uid="{00000000-0005-0000-0000-000006000000}"/>
    <cellStyle name="40% - Accent1 2 2" xfId="78" xr:uid="{00000000-0005-0000-0000-000006000000}"/>
    <cellStyle name="40% - Accent2 2" xfId="46" xr:uid="{00000000-0005-0000-0000-000007000000}"/>
    <cellStyle name="40% - Accent2 2 2" xfId="80" xr:uid="{00000000-0005-0000-0000-000007000000}"/>
    <cellStyle name="40% - Accent3 2" xfId="50" xr:uid="{00000000-0005-0000-0000-000008000000}"/>
    <cellStyle name="40% - Accent3 2 2" xfId="82" xr:uid="{00000000-0005-0000-0000-000008000000}"/>
    <cellStyle name="40% - Accent4 2" xfId="54" xr:uid="{00000000-0005-0000-0000-000009000000}"/>
    <cellStyle name="40% - Accent4 2 2" xfId="84" xr:uid="{00000000-0005-0000-0000-000009000000}"/>
    <cellStyle name="40% - Accent5 2" xfId="58" xr:uid="{00000000-0005-0000-0000-00000A000000}"/>
    <cellStyle name="40% - Accent5 2 2" xfId="86" xr:uid="{00000000-0005-0000-0000-00000A000000}"/>
    <cellStyle name="40% - Accent6 2" xfId="62" xr:uid="{00000000-0005-0000-0000-00000B000000}"/>
    <cellStyle name="40% - Accent6 2 2" xfId="88" xr:uid="{00000000-0005-0000-0000-00000B000000}"/>
    <cellStyle name="60% - Accent1 2" xfId="43" xr:uid="{00000000-0005-0000-0000-00000C000000}"/>
    <cellStyle name="60% - Accent2 2" xfId="47" xr:uid="{00000000-0005-0000-0000-00000D000000}"/>
    <cellStyle name="60% - Accent3 2" xfId="51" xr:uid="{00000000-0005-0000-0000-00000E000000}"/>
    <cellStyle name="60% - Accent4 2" xfId="55" xr:uid="{00000000-0005-0000-0000-00000F000000}"/>
    <cellStyle name="60% - Accent5 2" xfId="59" xr:uid="{00000000-0005-0000-0000-000010000000}"/>
    <cellStyle name="60% - Accent6 2" xfId="63" xr:uid="{00000000-0005-0000-0000-000011000000}"/>
    <cellStyle name="Accent1 2" xfId="40" xr:uid="{00000000-0005-0000-0000-000012000000}"/>
    <cellStyle name="Accent2 2" xfId="44" xr:uid="{00000000-0005-0000-0000-000013000000}"/>
    <cellStyle name="Accent3 2" xfId="48" xr:uid="{00000000-0005-0000-0000-000014000000}"/>
    <cellStyle name="Accent4 2" xfId="52" xr:uid="{00000000-0005-0000-0000-000015000000}"/>
    <cellStyle name="Accent5 2" xfId="56" xr:uid="{00000000-0005-0000-0000-000016000000}"/>
    <cellStyle name="Accent6 2" xfId="60" xr:uid="{00000000-0005-0000-0000-000017000000}"/>
    <cellStyle name="Bad 2" xfId="30" xr:uid="{00000000-0005-0000-0000-000018000000}"/>
    <cellStyle name="Calculation 2" xfId="34" xr:uid="{00000000-0005-0000-0000-000019000000}"/>
    <cellStyle name="Check Cell 2" xfId="36" xr:uid="{00000000-0005-0000-0000-00001A000000}"/>
    <cellStyle name="Comma" xfId="20" builtinId="3"/>
    <cellStyle name="Comma 2" xfId="3" xr:uid="{00000000-0005-0000-0000-00001C000000}"/>
    <cellStyle name="Comma 2 2" xfId="69" xr:uid="{00000000-0005-0000-0000-00001C000000}"/>
    <cellStyle name="Comma 3" xfId="4" xr:uid="{00000000-0005-0000-0000-00001D000000}"/>
    <cellStyle name="Comma 3 2" xfId="70" xr:uid="{00000000-0005-0000-0000-00001D000000}"/>
    <cellStyle name="Comma 4" xfId="75" xr:uid="{00000000-0005-0000-0000-00007E000000}"/>
    <cellStyle name="Explanatory Text 2" xfId="38" xr:uid="{00000000-0005-0000-0000-00001E000000}"/>
    <cellStyle name="ExportHeaderStyle" xfId="23" xr:uid="{00000000-0005-0000-0000-00001F000000}"/>
    <cellStyle name="Followed Hyperlink 2" xfId="17" xr:uid="{00000000-0005-0000-0000-000020000000}"/>
    <cellStyle name="Good 2" xfId="29" xr:uid="{00000000-0005-0000-0000-000021000000}"/>
    <cellStyle name="Heading 1 2" xfId="25" xr:uid="{00000000-0005-0000-0000-000022000000}"/>
    <cellStyle name="Heading 2 2" xfId="26" xr:uid="{00000000-0005-0000-0000-000023000000}"/>
    <cellStyle name="Heading 3 2" xfId="27" xr:uid="{00000000-0005-0000-0000-000024000000}"/>
    <cellStyle name="Heading 4 2" xfId="28" xr:uid="{00000000-0005-0000-0000-000025000000}"/>
    <cellStyle name="Hyperlink" xfId="2" builtinId="8"/>
    <cellStyle name="Hyperlink 2" xfId="5" xr:uid="{00000000-0005-0000-0000-000027000000}"/>
    <cellStyle name="Hyperlink 3" xfId="16" xr:uid="{00000000-0005-0000-0000-000028000000}"/>
    <cellStyle name="Hyperlink 4" xfId="22" xr:uid="{00000000-0005-0000-0000-000029000000}"/>
    <cellStyle name="Input 2" xfId="32" xr:uid="{00000000-0005-0000-0000-00002A000000}"/>
    <cellStyle name="Linked Cell 2" xfId="35" xr:uid="{00000000-0005-0000-0000-00002B000000}"/>
    <cellStyle name="Neutral 2" xfId="31" xr:uid="{00000000-0005-0000-0000-00002C000000}"/>
    <cellStyle name="Normal" xfId="0" builtinId="0"/>
    <cellStyle name="Normal 2" xfId="1" xr:uid="{00000000-0005-0000-0000-00002E000000}"/>
    <cellStyle name="Normal 2 2" xfId="6" xr:uid="{00000000-0005-0000-0000-00002F000000}"/>
    <cellStyle name="Normal 2 2 2" xfId="68" xr:uid="{B6478E46-D835-4A4C-A550-1914DB5BED23}"/>
    <cellStyle name="Normal 2 3" xfId="64" xr:uid="{00000000-0005-0000-0000-000030000000}"/>
    <cellStyle name="Normal 2 3 2" xfId="89" xr:uid="{00000000-0005-0000-0000-000030000000}"/>
    <cellStyle name="Normal 3" xfId="7" xr:uid="{00000000-0005-0000-0000-000031000000}"/>
    <cellStyle name="Normal 3 2" xfId="8" xr:uid="{00000000-0005-0000-0000-000032000000}"/>
    <cellStyle name="Normal 3 2 2" xfId="72" xr:uid="{00000000-0005-0000-0000-000032000000}"/>
    <cellStyle name="Normal 3 3" xfId="71" xr:uid="{00000000-0005-0000-0000-000031000000}"/>
    <cellStyle name="Normal 4" xfId="9" xr:uid="{00000000-0005-0000-0000-000033000000}"/>
    <cellStyle name="Normal 4 2" xfId="24" xr:uid="{00000000-0005-0000-0000-000034000000}"/>
    <cellStyle name="Normal 4 2 2" xfId="76" xr:uid="{00000000-0005-0000-0000-000034000000}"/>
    <cellStyle name="Normal 5" xfId="66" xr:uid="{00000000-0005-0000-0000-000035000000}"/>
    <cellStyle name="Normal 5 2" xfId="91" xr:uid="{00000000-0005-0000-0000-000035000000}"/>
    <cellStyle name="Normal 6" xfId="67" xr:uid="{4B6838E6-6DAA-45B7-A8A5-08A63647C335}"/>
    <cellStyle name="Note 2" xfId="18" xr:uid="{00000000-0005-0000-0000-000037000000}"/>
    <cellStyle name="Note 2 2" xfId="65" xr:uid="{00000000-0005-0000-0000-000038000000}"/>
    <cellStyle name="Note 2 2 2" xfId="90" xr:uid="{00000000-0005-0000-0000-000038000000}"/>
    <cellStyle name="Note 3" xfId="19" xr:uid="{00000000-0005-0000-0000-000039000000}"/>
    <cellStyle name="Output 2" xfId="33" xr:uid="{00000000-0005-0000-0000-00003A000000}"/>
    <cellStyle name="Percent" xfId="92" builtinId="5"/>
    <cellStyle name="Percent 2" xfId="10" xr:uid="{00000000-0005-0000-0000-00003B000000}"/>
    <cellStyle name="Percent 3" xfId="11" xr:uid="{00000000-0005-0000-0000-00003C000000}"/>
    <cellStyle name="Percent 3 2" xfId="12" xr:uid="{00000000-0005-0000-0000-00003D000000}"/>
    <cellStyle name="Percent 3 2 2" xfId="13" xr:uid="{00000000-0005-0000-0000-00003E000000}"/>
    <cellStyle name="Percent 3 2 2 2" xfId="74" xr:uid="{00000000-0005-0000-0000-00003E000000}"/>
    <cellStyle name="Percent 3 3" xfId="73" xr:uid="{00000000-0005-0000-0000-00003C000000}"/>
    <cellStyle name="Percent 4" xfId="14" xr:uid="{00000000-0005-0000-0000-00003F000000}"/>
    <cellStyle name="Percent 5" xfId="15" xr:uid="{00000000-0005-0000-0000-000040000000}"/>
    <cellStyle name="Title" xfId="21" builtinId="15" customBuiltin="1"/>
    <cellStyle name="Total 2" xfId="39" xr:uid="{00000000-0005-0000-0000-000042000000}"/>
    <cellStyle name="Warning Text 2" xfId="37" xr:uid="{00000000-0005-0000-0000-000043000000}"/>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7277100</xdr:colOff>
      <xdr:row>0</xdr:row>
      <xdr:rowOff>47625</xdr:rowOff>
    </xdr:from>
    <xdr:to>
      <xdr:col>1</xdr:col>
      <xdr:colOff>8479546</xdr:colOff>
      <xdr:row>5</xdr:row>
      <xdr:rowOff>94832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58075" y="47625"/>
          <a:ext cx="1197684" cy="947320"/>
        </a:xfrm>
        <a:prstGeom prst="rect">
          <a:avLst/>
        </a:prstGeom>
      </xdr:spPr>
    </xdr:pic>
    <xdr:clientData/>
  </xdr:twoCellAnchor>
  <xdr:twoCellAnchor>
    <xdr:from>
      <xdr:col>0</xdr:col>
      <xdr:colOff>57150</xdr:colOff>
      <xdr:row>44</xdr:row>
      <xdr:rowOff>114300</xdr:rowOff>
    </xdr:from>
    <xdr:to>
      <xdr:col>1</xdr:col>
      <xdr:colOff>657225</xdr:colOff>
      <xdr:row>46</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12</xdr:col>
      <xdr:colOff>150158</xdr:colOff>
      <xdr:row>0</xdr:row>
      <xdr:rowOff>113180</xdr:rowOff>
    </xdr:from>
    <xdr:ext cx="1199926" cy="977576"/>
    <xdr:pic>
      <xdr:nvPicPr>
        <xdr:cNvPr id="2" name="Picture 1">
          <a:extLst>
            <a:ext uri="{FF2B5EF4-FFF2-40B4-BE49-F238E27FC236}">
              <a16:creationId xmlns:a16="http://schemas.microsoft.com/office/drawing/2014/main" id="{5554948E-660D-47D5-825F-CD6E34A45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1758" y="113180"/>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14</xdr:col>
      <xdr:colOff>1070908</xdr:colOff>
      <xdr:row>1</xdr:row>
      <xdr:rowOff>17930</xdr:rowOff>
    </xdr:from>
    <xdr:ext cx="1199926" cy="977576"/>
    <xdr:pic>
      <xdr:nvPicPr>
        <xdr:cNvPr id="2" name="Picture 1">
          <a:extLst>
            <a:ext uri="{FF2B5EF4-FFF2-40B4-BE49-F238E27FC236}">
              <a16:creationId xmlns:a16="http://schemas.microsoft.com/office/drawing/2014/main" id="{0B98658E-AB11-4C2A-AC4A-757C9619F0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8533" y="1766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id="{541D7FE9-85A2-41FB-8E90-6568899B7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9108" y="217955"/>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3320143</xdr:colOff>
      <xdr:row>0</xdr:row>
      <xdr:rowOff>156483</xdr:rowOff>
    </xdr:from>
    <xdr:to>
      <xdr:col>2</xdr:col>
      <xdr:colOff>135646</xdr:colOff>
      <xdr:row>6</xdr:row>
      <xdr:rowOff>26797</xdr:rowOff>
    </xdr:to>
    <xdr:pic>
      <xdr:nvPicPr>
        <xdr:cNvPr id="2" name="Picture 1">
          <a:extLst>
            <a:ext uri="{FF2B5EF4-FFF2-40B4-BE49-F238E27FC236}">
              <a16:creationId xmlns:a16="http://schemas.microsoft.com/office/drawing/2014/main" id="{AD343259-5B47-4DF1-BF60-70F565A66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1643" y="156483"/>
          <a:ext cx="1197003" cy="931671"/>
        </a:xfrm>
        <a:prstGeom prst="rect">
          <a:avLst/>
        </a:prstGeom>
      </xdr:spPr>
    </xdr:pic>
    <xdr:clientData/>
  </xdr:twoCellAnchor>
  <xdr:twoCellAnchor>
    <xdr:from>
      <xdr:col>0</xdr:col>
      <xdr:colOff>57151</xdr:colOff>
      <xdr:row>57</xdr:row>
      <xdr:rowOff>114327</xdr:rowOff>
    </xdr:from>
    <xdr:to>
      <xdr:col>0</xdr:col>
      <xdr:colOff>1141913</xdr:colOff>
      <xdr:row>59</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87E2D7B2-5BD2-4C80-90D7-B819A681B1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60591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16</xdr:col>
      <xdr:colOff>884392</xdr:colOff>
      <xdr:row>2</xdr:row>
      <xdr:rowOff>18510</xdr:rowOff>
    </xdr:from>
    <xdr:ext cx="1199926" cy="977576"/>
    <xdr:pic>
      <xdr:nvPicPr>
        <xdr:cNvPr id="3" name="Picture 2">
          <a:extLst>
            <a:ext uri="{FF2B5EF4-FFF2-40B4-BE49-F238E27FC236}">
              <a16:creationId xmlns:a16="http://schemas.microsoft.com/office/drawing/2014/main" id="{AE2F4418-5736-4AB6-B511-9AD86136F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4621" y="343754"/>
          <a:ext cx="1199926" cy="97757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83483</xdr:colOff>
      <xdr:row>0</xdr:row>
      <xdr:rowOff>141755</xdr:rowOff>
    </xdr:from>
    <xdr:to>
      <xdr:col>7</xdr:col>
      <xdr:colOff>142306</xdr:colOff>
      <xdr:row>6</xdr:row>
      <xdr:rowOff>152543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6483" y="141755"/>
          <a:ext cx="1202782" cy="9823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247788</xdr:colOff>
      <xdr:row>2</xdr:row>
      <xdr:rowOff>39361</xdr:rowOff>
    </xdr:from>
    <xdr:to>
      <xdr:col>7</xdr:col>
      <xdr:colOff>143737</xdr:colOff>
      <xdr:row>7</xdr:row>
      <xdr:rowOff>257791</xdr:rowOff>
    </xdr:to>
    <xdr:pic>
      <xdr:nvPicPr>
        <xdr:cNvPr id="2" name="Picture 1">
          <a:extLst>
            <a:ext uri="{FF2B5EF4-FFF2-40B4-BE49-F238E27FC236}">
              <a16:creationId xmlns:a16="http://schemas.microsoft.com/office/drawing/2014/main" id="{AD82D9FC-39C4-4173-A462-D6F9025C9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888" y="363211"/>
          <a:ext cx="1210399" cy="10280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0</xdr:row>
      <xdr:rowOff>132230</xdr:rowOff>
    </xdr:from>
    <xdr:to>
      <xdr:col>9</xdr:col>
      <xdr:colOff>65496</xdr:colOff>
      <xdr:row>6</xdr:row>
      <xdr:rowOff>150637</xdr:rowOff>
    </xdr:to>
    <xdr:pic>
      <xdr:nvPicPr>
        <xdr:cNvPr id="2" name="Picture 1">
          <a:extLst>
            <a:ext uri="{FF2B5EF4-FFF2-40B4-BE49-F238E27FC236}">
              <a16:creationId xmlns:a16="http://schemas.microsoft.com/office/drawing/2014/main" id="{47906028-4FEA-4481-9418-43AE8C266B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608" y="132230"/>
          <a:ext cx="1211355" cy="9823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816908</xdr:colOff>
      <xdr:row>0</xdr:row>
      <xdr:rowOff>156042</xdr:rowOff>
    </xdr:from>
    <xdr:to>
      <xdr:col>12</xdr:col>
      <xdr:colOff>28013</xdr:colOff>
      <xdr:row>7</xdr:row>
      <xdr:rowOff>2047</xdr:rowOff>
    </xdr:to>
    <xdr:pic>
      <xdr:nvPicPr>
        <xdr:cNvPr id="2" name="Picture 1">
          <a:extLst>
            <a:ext uri="{FF2B5EF4-FFF2-40B4-BE49-F238E27FC236}">
              <a16:creationId xmlns:a16="http://schemas.microsoft.com/office/drawing/2014/main" id="{A17CFCAE-369C-4F91-94B4-B39C2BBDD5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0064" y="156042"/>
          <a:ext cx="1202783" cy="10099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9</xdr:col>
      <xdr:colOff>1094014</xdr:colOff>
      <xdr:row>1</xdr:row>
      <xdr:rowOff>81883</xdr:rowOff>
    </xdr:from>
    <xdr:ext cx="1199926" cy="977576"/>
    <xdr:pic>
      <xdr:nvPicPr>
        <xdr:cNvPr id="2" name="Picture 1">
          <a:extLst>
            <a:ext uri="{FF2B5EF4-FFF2-40B4-BE49-F238E27FC236}">
              <a16:creationId xmlns:a16="http://schemas.microsoft.com/office/drawing/2014/main" id="{A60085B3-6838-4966-97E1-3F87675CA6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9407" y="245169"/>
          <a:ext cx="1199926" cy="97757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10</xdr:col>
      <xdr:colOff>30162</xdr:colOff>
      <xdr:row>2</xdr:row>
      <xdr:rowOff>94130</xdr:rowOff>
    </xdr:from>
    <xdr:ext cx="1199926" cy="977576"/>
    <xdr:pic>
      <xdr:nvPicPr>
        <xdr:cNvPr id="2" name="Picture 1">
          <a:extLst>
            <a:ext uri="{FF2B5EF4-FFF2-40B4-BE49-F238E27FC236}">
              <a16:creationId xmlns:a16="http://schemas.microsoft.com/office/drawing/2014/main" id="{59128E86-0C32-487B-B5C0-C2395C6DB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4662" y="417980"/>
          <a:ext cx="1199926" cy="977576"/>
        </a:xfrm>
        <a:prstGeom prst="rect">
          <a:avLst/>
        </a:prstGeom>
      </xdr:spPr>
    </xdr:pic>
    <xdr:clientData/>
  </xdr:one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57"/>
  <sheetViews>
    <sheetView showGridLines="0" tabSelected="1" zoomScaleNormal="100" workbookViewId="0"/>
  </sheetViews>
  <sheetFormatPr defaultRowHeight="14.25" x14ac:dyDescent="0.2"/>
  <cols>
    <col min="1" max="1" width="2" style="22" customWidth="1"/>
    <col min="2" max="2" width="133" style="22" customWidth="1"/>
    <col min="3" max="13" width="9" style="22"/>
    <col min="14" max="14" width="9" style="23"/>
    <col min="15" max="16384" width="9" style="22"/>
  </cols>
  <sheetData>
    <row r="3" spans="1:6" x14ac:dyDescent="0.2">
      <c r="A3" s="29"/>
      <c r="B3" s="137"/>
    </row>
    <row r="7" spans="1:6" ht="15" x14ac:dyDescent="0.25">
      <c r="A7" s="138" t="s">
        <v>0</v>
      </c>
      <c r="B7" s="138"/>
      <c r="F7" s="154"/>
    </row>
    <row r="8" spans="1:6" ht="67.5" customHeight="1" x14ac:dyDescent="0.2">
      <c r="A8" s="311" t="s">
        <v>1</v>
      </c>
      <c r="B8" s="312"/>
    </row>
    <row r="9" spans="1:6" ht="3.75" customHeight="1" x14ac:dyDescent="0.2">
      <c r="A9" s="237" t="s">
        <v>0</v>
      </c>
      <c r="B9" s="238"/>
    </row>
    <row r="10" spans="1:6" ht="30.75" customHeight="1" x14ac:dyDescent="0.2">
      <c r="A10" s="310" t="s">
        <v>132</v>
      </c>
      <c r="B10" s="310"/>
    </row>
    <row r="11" spans="1:6" ht="40.5" customHeight="1" x14ac:dyDescent="0.2">
      <c r="A11" s="316" t="s">
        <v>881</v>
      </c>
      <c r="B11" s="317"/>
    </row>
    <row r="12" spans="1:6" ht="15" customHeight="1" x14ac:dyDescent="0.2">
      <c r="A12" s="318" t="s">
        <v>891</v>
      </c>
      <c r="B12" s="318"/>
    </row>
    <row r="13" spans="1:6" ht="15" customHeight="1" x14ac:dyDescent="0.2">
      <c r="A13" s="319"/>
      <c r="B13" s="319"/>
    </row>
    <row r="14" spans="1:6" x14ac:dyDescent="0.2">
      <c r="A14" s="314"/>
      <c r="B14" s="314"/>
    </row>
    <row r="15" spans="1:6" ht="15" x14ac:dyDescent="0.25">
      <c r="A15" s="313" t="s">
        <v>2</v>
      </c>
      <c r="B15" s="313"/>
    </row>
    <row r="16" spans="1:6" ht="33.4" customHeight="1" x14ac:dyDescent="0.2">
      <c r="A16" s="320" t="s">
        <v>3</v>
      </c>
      <c r="B16" s="320"/>
    </row>
    <row r="17" spans="1:4" ht="61.5" customHeight="1" x14ac:dyDescent="0.2">
      <c r="A17" s="320" t="s">
        <v>4</v>
      </c>
      <c r="B17" s="320"/>
      <c r="C17" s="137"/>
      <c r="D17" s="137"/>
    </row>
    <row r="18" spans="1:4" ht="44.65" customHeight="1" x14ac:dyDescent="0.2">
      <c r="A18" s="320" t="s">
        <v>5</v>
      </c>
      <c r="B18" s="320"/>
      <c r="C18" s="137"/>
      <c r="D18" s="137"/>
    </row>
    <row r="19" spans="1:4" ht="15.75" customHeight="1" x14ac:dyDescent="0.2">
      <c r="A19" s="320" t="s">
        <v>6</v>
      </c>
      <c r="B19" s="320"/>
      <c r="C19" s="137"/>
      <c r="D19" s="137"/>
    </row>
    <row r="20" spans="1:4" ht="15" x14ac:dyDescent="0.25">
      <c r="A20" s="315"/>
      <c r="B20" s="314"/>
      <c r="C20" s="137"/>
      <c r="D20" s="137"/>
    </row>
    <row r="21" spans="1:4" ht="14.25" customHeight="1" x14ac:dyDescent="0.2">
      <c r="A21" s="305" t="s">
        <v>7</v>
      </c>
      <c r="B21" s="305"/>
      <c r="C21" s="137"/>
      <c r="D21" s="137"/>
    </row>
    <row r="22" spans="1:4" ht="30" customHeight="1" x14ac:dyDescent="0.2">
      <c r="A22" s="304" t="s">
        <v>8</v>
      </c>
      <c r="B22" s="304"/>
      <c r="C22" s="137"/>
      <c r="D22" s="137"/>
    </row>
    <row r="23" spans="1:4" ht="15" customHeight="1" x14ac:dyDescent="0.2">
      <c r="A23" s="309" t="str">
        <f>'Table 1'!A10</f>
        <v>Table 1: Summary of appointments by month, England, March 2019</v>
      </c>
      <c r="B23" s="309"/>
      <c r="C23" s="139"/>
      <c r="D23" s="139"/>
    </row>
    <row r="24" spans="1:4" ht="15" customHeight="1" x14ac:dyDescent="0.2">
      <c r="A24" s="309" t="str">
        <f>'Table 2a'!A10</f>
        <v>Table 2a: Total count of appointments by date and status, England, March 2019</v>
      </c>
      <c r="B24" s="309"/>
      <c r="C24" s="139"/>
      <c r="D24" s="139"/>
    </row>
    <row r="25" spans="1:4" ht="15" customHeight="1" x14ac:dyDescent="0.2">
      <c r="A25" s="309" t="str">
        <f>'Table 2b'!A10</f>
        <v>Table 2b: Total count of appointments by date and healthcare professional, England, March 2019</v>
      </c>
      <c r="B25" s="309"/>
      <c r="C25" s="139"/>
      <c r="D25" s="139"/>
    </row>
    <row r="26" spans="1:4" ht="15" customHeight="1" x14ac:dyDescent="0.2">
      <c r="A26" s="309" t="str">
        <f>'Table 2c'!A10</f>
        <v>Table 2c: Total count of appointments by date and appointment mode, England, March 2019</v>
      </c>
      <c r="B26" s="309"/>
      <c r="C26" s="139"/>
      <c r="D26" s="139"/>
    </row>
    <row r="27" spans="1:4" ht="15" customHeight="1" x14ac:dyDescent="0.2">
      <c r="A27" s="309" t="str">
        <f>'Table 2d'!A10</f>
        <v>Table 2d: Total count of appointments by date and time between Booking Date and Appointment Date, England, March 2019</v>
      </c>
      <c r="B27" s="309"/>
      <c r="C27" s="139"/>
      <c r="D27" s="139"/>
    </row>
    <row r="28" spans="1:4" x14ac:dyDescent="0.2">
      <c r="A28" s="307" t="str">
        <f>'Table 3a'!A10</f>
        <v>Table 3a: Appointments by Status, at National, Regional, Sub-Regional, STP and CCG level, England, March 2019</v>
      </c>
      <c r="B28" s="307"/>
      <c r="C28" s="300"/>
      <c r="D28" s="300"/>
    </row>
    <row r="29" spans="1:4" ht="15" customHeight="1" x14ac:dyDescent="0.2">
      <c r="A29" s="307" t="str">
        <f>'Table 3b'!A10</f>
        <v>Table 3b: Appointments by Health Care Professional Type, at National, Regional, Sub-Regional, STP and CCG level, England, March 2019</v>
      </c>
      <c r="B29" s="307"/>
      <c r="C29" s="139"/>
      <c r="D29" s="139"/>
    </row>
    <row r="30" spans="1:4" ht="15" customHeight="1" x14ac:dyDescent="0.2">
      <c r="A30" s="307" t="str">
        <f>'Table 3c'!A10</f>
        <v>Table 3c: Appointments by Mode, at National, Regional, Sub-Regional, STP and CCG level, England, March 2019</v>
      </c>
      <c r="B30" s="307"/>
      <c r="C30" s="139"/>
      <c r="D30" s="139"/>
    </row>
    <row r="31" spans="1:4" ht="15" customHeight="1" x14ac:dyDescent="0.2">
      <c r="A31" s="307" t="str">
        <f>'Table 3d'!A10</f>
        <v>Table 3d: Appointments by Time between Booking Date and Appointment Start Date, at National, Regional, Sub-Regional, STP and CCG level, England, March 2019</v>
      </c>
      <c r="B31" s="307"/>
      <c r="C31" s="139"/>
      <c r="D31" s="139"/>
    </row>
    <row r="32" spans="1:4" ht="15" customHeight="1" x14ac:dyDescent="0.2">
      <c r="A32" s="307" t="str">
        <f>'Table 4'!A10</f>
        <v>Table 4: Count of appointments and Patient List Size, at National, Regional, Sub-Regional, STP and CCG level, England, March 2019</v>
      </c>
      <c r="B32" s="307"/>
      <c r="C32" s="139"/>
      <c r="D32" s="139"/>
    </row>
    <row r="33" spans="1:7" x14ac:dyDescent="0.2">
      <c r="A33" s="306"/>
      <c r="B33" s="306"/>
      <c r="C33" s="137"/>
      <c r="D33" s="137"/>
      <c r="E33" s="137"/>
      <c r="F33" s="137"/>
      <c r="G33" s="137"/>
    </row>
    <row r="34" spans="1:7" ht="15" customHeight="1" x14ac:dyDescent="0.2">
      <c r="A34" s="305" t="s">
        <v>9</v>
      </c>
      <c r="B34" s="305"/>
      <c r="C34" s="137"/>
      <c r="D34" s="137"/>
      <c r="E34" s="137"/>
      <c r="F34" s="137"/>
      <c r="G34" s="137"/>
    </row>
    <row r="35" spans="1:7" ht="15" customHeight="1" x14ac:dyDescent="0.2">
      <c r="A35" s="304" t="s">
        <v>10</v>
      </c>
      <c r="B35" s="304"/>
      <c r="C35" s="137"/>
      <c r="D35" s="137"/>
      <c r="E35" s="137"/>
      <c r="F35" s="137"/>
      <c r="G35" s="137"/>
    </row>
    <row r="36" spans="1:7" ht="14.25" customHeight="1" x14ac:dyDescent="0.2">
      <c r="A36" s="304" t="s">
        <v>11</v>
      </c>
      <c r="B36" s="304"/>
      <c r="C36" s="137"/>
      <c r="D36" s="137"/>
      <c r="E36" s="137"/>
      <c r="F36" s="137"/>
      <c r="G36" s="137"/>
    </row>
    <row r="37" spans="1:7" ht="14.25" customHeight="1" x14ac:dyDescent="0.2">
      <c r="A37" s="304" t="s">
        <v>12</v>
      </c>
      <c r="B37" s="304"/>
      <c r="C37" s="137"/>
      <c r="D37" s="137"/>
      <c r="E37" s="137"/>
      <c r="F37" s="137"/>
      <c r="G37" s="137"/>
    </row>
    <row r="38" spans="1:7" ht="14.25" customHeight="1" x14ac:dyDescent="0.2">
      <c r="A38" s="301" t="s">
        <v>13</v>
      </c>
      <c r="B38" s="301"/>
      <c r="C38" s="137"/>
      <c r="D38" s="137"/>
      <c r="E38" s="137"/>
      <c r="F38" s="137"/>
      <c r="G38" s="137"/>
    </row>
    <row r="39" spans="1:7" x14ac:dyDescent="0.2">
      <c r="A39" s="304" t="s">
        <v>14</v>
      </c>
      <c r="B39" s="304"/>
      <c r="C39" s="137"/>
      <c r="D39" s="137"/>
      <c r="E39" s="137"/>
      <c r="F39" s="137"/>
      <c r="G39" s="137"/>
    </row>
    <row r="40" spans="1:7" ht="14.25" customHeight="1" x14ac:dyDescent="0.2">
      <c r="A40" s="25"/>
      <c r="B40" s="25"/>
      <c r="C40" s="137"/>
      <c r="D40" s="137"/>
      <c r="E40" s="137"/>
      <c r="F40" s="137"/>
      <c r="G40" s="137"/>
    </row>
    <row r="41" spans="1:7" ht="15.75" x14ac:dyDescent="0.2">
      <c r="A41" s="302" t="s">
        <v>15</v>
      </c>
      <c r="B41" s="302"/>
      <c r="C41" s="137"/>
      <c r="D41" s="137"/>
      <c r="E41" s="137"/>
      <c r="F41" s="137"/>
      <c r="G41" s="26"/>
    </row>
    <row r="42" spans="1:7" ht="3.75" customHeight="1" x14ac:dyDescent="0.2">
      <c r="A42" s="162" t="s">
        <v>0</v>
      </c>
      <c r="B42" s="162"/>
      <c r="C42" s="156"/>
      <c r="D42" s="156"/>
      <c r="E42" s="156"/>
      <c r="F42" s="156"/>
      <c r="G42" s="26"/>
    </row>
    <row r="43" spans="1:7" ht="14.25" customHeight="1" x14ac:dyDescent="0.2">
      <c r="A43" s="302" t="s">
        <v>133</v>
      </c>
      <c r="B43" s="302"/>
      <c r="C43" s="137"/>
      <c r="D43" s="137"/>
      <c r="E43" s="137"/>
      <c r="F43" s="137"/>
      <c r="G43" s="26"/>
    </row>
    <row r="44" spans="1:7" ht="14.25" customHeight="1" x14ac:dyDescent="0.2">
      <c r="A44" s="303" t="s">
        <v>16</v>
      </c>
      <c r="B44" s="303"/>
      <c r="C44" s="137"/>
      <c r="D44" s="137"/>
      <c r="E44" s="137"/>
      <c r="F44" s="137"/>
      <c r="G44" s="27"/>
    </row>
    <row r="45" spans="1:7" ht="14.25" customHeight="1" x14ac:dyDescent="0.2">
      <c r="A45" s="301"/>
      <c r="B45" s="301"/>
      <c r="C45" s="137"/>
      <c r="D45" s="137"/>
      <c r="E45" s="137"/>
      <c r="F45" s="137"/>
      <c r="G45" s="27"/>
    </row>
    <row r="46" spans="1:7" ht="14.25" customHeight="1" x14ac:dyDescent="0.2">
      <c r="A46" s="301"/>
      <c r="B46" s="301"/>
      <c r="C46" s="137"/>
      <c r="D46" s="137"/>
      <c r="E46" s="137"/>
      <c r="F46" s="137"/>
      <c r="G46" s="27"/>
    </row>
    <row r="47" spans="1:7" ht="14.25" customHeight="1" x14ac:dyDescent="0.2">
      <c r="A47" s="301"/>
      <c r="B47" s="301"/>
      <c r="C47" s="137"/>
      <c r="D47" s="137"/>
      <c r="E47" s="137"/>
      <c r="F47" s="137"/>
      <c r="G47" s="140"/>
    </row>
    <row r="48" spans="1:7" ht="15" x14ac:dyDescent="0.2">
      <c r="A48" s="301" t="s">
        <v>17</v>
      </c>
      <c r="B48" s="301"/>
      <c r="C48" s="137"/>
      <c r="D48" s="137"/>
      <c r="E48" s="137"/>
      <c r="F48" s="137"/>
      <c r="G48" s="27"/>
    </row>
    <row r="49" spans="1:7" ht="15" x14ac:dyDescent="0.2">
      <c r="A49" s="301" t="s">
        <v>18</v>
      </c>
      <c r="B49" s="301" t="s">
        <v>18</v>
      </c>
      <c r="C49" s="137"/>
      <c r="D49" s="137"/>
      <c r="E49" s="137"/>
      <c r="F49" s="137"/>
      <c r="G49" s="27"/>
    </row>
    <row r="50" spans="1:7" ht="15" customHeight="1" x14ac:dyDescent="0.2">
      <c r="A50" s="308" t="s">
        <v>19</v>
      </c>
      <c r="B50" s="308" t="s">
        <v>19</v>
      </c>
      <c r="C50" s="137"/>
      <c r="D50" s="137"/>
      <c r="E50" s="137"/>
      <c r="F50" s="137"/>
      <c r="G50" s="27"/>
    </row>
    <row r="51" spans="1:7" ht="15" customHeight="1" x14ac:dyDescent="0.2">
      <c r="A51" s="301" t="s">
        <v>20</v>
      </c>
      <c r="B51" s="301" t="s">
        <v>20</v>
      </c>
      <c r="C51" s="137"/>
      <c r="D51" s="137"/>
      <c r="E51" s="137"/>
      <c r="F51" s="137"/>
      <c r="G51" s="27"/>
    </row>
    <row r="52" spans="1:7" ht="15" customHeight="1" x14ac:dyDescent="0.2">
      <c r="A52" s="301" t="s">
        <v>21</v>
      </c>
      <c r="B52" s="301" t="s">
        <v>21</v>
      </c>
      <c r="C52" s="137"/>
      <c r="D52" s="137"/>
      <c r="E52" s="137"/>
      <c r="F52" s="137"/>
      <c r="G52" s="141"/>
    </row>
    <row r="53" spans="1:7" ht="15" customHeight="1" x14ac:dyDescent="0.2">
      <c r="A53" s="301" t="s">
        <v>22</v>
      </c>
      <c r="B53" s="301" t="s">
        <v>23</v>
      </c>
      <c r="C53" s="137"/>
      <c r="D53" s="137"/>
      <c r="E53" s="137"/>
      <c r="F53" s="137"/>
      <c r="G53" s="27"/>
    </row>
    <row r="54" spans="1:7" ht="15" x14ac:dyDescent="0.2">
      <c r="A54" s="137"/>
      <c r="B54" s="137"/>
      <c r="C54" s="137"/>
      <c r="D54" s="137"/>
      <c r="E54" s="137"/>
      <c r="F54" s="137"/>
      <c r="G54" s="27"/>
    </row>
    <row r="55" spans="1:7" ht="15" x14ac:dyDescent="0.2">
      <c r="A55" s="137"/>
      <c r="B55" s="137"/>
      <c r="C55" s="137"/>
      <c r="D55" s="137"/>
      <c r="E55" s="137"/>
      <c r="F55" s="137"/>
      <c r="G55" s="141"/>
    </row>
    <row r="57" spans="1:7" x14ac:dyDescent="0.2">
      <c r="A57" s="14"/>
      <c r="B57" s="137"/>
      <c r="C57" s="137"/>
      <c r="D57" s="137"/>
      <c r="E57" s="137"/>
      <c r="F57" s="137"/>
      <c r="G57" s="137"/>
    </row>
  </sheetData>
  <mergeCells count="44">
    <mergeCell ref="A23:B23"/>
    <mergeCell ref="A10:B10"/>
    <mergeCell ref="A22:B22"/>
    <mergeCell ref="A24:B24"/>
    <mergeCell ref="A8:B8"/>
    <mergeCell ref="A15:B15"/>
    <mergeCell ref="A14:B14"/>
    <mergeCell ref="A21:B21"/>
    <mergeCell ref="A20:B20"/>
    <mergeCell ref="A11:B11"/>
    <mergeCell ref="A12:B12"/>
    <mergeCell ref="A13:B13"/>
    <mergeCell ref="A16:B16"/>
    <mergeCell ref="A17:B17"/>
    <mergeCell ref="A18:B18"/>
    <mergeCell ref="A19:B19"/>
    <mergeCell ref="A26:B26"/>
    <mergeCell ref="A25:B25"/>
    <mergeCell ref="A28:B28"/>
    <mergeCell ref="A29:B29"/>
    <mergeCell ref="A30:B30"/>
    <mergeCell ref="A27:B27"/>
    <mergeCell ref="A53:B53"/>
    <mergeCell ref="A46:B46"/>
    <mergeCell ref="A47:B47"/>
    <mergeCell ref="A48:B48"/>
    <mergeCell ref="A49:B49"/>
    <mergeCell ref="A50:B50"/>
    <mergeCell ref="A51:B51"/>
    <mergeCell ref="C28:D28"/>
    <mergeCell ref="A45:B45"/>
    <mergeCell ref="A52:B52"/>
    <mergeCell ref="A41:B41"/>
    <mergeCell ref="A43:B43"/>
    <mergeCell ref="A44:B44"/>
    <mergeCell ref="A36:B36"/>
    <mergeCell ref="A34:B34"/>
    <mergeCell ref="A33:B33"/>
    <mergeCell ref="A35:B35"/>
    <mergeCell ref="A37:B37"/>
    <mergeCell ref="A39:B39"/>
    <mergeCell ref="A38:B38"/>
    <mergeCell ref="A32:B32"/>
    <mergeCell ref="A31:B31"/>
  </mergeCells>
  <hyperlinks>
    <hyperlink ref="B53" r:id="rId1" display="mailto:psi@nationalarchives.gsi.gov.uk" xr:uid="{00000000-0004-0000-0000-000000000000}"/>
    <hyperlink ref="A53" r:id="rId2" display="mailto:psi@nationalarchives.gsi.gov.uk" xr:uid="{00000000-0004-0000-0000-000001000000}"/>
    <hyperlink ref="B50" r:id="rId3" display="http://www.nationalarchives.gov.uk/doc/open-government-licence" xr:uid="{00000000-0004-0000-0000-000002000000}"/>
    <hyperlink ref="A50" r:id="rId4" display="http://www.nationalarchives.gov.uk/doc/open-government-licence" xr:uid="{00000000-0004-0000-0000-000003000000}"/>
    <hyperlink ref="A24" location="'Table 1'!A1" display="'Table 1'!A1" xr:uid="{00000000-0004-0000-0000-000004000000}"/>
    <hyperlink ref="A25" location="'Table 2'!A1" display="'Table 2'!A1" xr:uid="{00000000-0004-0000-0000-000005000000}"/>
    <hyperlink ref="A25:B25" location="'Table 2b'!A1" display="'Table 2b'!A1" xr:uid="{00000000-0004-0000-0000-000006000000}"/>
    <hyperlink ref="A28:B28" location="'Table 3a'!A1" display="'Table 3a'!A1" xr:uid="{00000000-0004-0000-0000-000007000000}"/>
    <hyperlink ref="A23" location="'Table 1'!A1" display="'Table 1'!A1" xr:uid="{00000000-0004-0000-0000-000008000000}"/>
    <hyperlink ref="A23:B23" location="'Table 1'!A1" display="'Table 1'!A1" xr:uid="{00000000-0004-0000-0000-000009000000}"/>
    <hyperlink ref="A26" location="'Table 2'!A1" display="'Table 2'!A1" xr:uid="{00000000-0004-0000-0000-00000A000000}"/>
    <hyperlink ref="A26:B26" location="'Table 2c'!A1" display="'Table 2c'!A1" xr:uid="{00000000-0004-0000-0000-00000B000000}"/>
    <hyperlink ref="A29:B29" location="'Table 3b'!A1" display="'Table 3b'!A1" xr:uid="{00000000-0004-0000-0000-00000C000000}"/>
    <hyperlink ref="A27" location="'Table 2'!A1" display="'Table 2'!A1" xr:uid="{00000000-0004-0000-0000-00000D000000}"/>
    <hyperlink ref="A27:B27" location="'Table 2d'!A1" display="'Table 2d'!A1" xr:uid="{00000000-0004-0000-0000-00000E000000}"/>
    <hyperlink ref="A24:B24" location="'Table 2a'!A1" display="'Table 2a'!A1" xr:uid="{00000000-0004-0000-0000-00000F000000}"/>
    <hyperlink ref="A30:B30" location="'Table 3c'!A1" display="'Table 3c'!A1" xr:uid="{00000000-0004-0000-0000-000010000000}"/>
    <hyperlink ref="A31:B31" location="'Table 3d'!A1" display="'Table 3d'!A1" xr:uid="{00000000-0004-0000-0000-000011000000}"/>
    <hyperlink ref="A32:B32" location="'Table 4'!A1" display="'Table 4'!A1" xr:uid="{00000000-0004-0000-0000-000012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3:R842"/>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21" customWidth="1"/>
    <col min="8" max="8" width="3" style="121" customWidth="1"/>
    <col min="9" max="11" width="14.375" style="121" customWidth="1"/>
    <col min="12" max="13" width="14.375" style="286" customWidth="1"/>
    <col min="14" max="15" width="14.75" style="1" customWidth="1"/>
    <col min="16" max="16" width="26.25" style="1" customWidth="1"/>
    <col min="17" max="16384" width="9" style="1"/>
  </cols>
  <sheetData>
    <row r="3" spans="1:18" x14ac:dyDescent="0.2">
      <c r="A3" s="28"/>
    </row>
    <row r="4" spans="1:18" x14ac:dyDescent="0.2">
      <c r="A4" s="341"/>
      <c r="B4" s="341"/>
      <c r="C4" s="341"/>
      <c r="D4" s="341"/>
      <c r="E4" s="341"/>
      <c r="F4" s="341"/>
    </row>
    <row r="5" spans="1:18" x14ac:dyDescent="0.2">
      <c r="A5" s="341"/>
      <c r="B5" s="341"/>
      <c r="C5" s="341"/>
      <c r="D5" s="341"/>
      <c r="E5" s="341"/>
      <c r="F5" s="341"/>
    </row>
    <row r="6" spans="1:18" x14ac:dyDescent="0.2">
      <c r="A6" s="28"/>
    </row>
    <row r="8" spans="1:18" s="15" customFormat="1" ht="26.25" customHeight="1" x14ac:dyDescent="0.2">
      <c r="A8" s="4" t="s">
        <v>58</v>
      </c>
      <c r="B8" s="4"/>
      <c r="C8" s="4"/>
      <c r="D8" s="4"/>
      <c r="E8" s="122"/>
      <c r="F8" s="122"/>
      <c r="G8" s="122"/>
      <c r="H8" s="122"/>
      <c r="I8" s="122"/>
      <c r="J8" s="122"/>
      <c r="K8" s="122"/>
      <c r="L8" s="287"/>
      <c r="M8" s="287"/>
    </row>
    <row r="9" spans="1:18" s="15" customFormat="1" ht="9.75" customHeight="1" x14ac:dyDescent="0.2">
      <c r="A9" s="177" t="s">
        <v>0</v>
      </c>
      <c r="B9" s="4"/>
      <c r="C9" s="4"/>
      <c r="D9" s="4"/>
      <c r="E9" s="122"/>
      <c r="F9" s="122"/>
      <c r="G9" s="122"/>
      <c r="H9" s="122"/>
      <c r="I9" s="122"/>
      <c r="J9" s="122"/>
      <c r="K9" s="122"/>
      <c r="L9" s="287"/>
      <c r="M9" s="287"/>
    </row>
    <row r="10" spans="1:18" s="15" customFormat="1" ht="26.25" customHeight="1" x14ac:dyDescent="0.25">
      <c r="A10" s="178" t="s">
        <v>888</v>
      </c>
      <c r="B10" s="56"/>
      <c r="C10" s="56"/>
      <c r="D10" s="56"/>
      <c r="E10" s="123"/>
      <c r="F10" s="123"/>
      <c r="G10" s="123"/>
      <c r="H10" s="123"/>
      <c r="I10" s="123"/>
      <c r="J10" s="123"/>
      <c r="K10" s="123"/>
      <c r="L10" s="288"/>
      <c r="M10" s="288"/>
    </row>
    <row r="11" spans="1:18" s="18" customFormat="1" ht="41.25" customHeight="1" x14ac:dyDescent="0.25">
      <c r="A11" s="55"/>
      <c r="B11" s="55"/>
      <c r="C11" s="55"/>
      <c r="D11" s="55"/>
      <c r="E11" s="299" t="s">
        <v>112</v>
      </c>
      <c r="F11" s="299" t="s">
        <v>113</v>
      </c>
      <c r="G11" s="299" t="s">
        <v>114</v>
      </c>
      <c r="H11" s="124"/>
      <c r="I11" s="343" t="s">
        <v>126</v>
      </c>
      <c r="J11" s="343"/>
      <c r="K11" s="343"/>
      <c r="L11" s="343"/>
      <c r="M11" s="343"/>
    </row>
    <row r="12" spans="1:18" s="232" customFormat="1" ht="29.65" customHeight="1" x14ac:dyDescent="0.25">
      <c r="A12" s="213" t="s">
        <v>116</v>
      </c>
      <c r="B12" s="214" t="s">
        <v>117</v>
      </c>
      <c r="C12" s="213" t="s">
        <v>118</v>
      </c>
      <c r="D12" s="213" t="s">
        <v>119</v>
      </c>
      <c r="E12" s="233"/>
      <c r="F12" s="231"/>
      <c r="G12" s="233" t="s">
        <v>120</v>
      </c>
      <c r="H12" s="234" t="s">
        <v>0</v>
      </c>
      <c r="I12" s="233" t="s">
        <v>76</v>
      </c>
      <c r="J12" s="233" t="s">
        <v>77</v>
      </c>
      <c r="K12" s="233" t="s">
        <v>78</v>
      </c>
      <c r="L12" s="289" t="s">
        <v>127</v>
      </c>
      <c r="M12" s="289" t="s">
        <v>73</v>
      </c>
      <c r="N12" s="235"/>
      <c r="O12" s="235"/>
      <c r="P12" s="235"/>
      <c r="Q12" s="235"/>
    </row>
    <row r="13" spans="1:18" s="221" customFormat="1" ht="4.5" customHeight="1" x14ac:dyDescent="0.25">
      <c r="A13" s="222" t="s">
        <v>116</v>
      </c>
      <c r="B13" s="223" t="s">
        <v>117</v>
      </c>
      <c r="C13" s="222" t="s">
        <v>118</v>
      </c>
      <c r="D13" s="222" t="s">
        <v>119</v>
      </c>
      <c r="E13" s="207" t="s">
        <v>145</v>
      </c>
      <c r="F13" s="227" t="s">
        <v>146</v>
      </c>
      <c r="G13" s="207" t="s">
        <v>120</v>
      </c>
      <c r="H13" s="207" t="s">
        <v>0</v>
      </c>
      <c r="I13" s="207" t="s">
        <v>76</v>
      </c>
      <c r="J13" s="207" t="s">
        <v>77</v>
      </c>
      <c r="K13" s="207" t="s">
        <v>78</v>
      </c>
      <c r="L13" s="290" t="s">
        <v>79</v>
      </c>
      <c r="M13" s="290" t="s">
        <v>73</v>
      </c>
      <c r="N13" s="226"/>
      <c r="O13" s="226"/>
      <c r="P13" s="226"/>
      <c r="Q13" s="226"/>
    </row>
    <row r="14" spans="1:18" s="18" customFormat="1" ht="13.5" customHeight="1" x14ac:dyDescent="0.2">
      <c r="A14" s="205" t="s">
        <v>147</v>
      </c>
      <c r="B14" s="205" t="s">
        <v>148</v>
      </c>
      <c r="C14" s="205" t="s">
        <v>148</v>
      </c>
      <c r="D14" s="203" t="s">
        <v>877</v>
      </c>
      <c r="E14" s="171">
        <v>6979</v>
      </c>
      <c r="F14" s="171">
        <v>6383</v>
      </c>
      <c r="G14" s="171">
        <v>24247759</v>
      </c>
      <c r="H14" s="171"/>
      <c r="I14" s="171">
        <v>20077508</v>
      </c>
      <c r="J14" s="201">
        <v>227701</v>
      </c>
      <c r="K14" s="171">
        <v>3397218</v>
      </c>
      <c r="L14" s="291">
        <v>117818</v>
      </c>
      <c r="M14" s="291">
        <v>427514</v>
      </c>
      <c r="O14" s="17"/>
      <c r="P14" s="17"/>
    </row>
    <row r="15" spans="1:18" s="18" customFormat="1" ht="13.5" customHeight="1" x14ac:dyDescent="0.2">
      <c r="A15" s="205" t="s">
        <v>149</v>
      </c>
      <c r="B15" s="205" t="s">
        <v>150</v>
      </c>
      <c r="C15" s="205" t="s">
        <v>151</v>
      </c>
      <c r="D15" s="203" t="s">
        <v>152</v>
      </c>
      <c r="E15" s="171">
        <v>2125</v>
      </c>
      <c r="F15" s="171">
        <v>1972</v>
      </c>
      <c r="G15" s="171">
        <v>7042293</v>
      </c>
      <c r="H15" s="171"/>
      <c r="I15" s="171">
        <v>5945925</v>
      </c>
      <c r="J15" s="171">
        <v>84039</v>
      </c>
      <c r="K15" s="171">
        <v>856363</v>
      </c>
      <c r="L15" s="291">
        <v>38567</v>
      </c>
      <c r="M15" s="291">
        <v>117399</v>
      </c>
      <c r="N15" s="37"/>
      <c r="O15" s="37"/>
      <c r="P15" s="37"/>
      <c r="Q15" s="37"/>
      <c r="R15" s="37"/>
    </row>
    <row r="16" spans="1:18" s="18" customFormat="1" ht="13.5" customHeight="1" x14ac:dyDescent="0.2">
      <c r="A16" s="205" t="s">
        <v>149</v>
      </c>
      <c r="B16" s="205" t="s">
        <v>153</v>
      </c>
      <c r="C16" s="205" t="s">
        <v>154</v>
      </c>
      <c r="D16" s="203" t="s">
        <v>155</v>
      </c>
      <c r="E16" s="171">
        <v>2068</v>
      </c>
      <c r="F16" s="171">
        <v>1987</v>
      </c>
      <c r="G16" s="171">
        <v>7814053</v>
      </c>
      <c r="H16" s="171"/>
      <c r="I16" s="171">
        <v>6507183</v>
      </c>
      <c r="J16" s="171">
        <v>60939</v>
      </c>
      <c r="K16" s="171">
        <v>992988</v>
      </c>
      <c r="L16" s="291">
        <v>54601</v>
      </c>
      <c r="M16" s="291">
        <v>198342</v>
      </c>
      <c r="N16" s="37"/>
      <c r="O16" s="37"/>
      <c r="P16" s="37"/>
      <c r="Q16" s="37"/>
      <c r="R16" s="37"/>
    </row>
    <row r="17" spans="1:18" s="18" customFormat="1" ht="13.5" customHeight="1" x14ac:dyDescent="0.2">
      <c r="A17" s="205" t="s">
        <v>149</v>
      </c>
      <c r="B17" s="205" t="s">
        <v>156</v>
      </c>
      <c r="C17" s="205" t="s">
        <v>157</v>
      </c>
      <c r="D17" s="203" t="s">
        <v>158</v>
      </c>
      <c r="E17" s="171">
        <v>1277</v>
      </c>
      <c r="F17" s="171">
        <v>1110</v>
      </c>
      <c r="G17" s="171">
        <v>3244747</v>
      </c>
      <c r="H17" s="171"/>
      <c r="I17" s="171">
        <v>2722220</v>
      </c>
      <c r="J17" s="171">
        <v>17578</v>
      </c>
      <c r="K17" s="171">
        <v>470225</v>
      </c>
      <c r="L17" s="291">
        <v>11686</v>
      </c>
      <c r="M17" s="291">
        <v>23038</v>
      </c>
      <c r="N17" s="37"/>
      <c r="O17" s="37"/>
      <c r="P17" s="37"/>
      <c r="Q17" s="37"/>
      <c r="R17" s="37"/>
    </row>
    <row r="18" spans="1:18" s="18" customFormat="1" ht="13.5" customHeight="1" x14ac:dyDescent="0.2">
      <c r="A18" s="205" t="s">
        <v>149</v>
      </c>
      <c r="B18" s="205" t="s">
        <v>159</v>
      </c>
      <c r="C18" s="205" t="s">
        <v>160</v>
      </c>
      <c r="D18" s="203" t="s">
        <v>161</v>
      </c>
      <c r="E18" s="171">
        <v>596</v>
      </c>
      <c r="F18" s="171">
        <v>521</v>
      </c>
      <c r="G18" s="171">
        <v>2626391</v>
      </c>
      <c r="H18" s="171"/>
      <c r="I18" s="171">
        <v>2061098</v>
      </c>
      <c r="J18" s="171">
        <v>22404</v>
      </c>
      <c r="K18" s="171">
        <v>472487</v>
      </c>
      <c r="L18" s="291">
        <v>11228</v>
      </c>
      <c r="M18" s="291">
        <v>59174</v>
      </c>
      <c r="N18" s="37"/>
      <c r="O18" s="37"/>
      <c r="P18" s="37"/>
      <c r="Q18" s="37"/>
      <c r="R18" s="37"/>
    </row>
    <row r="19" spans="1:18" s="18" customFormat="1" ht="13.5" customHeight="1" x14ac:dyDescent="0.2">
      <c r="A19" s="205" t="s">
        <v>149</v>
      </c>
      <c r="B19" s="205" t="s">
        <v>162</v>
      </c>
      <c r="C19" s="205" t="s">
        <v>163</v>
      </c>
      <c r="D19" s="203" t="s">
        <v>164</v>
      </c>
      <c r="E19" s="171">
        <v>913</v>
      </c>
      <c r="F19" s="171">
        <v>793</v>
      </c>
      <c r="G19" s="171">
        <v>3520275</v>
      </c>
      <c r="H19" s="171"/>
      <c r="I19" s="171">
        <v>2841082</v>
      </c>
      <c r="J19" s="171">
        <v>42741</v>
      </c>
      <c r="K19" s="171">
        <v>605155</v>
      </c>
      <c r="L19" s="291">
        <v>1736</v>
      </c>
      <c r="M19" s="291">
        <v>29561</v>
      </c>
      <c r="O19" s="17"/>
      <c r="P19" s="17"/>
    </row>
    <row r="20" spans="1:18" s="18" customFormat="1" ht="13.5" customHeight="1" x14ac:dyDescent="0.2">
      <c r="A20" s="205" t="s">
        <v>165</v>
      </c>
      <c r="B20" s="205" t="s">
        <v>166</v>
      </c>
      <c r="C20" s="205" t="s">
        <v>167</v>
      </c>
      <c r="D20" s="203" t="s">
        <v>168</v>
      </c>
      <c r="E20" s="171">
        <v>1277</v>
      </c>
      <c r="F20" s="171">
        <v>1110</v>
      </c>
      <c r="G20" s="171">
        <v>3244747</v>
      </c>
      <c r="H20" s="171"/>
      <c r="I20" s="171">
        <v>2722220</v>
      </c>
      <c r="J20" s="171">
        <v>17578</v>
      </c>
      <c r="K20" s="171">
        <v>470225</v>
      </c>
      <c r="L20" s="291">
        <v>11686</v>
      </c>
      <c r="M20" s="292">
        <v>23038</v>
      </c>
      <c r="O20" s="17"/>
      <c r="P20" s="17"/>
    </row>
    <row r="21" spans="1:18" s="18" customFormat="1" ht="13.5" customHeight="1" x14ac:dyDescent="0.2">
      <c r="A21" s="205" t="s">
        <v>165</v>
      </c>
      <c r="B21" s="205" t="s">
        <v>169</v>
      </c>
      <c r="C21" s="205" t="s">
        <v>170</v>
      </c>
      <c r="D21" s="203" t="s">
        <v>171</v>
      </c>
      <c r="E21" s="171">
        <v>687</v>
      </c>
      <c r="F21" s="171">
        <v>676</v>
      </c>
      <c r="G21" s="171">
        <v>2778540</v>
      </c>
      <c r="H21" s="171"/>
      <c r="I21" s="171">
        <v>2342583</v>
      </c>
      <c r="J21" s="171">
        <v>10241</v>
      </c>
      <c r="K21" s="171">
        <v>320420</v>
      </c>
      <c r="L21" s="291">
        <v>26575</v>
      </c>
      <c r="M21" s="292">
        <v>78721</v>
      </c>
      <c r="O21" s="17"/>
      <c r="P21" s="17"/>
    </row>
    <row r="22" spans="1:18" s="18" customFormat="1" ht="13.5" customHeight="1" x14ac:dyDescent="0.2">
      <c r="A22" s="205" t="s">
        <v>165</v>
      </c>
      <c r="B22" s="205" t="s">
        <v>172</v>
      </c>
      <c r="C22" s="205" t="s">
        <v>173</v>
      </c>
      <c r="D22" s="203" t="s">
        <v>174</v>
      </c>
      <c r="E22" s="171">
        <v>380</v>
      </c>
      <c r="F22" s="171">
        <v>369</v>
      </c>
      <c r="G22" s="171">
        <v>1463016</v>
      </c>
      <c r="H22" s="171"/>
      <c r="I22" s="171">
        <v>1216310</v>
      </c>
      <c r="J22" s="171">
        <v>13526</v>
      </c>
      <c r="K22" s="171">
        <v>190306</v>
      </c>
      <c r="L22" s="292">
        <v>8756</v>
      </c>
      <c r="M22" s="292">
        <v>34118</v>
      </c>
      <c r="O22" s="17"/>
      <c r="P22" s="17"/>
    </row>
    <row r="23" spans="1:18" s="18" customFormat="1" ht="13.5" customHeight="1" x14ac:dyDescent="0.2">
      <c r="A23" s="205" t="s">
        <v>165</v>
      </c>
      <c r="B23" s="205" t="s">
        <v>175</v>
      </c>
      <c r="C23" s="205" t="s">
        <v>176</v>
      </c>
      <c r="D23" s="203" t="s">
        <v>177</v>
      </c>
      <c r="E23" s="171">
        <v>377</v>
      </c>
      <c r="F23" s="171">
        <v>359</v>
      </c>
      <c r="G23" s="171">
        <v>1076624</v>
      </c>
      <c r="H23" s="171"/>
      <c r="I23" s="171">
        <v>889774</v>
      </c>
      <c r="J23" s="171">
        <v>25823</v>
      </c>
      <c r="K23" s="171">
        <v>157802</v>
      </c>
      <c r="L23" s="292">
        <v>1721</v>
      </c>
      <c r="M23" s="292">
        <v>1504</v>
      </c>
      <c r="O23" s="17"/>
      <c r="P23" s="17"/>
    </row>
    <row r="24" spans="1:18" s="18" customFormat="1" ht="13.5" customHeight="1" x14ac:dyDescent="0.2">
      <c r="A24" s="205" t="s">
        <v>165</v>
      </c>
      <c r="B24" s="205" t="s">
        <v>178</v>
      </c>
      <c r="C24" s="205" t="s">
        <v>179</v>
      </c>
      <c r="D24" s="203" t="s">
        <v>180</v>
      </c>
      <c r="E24" s="171">
        <v>464</v>
      </c>
      <c r="F24" s="171">
        <v>452</v>
      </c>
      <c r="G24" s="171">
        <v>1677707</v>
      </c>
      <c r="H24" s="171"/>
      <c r="I24" s="171">
        <v>1401587</v>
      </c>
      <c r="J24" s="171">
        <v>18016</v>
      </c>
      <c r="K24" s="171">
        <v>206890</v>
      </c>
      <c r="L24" s="291">
        <v>13487</v>
      </c>
      <c r="M24" s="291">
        <v>37727</v>
      </c>
      <c r="O24" s="17"/>
      <c r="P24" s="17"/>
    </row>
    <row r="25" spans="1:18" s="18" customFormat="1" ht="13.5" customHeight="1" x14ac:dyDescent="0.2">
      <c r="A25" s="205" t="s">
        <v>165</v>
      </c>
      <c r="B25" s="205" t="s">
        <v>181</v>
      </c>
      <c r="C25" s="205" t="s">
        <v>182</v>
      </c>
      <c r="D25" s="203" t="s">
        <v>183</v>
      </c>
      <c r="E25" s="171">
        <v>600</v>
      </c>
      <c r="F25" s="171">
        <v>562</v>
      </c>
      <c r="G25" s="171">
        <v>1915527</v>
      </c>
      <c r="H25" s="171"/>
      <c r="I25" s="171">
        <v>1639108</v>
      </c>
      <c r="J25" s="171">
        <v>25887</v>
      </c>
      <c r="K25" s="171">
        <v>233443</v>
      </c>
      <c r="L25" s="292">
        <v>5634</v>
      </c>
      <c r="M25" s="292">
        <v>11455</v>
      </c>
      <c r="O25" s="17"/>
      <c r="P25" s="17"/>
    </row>
    <row r="26" spans="1:18" s="18" customFormat="1" ht="13.5" customHeight="1" x14ac:dyDescent="0.2">
      <c r="A26" s="205" t="s">
        <v>165</v>
      </c>
      <c r="B26" s="205" t="s">
        <v>184</v>
      </c>
      <c r="C26" s="205" t="s">
        <v>185</v>
      </c>
      <c r="D26" s="203" t="s">
        <v>186</v>
      </c>
      <c r="E26" s="171">
        <v>511</v>
      </c>
      <c r="F26" s="171">
        <v>494</v>
      </c>
      <c r="G26" s="171">
        <v>2137113</v>
      </c>
      <c r="H26" s="171"/>
      <c r="I26" s="171">
        <v>1762900</v>
      </c>
      <c r="J26" s="171">
        <v>8179</v>
      </c>
      <c r="K26" s="171">
        <v>275022</v>
      </c>
      <c r="L26" s="292">
        <v>14384</v>
      </c>
      <c r="M26" s="292">
        <v>76628</v>
      </c>
      <c r="O26" s="17"/>
      <c r="P26" s="17"/>
    </row>
    <row r="27" spans="1:18" s="18" customFormat="1" ht="13.5" customHeight="1" x14ac:dyDescent="0.2">
      <c r="A27" s="205" t="s">
        <v>165</v>
      </c>
      <c r="B27" s="205" t="s">
        <v>187</v>
      </c>
      <c r="C27" s="205" t="s">
        <v>188</v>
      </c>
      <c r="D27" s="203" t="s">
        <v>189</v>
      </c>
      <c r="E27" s="171">
        <v>493</v>
      </c>
      <c r="F27" s="171">
        <v>479</v>
      </c>
      <c r="G27" s="171">
        <v>2083706</v>
      </c>
      <c r="H27" s="171"/>
      <c r="I27" s="171">
        <v>1703588</v>
      </c>
      <c r="J27" s="171">
        <v>8857</v>
      </c>
      <c r="K27" s="171">
        <v>277633</v>
      </c>
      <c r="L27" s="292">
        <v>21096</v>
      </c>
      <c r="M27" s="292">
        <v>72532</v>
      </c>
      <c r="O27" s="17"/>
      <c r="P27" s="17"/>
    </row>
    <row r="28" spans="1:18" s="18" customFormat="1" ht="13.5" customHeight="1" x14ac:dyDescent="0.2">
      <c r="A28" s="205" t="s">
        <v>165</v>
      </c>
      <c r="B28" s="205" t="s">
        <v>190</v>
      </c>
      <c r="C28" s="205" t="s">
        <v>191</v>
      </c>
      <c r="D28" s="203" t="s">
        <v>192</v>
      </c>
      <c r="E28" s="171">
        <v>462</v>
      </c>
      <c r="F28" s="171">
        <v>363</v>
      </c>
      <c r="G28" s="171">
        <v>1020646</v>
      </c>
      <c r="H28" s="171"/>
      <c r="I28" s="171">
        <v>887503</v>
      </c>
      <c r="J28" s="171">
        <v>20075</v>
      </c>
      <c r="K28" s="171">
        <v>108497</v>
      </c>
      <c r="L28" s="292">
        <v>1515</v>
      </c>
      <c r="M28" s="292">
        <v>3056</v>
      </c>
      <c r="O28" s="17"/>
      <c r="P28" s="17"/>
    </row>
    <row r="29" spans="1:18" s="18" customFormat="1" ht="13.5" customHeight="1" x14ac:dyDescent="0.2">
      <c r="A29" s="205" t="s">
        <v>165</v>
      </c>
      <c r="B29" s="205" t="s">
        <v>193</v>
      </c>
      <c r="C29" s="205" t="s">
        <v>194</v>
      </c>
      <c r="D29" s="203" t="s">
        <v>195</v>
      </c>
      <c r="E29" s="171">
        <v>219</v>
      </c>
      <c r="F29" s="171">
        <v>205</v>
      </c>
      <c r="G29" s="171">
        <v>703467</v>
      </c>
      <c r="H29" s="171"/>
      <c r="I29" s="171">
        <v>609755</v>
      </c>
      <c r="J29" s="171">
        <v>14374</v>
      </c>
      <c r="K29" s="171">
        <v>79338</v>
      </c>
      <c r="L29" s="292">
        <v>0</v>
      </c>
      <c r="M29" s="292">
        <v>0</v>
      </c>
      <c r="O29" s="17"/>
      <c r="P29" s="17"/>
    </row>
    <row r="30" spans="1:18" s="18" customFormat="1" ht="13.5" customHeight="1" x14ac:dyDescent="0.2">
      <c r="A30" s="205" t="s">
        <v>165</v>
      </c>
      <c r="B30" s="205" t="s">
        <v>196</v>
      </c>
      <c r="C30" s="205" t="s">
        <v>197</v>
      </c>
      <c r="D30" s="203" t="s">
        <v>198</v>
      </c>
      <c r="E30" s="171">
        <v>341</v>
      </c>
      <c r="F30" s="171">
        <v>282</v>
      </c>
      <c r="G30" s="171">
        <v>1430764</v>
      </c>
      <c r="H30" s="171"/>
      <c r="I30" s="171">
        <v>1121445</v>
      </c>
      <c r="J30" s="171">
        <v>12259</v>
      </c>
      <c r="K30" s="171">
        <v>258317</v>
      </c>
      <c r="L30" s="292">
        <v>5724</v>
      </c>
      <c r="M30" s="292">
        <v>33019</v>
      </c>
      <c r="O30" s="17"/>
      <c r="P30" s="17"/>
    </row>
    <row r="31" spans="1:18" s="18" customFormat="1" ht="13.5" customHeight="1" x14ac:dyDescent="0.2">
      <c r="A31" s="205" t="s">
        <v>165</v>
      </c>
      <c r="B31" s="205" t="s">
        <v>199</v>
      </c>
      <c r="C31" s="205" t="s">
        <v>200</v>
      </c>
      <c r="D31" s="203" t="s">
        <v>201</v>
      </c>
      <c r="E31" s="171">
        <v>255</v>
      </c>
      <c r="F31" s="171">
        <v>239</v>
      </c>
      <c r="G31" s="171">
        <v>1195627</v>
      </c>
      <c r="H31" s="171"/>
      <c r="I31" s="171">
        <v>939653</v>
      </c>
      <c r="J31" s="171">
        <v>10145</v>
      </c>
      <c r="K31" s="171">
        <v>214170</v>
      </c>
      <c r="L31" s="292">
        <v>5504</v>
      </c>
      <c r="M31" s="292">
        <v>26155</v>
      </c>
      <c r="O31" s="17"/>
      <c r="P31" s="17"/>
    </row>
    <row r="32" spans="1:18" s="18" customFormat="1" ht="13.5" customHeight="1" x14ac:dyDescent="0.2">
      <c r="A32" s="205" t="s">
        <v>165</v>
      </c>
      <c r="B32" s="205" t="s">
        <v>202</v>
      </c>
      <c r="C32" s="205" t="s">
        <v>203</v>
      </c>
      <c r="D32" s="203" t="s">
        <v>204</v>
      </c>
      <c r="E32" s="171">
        <v>405</v>
      </c>
      <c r="F32" s="171">
        <v>364</v>
      </c>
      <c r="G32" s="171">
        <v>1780409</v>
      </c>
      <c r="H32" s="171"/>
      <c r="I32" s="171">
        <v>1399664</v>
      </c>
      <c r="J32" s="171">
        <v>19397</v>
      </c>
      <c r="K32" s="171">
        <v>348506</v>
      </c>
      <c r="L32" s="292">
        <v>859</v>
      </c>
      <c r="M32" s="292">
        <v>11983</v>
      </c>
      <c r="O32" s="17"/>
      <c r="P32" s="17"/>
    </row>
    <row r="33" spans="1:16" s="18" customFormat="1" ht="13.5" customHeight="1" x14ac:dyDescent="0.2">
      <c r="A33" s="205" t="s">
        <v>165</v>
      </c>
      <c r="B33" s="205" t="s">
        <v>205</v>
      </c>
      <c r="C33" s="205" t="s">
        <v>206</v>
      </c>
      <c r="D33" s="203" t="s">
        <v>207</v>
      </c>
      <c r="E33" s="171">
        <v>508</v>
      </c>
      <c r="F33" s="171">
        <v>429</v>
      </c>
      <c r="G33" s="171">
        <v>1739866</v>
      </c>
      <c r="H33" s="171"/>
      <c r="I33" s="171">
        <v>1441418</v>
      </c>
      <c r="J33" s="171">
        <v>23344</v>
      </c>
      <c r="K33" s="171">
        <v>256649</v>
      </c>
      <c r="L33" s="292">
        <v>877</v>
      </c>
      <c r="M33" s="292">
        <v>17578</v>
      </c>
      <c r="O33" s="17"/>
      <c r="P33" s="17"/>
    </row>
    <row r="34" spans="1:16" s="18" customFormat="1" ht="13.5" customHeight="1" x14ac:dyDescent="0.2">
      <c r="A34" s="205" t="s">
        <v>208</v>
      </c>
      <c r="B34" s="205" t="s">
        <v>209</v>
      </c>
      <c r="C34" s="205" t="s">
        <v>209</v>
      </c>
      <c r="D34" s="203" t="s">
        <v>210</v>
      </c>
      <c r="E34" s="171">
        <v>321</v>
      </c>
      <c r="F34" s="171">
        <v>317</v>
      </c>
      <c r="G34" s="171">
        <v>1315247</v>
      </c>
      <c r="H34" s="171"/>
      <c r="I34" s="171">
        <v>1107281</v>
      </c>
      <c r="J34" s="171">
        <v>4489</v>
      </c>
      <c r="K34" s="171">
        <v>153806</v>
      </c>
      <c r="L34" s="291">
        <v>13849</v>
      </c>
      <c r="M34" s="292">
        <v>35822</v>
      </c>
      <c r="O34" s="17"/>
    </row>
    <row r="35" spans="1:16" s="18" customFormat="1" ht="13.5" customHeight="1" x14ac:dyDescent="0.2">
      <c r="A35" s="205" t="s">
        <v>208</v>
      </c>
      <c r="B35" s="205" t="s">
        <v>211</v>
      </c>
      <c r="C35" s="205" t="s">
        <v>211</v>
      </c>
      <c r="D35" s="203" t="s">
        <v>212</v>
      </c>
      <c r="E35" s="171">
        <v>152</v>
      </c>
      <c r="F35" s="171">
        <v>148</v>
      </c>
      <c r="G35" s="171">
        <v>643363</v>
      </c>
      <c r="H35" s="171"/>
      <c r="I35" s="171">
        <v>539164</v>
      </c>
      <c r="J35" s="171">
        <v>2474</v>
      </c>
      <c r="K35" s="171">
        <v>69881</v>
      </c>
      <c r="L35" s="291">
        <v>4211</v>
      </c>
      <c r="M35" s="292">
        <v>27633</v>
      </c>
      <c r="O35" s="17"/>
    </row>
    <row r="36" spans="1:16" s="18" customFormat="1" ht="13.5" customHeight="1" x14ac:dyDescent="0.2">
      <c r="A36" s="205" t="s">
        <v>208</v>
      </c>
      <c r="B36" s="205" t="s">
        <v>213</v>
      </c>
      <c r="C36" s="205" t="s">
        <v>213</v>
      </c>
      <c r="D36" s="203" t="s">
        <v>214</v>
      </c>
      <c r="E36" s="171">
        <v>462</v>
      </c>
      <c r="F36" s="171">
        <v>363</v>
      </c>
      <c r="G36" s="171">
        <v>1020646</v>
      </c>
      <c r="H36" s="171"/>
      <c r="I36" s="171">
        <v>887503</v>
      </c>
      <c r="J36" s="171">
        <v>20075</v>
      </c>
      <c r="K36" s="171">
        <v>108497</v>
      </c>
      <c r="L36" s="292">
        <v>1515</v>
      </c>
      <c r="M36" s="292">
        <v>3056</v>
      </c>
      <c r="O36" s="17"/>
    </row>
    <row r="37" spans="1:16" s="18" customFormat="1" ht="13.5" customHeight="1" x14ac:dyDescent="0.2">
      <c r="A37" s="205" t="s">
        <v>208</v>
      </c>
      <c r="B37" s="205" t="s">
        <v>215</v>
      </c>
      <c r="C37" s="205" t="s">
        <v>215</v>
      </c>
      <c r="D37" s="203" t="s">
        <v>216</v>
      </c>
      <c r="E37" s="171">
        <v>377</v>
      </c>
      <c r="F37" s="171">
        <v>359</v>
      </c>
      <c r="G37" s="171">
        <v>1076624</v>
      </c>
      <c r="H37" s="171"/>
      <c r="I37" s="171">
        <v>889774</v>
      </c>
      <c r="J37" s="171">
        <v>25823</v>
      </c>
      <c r="K37" s="171">
        <v>157802</v>
      </c>
      <c r="L37" s="292">
        <v>1721</v>
      </c>
      <c r="M37" s="292">
        <v>1504</v>
      </c>
      <c r="O37" s="17"/>
    </row>
    <row r="38" spans="1:16" s="18" customFormat="1" ht="13.5" customHeight="1" x14ac:dyDescent="0.2">
      <c r="A38" s="205" t="s">
        <v>208</v>
      </c>
      <c r="B38" s="205" t="s">
        <v>217</v>
      </c>
      <c r="C38" s="205" t="s">
        <v>217</v>
      </c>
      <c r="D38" s="203" t="s">
        <v>218</v>
      </c>
      <c r="E38" s="171">
        <v>192</v>
      </c>
      <c r="F38" s="171">
        <v>190</v>
      </c>
      <c r="G38" s="171">
        <v>751204</v>
      </c>
      <c r="H38" s="171"/>
      <c r="I38" s="171">
        <v>638418</v>
      </c>
      <c r="J38" s="171">
        <v>2880</v>
      </c>
      <c r="K38" s="171">
        <v>88161</v>
      </c>
      <c r="L38" s="292">
        <v>7589</v>
      </c>
      <c r="M38" s="292">
        <v>14156</v>
      </c>
      <c r="O38" s="17"/>
    </row>
    <row r="39" spans="1:16" s="18" customFormat="1" ht="13.5" customHeight="1" x14ac:dyDescent="0.2">
      <c r="A39" s="205" t="s">
        <v>208</v>
      </c>
      <c r="B39" s="205" t="s">
        <v>219</v>
      </c>
      <c r="C39" s="205" t="s">
        <v>219</v>
      </c>
      <c r="D39" s="203" t="s">
        <v>220</v>
      </c>
      <c r="E39" s="171">
        <v>157</v>
      </c>
      <c r="F39" s="171">
        <v>151</v>
      </c>
      <c r="G39" s="171">
        <v>448996</v>
      </c>
      <c r="H39" s="171"/>
      <c r="I39" s="171">
        <v>398663</v>
      </c>
      <c r="J39" s="171">
        <v>7364</v>
      </c>
      <c r="K39" s="171">
        <v>41660</v>
      </c>
      <c r="L39" s="291">
        <v>541</v>
      </c>
      <c r="M39" s="292">
        <v>768</v>
      </c>
      <c r="O39" s="17"/>
    </row>
    <row r="40" spans="1:16" s="18" customFormat="1" ht="13.5" customHeight="1" x14ac:dyDescent="0.2">
      <c r="A40" s="205" t="s">
        <v>208</v>
      </c>
      <c r="B40" s="205" t="s">
        <v>221</v>
      </c>
      <c r="C40" s="205" t="s">
        <v>221</v>
      </c>
      <c r="D40" s="203" t="s">
        <v>222</v>
      </c>
      <c r="E40" s="171">
        <v>55</v>
      </c>
      <c r="F40" s="171">
        <v>54</v>
      </c>
      <c r="G40" s="171">
        <v>220544</v>
      </c>
      <c r="H40" s="171"/>
      <c r="I40" s="171">
        <v>187652</v>
      </c>
      <c r="J40" s="171">
        <v>2863</v>
      </c>
      <c r="K40" s="171">
        <v>30029</v>
      </c>
      <c r="L40" s="292">
        <v>0</v>
      </c>
      <c r="M40" s="292">
        <v>0</v>
      </c>
      <c r="O40" s="17"/>
    </row>
    <row r="41" spans="1:16" s="18" customFormat="1" ht="13.5" customHeight="1" x14ac:dyDescent="0.2">
      <c r="A41" s="205" t="s">
        <v>208</v>
      </c>
      <c r="B41" s="205" t="s">
        <v>223</v>
      </c>
      <c r="C41" s="205" t="s">
        <v>223</v>
      </c>
      <c r="D41" s="203" t="s">
        <v>224</v>
      </c>
      <c r="E41" s="171">
        <v>117</v>
      </c>
      <c r="F41" s="171">
        <v>114</v>
      </c>
      <c r="G41" s="171">
        <v>500257</v>
      </c>
      <c r="H41" s="171"/>
      <c r="I41" s="171">
        <v>414618</v>
      </c>
      <c r="J41" s="171">
        <v>3091</v>
      </c>
      <c r="K41" s="171">
        <v>62771</v>
      </c>
      <c r="L41" s="292">
        <v>5721</v>
      </c>
      <c r="M41" s="291">
        <v>14056</v>
      </c>
      <c r="O41" s="17"/>
    </row>
    <row r="42" spans="1:16" s="18" customFormat="1" ht="13.5" customHeight="1" x14ac:dyDescent="0.2">
      <c r="A42" s="205" t="s">
        <v>208</v>
      </c>
      <c r="B42" s="205" t="s">
        <v>225</v>
      </c>
      <c r="C42" s="205" t="s">
        <v>225</v>
      </c>
      <c r="D42" s="203" t="s">
        <v>226</v>
      </c>
      <c r="E42" s="171">
        <v>86</v>
      </c>
      <c r="F42" s="171">
        <v>85</v>
      </c>
      <c r="G42" s="171">
        <v>369679</v>
      </c>
      <c r="H42" s="171"/>
      <c r="I42" s="171">
        <v>301812</v>
      </c>
      <c r="J42" s="171">
        <v>1103</v>
      </c>
      <c r="K42" s="171">
        <v>48198</v>
      </c>
      <c r="L42" s="292">
        <v>1309</v>
      </c>
      <c r="M42" s="292">
        <v>17257</v>
      </c>
      <c r="O42" s="17"/>
    </row>
    <row r="43" spans="1:16" s="18" customFormat="1" ht="13.5" customHeight="1" x14ac:dyDescent="0.2">
      <c r="A43" s="205" t="s">
        <v>208</v>
      </c>
      <c r="B43" s="205" t="s">
        <v>227</v>
      </c>
      <c r="C43" s="205" t="s">
        <v>227</v>
      </c>
      <c r="D43" s="203" t="s">
        <v>228</v>
      </c>
      <c r="E43" s="171">
        <v>135</v>
      </c>
      <c r="F43" s="171">
        <v>133</v>
      </c>
      <c r="G43" s="171">
        <v>507910</v>
      </c>
      <c r="H43" s="171"/>
      <c r="I43" s="171">
        <v>400654</v>
      </c>
      <c r="J43" s="171">
        <v>4698</v>
      </c>
      <c r="K43" s="171">
        <v>72430</v>
      </c>
      <c r="L43" s="292">
        <v>7225</v>
      </c>
      <c r="M43" s="292">
        <v>22903</v>
      </c>
      <c r="O43" s="17"/>
    </row>
    <row r="44" spans="1:16" s="18" customFormat="1" ht="13.5" customHeight="1" x14ac:dyDescent="0.2">
      <c r="A44" s="205" t="s">
        <v>208</v>
      </c>
      <c r="B44" s="205" t="s">
        <v>229</v>
      </c>
      <c r="C44" s="205" t="s">
        <v>229</v>
      </c>
      <c r="D44" s="203" t="s">
        <v>230</v>
      </c>
      <c r="E44" s="171">
        <v>137</v>
      </c>
      <c r="F44" s="171">
        <v>135</v>
      </c>
      <c r="G44" s="171">
        <v>543404</v>
      </c>
      <c r="H44" s="171"/>
      <c r="I44" s="171">
        <v>449391</v>
      </c>
      <c r="J44" s="171">
        <v>1404</v>
      </c>
      <c r="K44" s="171">
        <v>63417</v>
      </c>
      <c r="L44" s="291">
        <v>6663</v>
      </c>
      <c r="M44" s="291">
        <v>22529</v>
      </c>
      <c r="O44" s="17"/>
    </row>
    <row r="45" spans="1:16" s="18" customFormat="1" ht="13.5" customHeight="1" x14ac:dyDescent="0.2">
      <c r="A45" s="205" t="s">
        <v>208</v>
      </c>
      <c r="B45" s="205" t="s">
        <v>231</v>
      </c>
      <c r="C45" s="205" t="s">
        <v>231</v>
      </c>
      <c r="D45" s="203" t="s">
        <v>232</v>
      </c>
      <c r="E45" s="171">
        <v>219</v>
      </c>
      <c r="F45" s="171">
        <v>213</v>
      </c>
      <c r="G45" s="171">
        <v>624528</v>
      </c>
      <c r="H45" s="171"/>
      <c r="I45" s="171">
        <v>553767</v>
      </c>
      <c r="J45" s="171">
        <v>7485</v>
      </c>
      <c r="K45" s="171">
        <v>54528</v>
      </c>
      <c r="L45" s="292">
        <v>3268</v>
      </c>
      <c r="M45" s="292">
        <v>5480</v>
      </c>
      <c r="O45" s="17"/>
    </row>
    <row r="46" spans="1:16" s="18" customFormat="1" ht="13.5" customHeight="1" x14ac:dyDescent="0.2">
      <c r="A46" s="205" t="s">
        <v>208</v>
      </c>
      <c r="B46" s="205" t="s">
        <v>233</v>
      </c>
      <c r="C46" s="205" t="s">
        <v>233</v>
      </c>
      <c r="D46" s="203" t="s">
        <v>234</v>
      </c>
      <c r="E46" s="171">
        <v>170</v>
      </c>
      <c r="F46" s="171">
        <v>162</v>
      </c>
      <c r="G46" s="171">
        <v>551241</v>
      </c>
      <c r="H46" s="171"/>
      <c r="I46" s="171">
        <v>492858</v>
      </c>
      <c r="J46" s="171">
        <v>5304</v>
      </c>
      <c r="K46" s="171">
        <v>44741</v>
      </c>
      <c r="L46" s="292">
        <v>2363</v>
      </c>
      <c r="M46" s="292">
        <v>5975</v>
      </c>
      <c r="O46" s="17"/>
    </row>
    <row r="47" spans="1:16" s="18" customFormat="1" ht="13.5" customHeight="1" x14ac:dyDescent="0.2">
      <c r="A47" s="205" t="s">
        <v>208</v>
      </c>
      <c r="B47" s="205" t="s">
        <v>235</v>
      </c>
      <c r="C47" s="205" t="s">
        <v>235</v>
      </c>
      <c r="D47" s="203" t="s">
        <v>236</v>
      </c>
      <c r="E47" s="171">
        <v>127</v>
      </c>
      <c r="F47" s="171">
        <v>108</v>
      </c>
      <c r="G47" s="171">
        <v>348586</v>
      </c>
      <c r="H47" s="171"/>
      <c r="I47" s="171">
        <v>291448</v>
      </c>
      <c r="J47" s="171">
        <v>5183</v>
      </c>
      <c r="K47" s="171">
        <v>51955</v>
      </c>
      <c r="L47" s="291">
        <v>0</v>
      </c>
      <c r="M47" s="293">
        <v>0</v>
      </c>
      <c r="O47" s="17"/>
    </row>
    <row r="48" spans="1:16" s="18" customFormat="1" ht="13.5" customHeight="1" x14ac:dyDescent="0.2">
      <c r="A48" s="205" t="s">
        <v>208</v>
      </c>
      <c r="B48" s="205" t="s">
        <v>237</v>
      </c>
      <c r="C48" s="205" t="s">
        <v>237</v>
      </c>
      <c r="D48" s="203" t="s">
        <v>238</v>
      </c>
      <c r="E48" s="171">
        <v>84</v>
      </c>
      <c r="F48" s="171">
        <v>79</v>
      </c>
      <c r="G48" s="171">
        <v>391172</v>
      </c>
      <c r="H48" s="171"/>
      <c r="I48" s="171">
        <v>301035</v>
      </c>
      <c r="J48" s="171">
        <v>7915</v>
      </c>
      <c r="K48" s="171">
        <v>82219</v>
      </c>
      <c r="L48" s="292">
        <v>3</v>
      </c>
      <c r="M48" s="292">
        <v>0</v>
      </c>
      <c r="O48" s="17"/>
    </row>
    <row r="49" spans="1:15" s="18" customFormat="1" ht="13.5" customHeight="1" x14ac:dyDescent="0.2">
      <c r="A49" s="205" t="s">
        <v>208</v>
      </c>
      <c r="B49" s="205" t="s">
        <v>239</v>
      </c>
      <c r="C49" s="205" t="s">
        <v>239</v>
      </c>
      <c r="D49" s="203" t="s">
        <v>240</v>
      </c>
      <c r="E49" s="171">
        <v>71</v>
      </c>
      <c r="F49" s="171">
        <v>69</v>
      </c>
      <c r="G49" s="171">
        <v>348443</v>
      </c>
      <c r="H49" s="171"/>
      <c r="I49" s="171">
        <v>272461</v>
      </c>
      <c r="J49" s="171">
        <v>953</v>
      </c>
      <c r="K49" s="171">
        <v>57825</v>
      </c>
      <c r="L49" s="291">
        <v>1011</v>
      </c>
      <c r="M49" s="291">
        <v>16193</v>
      </c>
      <c r="O49" s="17"/>
    </row>
    <row r="50" spans="1:15" s="18" customFormat="1" ht="13.5" customHeight="1" x14ac:dyDescent="0.2">
      <c r="A50" s="205" t="s">
        <v>208</v>
      </c>
      <c r="B50" s="205" t="s">
        <v>241</v>
      </c>
      <c r="C50" s="205" t="s">
        <v>241</v>
      </c>
      <c r="D50" s="203" t="s">
        <v>242</v>
      </c>
      <c r="E50" s="171">
        <v>91</v>
      </c>
      <c r="F50" s="171">
        <v>89</v>
      </c>
      <c r="G50" s="171">
        <v>466988</v>
      </c>
      <c r="H50" s="171"/>
      <c r="I50" s="171">
        <v>355720</v>
      </c>
      <c r="J50" s="171">
        <v>1420</v>
      </c>
      <c r="K50" s="171">
        <v>85918</v>
      </c>
      <c r="L50" s="291">
        <v>5609</v>
      </c>
      <c r="M50" s="291">
        <v>18321</v>
      </c>
      <c r="O50" s="17"/>
    </row>
    <row r="51" spans="1:15" s="18" customFormat="1" ht="13.5" customHeight="1" x14ac:dyDescent="0.2">
      <c r="A51" s="205" t="s">
        <v>208</v>
      </c>
      <c r="B51" s="205" t="s">
        <v>243</v>
      </c>
      <c r="C51" s="205" t="s">
        <v>243</v>
      </c>
      <c r="D51" s="203" t="s">
        <v>244</v>
      </c>
      <c r="E51" s="171">
        <v>106</v>
      </c>
      <c r="F51" s="171">
        <v>105</v>
      </c>
      <c r="G51" s="171">
        <v>533730</v>
      </c>
      <c r="H51" s="171"/>
      <c r="I51" s="171">
        <v>443070</v>
      </c>
      <c r="J51" s="171">
        <v>2711</v>
      </c>
      <c r="K51" s="171">
        <v>60719</v>
      </c>
      <c r="L51" s="291">
        <v>2205</v>
      </c>
      <c r="M51" s="291">
        <v>25025</v>
      </c>
      <c r="O51" s="17"/>
    </row>
    <row r="52" spans="1:15" s="18" customFormat="1" ht="13.5" customHeight="1" x14ac:dyDescent="0.2">
      <c r="A52" s="205" t="s">
        <v>208</v>
      </c>
      <c r="B52" s="205" t="s">
        <v>245</v>
      </c>
      <c r="C52" s="205" t="s">
        <v>245</v>
      </c>
      <c r="D52" s="203" t="s">
        <v>246</v>
      </c>
      <c r="E52" s="171">
        <v>99</v>
      </c>
      <c r="F52" s="171">
        <v>95</v>
      </c>
      <c r="G52" s="171">
        <v>483414</v>
      </c>
      <c r="H52" s="171"/>
      <c r="I52" s="171">
        <v>391570</v>
      </c>
      <c r="J52" s="171">
        <v>3458</v>
      </c>
      <c r="K52" s="171">
        <v>71901</v>
      </c>
      <c r="L52" s="291">
        <v>2389</v>
      </c>
      <c r="M52" s="291">
        <v>14096</v>
      </c>
      <c r="O52" s="17"/>
    </row>
    <row r="53" spans="1:15" s="18" customFormat="1" ht="13.5" customHeight="1" x14ac:dyDescent="0.2">
      <c r="A53" s="205" t="s">
        <v>208</v>
      </c>
      <c r="B53" s="205" t="s">
        <v>247</v>
      </c>
      <c r="C53" s="205" t="s">
        <v>247</v>
      </c>
      <c r="D53" s="203" t="s">
        <v>248</v>
      </c>
      <c r="E53" s="171">
        <v>102</v>
      </c>
      <c r="F53" s="171">
        <v>101</v>
      </c>
      <c r="G53" s="171">
        <v>433664</v>
      </c>
      <c r="H53" s="171"/>
      <c r="I53" s="171">
        <v>365571</v>
      </c>
      <c r="J53" s="171">
        <v>288</v>
      </c>
      <c r="K53" s="171">
        <v>50453</v>
      </c>
      <c r="L53" s="291">
        <v>4272</v>
      </c>
      <c r="M53" s="291">
        <v>13080</v>
      </c>
      <c r="O53" s="17"/>
    </row>
    <row r="54" spans="1:15" s="18" customFormat="1" ht="13.5" customHeight="1" x14ac:dyDescent="0.2">
      <c r="A54" s="205" t="s">
        <v>208</v>
      </c>
      <c r="B54" s="205" t="s">
        <v>249</v>
      </c>
      <c r="C54" s="205" t="s">
        <v>249</v>
      </c>
      <c r="D54" s="203" t="s">
        <v>250</v>
      </c>
      <c r="E54" s="171">
        <v>147</v>
      </c>
      <c r="F54" s="171">
        <v>135</v>
      </c>
      <c r="G54" s="171">
        <v>558349</v>
      </c>
      <c r="H54" s="171"/>
      <c r="I54" s="171">
        <v>474651</v>
      </c>
      <c r="J54" s="171">
        <v>4801</v>
      </c>
      <c r="K54" s="171">
        <v>65824</v>
      </c>
      <c r="L54" s="291">
        <v>1780</v>
      </c>
      <c r="M54" s="291">
        <v>11293</v>
      </c>
      <c r="O54" s="17"/>
    </row>
    <row r="55" spans="1:15" s="18" customFormat="1" ht="13.5" customHeight="1" x14ac:dyDescent="0.2">
      <c r="A55" s="205" t="s">
        <v>208</v>
      </c>
      <c r="B55" s="205" t="s">
        <v>251</v>
      </c>
      <c r="C55" s="205" t="s">
        <v>251</v>
      </c>
      <c r="D55" s="203" t="s">
        <v>252</v>
      </c>
      <c r="E55" s="171">
        <v>165</v>
      </c>
      <c r="F55" s="171">
        <v>159</v>
      </c>
      <c r="G55" s="171">
        <v>483148</v>
      </c>
      <c r="H55" s="171"/>
      <c r="I55" s="171">
        <v>412242</v>
      </c>
      <c r="J55" s="171">
        <v>898</v>
      </c>
      <c r="K55" s="171">
        <v>48400</v>
      </c>
      <c r="L55" s="291">
        <v>10242</v>
      </c>
      <c r="M55" s="291">
        <v>11366</v>
      </c>
      <c r="O55" s="17"/>
    </row>
    <row r="56" spans="1:15" s="18" customFormat="1" ht="13.5" customHeight="1" x14ac:dyDescent="0.2">
      <c r="A56" s="205" t="s">
        <v>208</v>
      </c>
      <c r="B56" s="205" t="s">
        <v>253</v>
      </c>
      <c r="C56" s="205" t="s">
        <v>253</v>
      </c>
      <c r="D56" s="203" t="s">
        <v>254</v>
      </c>
      <c r="E56" s="171">
        <v>361</v>
      </c>
      <c r="F56" s="171">
        <v>352</v>
      </c>
      <c r="G56" s="171">
        <v>920880</v>
      </c>
      <c r="H56" s="171"/>
      <c r="I56" s="171">
        <v>771189</v>
      </c>
      <c r="J56" s="171">
        <v>3745</v>
      </c>
      <c r="K56" s="171">
        <v>114598</v>
      </c>
      <c r="L56" s="291">
        <v>10777</v>
      </c>
      <c r="M56" s="291">
        <v>20571</v>
      </c>
      <c r="O56" s="17"/>
    </row>
    <row r="57" spans="1:15" s="18" customFormat="1" ht="13.5" customHeight="1" x14ac:dyDescent="0.2">
      <c r="A57" s="205" t="s">
        <v>208</v>
      </c>
      <c r="B57" s="205" t="s">
        <v>255</v>
      </c>
      <c r="C57" s="205" t="s">
        <v>255</v>
      </c>
      <c r="D57" s="203" t="s">
        <v>256</v>
      </c>
      <c r="E57" s="171">
        <v>212</v>
      </c>
      <c r="F57" s="171">
        <v>171</v>
      </c>
      <c r="G57" s="171">
        <v>487433</v>
      </c>
      <c r="H57" s="171"/>
      <c r="I57" s="171">
        <v>408127</v>
      </c>
      <c r="J57" s="171">
        <v>2455</v>
      </c>
      <c r="K57" s="171">
        <v>76851</v>
      </c>
      <c r="L57" s="293">
        <v>0</v>
      </c>
      <c r="M57" s="293">
        <v>0</v>
      </c>
      <c r="O57" s="17"/>
    </row>
    <row r="58" spans="1:15" s="18" customFormat="1" ht="13.5" customHeight="1" x14ac:dyDescent="0.2">
      <c r="A58" s="205" t="s">
        <v>208</v>
      </c>
      <c r="B58" s="205" t="s">
        <v>257</v>
      </c>
      <c r="C58" s="205" t="s">
        <v>257</v>
      </c>
      <c r="D58" s="203" t="s">
        <v>258</v>
      </c>
      <c r="E58" s="171">
        <v>290</v>
      </c>
      <c r="F58" s="171">
        <v>266</v>
      </c>
      <c r="G58" s="171">
        <v>768248</v>
      </c>
      <c r="H58" s="171"/>
      <c r="I58" s="171">
        <v>650174</v>
      </c>
      <c r="J58" s="171">
        <v>4330</v>
      </c>
      <c r="K58" s="171">
        <v>110375</v>
      </c>
      <c r="L58" s="291">
        <v>902</v>
      </c>
      <c r="M58" s="291">
        <v>2467</v>
      </c>
      <c r="O58" s="17"/>
    </row>
    <row r="59" spans="1:15" s="18" customFormat="1" ht="13.5" customHeight="1" x14ac:dyDescent="0.2">
      <c r="A59" s="205" t="s">
        <v>208</v>
      </c>
      <c r="B59" s="205" t="s">
        <v>259</v>
      </c>
      <c r="C59" s="205" t="s">
        <v>259</v>
      </c>
      <c r="D59" s="203" t="s">
        <v>260</v>
      </c>
      <c r="E59" s="171">
        <v>224</v>
      </c>
      <c r="F59" s="171">
        <v>166</v>
      </c>
      <c r="G59" s="171">
        <v>541109</v>
      </c>
      <c r="H59" s="171"/>
      <c r="I59" s="171">
        <v>448254</v>
      </c>
      <c r="J59" s="171">
        <v>3061</v>
      </c>
      <c r="K59" s="171">
        <v>89787</v>
      </c>
      <c r="L59" s="291">
        <v>7</v>
      </c>
      <c r="M59" s="293">
        <v>0</v>
      </c>
      <c r="O59" s="17"/>
    </row>
    <row r="60" spans="1:15" s="18" customFormat="1" ht="13.5" customHeight="1" x14ac:dyDescent="0.2">
      <c r="A60" s="205" t="s">
        <v>208</v>
      </c>
      <c r="B60" s="205" t="s">
        <v>261</v>
      </c>
      <c r="C60" s="205" t="s">
        <v>261</v>
      </c>
      <c r="D60" s="203" t="s">
        <v>262</v>
      </c>
      <c r="E60" s="171">
        <v>190</v>
      </c>
      <c r="F60" s="171">
        <v>155</v>
      </c>
      <c r="G60" s="171">
        <v>527077</v>
      </c>
      <c r="H60" s="171"/>
      <c r="I60" s="171">
        <v>444476</v>
      </c>
      <c r="J60" s="171">
        <v>3987</v>
      </c>
      <c r="K60" s="171">
        <v>78614</v>
      </c>
      <c r="L60" s="291">
        <v>0</v>
      </c>
      <c r="M60" s="293">
        <v>0</v>
      </c>
      <c r="O60" s="17"/>
    </row>
    <row r="61" spans="1:15" s="18" customFormat="1" ht="13.5" customHeight="1" x14ac:dyDescent="0.2">
      <c r="A61" s="205" t="s">
        <v>208</v>
      </c>
      <c r="B61" s="205" t="s">
        <v>263</v>
      </c>
      <c r="C61" s="205" t="s">
        <v>263</v>
      </c>
      <c r="D61" s="203" t="s">
        <v>264</v>
      </c>
      <c r="E61" s="171">
        <v>221</v>
      </c>
      <c r="F61" s="171">
        <v>150</v>
      </c>
      <c r="G61" s="171">
        <v>540990</v>
      </c>
      <c r="H61" s="171"/>
      <c r="I61" s="171">
        <v>448782</v>
      </c>
      <c r="J61" s="171">
        <v>11185</v>
      </c>
      <c r="K61" s="171">
        <v>81023</v>
      </c>
      <c r="L61" s="293">
        <v>0</v>
      </c>
      <c r="M61" s="293">
        <v>0</v>
      </c>
      <c r="O61" s="17"/>
    </row>
    <row r="62" spans="1:15" s="18" customFormat="1" ht="13.5" customHeight="1" x14ac:dyDescent="0.2">
      <c r="A62" s="205" t="s">
        <v>208</v>
      </c>
      <c r="B62" s="205" t="s">
        <v>265</v>
      </c>
      <c r="C62" s="205" t="s">
        <v>265</v>
      </c>
      <c r="D62" s="203" t="s">
        <v>266</v>
      </c>
      <c r="E62" s="171">
        <v>196</v>
      </c>
      <c r="F62" s="171">
        <v>191</v>
      </c>
      <c r="G62" s="171">
        <v>864341</v>
      </c>
      <c r="H62" s="171"/>
      <c r="I62" s="171">
        <v>709962</v>
      </c>
      <c r="J62" s="171">
        <v>9077</v>
      </c>
      <c r="K62" s="171">
        <v>127387</v>
      </c>
      <c r="L62" s="291">
        <v>877</v>
      </c>
      <c r="M62" s="291">
        <v>17038</v>
      </c>
      <c r="O62" s="17"/>
    </row>
    <row r="63" spans="1:15" s="18" customFormat="1" ht="13.5" customHeight="1" x14ac:dyDescent="0.2">
      <c r="A63" s="205" t="s">
        <v>208</v>
      </c>
      <c r="B63" s="205" t="s">
        <v>267</v>
      </c>
      <c r="C63" s="205" t="s">
        <v>267</v>
      </c>
      <c r="D63" s="203" t="s">
        <v>268</v>
      </c>
      <c r="E63" s="171">
        <v>75</v>
      </c>
      <c r="F63" s="171">
        <v>65</v>
      </c>
      <c r="G63" s="171">
        <v>298442</v>
      </c>
      <c r="H63" s="171"/>
      <c r="I63" s="171">
        <v>238297</v>
      </c>
      <c r="J63" s="171">
        <v>2986</v>
      </c>
      <c r="K63" s="171">
        <v>57159</v>
      </c>
      <c r="L63" s="293">
        <v>0</v>
      </c>
      <c r="M63" s="293">
        <v>0</v>
      </c>
      <c r="O63" s="17"/>
    </row>
    <row r="64" spans="1:15" s="18" customFormat="1" ht="13.5" customHeight="1" x14ac:dyDescent="0.2">
      <c r="A64" s="205" t="s">
        <v>208</v>
      </c>
      <c r="B64" s="205" t="s">
        <v>269</v>
      </c>
      <c r="C64" s="205" t="s">
        <v>269</v>
      </c>
      <c r="D64" s="203" t="s">
        <v>270</v>
      </c>
      <c r="E64" s="171">
        <v>91</v>
      </c>
      <c r="F64" s="171">
        <v>88</v>
      </c>
      <c r="G64" s="171">
        <v>334535</v>
      </c>
      <c r="H64" s="171"/>
      <c r="I64" s="171">
        <v>282674</v>
      </c>
      <c r="J64" s="171">
        <v>3082</v>
      </c>
      <c r="K64" s="171">
        <v>48239</v>
      </c>
      <c r="L64" s="293">
        <v>0</v>
      </c>
      <c r="M64" s="293">
        <v>540</v>
      </c>
      <c r="O64" s="17"/>
    </row>
    <row r="65" spans="1:16" s="18" customFormat="1" ht="13.5" customHeight="1" x14ac:dyDescent="0.2">
      <c r="A65" s="205" t="s">
        <v>208</v>
      </c>
      <c r="B65" s="205" t="s">
        <v>271</v>
      </c>
      <c r="C65" s="205" t="s">
        <v>271</v>
      </c>
      <c r="D65" s="203" t="s">
        <v>272</v>
      </c>
      <c r="E65" s="171">
        <v>59</v>
      </c>
      <c r="F65" s="171">
        <v>24</v>
      </c>
      <c r="G65" s="171">
        <v>160984</v>
      </c>
      <c r="H65" s="171"/>
      <c r="I65" s="171">
        <v>134315</v>
      </c>
      <c r="J65" s="171">
        <v>1923</v>
      </c>
      <c r="K65" s="171">
        <v>21545</v>
      </c>
      <c r="L65" s="291">
        <v>110</v>
      </c>
      <c r="M65" s="291">
        <v>3091</v>
      </c>
      <c r="O65" s="17"/>
    </row>
    <row r="66" spans="1:16" s="18" customFormat="1" ht="13.5" customHeight="1" x14ac:dyDescent="0.2">
      <c r="A66" s="205" t="s">
        <v>208</v>
      </c>
      <c r="B66" s="205" t="s">
        <v>273</v>
      </c>
      <c r="C66" s="205" t="s">
        <v>273</v>
      </c>
      <c r="D66" s="203" t="s">
        <v>274</v>
      </c>
      <c r="E66" s="171">
        <v>131</v>
      </c>
      <c r="F66" s="171">
        <v>115</v>
      </c>
      <c r="G66" s="171">
        <v>655020</v>
      </c>
      <c r="H66" s="171"/>
      <c r="I66" s="171">
        <v>493653</v>
      </c>
      <c r="J66" s="171">
        <v>4203</v>
      </c>
      <c r="K66" s="171">
        <v>135826</v>
      </c>
      <c r="L66" s="291">
        <v>3842</v>
      </c>
      <c r="M66" s="291">
        <v>17496</v>
      </c>
      <c r="O66" s="17"/>
    </row>
    <row r="67" spans="1:16" s="18" customFormat="1" ht="13.5" customHeight="1" x14ac:dyDescent="0.2">
      <c r="A67" s="205" t="s">
        <v>208</v>
      </c>
      <c r="B67" s="205" t="s">
        <v>275</v>
      </c>
      <c r="C67" s="205" t="s">
        <v>275</v>
      </c>
      <c r="D67" s="203" t="s">
        <v>276</v>
      </c>
      <c r="E67" s="171">
        <v>66</v>
      </c>
      <c r="F67" s="171">
        <v>58</v>
      </c>
      <c r="G67" s="171">
        <v>235708</v>
      </c>
      <c r="H67" s="171"/>
      <c r="I67" s="171">
        <v>183659</v>
      </c>
      <c r="J67" s="171">
        <v>5457</v>
      </c>
      <c r="K67" s="171">
        <v>46592</v>
      </c>
      <c r="L67" s="293">
        <v>0</v>
      </c>
      <c r="M67" s="293">
        <v>0</v>
      </c>
      <c r="O67" s="17"/>
    </row>
    <row r="68" spans="1:16" s="18" customFormat="1" ht="13.5" customHeight="1" x14ac:dyDescent="0.2">
      <c r="A68" s="205" t="s">
        <v>208</v>
      </c>
      <c r="B68" s="205" t="s">
        <v>277</v>
      </c>
      <c r="C68" s="205" t="s">
        <v>277</v>
      </c>
      <c r="D68" s="203" t="s">
        <v>278</v>
      </c>
      <c r="E68" s="171">
        <v>83</v>
      </c>
      <c r="F68" s="171">
        <v>78</v>
      </c>
      <c r="G68" s="171">
        <v>452699</v>
      </c>
      <c r="H68" s="171"/>
      <c r="I68" s="171">
        <v>354796</v>
      </c>
      <c r="J68" s="171">
        <v>8274</v>
      </c>
      <c r="K68" s="171">
        <v>89629</v>
      </c>
      <c r="L68" s="293">
        <v>0</v>
      </c>
      <c r="M68" s="293">
        <v>0</v>
      </c>
      <c r="O68" s="17"/>
    </row>
    <row r="69" spans="1:16" s="18" customFormat="1" ht="13.5" customHeight="1" x14ac:dyDescent="0.2">
      <c r="A69" s="205" t="s">
        <v>208</v>
      </c>
      <c r="B69" s="205" t="s">
        <v>279</v>
      </c>
      <c r="C69" s="205" t="s">
        <v>279</v>
      </c>
      <c r="D69" s="203" t="s">
        <v>280</v>
      </c>
      <c r="E69" s="171">
        <v>96</v>
      </c>
      <c r="F69" s="171">
        <v>95</v>
      </c>
      <c r="G69" s="171">
        <v>470076</v>
      </c>
      <c r="H69" s="171"/>
      <c r="I69" s="171">
        <v>370452</v>
      </c>
      <c r="J69" s="171">
        <v>983</v>
      </c>
      <c r="K69" s="171">
        <v>77187</v>
      </c>
      <c r="L69" s="291">
        <v>4541</v>
      </c>
      <c r="M69" s="291">
        <v>16913</v>
      </c>
      <c r="O69" s="17"/>
    </row>
    <row r="70" spans="1:16" s="18" customFormat="1" ht="13.5" customHeight="1" x14ac:dyDescent="0.2">
      <c r="A70" s="205" t="s">
        <v>208</v>
      </c>
      <c r="B70" s="205" t="s">
        <v>281</v>
      </c>
      <c r="C70" s="205" t="s">
        <v>281</v>
      </c>
      <c r="D70" s="203" t="s">
        <v>282</v>
      </c>
      <c r="E70" s="171">
        <v>85</v>
      </c>
      <c r="F70" s="171">
        <v>85</v>
      </c>
      <c r="G70" s="171">
        <v>379052</v>
      </c>
      <c r="H70" s="171"/>
      <c r="I70" s="171">
        <v>309818</v>
      </c>
      <c r="J70" s="171">
        <v>676</v>
      </c>
      <c r="K70" s="171">
        <v>54354</v>
      </c>
      <c r="L70" s="291">
        <v>1772</v>
      </c>
      <c r="M70" s="291">
        <v>12432</v>
      </c>
      <c r="O70" s="17"/>
    </row>
    <row r="71" spans="1:16" s="18" customFormat="1" ht="13.5" customHeight="1" x14ac:dyDescent="0.2">
      <c r="A71" s="205" t="s">
        <v>208</v>
      </c>
      <c r="B71" s="205" t="s">
        <v>283</v>
      </c>
      <c r="C71" s="205" t="s">
        <v>283</v>
      </c>
      <c r="D71" s="203" t="s">
        <v>284</v>
      </c>
      <c r="E71" s="171">
        <v>161</v>
      </c>
      <c r="F71" s="171">
        <v>153</v>
      </c>
      <c r="G71" s="171">
        <v>783324</v>
      </c>
      <c r="H71" s="171"/>
      <c r="I71" s="171">
        <v>610001</v>
      </c>
      <c r="J71" s="171">
        <v>8790</v>
      </c>
      <c r="K71" s="171">
        <v>152304</v>
      </c>
      <c r="L71" s="291">
        <v>771</v>
      </c>
      <c r="M71" s="291">
        <v>11458</v>
      </c>
      <c r="O71" s="17"/>
    </row>
    <row r="72" spans="1:16" s="18" customFormat="1" ht="13.5" customHeight="1" x14ac:dyDescent="0.2">
      <c r="A72" s="205" t="s">
        <v>208</v>
      </c>
      <c r="B72" s="205" t="s">
        <v>285</v>
      </c>
      <c r="C72" s="205" t="s">
        <v>285</v>
      </c>
      <c r="D72" s="203" t="s">
        <v>286</v>
      </c>
      <c r="E72" s="171">
        <v>76</v>
      </c>
      <c r="F72" s="171">
        <v>66</v>
      </c>
      <c r="G72" s="171">
        <v>272852</v>
      </c>
      <c r="H72" s="171"/>
      <c r="I72" s="171">
        <v>214405</v>
      </c>
      <c r="J72" s="171">
        <v>888</v>
      </c>
      <c r="K72" s="171">
        <v>47354</v>
      </c>
      <c r="L72" s="291">
        <v>963</v>
      </c>
      <c r="M72" s="291">
        <v>9242</v>
      </c>
      <c r="O72" s="17"/>
    </row>
    <row r="73" spans="1:16" s="18" customFormat="1" ht="13.5" customHeight="1" x14ac:dyDescent="0.2">
      <c r="A73" s="205" t="s">
        <v>208</v>
      </c>
      <c r="B73" s="205" t="s">
        <v>287</v>
      </c>
      <c r="C73" s="205" t="s">
        <v>287</v>
      </c>
      <c r="D73" s="203" t="s">
        <v>288</v>
      </c>
      <c r="E73" s="171">
        <v>169</v>
      </c>
      <c r="F73" s="171">
        <v>146</v>
      </c>
      <c r="G73" s="171">
        <v>698643</v>
      </c>
      <c r="H73" s="171"/>
      <c r="I73" s="171">
        <v>551366</v>
      </c>
      <c r="J73" s="171">
        <v>7621</v>
      </c>
      <c r="K73" s="171">
        <v>139043</v>
      </c>
      <c r="L73" s="291">
        <v>88</v>
      </c>
      <c r="M73" s="291">
        <v>525</v>
      </c>
      <c r="O73" s="17"/>
    </row>
    <row r="74" spans="1:16" s="18" customFormat="1" ht="13.5" customHeight="1" x14ac:dyDescent="0.2">
      <c r="A74" s="205" t="s">
        <v>208</v>
      </c>
      <c r="B74" s="205" t="s">
        <v>289</v>
      </c>
      <c r="C74" s="205" t="s">
        <v>289</v>
      </c>
      <c r="D74" s="203" t="s">
        <v>290</v>
      </c>
      <c r="E74" s="171">
        <v>219</v>
      </c>
      <c r="F74" s="171">
        <v>205</v>
      </c>
      <c r="G74" s="171">
        <v>703467</v>
      </c>
      <c r="H74" s="171"/>
      <c r="I74" s="171">
        <v>609755</v>
      </c>
      <c r="J74" s="171">
        <v>14374</v>
      </c>
      <c r="K74" s="171">
        <v>79338</v>
      </c>
      <c r="L74" s="293">
        <v>0</v>
      </c>
      <c r="M74" s="293">
        <v>0</v>
      </c>
      <c r="O74" s="17"/>
    </row>
    <row r="75" spans="1:16" s="18" customFormat="1" ht="13.5" customHeight="1" x14ac:dyDescent="0.2">
      <c r="A75" s="205" t="s">
        <v>208</v>
      </c>
      <c r="B75" s="205" t="s">
        <v>291</v>
      </c>
      <c r="C75" s="205" t="s">
        <v>291</v>
      </c>
      <c r="D75" s="203" t="s">
        <v>292</v>
      </c>
      <c r="E75" s="171">
        <v>402</v>
      </c>
      <c r="F75" s="171">
        <v>390</v>
      </c>
      <c r="G75" s="171">
        <v>1531742</v>
      </c>
      <c r="H75" s="171"/>
      <c r="I75" s="171">
        <v>1274030</v>
      </c>
      <c r="J75" s="171">
        <v>13924</v>
      </c>
      <c r="K75" s="171">
        <v>198878</v>
      </c>
      <c r="L75" s="291">
        <v>9682</v>
      </c>
      <c r="M75" s="291">
        <v>35228</v>
      </c>
      <c r="O75" s="17"/>
    </row>
    <row r="76" spans="1:16" s="18" customFormat="1" ht="13.5" customHeight="1" x14ac:dyDescent="0.2">
      <c r="A76" s="205" t="s">
        <v>293</v>
      </c>
      <c r="B76" s="205" t="s">
        <v>294</v>
      </c>
      <c r="C76" s="205" t="s">
        <v>295</v>
      </c>
      <c r="D76" s="203" t="s">
        <v>296</v>
      </c>
      <c r="E76" s="171">
        <v>11</v>
      </c>
      <c r="F76" s="171">
        <v>11</v>
      </c>
      <c r="G76" s="171">
        <v>49827</v>
      </c>
      <c r="H76" s="171"/>
      <c r="I76" s="171">
        <v>42884</v>
      </c>
      <c r="J76" s="206">
        <v>0</v>
      </c>
      <c r="K76" s="171">
        <v>4265</v>
      </c>
      <c r="L76" s="291">
        <v>1562</v>
      </c>
      <c r="M76" s="291">
        <v>1116</v>
      </c>
      <c r="O76" s="17"/>
      <c r="P76" s="17"/>
    </row>
    <row r="77" spans="1:16" s="18" customFormat="1" ht="13.5" customHeight="1" x14ac:dyDescent="0.2">
      <c r="A77" s="205" t="s">
        <v>293</v>
      </c>
      <c r="B77" s="205" t="s">
        <v>297</v>
      </c>
      <c r="C77" s="205" t="s">
        <v>298</v>
      </c>
      <c r="D77" s="203" t="s">
        <v>299</v>
      </c>
      <c r="E77" s="171">
        <v>36</v>
      </c>
      <c r="F77" s="171">
        <v>36</v>
      </c>
      <c r="G77" s="171">
        <v>170969</v>
      </c>
      <c r="H77" s="171"/>
      <c r="I77" s="171">
        <v>147845</v>
      </c>
      <c r="J77" s="171">
        <v>742</v>
      </c>
      <c r="K77" s="171">
        <v>14621</v>
      </c>
      <c r="L77" s="291">
        <v>1638</v>
      </c>
      <c r="M77" s="291">
        <v>6123</v>
      </c>
      <c r="O77" s="17"/>
      <c r="P77" s="17"/>
    </row>
    <row r="78" spans="1:16" s="18" customFormat="1" ht="13.5" customHeight="1" x14ac:dyDescent="0.2">
      <c r="A78" s="205" t="s">
        <v>293</v>
      </c>
      <c r="B78" s="205" t="s">
        <v>300</v>
      </c>
      <c r="C78" s="205" t="s">
        <v>301</v>
      </c>
      <c r="D78" s="203" t="s">
        <v>302</v>
      </c>
      <c r="E78" s="171">
        <v>30</v>
      </c>
      <c r="F78" s="171">
        <v>30</v>
      </c>
      <c r="G78" s="171">
        <v>136834</v>
      </c>
      <c r="H78" s="171"/>
      <c r="I78" s="171">
        <v>110042</v>
      </c>
      <c r="J78" s="171">
        <v>1228</v>
      </c>
      <c r="K78" s="171">
        <v>20361</v>
      </c>
      <c r="L78" s="291">
        <v>1282</v>
      </c>
      <c r="M78" s="291">
        <v>3921</v>
      </c>
      <c r="O78" s="17"/>
      <c r="P78" s="17"/>
    </row>
    <row r="79" spans="1:16" s="18" customFormat="1" ht="13.5" customHeight="1" x14ac:dyDescent="0.2">
      <c r="A79" s="205" t="s">
        <v>293</v>
      </c>
      <c r="B79" s="205" t="s">
        <v>303</v>
      </c>
      <c r="C79" s="205" t="s">
        <v>304</v>
      </c>
      <c r="D79" s="203" t="s">
        <v>305</v>
      </c>
      <c r="E79" s="171">
        <v>33</v>
      </c>
      <c r="F79" s="171">
        <v>32</v>
      </c>
      <c r="G79" s="171">
        <v>124079</v>
      </c>
      <c r="H79" s="171"/>
      <c r="I79" s="171">
        <v>112143</v>
      </c>
      <c r="J79" s="171">
        <v>154</v>
      </c>
      <c r="K79" s="171">
        <v>7524</v>
      </c>
      <c r="L79" s="291">
        <v>1932</v>
      </c>
      <c r="M79" s="291">
        <v>2326</v>
      </c>
      <c r="O79" s="17"/>
      <c r="P79" s="17"/>
    </row>
    <row r="80" spans="1:16" s="18" customFormat="1" ht="13.5" customHeight="1" x14ac:dyDescent="0.2">
      <c r="A80" s="205" t="s">
        <v>293</v>
      </c>
      <c r="B80" s="205" t="s">
        <v>306</v>
      </c>
      <c r="C80" s="205" t="s">
        <v>307</v>
      </c>
      <c r="D80" s="203" t="s">
        <v>308</v>
      </c>
      <c r="E80" s="171">
        <v>41</v>
      </c>
      <c r="F80" s="171">
        <v>40</v>
      </c>
      <c r="G80" s="171">
        <v>169039</v>
      </c>
      <c r="H80" s="171"/>
      <c r="I80" s="171">
        <v>127071</v>
      </c>
      <c r="J80" s="171">
        <v>1092</v>
      </c>
      <c r="K80" s="171">
        <v>37364</v>
      </c>
      <c r="L80" s="291">
        <v>943</v>
      </c>
      <c r="M80" s="291">
        <v>2569</v>
      </c>
      <c r="O80" s="17"/>
      <c r="P80" s="17"/>
    </row>
    <row r="81" spans="1:16" s="18" customFormat="1" ht="13.5" customHeight="1" x14ac:dyDescent="0.2">
      <c r="A81" s="205" t="s">
        <v>293</v>
      </c>
      <c r="B81" s="205" t="s">
        <v>309</v>
      </c>
      <c r="C81" s="205" t="s">
        <v>310</v>
      </c>
      <c r="D81" s="203" t="s">
        <v>311</v>
      </c>
      <c r="E81" s="171">
        <v>38</v>
      </c>
      <c r="F81" s="171">
        <v>34</v>
      </c>
      <c r="G81" s="171">
        <v>150067</v>
      </c>
      <c r="H81" s="171"/>
      <c r="I81" s="171">
        <v>113972</v>
      </c>
      <c r="J81" s="171">
        <v>530</v>
      </c>
      <c r="K81" s="171">
        <v>21789</v>
      </c>
      <c r="L81" s="291">
        <v>464</v>
      </c>
      <c r="M81" s="291">
        <v>13312</v>
      </c>
      <c r="O81" s="17"/>
      <c r="P81" s="17"/>
    </row>
    <row r="82" spans="1:16" s="18" customFormat="1" ht="13.5" customHeight="1" x14ac:dyDescent="0.2">
      <c r="A82" s="205" t="s">
        <v>293</v>
      </c>
      <c r="B82" s="205" t="s">
        <v>312</v>
      </c>
      <c r="C82" s="205" t="s">
        <v>313</v>
      </c>
      <c r="D82" s="203" t="s">
        <v>314</v>
      </c>
      <c r="E82" s="171">
        <v>22</v>
      </c>
      <c r="F82" s="171">
        <v>21</v>
      </c>
      <c r="G82" s="171">
        <v>62544</v>
      </c>
      <c r="H82" s="171"/>
      <c r="I82" s="171">
        <v>53978</v>
      </c>
      <c r="J82" s="171">
        <v>847</v>
      </c>
      <c r="K82" s="171">
        <v>7719</v>
      </c>
      <c r="L82" s="293">
        <v>0</v>
      </c>
      <c r="M82" s="293">
        <v>0</v>
      </c>
      <c r="O82" s="17"/>
      <c r="P82" s="17"/>
    </row>
    <row r="83" spans="1:16" s="18" customFormat="1" ht="13.5" customHeight="1" x14ac:dyDescent="0.2">
      <c r="A83" s="205" t="s">
        <v>293</v>
      </c>
      <c r="B83" s="205" t="s">
        <v>315</v>
      </c>
      <c r="C83" s="205" t="s">
        <v>316</v>
      </c>
      <c r="D83" s="203" t="s">
        <v>317</v>
      </c>
      <c r="E83" s="171">
        <v>41</v>
      </c>
      <c r="F83" s="171">
        <v>40</v>
      </c>
      <c r="G83" s="171">
        <v>120451</v>
      </c>
      <c r="H83" s="171"/>
      <c r="I83" s="171">
        <v>109733</v>
      </c>
      <c r="J83" s="171">
        <v>789</v>
      </c>
      <c r="K83" s="171">
        <v>9927</v>
      </c>
      <c r="L83" s="293">
        <v>2</v>
      </c>
      <c r="M83" s="293">
        <v>0</v>
      </c>
      <c r="O83" s="17"/>
      <c r="P83" s="17"/>
    </row>
    <row r="84" spans="1:16" s="18" customFormat="1" ht="13.5" customHeight="1" x14ac:dyDescent="0.2">
      <c r="A84" s="205" t="s">
        <v>293</v>
      </c>
      <c r="B84" s="205" t="s">
        <v>318</v>
      </c>
      <c r="C84" s="205" t="s">
        <v>319</v>
      </c>
      <c r="D84" s="203" t="s">
        <v>320</v>
      </c>
      <c r="E84" s="171">
        <v>23</v>
      </c>
      <c r="F84" s="171">
        <v>22</v>
      </c>
      <c r="G84" s="171">
        <v>62483</v>
      </c>
      <c r="H84" s="171"/>
      <c r="I84" s="171">
        <v>56404</v>
      </c>
      <c r="J84" s="171">
        <v>1232</v>
      </c>
      <c r="K84" s="171">
        <v>4847</v>
      </c>
      <c r="L84" s="293">
        <v>0</v>
      </c>
      <c r="M84" s="293">
        <v>0</v>
      </c>
      <c r="O84" s="17"/>
      <c r="P84" s="17"/>
    </row>
    <row r="85" spans="1:16" s="18" customFormat="1" ht="13.5" customHeight="1" x14ac:dyDescent="0.2">
      <c r="A85" s="205" t="s">
        <v>293</v>
      </c>
      <c r="B85" s="205" t="s">
        <v>321</v>
      </c>
      <c r="C85" s="205" t="s">
        <v>322</v>
      </c>
      <c r="D85" s="203" t="s">
        <v>323</v>
      </c>
      <c r="E85" s="171">
        <v>19</v>
      </c>
      <c r="F85" s="171">
        <v>18</v>
      </c>
      <c r="G85" s="171">
        <v>80449</v>
      </c>
      <c r="H85" s="171"/>
      <c r="I85" s="171">
        <v>68602</v>
      </c>
      <c r="J85" s="171">
        <v>1097</v>
      </c>
      <c r="K85" s="171">
        <v>10750</v>
      </c>
      <c r="L85" s="293">
        <v>0</v>
      </c>
      <c r="M85" s="293">
        <v>0</v>
      </c>
      <c r="O85" s="17"/>
      <c r="P85" s="17"/>
    </row>
    <row r="86" spans="1:16" s="18" customFormat="1" ht="13.5" customHeight="1" x14ac:dyDescent="0.2">
      <c r="A86" s="205" t="s">
        <v>293</v>
      </c>
      <c r="B86" s="205" t="s">
        <v>324</v>
      </c>
      <c r="C86" s="205" t="s">
        <v>325</v>
      </c>
      <c r="D86" s="203" t="s">
        <v>326</v>
      </c>
      <c r="E86" s="171">
        <v>49</v>
      </c>
      <c r="F86" s="171">
        <v>32</v>
      </c>
      <c r="G86" s="171">
        <v>102313</v>
      </c>
      <c r="H86" s="171"/>
      <c r="I86" s="171">
        <v>88095</v>
      </c>
      <c r="J86" s="171">
        <v>1683</v>
      </c>
      <c r="K86" s="171">
        <v>10512</v>
      </c>
      <c r="L86" s="291">
        <v>83</v>
      </c>
      <c r="M86" s="291">
        <v>1940</v>
      </c>
      <c r="O86" s="17"/>
      <c r="P86" s="17"/>
    </row>
    <row r="87" spans="1:16" s="18" customFormat="1" ht="13.5" customHeight="1" x14ac:dyDescent="0.2">
      <c r="A87" s="205" t="s">
        <v>293</v>
      </c>
      <c r="B87" s="205" t="s">
        <v>327</v>
      </c>
      <c r="C87" s="205" t="s">
        <v>328</v>
      </c>
      <c r="D87" s="203" t="s">
        <v>329</v>
      </c>
      <c r="E87" s="171">
        <v>30</v>
      </c>
      <c r="F87" s="171">
        <v>27</v>
      </c>
      <c r="G87" s="171">
        <v>68804</v>
      </c>
      <c r="H87" s="171"/>
      <c r="I87" s="171">
        <v>60769</v>
      </c>
      <c r="J87" s="171">
        <v>1365</v>
      </c>
      <c r="K87" s="171">
        <v>6670</v>
      </c>
      <c r="L87" s="293">
        <v>0</v>
      </c>
      <c r="M87" s="293">
        <v>0</v>
      </c>
      <c r="O87" s="17"/>
      <c r="P87" s="17"/>
    </row>
    <row r="88" spans="1:16" s="18" customFormat="1" ht="13.5" customHeight="1" x14ac:dyDescent="0.2">
      <c r="A88" s="205" t="s">
        <v>293</v>
      </c>
      <c r="B88" s="205" t="s">
        <v>330</v>
      </c>
      <c r="C88" s="205" t="s">
        <v>331</v>
      </c>
      <c r="D88" s="203" t="s">
        <v>332</v>
      </c>
      <c r="E88" s="171">
        <v>43</v>
      </c>
      <c r="F88" s="171">
        <v>41</v>
      </c>
      <c r="G88" s="171">
        <v>105326</v>
      </c>
      <c r="H88" s="171"/>
      <c r="I88" s="171">
        <v>97264</v>
      </c>
      <c r="J88" s="171">
        <v>1590</v>
      </c>
      <c r="K88" s="171">
        <v>6472</v>
      </c>
      <c r="L88" s="293">
        <v>0</v>
      </c>
      <c r="M88" s="292">
        <v>0</v>
      </c>
      <c r="O88" s="17"/>
      <c r="P88" s="17"/>
    </row>
    <row r="89" spans="1:16" s="18" customFormat="1" ht="13.5" customHeight="1" x14ac:dyDescent="0.2">
      <c r="A89" s="205" t="s">
        <v>293</v>
      </c>
      <c r="B89" s="205" t="s">
        <v>333</v>
      </c>
      <c r="C89" s="205" t="s">
        <v>334</v>
      </c>
      <c r="D89" s="203" t="s">
        <v>335</v>
      </c>
      <c r="E89" s="171">
        <v>53</v>
      </c>
      <c r="F89" s="171">
        <v>50</v>
      </c>
      <c r="G89" s="171">
        <v>148919</v>
      </c>
      <c r="H89" s="171"/>
      <c r="I89" s="171">
        <v>128557</v>
      </c>
      <c r="J89" s="171">
        <v>2813</v>
      </c>
      <c r="K89" s="171">
        <v>17549</v>
      </c>
      <c r="L89" s="293">
        <v>0</v>
      </c>
      <c r="M89" s="292">
        <v>0</v>
      </c>
      <c r="O89" s="17"/>
      <c r="P89" s="17"/>
    </row>
    <row r="90" spans="1:16" s="18" customFormat="1" ht="13.5" customHeight="1" x14ac:dyDescent="0.2">
      <c r="A90" s="205" t="s">
        <v>293</v>
      </c>
      <c r="B90" s="205" t="s">
        <v>336</v>
      </c>
      <c r="C90" s="205" t="s">
        <v>337</v>
      </c>
      <c r="D90" s="203" t="s">
        <v>338</v>
      </c>
      <c r="E90" s="171">
        <v>24</v>
      </c>
      <c r="F90" s="171">
        <v>21</v>
      </c>
      <c r="G90" s="171">
        <v>80616</v>
      </c>
      <c r="H90" s="171"/>
      <c r="I90" s="171">
        <v>65187</v>
      </c>
      <c r="J90" s="171">
        <v>1972</v>
      </c>
      <c r="K90" s="171">
        <v>13457</v>
      </c>
      <c r="L90" s="293">
        <v>0</v>
      </c>
      <c r="M90" s="292">
        <v>0</v>
      </c>
      <c r="O90" s="17"/>
      <c r="P90" s="17"/>
    </row>
    <row r="91" spans="1:16" s="18" customFormat="1" ht="13.5" customHeight="1" x14ac:dyDescent="0.2">
      <c r="A91" s="205" t="s">
        <v>293</v>
      </c>
      <c r="B91" s="205" t="s">
        <v>339</v>
      </c>
      <c r="C91" s="205" t="s">
        <v>340</v>
      </c>
      <c r="D91" s="203" t="s">
        <v>341</v>
      </c>
      <c r="E91" s="171">
        <v>41</v>
      </c>
      <c r="F91" s="171">
        <v>36</v>
      </c>
      <c r="G91" s="171">
        <v>100294</v>
      </c>
      <c r="H91" s="171"/>
      <c r="I91" s="171">
        <v>86751</v>
      </c>
      <c r="J91" s="171">
        <v>2467</v>
      </c>
      <c r="K91" s="171">
        <v>11076</v>
      </c>
      <c r="L91" s="293">
        <v>0</v>
      </c>
      <c r="M91" s="293">
        <v>0</v>
      </c>
      <c r="O91" s="17"/>
      <c r="P91" s="17"/>
    </row>
    <row r="92" spans="1:16" s="18" customFormat="1" ht="13.5" customHeight="1" x14ac:dyDescent="0.2">
      <c r="A92" s="205" t="s">
        <v>293</v>
      </c>
      <c r="B92" s="205" t="s">
        <v>342</v>
      </c>
      <c r="C92" s="205" t="s">
        <v>343</v>
      </c>
      <c r="D92" s="203" t="s">
        <v>344</v>
      </c>
      <c r="E92" s="171">
        <v>24</v>
      </c>
      <c r="F92" s="171">
        <v>22</v>
      </c>
      <c r="G92" s="171">
        <v>66108</v>
      </c>
      <c r="H92" s="171"/>
      <c r="I92" s="171">
        <v>57234</v>
      </c>
      <c r="J92" s="171">
        <v>1973</v>
      </c>
      <c r="K92" s="171">
        <v>6901</v>
      </c>
      <c r="L92" s="293">
        <v>0</v>
      </c>
      <c r="M92" s="292">
        <v>0</v>
      </c>
      <c r="O92" s="17"/>
      <c r="P92" s="17"/>
    </row>
    <row r="93" spans="1:16" s="18" customFormat="1" ht="13.5" customHeight="1" x14ac:dyDescent="0.2">
      <c r="A93" s="205" t="s">
        <v>293</v>
      </c>
      <c r="B93" s="205" t="s">
        <v>345</v>
      </c>
      <c r="C93" s="205" t="s">
        <v>346</v>
      </c>
      <c r="D93" s="203" t="s">
        <v>347</v>
      </c>
      <c r="E93" s="171">
        <v>14</v>
      </c>
      <c r="F93" s="171">
        <v>14</v>
      </c>
      <c r="G93" s="171">
        <v>59154</v>
      </c>
      <c r="H93" s="171"/>
      <c r="I93" s="171">
        <v>47006</v>
      </c>
      <c r="J93" s="171">
        <v>1044</v>
      </c>
      <c r="K93" s="171">
        <v>11104</v>
      </c>
      <c r="L93" s="293">
        <v>0</v>
      </c>
      <c r="M93" s="293">
        <v>0</v>
      </c>
      <c r="O93" s="17"/>
      <c r="P93" s="17"/>
    </row>
    <row r="94" spans="1:16" s="18" customFormat="1" ht="13.5" customHeight="1" x14ac:dyDescent="0.2">
      <c r="A94" s="205" t="s">
        <v>293</v>
      </c>
      <c r="B94" s="205" t="s">
        <v>348</v>
      </c>
      <c r="C94" s="205" t="s">
        <v>349</v>
      </c>
      <c r="D94" s="203" t="s">
        <v>350</v>
      </c>
      <c r="E94" s="171">
        <v>45</v>
      </c>
      <c r="F94" s="171">
        <v>19</v>
      </c>
      <c r="G94" s="171">
        <v>47986</v>
      </c>
      <c r="H94" s="171"/>
      <c r="I94" s="171">
        <v>39676</v>
      </c>
      <c r="J94" s="171">
        <v>638</v>
      </c>
      <c r="K94" s="171">
        <v>7672</v>
      </c>
      <c r="L94" s="293">
        <v>0</v>
      </c>
      <c r="M94" s="292">
        <v>0</v>
      </c>
      <c r="O94" s="17"/>
      <c r="P94" s="17"/>
    </row>
    <row r="95" spans="1:16" s="18" customFormat="1" ht="13.5" customHeight="1" x14ac:dyDescent="0.2">
      <c r="A95" s="205" t="s">
        <v>293</v>
      </c>
      <c r="B95" s="205" t="s">
        <v>351</v>
      </c>
      <c r="C95" s="205" t="s">
        <v>352</v>
      </c>
      <c r="D95" s="203" t="s">
        <v>353</v>
      </c>
      <c r="E95" s="171">
        <v>39</v>
      </c>
      <c r="F95" s="171">
        <v>38</v>
      </c>
      <c r="G95" s="171">
        <v>169009</v>
      </c>
      <c r="H95" s="171"/>
      <c r="I95" s="171">
        <v>130507</v>
      </c>
      <c r="J95" s="171">
        <v>5115</v>
      </c>
      <c r="K95" s="171">
        <v>33387</v>
      </c>
      <c r="L95" s="293">
        <v>0</v>
      </c>
      <c r="M95" s="292">
        <v>0</v>
      </c>
      <c r="O95" s="17"/>
      <c r="P95" s="17"/>
    </row>
    <row r="96" spans="1:16" s="18" customFormat="1" ht="13.5" customHeight="1" x14ac:dyDescent="0.2">
      <c r="A96" s="205" t="s">
        <v>293</v>
      </c>
      <c r="B96" s="205" t="s">
        <v>354</v>
      </c>
      <c r="C96" s="205" t="s">
        <v>355</v>
      </c>
      <c r="D96" s="203" t="s">
        <v>356</v>
      </c>
      <c r="E96" s="171">
        <v>25</v>
      </c>
      <c r="F96" s="171">
        <v>25</v>
      </c>
      <c r="G96" s="171">
        <v>74936</v>
      </c>
      <c r="H96" s="171"/>
      <c r="I96" s="171">
        <v>63872</v>
      </c>
      <c r="J96" s="171">
        <v>1696</v>
      </c>
      <c r="K96" s="171">
        <v>9366</v>
      </c>
      <c r="L96" s="293">
        <v>2</v>
      </c>
      <c r="M96" s="293">
        <v>0</v>
      </c>
      <c r="O96" s="17"/>
      <c r="P96" s="17"/>
    </row>
    <row r="97" spans="1:16" s="18" customFormat="1" ht="13.5" customHeight="1" x14ac:dyDescent="0.2">
      <c r="A97" s="205" t="s">
        <v>293</v>
      </c>
      <c r="B97" s="205" t="s">
        <v>357</v>
      </c>
      <c r="C97" s="205" t="s">
        <v>358</v>
      </c>
      <c r="D97" s="203" t="s">
        <v>359</v>
      </c>
      <c r="E97" s="171">
        <v>35</v>
      </c>
      <c r="F97" s="171">
        <v>33</v>
      </c>
      <c r="G97" s="171">
        <v>149294</v>
      </c>
      <c r="H97" s="171"/>
      <c r="I97" s="171">
        <v>125207</v>
      </c>
      <c r="J97" s="171">
        <v>3323</v>
      </c>
      <c r="K97" s="171">
        <v>20764</v>
      </c>
      <c r="L97" s="292">
        <v>0</v>
      </c>
      <c r="M97" s="292">
        <v>0</v>
      </c>
      <c r="O97" s="17"/>
      <c r="P97" s="17"/>
    </row>
    <row r="98" spans="1:16" s="18" customFormat="1" ht="13.5" customHeight="1" x14ac:dyDescent="0.2">
      <c r="A98" s="205" t="s">
        <v>293</v>
      </c>
      <c r="B98" s="205" t="s">
        <v>360</v>
      </c>
      <c r="C98" s="205" t="s">
        <v>361</v>
      </c>
      <c r="D98" s="203" t="s">
        <v>362</v>
      </c>
      <c r="E98" s="171">
        <v>17</v>
      </c>
      <c r="F98" s="171">
        <v>17</v>
      </c>
      <c r="G98" s="171">
        <v>79355</v>
      </c>
      <c r="H98" s="171"/>
      <c r="I98" s="171">
        <v>67819</v>
      </c>
      <c r="J98" s="171">
        <v>2193</v>
      </c>
      <c r="K98" s="171">
        <v>9343</v>
      </c>
      <c r="L98" s="292">
        <v>0</v>
      </c>
      <c r="M98" s="293">
        <v>0</v>
      </c>
      <c r="O98" s="17"/>
      <c r="P98" s="17"/>
    </row>
    <row r="99" spans="1:16" s="18" customFormat="1" ht="13.5" customHeight="1" x14ac:dyDescent="0.2">
      <c r="A99" s="205" t="s">
        <v>293</v>
      </c>
      <c r="B99" s="205" t="s">
        <v>363</v>
      </c>
      <c r="C99" s="205" t="s">
        <v>364</v>
      </c>
      <c r="D99" s="203" t="s">
        <v>365</v>
      </c>
      <c r="E99" s="171">
        <v>31</v>
      </c>
      <c r="F99" s="171">
        <v>28</v>
      </c>
      <c r="G99" s="171">
        <v>50837</v>
      </c>
      <c r="H99" s="171"/>
      <c r="I99" s="171">
        <v>43707</v>
      </c>
      <c r="J99" s="171">
        <v>898</v>
      </c>
      <c r="K99" s="171">
        <v>6232</v>
      </c>
      <c r="L99" s="292">
        <v>0</v>
      </c>
      <c r="M99" s="292">
        <v>0</v>
      </c>
      <c r="O99" s="17"/>
      <c r="P99" s="17"/>
    </row>
    <row r="100" spans="1:16" s="18" customFormat="1" ht="13.5" customHeight="1" x14ac:dyDescent="0.2">
      <c r="A100" s="205" t="s">
        <v>293</v>
      </c>
      <c r="B100" s="205" t="s">
        <v>366</v>
      </c>
      <c r="C100" s="205" t="s">
        <v>367</v>
      </c>
      <c r="D100" s="203" t="s">
        <v>368</v>
      </c>
      <c r="E100" s="171">
        <v>18</v>
      </c>
      <c r="F100" s="171">
        <v>17</v>
      </c>
      <c r="G100" s="171">
        <v>52994</v>
      </c>
      <c r="H100" s="171"/>
      <c r="I100" s="171">
        <v>46686</v>
      </c>
      <c r="J100" s="171">
        <v>1925</v>
      </c>
      <c r="K100" s="171">
        <v>4383</v>
      </c>
      <c r="L100" s="292">
        <v>0</v>
      </c>
      <c r="M100" s="292">
        <v>0</v>
      </c>
      <c r="O100" s="17"/>
      <c r="P100" s="17"/>
    </row>
    <row r="101" spans="1:16" s="18" customFormat="1" ht="13.5" customHeight="1" x14ac:dyDescent="0.2">
      <c r="A101" s="205" t="s">
        <v>293</v>
      </c>
      <c r="B101" s="205" t="s">
        <v>369</v>
      </c>
      <c r="C101" s="205" t="s">
        <v>370</v>
      </c>
      <c r="D101" s="203" t="s">
        <v>371</v>
      </c>
      <c r="E101" s="171">
        <v>39</v>
      </c>
      <c r="F101" s="171">
        <v>35</v>
      </c>
      <c r="G101" s="171">
        <v>122588</v>
      </c>
      <c r="H101" s="171"/>
      <c r="I101" s="171">
        <v>106526</v>
      </c>
      <c r="J101" s="171">
        <v>2847</v>
      </c>
      <c r="K101" s="171">
        <v>13212</v>
      </c>
      <c r="L101" s="292">
        <v>3</v>
      </c>
      <c r="M101" s="292">
        <v>0</v>
      </c>
      <c r="O101" s="17"/>
      <c r="P101" s="17"/>
    </row>
    <row r="102" spans="1:16" s="18" customFormat="1" ht="13.5" customHeight="1" x14ac:dyDescent="0.2">
      <c r="A102" s="205" t="s">
        <v>293</v>
      </c>
      <c r="B102" s="205" t="s">
        <v>372</v>
      </c>
      <c r="C102" s="205" t="s">
        <v>373</v>
      </c>
      <c r="D102" s="203" t="s">
        <v>374</v>
      </c>
      <c r="E102" s="171">
        <v>34</v>
      </c>
      <c r="F102" s="171">
        <v>33</v>
      </c>
      <c r="G102" s="171">
        <v>74433</v>
      </c>
      <c r="H102" s="171"/>
      <c r="I102" s="171">
        <v>64321</v>
      </c>
      <c r="J102" s="171">
        <v>1797</v>
      </c>
      <c r="K102" s="171">
        <v>8315</v>
      </c>
      <c r="L102" s="293">
        <v>0</v>
      </c>
      <c r="M102" s="293">
        <v>0</v>
      </c>
      <c r="O102" s="17"/>
      <c r="P102" s="17"/>
    </row>
    <row r="103" spans="1:16" s="18" customFormat="1" ht="13.5" customHeight="1" x14ac:dyDescent="0.2">
      <c r="A103" s="205" t="s">
        <v>293</v>
      </c>
      <c r="B103" s="205" t="s">
        <v>375</v>
      </c>
      <c r="C103" s="205" t="s">
        <v>376</v>
      </c>
      <c r="D103" s="203" t="s">
        <v>377</v>
      </c>
      <c r="E103" s="171">
        <v>37</v>
      </c>
      <c r="F103" s="171">
        <v>37</v>
      </c>
      <c r="G103" s="171">
        <v>110490</v>
      </c>
      <c r="H103" s="171"/>
      <c r="I103" s="171">
        <v>95628</v>
      </c>
      <c r="J103" s="171">
        <v>3009</v>
      </c>
      <c r="K103" s="171">
        <v>11779</v>
      </c>
      <c r="L103" s="293">
        <v>0</v>
      </c>
      <c r="M103" s="292">
        <v>74</v>
      </c>
      <c r="O103" s="17"/>
      <c r="P103" s="17"/>
    </row>
    <row r="104" spans="1:16" s="18" customFormat="1" ht="13.5" customHeight="1" x14ac:dyDescent="0.2">
      <c r="A104" s="205" t="s">
        <v>293</v>
      </c>
      <c r="B104" s="205" t="s">
        <v>378</v>
      </c>
      <c r="C104" s="205" t="s">
        <v>379</v>
      </c>
      <c r="D104" s="203" t="s">
        <v>380</v>
      </c>
      <c r="E104" s="171">
        <v>32</v>
      </c>
      <c r="F104" s="171">
        <v>29</v>
      </c>
      <c r="G104" s="171">
        <v>82658</v>
      </c>
      <c r="H104" s="171"/>
      <c r="I104" s="171">
        <v>68911</v>
      </c>
      <c r="J104" s="171">
        <v>2597</v>
      </c>
      <c r="K104" s="171">
        <v>11150</v>
      </c>
      <c r="L104" s="293">
        <v>0</v>
      </c>
      <c r="M104" s="292">
        <v>0</v>
      </c>
      <c r="O104" s="17"/>
      <c r="P104" s="17"/>
    </row>
    <row r="105" spans="1:16" s="18" customFormat="1" ht="13.5" customHeight="1" x14ac:dyDescent="0.2">
      <c r="A105" s="205" t="s">
        <v>293</v>
      </c>
      <c r="B105" s="205" t="s">
        <v>381</v>
      </c>
      <c r="C105" s="205" t="s">
        <v>382</v>
      </c>
      <c r="D105" s="203" t="s">
        <v>383</v>
      </c>
      <c r="E105" s="171">
        <v>12</v>
      </c>
      <c r="F105" s="171">
        <v>12</v>
      </c>
      <c r="G105" s="171">
        <v>42909</v>
      </c>
      <c r="H105" s="171"/>
      <c r="I105" s="171">
        <v>36158</v>
      </c>
      <c r="J105" s="171">
        <v>463</v>
      </c>
      <c r="K105" s="171">
        <v>6288</v>
      </c>
      <c r="L105" s="293">
        <v>0</v>
      </c>
      <c r="M105" s="293">
        <v>0</v>
      </c>
      <c r="O105" s="17"/>
      <c r="P105" s="17"/>
    </row>
    <row r="106" spans="1:16" s="18" customFormat="1" ht="13.5" customHeight="1" x14ac:dyDescent="0.2">
      <c r="A106" s="205" t="s">
        <v>293</v>
      </c>
      <c r="B106" s="205" t="s">
        <v>384</v>
      </c>
      <c r="C106" s="205" t="s">
        <v>385</v>
      </c>
      <c r="D106" s="203" t="s">
        <v>386</v>
      </c>
      <c r="E106" s="171">
        <v>26</v>
      </c>
      <c r="F106" s="171">
        <v>26</v>
      </c>
      <c r="G106" s="171">
        <v>83389</v>
      </c>
      <c r="H106" s="171"/>
      <c r="I106" s="171">
        <v>72982</v>
      </c>
      <c r="J106" s="171">
        <v>391</v>
      </c>
      <c r="K106" s="171">
        <v>6793</v>
      </c>
      <c r="L106" s="292">
        <v>1719</v>
      </c>
      <c r="M106" s="292">
        <v>1504</v>
      </c>
      <c r="O106" s="17"/>
      <c r="P106" s="17"/>
    </row>
    <row r="107" spans="1:16" s="18" customFormat="1" ht="13.5" customHeight="1" x14ac:dyDescent="0.2">
      <c r="A107" s="205" t="s">
        <v>293</v>
      </c>
      <c r="B107" s="205" t="s">
        <v>387</v>
      </c>
      <c r="C107" s="205" t="s">
        <v>388</v>
      </c>
      <c r="D107" s="203" t="s">
        <v>389</v>
      </c>
      <c r="E107" s="171">
        <v>35</v>
      </c>
      <c r="F107" s="171">
        <v>30</v>
      </c>
      <c r="G107" s="171">
        <v>109874</v>
      </c>
      <c r="H107" s="171"/>
      <c r="I107" s="171">
        <v>82407</v>
      </c>
      <c r="J107" s="171">
        <v>2859</v>
      </c>
      <c r="K107" s="171">
        <v>24608</v>
      </c>
      <c r="L107" s="293">
        <v>0</v>
      </c>
      <c r="M107" s="293">
        <v>0</v>
      </c>
      <c r="O107" s="17"/>
      <c r="P107" s="17"/>
    </row>
    <row r="108" spans="1:16" s="18" customFormat="1" ht="13.5" customHeight="1" x14ac:dyDescent="0.2">
      <c r="A108" s="205" t="s">
        <v>293</v>
      </c>
      <c r="B108" s="205" t="s">
        <v>390</v>
      </c>
      <c r="C108" s="205" t="s">
        <v>391</v>
      </c>
      <c r="D108" s="203" t="s">
        <v>392</v>
      </c>
      <c r="E108" s="171">
        <v>16</v>
      </c>
      <c r="F108" s="171">
        <v>15</v>
      </c>
      <c r="G108" s="171">
        <v>46271</v>
      </c>
      <c r="H108" s="171"/>
      <c r="I108" s="171">
        <v>40450</v>
      </c>
      <c r="J108" s="171">
        <v>1687</v>
      </c>
      <c r="K108" s="171">
        <v>4134</v>
      </c>
      <c r="L108" s="293">
        <v>0</v>
      </c>
      <c r="M108" s="293">
        <v>0</v>
      </c>
      <c r="O108" s="17"/>
      <c r="P108" s="17"/>
    </row>
    <row r="109" spans="1:16" s="18" customFormat="1" ht="13.5" customHeight="1" x14ac:dyDescent="0.2">
      <c r="A109" s="205" t="s">
        <v>293</v>
      </c>
      <c r="B109" s="205" t="s">
        <v>393</v>
      </c>
      <c r="C109" s="205" t="s">
        <v>394</v>
      </c>
      <c r="D109" s="203" t="s">
        <v>395</v>
      </c>
      <c r="E109" s="171">
        <v>61</v>
      </c>
      <c r="F109" s="171">
        <v>53</v>
      </c>
      <c r="G109" s="171">
        <v>111818</v>
      </c>
      <c r="H109" s="171"/>
      <c r="I109" s="171">
        <v>100157</v>
      </c>
      <c r="J109" s="171">
        <v>1474</v>
      </c>
      <c r="K109" s="171">
        <v>7716</v>
      </c>
      <c r="L109" s="291">
        <v>1429</v>
      </c>
      <c r="M109" s="291">
        <v>1042</v>
      </c>
      <c r="O109" s="17"/>
      <c r="P109" s="17"/>
    </row>
    <row r="110" spans="1:16" s="18" customFormat="1" ht="13.5" customHeight="1" x14ac:dyDescent="0.2">
      <c r="A110" s="205" t="s">
        <v>293</v>
      </c>
      <c r="B110" s="205" t="s">
        <v>396</v>
      </c>
      <c r="C110" s="205" t="s">
        <v>397</v>
      </c>
      <c r="D110" s="203" t="s">
        <v>398</v>
      </c>
      <c r="E110" s="171">
        <v>19</v>
      </c>
      <c r="F110" s="171">
        <v>18</v>
      </c>
      <c r="G110" s="171">
        <v>81139</v>
      </c>
      <c r="H110" s="171"/>
      <c r="I110" s="171">
        <v>72532</v>
      </c>
      <c r="J110" s="171">
        <v>884</v>
      </c>
      <c r="K110" s="171">
        <v>7723</v>
      </c>
      <c r="L110" s="293">
        <v>0</v>
      </c>
      <c r="M110" s="293">
        <v>0</v>
      </c>
      <c r="O110" s="17"/>
      <c r="P110" s="17"/>
    </row>
    <row r="111" spans="1:16" s="18" customFormat="1" ht="13.5" customHeight="1" x14ac:dyDescent="0.2">
      <c r="A111" s="205" t="s">
        <v>293</v>
      </c>
      <c r="B111" s="205" t="s">
        <v>399</v>
      </c>
      <c r="C111" s="205" t="s">
        <v>400</v>
      </c>
      <c r="D111" s="203" t="s">
        <v>401</v>
      </c>
      <c r="E111" s="171">
        <v>16</v>
      </c>
      <c r="F111" s="171">
        <v>16</v>
      </c>
      <c r="G111" s="171">
        <v>89744</v>
      </c>
      <c r="H111" s="171"/>
      <c r="I111" s="171">
        <v>74531</v>
      </c>
      <c r="J111" s="171">
        <v>630</v>
      </c>
      <c r="K111" s="171">
        <v>10609</v>
      </c>
      <c r="L111" s="291">
        <v>429</v>
      </c>
      <c r="M111" s="291">
        <v>3545</v>
      </c>
      <c r="O111" s="17"/>
      <c r="P111" s="17"/>
    </row>
    <row r="112" spans="1:16" s="18" customFormat="1" ht="13.5" customHeight="1" x14ac:dyDescent="0.2">
      <c r="A112" s="205" t="s">
        <v>293</v>
      </c>
      <c r="B112" s="205" t="s">
        <v>402</v>
      </c>
      <c r="C112" s="205" t="s">
        <v>403</v>
      </c>
      <c r="D112" s="203" t="s">
        <v>404</v>
      </c>
      <c r="E112" s="171">
        <v>33</v>
      </c>
      <c r="F112" s="171">
        <v>31</v>
      </c>
      <c r="G112" s="171">
        <v>118590</v>
      </c>
      <c r="H112" s="171"/>
      <c r="I112" s="171">
        <v>106133</v>
      </c>
      <c r="J112" s="171">
        <v>438</v>
      </c>
      <c r="K112" s="171">
        <v>10788</v>
      </c>
      <c r="L112" s="291">
        <v>227</v>
      </c>
      <c r="M112" s="291">
        <v>1004</v>
      </c>
      <c r="O112" s="17"/>
      <c r="P112" s="17"/>
    </row>
    <row r="113" spans="1:16" s="18" customFormat="1" ht="13.5" customHeight="1" x14ac:dyDescent="0.2">
      <c r="A113" s="205" t="s">
        <v>293</v>
      </c>
      <c r="B113" s="205" t="s">
        <v>405</v>
      </c>
      <c r="C113" s="205" t="s">
        <v>406</v>
      </c>
      <c r="D113" s="203" t="s">
        <v>407</v>
      </c>
      <c r="E113" s="171">
        <v>9</v>
      </c>
      <c r="F113" s="171">
        <v>9</v>
      </c>
      <c r="G113" s="171">
        <v>57852</v>
      </c>
      <c r="H113" s="171"/>
      <c r="I113" s="171">
        <v>42241</v>
      </c>
      <c r="J113" s="171">
        <v>14</v>
      </c>
      <c r="K113" s="171">
        <v>14209</v>
      </c>
      <c r="L113" s="291">
        <v>253</v>
      </c>
      <c r="M113" s="291">
        <v>1135</v>
      </c>
      <c r="O113" s="17"/>
      <c r="P113" s="17"/>
    </row>
    <row r="114" spans="1:16" s="18" customFormat="1" ht="13.5" customHeight="1" x14ac:dyDescent="0.2">
      <c r="A114" s="205" t="s">
        <v>293</v>
      </c>
      <c r="B114" s="205" t="s">
        <v>408</v>
      </c>
      <c r="C114" s="205" t="s">
        <v>409</v>
      </c>
      <c r="D114" s="203" t="s">
        <v>410</v>
      </c>
      <c r="E114" s="171">
        <v>36</v>
      </c>
      <c r="F114" s="171">
        <v>35</v>
      </c>
      <c r="G114" s="171">
        <v>179238</v>
      </c>
      <c r="H114" s="171"/>
      <c r="I114" s="171">
        <v>147052</v>
      </c>
      <c r="J114" s="171">
        <v>228</v>
      </c>
      <c r="K114" s="171">
        <v>24416</v>
      </c>
      <c r="L114" s="291">
        <v>913</v>
      </c>
      <c r="M114" s="291">
        <v>6629</v>
      </c>
      <c r="O114" s="17"/>
      <c r="P114" s="17"/>
    </row>
    <row r="115" spans="1:16" s="18" customFormat="1" ht="13.5" customHeight="1" x14ac:dyDescent="0.2">
      <c r="A115" s="205" t="s">
        <v>293</v>
      </c>
      <c r="B115" s="205" t="s">
        <v>411</v>
      </c>
      <c r="C115" s="205" t="s">
        <v>412</v>
      </c>
      <c r="D115" s="203" t="s">
        <v>413</v>
      </c>
      <c r="E115" s="171">
        <v>26</v>
      </c>
      <c r="F115" s="171">
        <v>25</v>
      </c>
      <c r="G115" s="171">
        <v>102277</v>
      </c>
      <c r="H115" s="171"/>
      <c r="I115" s="171">
        <v>83521</v>
      </c>
      <c r="J115" s="171">
        <v>395</v>
      </c>
      <c r="K115" s="171">
        <v>13038</v>
      </c>
      <c r="L115" s="291">
        <v>3569</v>
      </c>
      <c r="M115" s="291">
        <v>1754</v>
      </c>
      <c r="O115" s="17"/>
      <c r="P115" s="17"/>
    </row>
    <row r="116" spans="1:16" s="18" customFormat="1" ht="13.5" customHeight="1" x14ac:dyDescent="0.2">
      <c r="A116" s="205" t="s">
        <v>293</v>
      </c>
      <c r="B116" s="205" t="s">
        <v>414</v>
      </c>
      <c r="C116" s="205" t="s">
        <v>415</v>
      </c>
      <c r="D116" s="203" t="s">
        <v>416</v>
      </c>
      <c r="E116" s="171">
        <v>25</v>
      </c>
      <c r="F116" s="171">
        <v>25</v>
      </c>
      <c r="G116" s="171">
        <v>70000</v>
      </c>
      <c r="H116" s="171"/>
      <c r="I116" s="171">
        <v>64257</v>
      </c>
      <c r="J116" s="171">
        <v>35</v>
      </c>
      <c r="K116" s="171">
        <v>3178</v>
      </c>
      <c r="L116" s="291">
        <v>540</v>
      </c>
      <c r="M116" s="291">
        <v>1990</v>
      </c>
      <c r="O116" s="17"/>
      <c r="P116" s="17"/>
    </row>
    <row r="117" spans="1:16" s="18" customFormat="1" ht="13.5" customHeight="1" x14ac:dyDescent="0.2">
      <c r="A117" s="205" t="s">
        <v>293</v>
      </c>
      <c r="B117" s="205" t="s">
        <v>417</v>
      </c>
      <c r="C117" s="205" t="s">
        <v>418</v>
      </c>
      <c r="D117" s="203" t="s">
        <v>419</v>
      </c>
      <c r="E117" s="171">
        <v>40</v>
      </c>
      <c r="F117" s="171">
        <v>40</v>
      </c>
      <c r="G117" s="171">
        <v>150465</v>
      </c>
      <c r="H117" s="171"/>
      <c r="I117" s="171">
        <v>135039</v>
      </c>
      <c r="J117" s="171">
        <v>343</v>
      </c>
      <c r="K117" s="171">
        <v>11141</v>
      </c>
      <c r="L117" s="291">
        <v>1139</v>
      </c>
      <c r="M117" s="291">
        <v>2803</v>
      </c>
      <c r="O117" s="17"/>
      <c r="P117" s="17"/>
    </row>
    <row r="118" spans="1:16" s="18" customFormat="1" ht="13.5" customHeight="1" x14ac:dyDescent="0.2">
      <c r="A118" s="205" t="s">
        <v>293</v>
      </c>
      <c r="B118" s="205" t="s">
        <v>420</v>
      </c>
      <c r="C118" s="205" t="s">
        <v>421</v>
      </c>
      <c r="D118" s="203" t="s">
        <v>422</v>
      </c>
      <c r="E118" s="171">
        <v>32</v>
      </c>
      <c r="F118" s="171">
        <v>30</v>
      </c>
      <c r="G118" s="171">
        <v>129240</v>
      </c>
      <c r="H118" s="171"/>
      <c r="I118" s="171">
        <v>112425</v>
      </c>
      <c r="J118" s="171">
        <v>279</v>
      </c>
      <c r="K118" s="171">
        <v>13176</v>
      </c>
      <c r="L118" s="291">
        <v>855</v>
      </c>
      <c r="M118" s="291">
        <v>2505</v>
      </c>
      <c r="O118" s="17"/>
      <c r="P118" s="17"/>
    </row>
    <row r="119" spans="1:16" s="18" customFormat="1" ht="13.5" customHeight="1" x14ac:dyDescent="0.2">
      <c r="A119" s="205" t="s">
        <v>293</v>
      </c>
      <c r="B119" s="205" t="s">
        <v>423</v>
      </c>
      <c r="C119" s="205" t="s">
        <v>424</v>
      </c>
      <c r="D119" s="203" t="s">
        <v>425</v>
      </c>
      <c r="E119" s="171">
        <v>37</v>
      </c>
      <c r="F119" s="171">
        <v>37</v>
      </c>
      <c r="G119" s="171">
        <v>105873</v>
      </c>
      <c r="H119" s="171"/>
      <c r="I119" s="171">
        <v>96981</v>
      </c>
      <c r="J119" s="171">
        <v>300</v>
      </c>
      <c r="K119" s="171">
        <v>6684</v>
      </c>
      <c r="L119" s="291">
        <v>626</v>
      </c>
      <c r="M119" s="291">
        <v>1282</v>
      </c>
      <c r="O119" s="17"/>
      <c r="P119" s="17"/>
    </row>
    <row r="120" spans="1:16" s="18" customFormat="1" ht="13.5" customHeight="1" x14ac:dyDescent="0.2">
      <c r="A120" s="205" t="s">
        <v>293</v>
      </c>
      <c r="B120" s="205" t="s">
        <v>426</v>
      </c>
      <c r="C120" s="205" t="s">
        <v>427</v>
      </c>
      <c r="D120" s="203" t="s">
        <v>428</v>
      </c>
      <c r="E120" s="171">
        <v>22</v>
      </c>
      <c r="F120" s="171">
        <v>21</v>
      </c>
      <c r="G120" s="171">
        <v>68726</v>
      </c>
      <c r="H120" s="171"/>
      <c r="I120" s="171">
        <v>57720</v>
      </c>
      <c r="J120" s="171">
        <v>398</v>
      </c>
      <c r="K120" s="171">
        <v>8572</v>
      </c>
      <c r="L120" s="291">
        <v>926</v>
      </c>
      <c r="M120" s="291">
        <v>1110</v>
      </c>
      <c r="O120" s="17"/>
      <c r="P120" s="17"/>
    </row>
    <row r="121" spans="1:16" s="18" customFormat="1" ht="13.5" customHeight="1" x14ac:dyDescent="0.2">
      <c r="A121" s="205" t="s">
        <v>293</v>
      </c>
      <c r="B121" s="205" t="s">
        <v>429</v>
      </c>
      <c r="C121" s="205" t="s">
        <v>430</v>
      </c>
      <c r="D121" s="203" t="s">
        <v>431</v>
      </c>
      <c r="E121" s="171">
        <v>17</v>
      </c>
      <c r="F121" s="171">
        <v>17</v>
      </c>
      <c r="G121" s="171">
        <v>75011</v>
      </c>
      <c r="H121" s="171"/>
      <c r="I121" s="171">
        <v>61309</v>
      </c>
      <c r="J121" s="171">
        <v>532</v>
      </c>
      <c r="K121" s="171">
        <v>11874</v>
      </c>
      <c r="L121" s="291">
        <v>7</v>
      </c>
      <c r="M121" s="291">
        <v>1289</v>
      </c>
      <c r="O121" s="17"/>
      <c r="P121" s="17"/>
    </row>
    <row r="122" spans="1:16" s="18" customFormat="1" ht="13.5" customHeight="1" x14ac:dyDescent="0.2">
      <c r="A122" s="205" t="s">
        <v>293</v>
      </c>
      <c r="B122" s="205" t="s">
        <v>432</v>
      </c>
      <c r="C122" s="205" t="s">
        <v>433</v>
      </c>
      <c r="D122" s="203" t="s">
        <v>434</v>
      </c>
      <c r="E122" s="171">
        <v>37</v>
      </c>
      <c r="F122" s="171">
        <v>37</v>
      </c>
      <c r="G122" s="171">
        <v>120262</v>
      </c>
      <c r="H122" s="171"/>
      <c r="I122" s="171">
        <v>109276</v>
      </c>
      <c r="J122" s="171">
        <v>70</v>
      </c>
      <c r="K122" s="171">
        <v>7133</v>
      </c>
      <c r="L122" s="291">
        <v>513</v>
      </c>
      <c r="M122" s="291">
        <v>3270</v>
      </c>
      <c r="O122" s="17"/>
      <c r="P122" s="17"/>
    </row>
    <row r="123" spans="1:16" s="18" customFormat="1" ht="13.5" customHeight="1" x14ac:dyDescent="0.2">
      <c r="A123" s="205" t="s">
        <v>293</v>
      </c>
      <c r="B123" s="205" t="s">
        <v>435</v>
      </c>
      <c r="C123" s="205" t="s">
        <v>436</v>
      </c>
      <c r="D123" s="203" t="s">
        <v>437</v>
      </c>
      <c r="E123" s="171">
        <v>26</v>
      </c>
      <c r="F123" s="171">
        <v>25</v>
      </c>
      <c r="G123" s="171">
        <v>93405</v>
      </c>
      <c r="H123" s="171"/>
      <c r="I123" s="171">
        <v>75162</v>
      </c>
      <c r="J123" s="171">
        <v>70</v>
      </c>
      <c r="K123" s="171">
        <v>14420</v>
      </c>
      <c r="L123" s="292">
        <v>92</v>
      </c>
      <c r="M123" s="291">
        <v>3661</v>
      </c>
      <c r="O123" s="17"/>
      <c r="P123" s="17"/>
    </row>
    <row r="124" spans="1:16" s="18" customFormat="1" ht="13.5" customHeight="1" x14ac:dyDescent="0.2">
      <c r="A124" s="205" t="s">
        <v>293</v>
      </c>
      <c r="B124" s="205" t="s">
        <v>438</v>
      </c>
      <c r="C124" s="205" t="s">
        <v>439</v>
      </c>
      <c r="D124" s="203" t="s">
        <v>440</v>
      </c>
      <c r="E124" s="171">
        <v>28</v>
      </c>
      <c r="F124" s="171">
        <v>27</v>
      </c>
      <c r="G124" s="171">
        <v>87561</v>
      </c>
      <c r="H124" s="171"/>
      <c r="I124" s="171">
        <v>81729</v>
      </c>
      <c r="J124" s="171">
        <v>14</v>
      </c>
      <c r="K124" s="171">
        <v>2422</v>
      </c>
      <c r="L124" s="292">
        <v>965</v>
      </c>
      <c r="M124" s="292">
        <v>2431</v>
      </c>
      <c r="O124" s="17"/>
      <c r="P124" s="17"/>
    </row>
    <row r="125" spans="1:16" s="18" customFormat="1" ht="13.5" customHeight="1" x14ac:dyDescent="0.2">
      <c r="A125" s="205" t="s">
        <v>293</v>
      </c>
      <c r="B125" s="205" t="s">
        <v>441</v>
      </c>
      <c r="C125" s="205" t="s">
        <v>442</v>
      </c>
      <c r="D125" s="203" t="s">
        <v>443</v>
      </c>
      <c r="E125" s="171">
        <v>19</v>
      </c>
      <c r="F125" s="171">
        <v>19</v>
      </c>
      <c r="G125" s="171">
        <v>87780</v>
      </c>
      <c r="H125" s="171"/>
      <c r="I125" s="171">
        <v>75990</v>
      </c>
      <c r="J125" s="171">
        <v>131</v>
      </c>
      <c r="K125" s="171">
        <v>8149</v>
      </c>
      <c r="L125" s="292">
        <v>622</v>
      </c>
      <c r="M125" s="292">
        <v>2888</v>
      </c>
      <c r="O125" s="17"/>
      <c r="P125" s="17"/>
    </row>
    <row r="126" spans="1:16" s="18" customFormat="1" ht="13.5" customHeight="1" x14ac:dyDescent="0.2">
      <c r="A126" s="205" t="s">
        <v>293</v>
      </c>
      <c r="B126" s="205" t="s">
        <v>444</v>
      </c>
      <c r="C126" s="205" t="s">
        <v>445</v>
      </c>
      <c r="D126" s="203" t="s">
        <v>446</v>
      </c>
      <c r="E126" s="171">
        <v>30</v>
      </c>
      <c r="F126" s="171">
        <v>30</v>
      </c>
      <c r="G126" s="171">
        <v>131392</v>
      </c>
      <c r="H126" s="171"/>
      <c r="I126" s="171">
        <v>115078</v>
      </c>
      <c r="J126" s="171">
        <v>899</v>
      </c>
      <c r="K126" s="171">
        <v>9369</v>
      </c>
      <c r="L126" s="292">
        <v>1894</v>
      </c>
      <c r="M126" s="292">
        <v>4152</v>
      </c>
      <c r="O126" s="17"/>
      <c r="P126" s="17"/>
    </row>
    <row r="127" spans="1:16" s="18" customFormat="1" ht="13.5" customHeight="1" x14ac:dyDescent="0.2">
      <c r="A127" s="205" t="s">
        <v>293</v>
      </c>
      <c r="B127" s="205" t="s">
        <v>447</v>
      </c>
      <c r="C127" s="205" t="s">
        <v>448</v>
      </c>
      <c r="D127" s="203" t="s">
        <v>449</v>
      </c>
      <c r="E127" s="171">
        <v>12</v>
      </c>
      <c r="F127" s="171">
        <v>12</v>
      </c>
      <c r="G127" s="171">
        <v>64657</v>
      </c>
      <c r="H127" s="171"/>
      <c r="I127" s="171">
        <v>51434</v>
      </c>
      <c r="J127" s="171">
        <v>169</v>
      </c>
      <c r="K127" s="171">
        <v>4396</v>
      </c>
      <c r="L127" s="291">
        <v>199</v>
      </c>
      <c r="M127" s="292">
        <v>8459</v>
      </c>
      <c r="O127" s="17"/>
      <c r="P127" s="17"/>
    </row>
    <row r="128" spans="1:16" s="18" customFormat="1" ht="13.5" customHeight="1" x14ac:dyDescent="0.2">
      <c r="A128" s="205" t="s">
        <v>293</v>
      </c>
      <c r="B128" s="205" t="s">
        <v>450</v>
      </c>
      <c r="C128" s="205" t="s">
        <v>451</v>
      </c>
      <c r="D128" s="203" t="s">
        <v>452</v>
      </c>
      <c r="E128" s="171">
        <v>80</v>
      </c>
      <c r="F128" s="171">
        <v>80</v>
      </c>
      <c r="G128" s="171">
        <v>292905</v>
      </c>
      <c r="H128" s="171"/>
      <c r="I128" s="171">
        <v>239927</v>
      </c>
      <c r="J128" s="171">
        <v>1186</v>
      </c>
      <c r="K128" s="171">
        <v>42654</v>
      </c>
      <c r="L128" s="292">
        <v>4076</v>
      </c>
      <c r="M128" s="292">
        <v>5062</v>
      </c>
      <c r="O128" s="17"/>
      <c r="P128" s="17"/>
    </row>
    <row r="129" spans="1:16" s="18" customFormat="1" ht="13.5" customHeight="1" x14ac:dyDescent="0.2">
      <c r="A129" s="205" t="s">
        <v>293</v>
      </c>
      <c r="B129" s="205" t="s">
        <v>453</v>
      </c>
      <c r="C129" s="205" t="s">
        <v>454</v>
      </c>
      <c r="D129" s="203" t="s">
        <v>455</v>
      </c>
      <c r="E129" s="171">
        <v>26</v>
      </c>
      <c r="F129" s="171">
        <v>25</v>
      </c>
      <c r="G129" s="171">
        <v>148019</v>
      </c>
      <c r="H129" s="171"/>
      <c r="I129" s="171">
        <v>114877</v>
      </c>
      <c r="J129" s="171">
        <v>1755</v>
      </c>
      <c r="K129" s="171">
        <v>22607</v>
      </c>
      <c r="L129" s="292">
        <v>1930</v>
      </c>
      <c r="M129" s="292">
        <v>6850</v>
      </c>
      <c r="O129" s="17"/>
      <c r="P129" s="17"/>
    </row>
    <row r="130" spans="1:16" s="18" customFormat="1" ht="13.5" customHeight="1" x14ac:dyDescent="0.2">
      <c r="A130" s="205" t="s">
        <v>293</v>
      </c>
      <c r="B130" s="205" t="s">
        <v>456</v>
      </c>
      <c r="C130" s="205" t="s">
        <v>457</v>
      </c>
      <c r="D130" s="203" t="s">
        <v>458</v>
      </c>
      <c r="E130" s="171">
        <v>37</v>
      </c>
      <c r="F130" s="171">
        <v>36</v>
      </c>
      <c r="G130" s="171">
        <v>196067</v>
      </c>
      <c r="H130" s="171"/>
      <c r="I130" s="171">
        <v>157302</v>
      </c>
      <c r="J130" s="171">
        <v>212</v>
      </c>
      <c r="K130" s="171">
        <v>30213</v>
      </c>
      <c r="L130" s="292">
        <v>1158</v>
      </c>
      <c r="M130" s="292">
        <v>7182</v>
      </c>
      <c r="O130" s="17"/>
      <c r="P130" s="17"/>
    </row>
    <row r="131" spans="1:16" s="18" customFormat="1" ht="13.5" customHeight="1" x14ac:dyDescent="0.2">
      <c r="A131" s="205" t="s">
        <v>293</v>
      </c>
      <c r="B131" s="205" t="s">
        <v>459</v>
      </c>
      <c r="C131" s="205" t="s">
        <v>460</v>
      </c>
      <c r="D131" s="203" t="s">
        <v>461</v>
      </c>
      <c r="E131" s="171">
        <v>26</v>
      </c>
      <c r="F131" s="171">
        <v>26</v>
      </c>
      <c r="G131" s="171">
        <v>122222</v>
      </c>
      <c r="H131" s="171"/>
      <c r="I131" s="171">
        <v>101225</v>
      </c>
      <c r="J131" s="171">
        <v>239</v>
      </c>
      <c r="K131" s="171">
        <v>14527</v>
      </c>
      <c r="L131" s="291">
        <v>509</v>
      </c>
      <c r="M131" s="291">
        <v>5722</v>
      </c>
      <c r="O131" s="17"/>
      <c r="P131" s="17"/>
    </row>
    <row r="132" spans="1:16" s="18" customFormat="1" ht="13.5" customHeight="1" x14ac:dyDescent="0.2">
      <c r="A132" s="205" t="s">
        <v>293</v>
      </c>
      <c r="B132" s="205" t="s">
        <v>462</v>
      </c>
      <c r="C132" s="205" t="s">
        <v>463</v>
      </c>
      <c r="D132" s="203" t="s">
        <v>464</v>
      </c>
      <c r="E132" s="171">
        <v>5</v>
      </c>
      <c r="F132" s="171">
        <v>5</v>
      </c>
      <c r="G132" s="171">
        <v>35165</v>
      </c>
      <c r="H132" s="171"/>
      <c r="I132" s="171">
        <v>27477</v>
      </c>
      <c r="J132" s="171">
        <v>184</v>
      </c>
      <c r="K132" s="171">
        <v>6345</v>
      </c>
      <c r="L132" s="292">
        <v>106</v>
      </c>
      <c r="M132" s="292">
        <v>1053</v>
      </c>
      <c r="O132" s="17"/>
      <c r="P132" s="17"/>
    </row>
    <row r="133" spans="1:16" s="18" customFormat="1" ht="13.5" customHeight="1" x14ac:dyDescent="0.2">
      <c r="A133" s="205" t="s">
        <v>293</v>
      </c>
      <c r="B133" s="205" t="s">
        <v>465</v>
      </c>
      <c r="C133" s="205" t="s">
        <v>466</v>
      </c>
      <c r="D133" s="203" t="s">
        <v>467</v>
      </c>
      <c r="E133" s="171">
        <v>33</v>
      </c>
      <c r="F133" s="171">
        <v>31</v>
      </c>
      <c r="G133" s="171">
        <v>173231</v>
      </c>
      <c r="H133" s="171"/>
      <c r="I133" s="171">
        <v>142640</v>
      </c>
      <c r="J133" s="171">
        <v>895</v>
      </c>
      <c r="K133" s="171">
        <v>22996</v>
      </c>
      <c r="L133" s="291">
        <v>1757</v>
      </c>
      <c r="M133" s="291">
        <v>4943</v>
      </c>
      <c r="O133" s="17"/>
      <c r="P133" s="17"/>
    </row>
    <row r="134" spans="1:16" s="18" customFormat="1" ht="13.5" customHeight="1" x14ac:dyDescent="0.2">
      <c r="A134" s="205" t="s">
        <v>293</v>
      </c>
      <c r="B134" s="205" t="s">
        <v>468</v>
      </c>
      <c r="C134" s="205" t="s">
        <v>469</v>
      </c>
      <c r="D134" s="203" t="s">
        <v>470</v>
      </c>
      <c r="E134" s="171">
        <v>12</v>
      </c>
      <c r="F134" s="171">
        <v>12</v>
      </c>
      <c r="G134" s="171">
        <v>46633</v>
      </c>
      <c r="H134" s="171"/>
      <c r="I134" s="171">
        <v>36737</v>
      </c>
      <c r="J134" s="171">
        <v>131</v>
      </c>
      <c r="K134" s="171">
        <v>6537</v>
      </c>
      <c r="L134" s="292">
        <v>134</v>
      </c>
      <c r="M134" s="292">
        <v>3094</v>
      </c>
      <c r="O134" s="17"/>
      <c r="P134" s="17"/>
    </row>
    <row r="135" spans="1:16" s="18" customFormat="1" ht="13.5" customHeight="1" x14ac:dyDescent="0.2">
      <c r="A135" s="205" t="s">
        <v>293</v>
      </c>
      <c r="B135" s="205" t="s">
        <v>471</v>
      </c>
      <c r="C135" s="205" t="s">
        <v>472</v>
      </c>
      <c r="D135" s="203" t="s">
        <v>473</v>
      </c>
      <c r="E135" s="171">
        <v>15</v>
      </c>
      <c r="F135" s="171">
        <v>15</v>
      </c>
      <c r="G135" s="171">
        <v>59689</v>
      </c>
      <c r="H135" s="171"/>
      <c r="I135" s="171">
        <v>54138</v>
      </c>
      <c r="J135" s="171">
        <v>196</v>
      </c>
      <c r="K135" s="171">
        <v>3027</v>
      </c>
      <c r="L135" s="291">
        <v>550</v>
      </c>
      <c r="M135" s="291">
        <v>1778</v>
      </c>
      <c r="O135" s="17"/>
      <c r="P135" s="17"/>
    </row>
    <row r="136" spans="1:16" s="18" customFormat="1" ht="13.5" customHeight="1" x14ac:dyDescent="0.2">
      <c r="A136" s="205" t="s">
        <v>293</v>
      </c>
      <c r="B136" s="205" t="s">
        <v>474</v>
      </c>
      <c r="C136" s="205" t="s">
        <v>475</v>
      </c>
      <c r="D136" s="203" t="s">
        <v>476</v>
      </c>
      <c r="E136" s="171">
        <v>56</v>
      </c>
      <c r="F136" s="171">
        <v>56</v>
      </c>
      <c r="G136" s="171">
        <v>178490</v>
      </c>
      <c r="H136" s="171"/>
      <c r="I136" s="171">
        <v>144008</v>
      </c>
      <c r="J136" s="171">
        <v>249</v>
      </c>
      <c r="K136" s="171">
        <v>18362</v>
      </c>
      <c r="L136" s="292">
        <v>3597</v>
      </c>
      <c r="M136" s="292">
        <v>12274</v>
      </c>
      <c r="O136" s="17"/>
      <c r="P136" s="17"/>
    </row>
    <row r="137" spans="1:16" s="18" customFormat="1" ht="13.5" customHeight="1" x14ac:dyDescent="0.2">
      <c r="A137" s="205" t="s">
        <v>293</v>
      </c>
      <c r="B137" s="205" t="s">
        <v>477</v>
      </c>
      <c r="C137" s="205" t="s">
        <v>478</v>
      </c>
      <c r="D137" s="203" t="s">
        <v>479</v>
      </c>
      <c r="E137" s="171">
        <v>30</v>
      </c>
      <c r="F137" s="171">
        <v>29</v>
      </c>
      <c r="G137" s="171">
        <v>93050</v>
      </c>
      <c r="H137" s="171"/>
      <c r="I137" s="171">
        <v>82679</v>
      </c>
      <c r="J137" s="171">
        <v>32</v>
      </c>
      <c r="K137" s="171">
        <v>7087</v>
      </c>
      <c r="L137" s="292">
        <v>22</v>
      </c>
      <c r="M137" s="292">
        <v>3230</v>
      </c>
      <c r="O137" s="17"/>
      <c r="P137" s="17"/>
    </row>
    <row r="138" spans="1:16" s="18" customFormat="1" ht="13.5" customHeight="1" x14ac:dyDescent="0.2">
      <c r="A138" s="205" t="s">
        <v>293</v>
      </c>
      <c r="B138" s="205" t="s">
        <v>480</v>
      </c>
      <c r="C138" s="205" t="s">
        <v>481</v>
      </c>
      <c r="D138" s="203" t="s">
        <v>482</v>
      </c>
      <c r="E138" s="171">
        <v>26</v>
      </c>
      <c r="F138" s="171">
        <v>26</v>
      </c>
      <c r="G138" s="171">
        <v>95850</v>
      </c>
      <c r="H138" s="171"/>
      <c r="I138" s="171">
        <v>79048</v>
      </c>
      <c r="J138" s="171">
        <v>5</v>
      </c>
      <c r="K138" s="171">
        <v>7498</v>
      </c>
      <c r="L138" s="292">
        <v>2130</v>
      </c>
      <c r="M138" s="292">
        <v>7169</v>
      </c>
      <c r="O138" s="17"/>
      <c r="P138" s="17"/>
    </row>
    <row r="139" spans="1:16" s="18" customFormat="1" ht="13.5" customHeight="1" x14ac:dyDescent="0.2">
      <c r="A139" s="205" t="s">
        <v>293</v>
      </c>
      <c r="B139" s="205" t="s">
        <v>483</v>
      </c>
      <c r="C139" s="205" t="s">
        <v>484</v>
      </c>
      <c r="D139" s="203" t="s">
        <v>485</v>
      </c>
      <c r="E139" s="171">
        <v>27</v>
      </c>
      <c r="F139" s="171">
        <v>27</v>
      </c>
      <c r="G139" s="171">
        <v>128241</v>
      </c>
      <c r="H139" s="171"/>
      <c r="I139" s="171">
        <v>109312</v>
      </c>
      <c r="J139" s="171">
        <v>63</v>
      </c>
      <c r="K139" s="171">
        <v>14110</v>
      </c>
      <c r="L139" s="292">
        <v>450</v>
      </c>
      <c r="M139" s="292">
        <v>4306</v>
      </c>
      <c r="O139" s="17"/>
      <c r="P139" s="17"/>
    </row>
    <row r="140" spans="1:16" s="18" customFormat="1" ht="13.5" customHeight="1" x14ac:dyDescent="0.2">
      <c r="A140" s="205" t="s">
        <v>293</v>
      </c>
      <c r="B140" s="205" t="s">
        <v>486</v>
      </c>
      <c r="C140" s="205" t="s">
        <v>487</v>
      </c>
      <c r="D140" s="203" t="s">
        <v>488</v>
      </c>
      <c r="E140" s="171">
        <v>66</v>
      </c>
      <c r="F140" s="171">
        <v>64</v>
      </c>
      <c r="G140" s="171">
        <v>313278</v>
      </c>
      <c r="H140" s="171"/>
      <c r="I140" s="171">
        <v>244984</v>
      </c>
      <c r="J140" s="171">
        <v>769</v>
      </c>
      <c r="K140" s="171">
        <v>51480</v>
      </c>
      <c r="L140" s="292">
        <v>905</v>
      </c>
      <c r="M140" s="292">
        <v>15140</v>
      </c>
      <c r="O140" s="17"/>
      <c r="P140" s="17"/>
    </row>
    <row r="141" spans="1:16" s="18" customFormat="1" ht="13.5" customHeight="1" x14ac:dyDescent="0.2">
      <c r="A141" s="205" t="s">
        <v>293</v>
      </c>
      <c r="B141" s="205" t="s">
        <v>489</v>
      </c>
      <c r="C141" s="205" t="s">
        <v>490</v>
      </c>
      <c r="D141" s="203" t="s">
        <v>491</v>
      </c>
      <c r="E141" s="171">
        <v>14</v>
      </c>
      <c r="F141" s="171">
        <v>14</v>
      </c>
      <c r="G141" s="171">
        <v>64359</v>
      </c>
      <c r="H141" s="171"/>
      <c r="I141" s="171">
        <v>50160</v>
      </c>
      <c r="J141" s="171">
        <v>48</v>
      </c>
      <c r="K141" s="171">
        <v>10833</v>
      </c>
      <c r="L141" s="291">
        <v>702</v>
      </c>
      <c r="M141" s="292">
        <v>2616</v>
      </c>
      <c r="O141" s="17"/>
      <c r="P141" s="17"/>
    </row>
    <row r="142" spans="1:16" s="18" customFormat="1" ht="13.5" customHeight="1" x14ac:dyDescent="0.2">
      <c r="A142" s="205" t="s">
        <v>293</v>
      </c>
      <c r="B142" s="205" t="s">
        <v>492</v>
      </c>
      <c r="C142" s="205" t="s">
        <v>493</v>
      </c>
      <c r="D142" s="203" t="s">
        <v>494</v>
      </c>
      <c r="E142" s="171">
        <v>35</v>
      </c>
      <c r="F142" s="171">
        <v>34</v>
      </c>
      <c r="G142" s="171">
        <v>150149</v>
      </c>
      <c r="H142" s="171"/>
      <c r="I142" s="171">
        <v>123974</v>
      </c>
      <c r="J142" s="171">
        <v>1614</v>
      </c>
      <c r="K142" s="171">
        <v>18351</v>
      </c>
      <c r="L142" s="292">
        <v>1690</v>
      </c>
      <c r="M142" s="292">
        <v>4520</v>
      </c>
      <c r="O142" s="17"/>
      <c r="P142" s="17"/>
    </row>
    <row r="143" spans="1:16" s="18" customFormat="1" ht="13.5" customHeight="1" x14ac:dyDescent="0.2">
      <c r="A143" s="205" t="s">
        <v>293</v>
      </c>
      <c r="B143" s="205" t="s">
        <v>495</v>
      </c>
      <c r="C143" s="205" t="s">
        <v>496</v>
      </c>
      <c r="D143" s="203" t="s">
        <v>497</v>
      </c>
      <c r="E143" s="171">
        <v>54</v>
      </c>
      <c r="F143" s="171">
        <v>53</v>
      </c>
      <c r="G143" s="171">
        <v>163459</v>
      </c>
      <c r="H143" s="171"/>
      <c r="I143" s="171">
        <v>129656</v>
      </c>
      <c r="J143" s="171">
        <v>313</v>
      </c>
      <c r="K143" s="171">
        <v>26690</v>
      </c>
      <c r="L143" s="292">
        <v>909</v>
      </c>
      <c r="M143" s="292">
        <v>5891</v>
      </c>
      <c r="O143" s="17"/>
      <c r="P143" s="17"/>
    </row>
    <row r="144" spans="1:16" s="18" customFormat="1" ht="13.5" customHeight="1" x14ac:dyDescent="0.2">
      <c r="A144" s="205" t="s">
        <v>293</v>
      </c>
      <c r="B144" s="205" t="s">
        <v>498</v>
      </c>
      <c r="C144" s="205" t="s">
        <v>499</v>
      </c>
      <c r="D144" s="203" t="s">
        <v>500</v>
      </c>
      <c r="E144" s="171">
        <v>19</v>
      </c>
      <c r="F144" s="171">
        <v>18</v>
      </c>
      <c r="G144" s="171">
        <v>66874</v>
      </c>
      <c r="H144" s="171"/>
      <c r="I144" s="171">
        <v>52922</v>
      </c>
      <c r="J144" s="171">
        <v>263</v>
      </c>
      <c r="K144" s="171">
        <v>9170</v>
      </c>
      <c r="L144" s="292">
        <v>1599</v>
      </c>
      <c r="M144" s="292">
        <v>2920</v>
      </c>
      <c r="O144" s="17"/>
      <c r="P144" s="17"/>
    </row>
    <row r="145" spans="1:16" s="18" customFormat="1" ht="13.5" customHeight="1" x14ac:dyDescent="0.2">
      <c r="A145" s="205" t="s">
        <v>293</v>
      </c>
      <c r="B145" s="205" t="s">
        <v>501</v>
      </c>
      <c r="C145" s="205" t="s">
        <v>502</v>
      </c>
      <c r="D145" s="203" t="s">
        <v>503</v>
      </c>
      <c r="E145" s="171">
        <v>10</v>
      </c>
      <c r="F145" s="171">
        <v>10</v>
      </c>
      <c r="G145" s="171">
        <v>50213</v>
      </c>
      <c r="H145" s="171"/>
      <c r="I145" s="171">
        <v>38193</v>
      </c>
      <c r="J145" s="171">
        <v>3436</v>
      </c>
      <c r="K145" s="171">
        <v>6962</v>
      </c>
      <c r="L145" s="291">
        <v>298</v>
      </c>
      <c r="M145" s="291">
        <v>1324</v>
      </c>
      <c r="O145" s="17"/>
      <c r="P145" s="17"/>
    </row>
    <row r="146" spans="1:16" s="18" customFormat="1" ht="13.5" customHeight="1" x14ac:dyDescent="0.2">
      <c r="A146" s="205" t="s">
        <v>293</v>
      </c>
      <c r="B146" s="205" t="s">
        <v>504</v>
      </c>
      <c r="C146" s="205" t="s">
        <v>505</v>
      </c>
      <c r="D146" s="203" t="s">
        <v>506</v>
      </c>
      <c r="E146" s="171">
        <v>12</v>
      </c>
      <c r="F146" s="171">
        <v>12</v>
      </c>
      <c r="G146" s="171">
        <v>67155</v>
      </c>
      <c r="H146" s="171"/>
      <c r="I146" s="171">
        <v>50675</v>
      </c>
      <c r="J146" s="171">
        <v>633</v>
      </c>
      <c r="K146" s="171">
        <v>11277</v>
      </c>
      <c r="L146" s="292">
        <v>1587</v>
      </c>
      <c r="M146" s="292">
        <v>2983</v>
      </c>
      <c r="O146" s="17"/>
      <c r="P146" s="17"/>
    </row>
    <row r="147" spans="1:16" s="18" customFormat="1" ht="13.5" customHeight="1" x14ac:dyDescent="0.2">
      <c r="A147" s="205" t="s">
        <v>293</v>
      </c>
      <c r="B147" s="205" t="s">
        <v>507</v>
      </c>
      <c r="C147" s="205" t="s">
        <v>508</v>
      </c>
      <c r="D147" s="203" t="s">
        <v>509</v>
      </c>
      <c r="E147" s="171">
        <v>17</v>
      </c>
      <c r="F147" s="171">
        <v>17</v>
      </c>
      <c r="G147" s="171">
        <v>64933</v>
      </c>
      <c r="H147" s="171"/>
      <c r="I147" s="171">
        <v>52566</v>
      </c>
      <c r="J147" s="171">
        <v>441</v>
      </c>
      <c r="K147" s="171">
        <v>4708</v>
      </c>
      <c r="L147" s="292">
        <v>648</v>
      </c>
      <c r="M147" s="292">
        <v>6570</v>
      </c>
      <c r="O147" s="17"/>
      <c r="P147" s="17"/>
    </row>
    <row r="148" spans="1:16" s="18" customFormat="1" ht="13.5" customHeight="1" x14ac:dyDescent="0.2">
      <c r="A148" s="205" t="s">
        <v>293</v>
      </c>
      <c r="B148" s="205" t="s">
        <v>510</v>
      </c>
      <c r="C148" s="205" t="s">
        <v>511</v>
      </c>
      <c r="D148" s="203" t="s">
        <v>512</v>
      </c>
      <c r="E148" s="171">
        <v>55</v>
      </c>
      <c r="F148" s="171">
        <v>53</v>
      </c>
      <c r="G148" s="171">
        <v>243786</v>
      </c>
      <c r="H148" s="171"/>
      <c r="I148" s="171">
        <v>199769</v>
      </c>
      <c r="J148" s="171">
        <v>1150</v>
      </c>
      <c r="K148" s="171">
        <v>34856</v>
      </c>
      <c r="L148" s="292">
        <v>3347</v>
      </c>
      <c r="M148" s="292">
        <v>4664</v>
      </c>
      <c r="O148" s="17"/>
      <c r="P148" s="17"/>
    </row>
    <row r="149" spans="1:16" s="18" customFormat="1" ht="13.5" customHeight="1" x14ac:dyDescent="0.2">
      <c r="A149" s="205" t="s">
        <v>293</v>
      </c>
      <c r="B149" s="205" t="s">
        <v>513</v>
      </c>
      <c r="C149" s="205" t="s">
        <v>514</v>
      </c>
      <c r="D149" s="203" t="s">
        <v>515</v>
      </c>
      <c r="E149" s="171">
        <v>48</v>
      </c>
      <c r="F149" s="171">
        <v>48</v>
      </c>
      <c r="G149" s="171">
        <v>191683</v>
      </c>
      <c r="H149" s="171"/>
      <c r="I149" s="171">
        <v>162743</v>
      </c>
      <c r="J149" s="171">
        <v>260</v>
      </c>
      <c r="K149" s="171">
        <v>22059</v>
      </c>
      <c r="L149" s="292">
        <v>1309</v>
      </c>
      <c r="M149" s="292">
        <v>5312</v>
      </c>
      <c r="O149" s="17"/>
      <c r="P149" s="17"/>
    </row>
    <row r="150" spans="1:16" s="18" customFormat="1" ht="13.5" customHeight="1" x14ac:dyDescent="0.2">
      <c r="A150" s="205" t="s">
        <v>293</v>
      </c>
      <c r="B150" s="205" t="s">
        <v>516</v>
      </c>
      <c r="C150" s="205" t="s">
        <v>517</v>
      </c>
      <c r="D150" s="203" t="s">
        <v>518</v>
      </c>
      <c r="E150" s="171">
        <v>24</v>
      </c>
      <c r="F150" s="171">
        <v>23</v>
      </c>
      <c r="G150" s="171">
        <v>55209</v>
      </c>
      <c r="H150" s="171"/>
      <c r="I150" s="171">
        <v>51361</v>
      </c>
      <c r="J150" s="171">
        <v>1134</v>
      </c>
      <c r="K150" s="171">
        <v>2714</v>
      </c>
      <c r="L150" s="292">
        <v>0</v>
      </c>
      <c r="M150" s="292">
        <v>0</v>
      </c>
      <c r="O150" s="17"/>
      <c r="P150" s="17"/>
    </row>
    <row r="151" spans="1:16" s="18" customFormat="1" ht="13.5" customHeight="1" x14ac:dyDescent="0.2">
      <c r="A151" s="205" t="s">
        <v>293</v>
      </c>
      <c r="B151" s="205" t="s">
        <v>519</v>
      </c>
      <c r="C151" s="205" t="s">
        <v>520</v>
      </c>
      <c r="D151" s="203" t="s">
        <v>521</v>
      </c>
      <c r="E151" s="171">
        <v>68</v>
      </c>
      <c r="F151" s="171">
        <v>61</v>
      </c>
      <c r="G151" s="171">
        <v>178228</v>
      </c>
      <c r="H151" s="171"/>
      <c r="I151" s="171">
        <v>154017</v>
      </c>
      <c r="J151" s="171">
        <v>2366</v>
      </c>
      <c r="K151" s="171">
        <v>21845</v>
      </c>
      <c r="L151" s="292">
        <v>0</v>
      </c>
      <c r="M151" s="293">
        <v>0</v>
      </c>
      <c r="O151" s="17"/>
      <c r="P151" s="17"/>
    </row>
    <row r="152" spans="1:16" s="18" customFormat="1" ht="13.5" customHeight="1" x14ac:dyDescent="0.2">
      <c r="A152" s="205" t="s">
        <v>293</v>
      </c>
      <c r="B152" s="205" t="s">
        <v>522</v>
      </c>
      <c r="C152" s="205" t="s">
        <v>523</v>
      </c>
      <c r="D152" s="203" t="s">
        <v>524</v>
      </c>
      <c r="E152" s="171">
        <v>43</v>
      </c>
      <c r="F152" s="171">
        <v>43</v>
      </c>
      <c r="G152" s="171">
        <v>133376</v>
      </c>
      <c r="H152" s="171"/>
      <c r="I152" s="171">
        <v>121877</v>
      </c>
      <c r="J152" s="171">
        <v>2665</v>
      </c>
      <c r="K152" s="171">
        <v>8834</v>
      </c>
      <c r="L152" s="292">
        <v>0</v>
      </c>
      <c r="M152" s="292">
        <v>0</v>
      </c>
      <c r="O152" s="17"/>
      <c r="P152" s="17"/>
    </row>
    <row r="153" spans="1:16" s="18" customFormat="1" ht="13.5" customHeight="1" x14ac:dyDescent="0.2">
      <c r="A153" s="205" t="s">
        <v>293</v>
      </c>
      <c r="B153" s="205" t="s">
        <v>525</v>
      </c>
      <c r="C153" s="205" t="s">
        <v>526</v>
      </c>
      <c r="D153" s="203" t="s">
        <v>527</v>
      </c>
      <c r="E153" s="171">
        <v>18</v>
      </c>
      <c r="F153" s="171">
        <v>15</v>
      </c>
      <c r="G153" s="171">
        <v>48852</v>
      </c>
      <c r="H153" s="171"/>
      <c r="I153" s="171">
        <v>42824</v>
      </c>
      <c r="J153" s="171">
        <v>354</v>
      </c>
      <c r="K153" s="171">
        <v>5170</v>
      </c>
      <c r="L153" s="291">
        <v>87</v>
      </c>
      <c r="M153" s="291">
        <v>417</v>
      </c>
      <c r="O153" s="17"/>
      <c r="P153" s="17"/>
    </row>
    <row r="154" spans="1:16" s="18" customFormat="1" ht="13.5" customHeight="1" x14ac:dyDescent="0.2">
      <c r="A154" s="205" t="s">
        <v>293</v>
      </c>
      <c r="B154" s="205" t="s">
        <v>528</v>
      </c>
      <c r="C154" s="205" t="s">
        <v>529</v>
      </c>
      <c r="D154" s="203" t="s">
        <v>530</v>
      </c>
      <c r="E154" s="171">
        <v>20</v>
      </c>
      <c r="F154" s="171">
        <v>20</v>
      </c>
      <c r="G154" s="171">
        <v>95062</v>
      </c>
      <c r="H154" s="171"/>
      <c r="I154" s="171">
        <v>71656</v>
      </c>
      <c r="J154" s="171">
        <v>1309</v>
      </c>
      <c r="K154" s="171">
        <v>22097</v>
      </c>
      <c r="L154" s="293">
        <v>0</v>
      </c>
      <c r="M154" s="293">
        <v>0</v>
      </c>
      <c r="O154" s="17"/>
      <c r="P154" s="17"/>
    </row>
    <row r="155" spans="1:16" s="18" customFormat="1" ht="13.5" customHeight="1" x14ac:dyDescent="0.2">
      <c r="A155" s="205" t="s">
        <v>293</v>
      </c>
      <c r="B155" s="205" t="s">
        <v>531</v>
      </c>
      <c r="C155" s="205" t="s">
        <v>532</v>
      </c>
      <c r="D155" s="203" t="s">
        <v>533</v>
      </c>
      <c r="E155" s="171">
        <v>32</v>
      </c>
      <c r="F155" s="171">
        <v>31</v>
      </c>
      <c r="G155" s="171">
        <v>84534</v>
      </c>
      <c r="H155" s="171"/>
      <c r="I155" s="171">
        <v>74935</v>
      </c>
      <c r="J155" s="171">
        <v>2040</v>
      </c>
      <c r="K155" s="171">
        <v>7248</v>
      </c>
      <c r="L155" s="292">
        <v>243</v>
      </c>
      <c r="M155" s="292">
        <v>68</v>
      </c>
      <c r="O155" s="17"/>
      <c r="P155" s="17"/>
    </row>
    <row r="156" spans="1:16" s="18" customFormat="1" ht="13.5" customHeight="1" x14ac:dyDescent="0.2">
      <c r="A156" s="205" t="s">
        <v>293</v>
      </c>
      <c r="B156" s="205" t="s">
        <v>534</v>
      </c>
      <c r="C156" s="205" t="s">
        <v>535</v>
      </c>
      <c r="D156" s="203" t="s">
        <v>536</v>
      </c>
      <c r="E156" s="171">
        <v>26</v>
      </c>
      <c r="F156" s="171">
        <v>14</v>
      </c>
      <c r="G156" s="171">
        <v>27698</v>
      </c>
      <c r="H156" s="171"/>
      <c r="I156" s="171">
        <v>24730</v>
      </c>
      <c r="J156" s="171">
        <v>204</v>
      </c>
      <c r="K156" s="171">
        <v>2764</v>
      </c>
      <c r="L156" s="293">
        <v>0</v>
      </c>
      <c r="M156" s="293">
        <v>0</v>
      </c>
      <c r="O156" s="17"/>
      <c r="P156" s="17"/>
    </row>
    <row r="157" spans="1:16" s="18" customFormat="1" ht="13.5" customHeight="1" x14ac:dyDescent="0.2">
      <c r="A157" s="205" t="s">
        <v>293</v>
      </c>
      <c r="B157" s="205" t="s">
        <v>537</v>
      </c>
      <c r="C157" s="205" t="s">
        <v>538</v>
      </c>
      <c r="D157" s="203" t="s">
        <v>539</v>
      </c>
      <c r="E157" s="171">
        <v>22</v>
      </c>
      <c r="F157" s="171">
        <v>21</v>
      </c>
      <c r="G157" s="171">
        <v>83788</v>
      </c>
      <c r="H157" s="171"/>
      <c r="I157" s="171">
        <v>70199</v>
      </c>
      <c r="J157" s="171">
        <v>2067</v>
      </c>
      <c r="K157" s="171">
        <v>11522</v>
      </c>
      <c r="L157" s="292">
        <v>0</v>
      </c>
      <c r="M157" s="292">
        <v>0</v>
      </c>
      <c r="O157" s="17"/>
      <c r="P157" s="17"/>
    </row>
    <row r="158" spans="1:16" s="18" customFormat="1" ht="13.5" customHeight="1" x14ac:dyDescent="0.2">
      <c r="A158" s="205" t="s">
        <v>293</v>
      </c>
      <c r="B158" s="205" t="s">
        <v>540</v>
      </c>
      <c r="C158" s="205" t="s">
        <v>541</v>
      </c>
      <c r="D158" s="203" t="s">
        <v>542</v>
      </c>
      <c r="E158" s="171">
        <v>84</v>
      </c>
      <c r="F158" s="171">
        <v>81</v>
      </c>
      <c r="G158" s="171">
        <v>256736</v>
      </c>
      <c r="H158" s="171"/>
      <c r="I158" s="171">
        <v>217275</v>
      </c>
      <c r="J158" s="171">
        <v>2282</v>
      </c>
      <c r="K158" s="171">
        <v>28524</v>
      </c>
      <c r="L158" s="292">
        <v>3219</v>
      </c>
      <c r="M158" s="292">
        <v>5436</v>
      </c>
      <c r="O158" s="17"/>
      <c r="P158" s="17"/>
    </row>
    <row r="159" spans="1:16" s="18" customFormat="1" ht="13.5" customHeight="1" x14ac:dyDescent="0.2">
      <c r="A159" s="205" t="s">
        <v>293</v>
      </c>
      <c r="B159" s="205" t="s">
        <v>543</v>
      </c>
      <c r="C159" s="205" t="s">
        <v>544</v>
      </c>
      <c r="D159" s="203" t="s">
        <v>545</v>
      </c>
      <c r="E159" s="171">
        <v>41</v>
      </c>
      <c r="F159" s="171">
        <v>40</v>
      </c>
      <c r="G159" s="171">
        <v>143004</v>
      </c>
      <c r="H159" s="171"/>
      <c r="I159" s="171">
        <v>122456</v>
      </c>
      <c r="J159" s="171">
        <v>2264</v>
      </c>
      <c r="K159" s="171">
        <v>18284</v>
      </c>
      <c r="L159" s="293">
        <v>0</v>
      </c>
      <c r="M159" s="293">
        <v>0</v>
      </c>
      <c r="O159" s="17"/>
      <c r="P159" s="17"/>
    </row>
    <row r="160" spans="1:16" s="18" customFormat="1" ht="13.5" customHeight="1" x14ac:dyDescent="0.2">
      <c r="A160" s="205" t="s">
        <v>293</v>
      </c>
      <c r="B160" s="205" t="s">
        <v>546</v>
      </c>
      <c r="C160" s="205" t="s">
        <v>547</v>
      </c>
      <c r="D160" s="203" t="s">
        <v>548</v>
      </c>
      <c r="E160" s="171">
        <v>26</v>
      </c>
      <c r="F160" s="171">
        <v>25</v>
      </c>
      <c r="G160" s="171">
        <v>90296</v>
      </c>
      <c r="H160" s="171"/>
      <c r="I160" s="171">
        <v>78898</v>
      </c>
      <c r="J160" s="171">
        <v>1328</v>
      </c>
      <c r="K160" s="171">
        <v>10041</v>
      </c>
      <c r="L160" s="293">
        <v>0</v>
      </c>
      <c r="M160" s="293">
        <v>29</v>
      </c>
      <c r="O160" s="17"/>
      <c r="P160" s="17"/>
    </row>
    <row r="161" spans="1:16" s="18" customFormat="1" ht="13.5" customHeight="1" x14ac:dyDescent="0.2">
      <c r="A161" s="205" t="s">
        <v>293</v>
      </c>
      <c r="B161" s="205" t="s">
        <v>549</v>
      </c>
      <c r="C161" s="205" t="s">
        <v>550</v>
      </c>
      <c r="D161" s="203" t="s">
        <v>551</v>
      </c>
      <c r="E161" s="171">
        <v>33</v>
      </c>
      <c r="F161" s="171">
        <v>33</v>
      </c>
      <c r="G161" s="171">
        <v>142660</v>
      </c>
      <c r="H161" s="171"/>
      <c r="I161" s="171">
        <v>112701</v>
      </c>
      <c r="J161" s="171">
        <v>2613</v>
      </c>
      <c r="K161" s="171">
        <v>27346</v>
      </c>
      <c r="L161" s="293">
        <v>0</v>
      </c>
      <c r="M161" s="292">
        <v>0</v>
      </c>
      <c r="O161" s="17"/>
      <c r="P161" s="17"/>
    </row>
    <row r="162" spans="1:16" s="18" customFormat="1" ht="13.5" customHeight="1" x14ac:dyDescent="0.2">
      <c r="A162" s="205" t="s">
        <v>293</v>
      </c>
      <c r="B162" s="205" t="s">
        <v>552</v>
      </c>
      <c r="C162" s="205" t="s">
        <v>553</v>
      </c>
      <c r="D162" s="203" t="s">
        <v>554</v>
      </c>
      <c r="E162" s="171">
        <v>31</v>
      </c>
      <c r="F162" s="171">
        <v>27</v>
      </c>
      <c r="G162" s="171">
        <v>137836</v>
      </c>
      <c r="H162" s="171"/>
      <c r="I162" s="171">
        <v>110897</v>
      </c>
      <c r="J162" s="171">
        <v>3181</v>
      </c>
      <c r="K162" s="171">
        <v>23755</v>
      </c>
      <c r="L162" s="292">
        <v>3</v>
      </c>
      <c r="M162" s="293">
        <v>0</v>
      </c>
      <c r="O162" s="17"/>
      <c r="P162" s="17"/>
    </row>
    <row r="163" spans="1:16" s="18" customFormat="1" ht="13.5" customHeight="1" x14ac:dyDescent="0.2">
      <c r="A163" s="205" t="s">
        <v>293</v>
      </c>
      <c r="B163" s="205" t="s">
        <v>555</v>
      </c>
      <c r="C163" s="205" t="s">
        <v>556</v>
      </c>
      <c r="D163" s="203" t="s">
        <v>557</v>
      </c>
      <c r="E163" s="171">
        <v>14</v>
      </c>
      <c r="F163" s="171">
        <v>14</v>
      </c>
      <c r="G163" s="171">
        <v>65563</v>
      </c>
      <c r="H163" s="171"/>
      <c r="I163" s="171">
        <v>56434</v>
      </c>
      <c r="J163" s="171">
        <v>1264</v>
      </c>
      <c r="K163" s="171">
        <v>7865</v>
      </c>
      <c r="L163" s="292">
        <v>0</v>
      </c>
      <c r="M163" s="292">
        <v>0</v>
      </c>
      <c r="O163" s="17"/>
      <c r="P163" s="17"/>
    </row>
    <row r="164" spans="1:16" s="18" customFormat="1" ht="13.5" customHeight="1" x14ac:dyDescent="0.2">
      <c r="A164" s="205" t="s">
        <v>293</v>
      </c>
      <c r="B164" s="205" t="s">
        <v>558</v>
      </c>
      <c r="C164" s="205" t="s">
        <v>559</v>
      </c>
      <c r="D164" s="203" t="s">
        <v>560</v>
      </c>
      <c r="E164" s="171">
        <v>43</v>
      </c>
      <c r="F164" s="171">
        <v>43</v>
      </c>
      <c r="G164" s="171">
        <v>104542</v>
      </c>
      <c r="H164" s="171"/>
      <c r="I164" s="171">
        <v>94211</v>
      </c>
      <c r="J164" s="171">
        <v>1244</v>
      </c>
      <c r="K164" s="171">
        <v>8622</v>
      </c>
      <c r="L164" s="292">
        <v>211</v>
      </c>
      <c r="M164" s="292">
        <v>254</v>
      </c>
      <c r="O164" s="17"/>
      <c r="P164" s="17"/>
    </row>
    <row r="165" spans="1:16" s="18" customFormat="1" ht="13.5" customHeight="1" x14ac:dyDescent="0.2">
      <c r="A165" s="205" t="s">
        <v>293</v>
      </c>
      <c r="B165" s="205" t="s">
        <v>561</v>
      </c>
      <c r="C165" s="205" t="s">
        <v>562</v>
      </c>
      <c r="D165" s="203" t="s">
        <v>563</v>
      </c>
      <c r="E165" s="171">
        <v>14</v>
      </c>
      <c r="F165" s="171">
        <v>14</v>
      </c>
      <c r="G165" s="171">
        <v>77540</v>
      </c>
      <c r="H165" s="171"/>
      <c r="I165" s="171">
        <v>65196</v>
      </c>
      <c r="J165" s="171">
        <v>599</v>
      </c>
      <c r="K165" s="171">
        <v>11745</v>
      </c>
      <c r="L165" s="292">
        <v>0</v>
      </c>
      <c r="M165" s="292">
        <v>0</v>
      </c>
      <c r="O165" s="17"/>
      <c r="P165" s="17"/>
    </row>
    <row r="166" spans="1:16" s="18" customFormat="1" ht="13.5" customHeight="1" x14ac:dyDescent="0.2">
      <c r="A166" s="205" t="s">
        <v>293</v>
      </c>
      <c r="B166" s="205" t="s">
        <v>564</v>
      </c>
      <c r="C166" s="205" t="s">
        <v>565</v>
      </c>
      <c r="D166" s="203" t="s">
        <v>566</v>
      </c>
      <c r="E166" s="171">
        <v>52</v>
      </c>
      <c r="F166" s="171">
        <v>50</v>
      </c>
      <c r="G166" s="171">
        <v>132095</v>
      </c>
      <c r="H166" s="171"/>
      <c r="I166" s="171">
        <v>118669</v>
      </c>
      <c r="J166" s="171">
        <v>1156</v>
      </c>
      <c r="K166" s="171">
        <v>12270</v>
      </c>
      <c r="L166" s="293">
        <v>0</v>
      </c>
      <c r="M166" s="293">
        <v>0</v>
      </c>
      <c r="O166" s="17"/>
      <c r="P166" s="17"/>
    </row>
    <row r="167" spans="1:16" s="18" customFormat="1" ht="13.5" customHeight="1" x14ac:dyDescent="0.2">
      <c r="A167" s="205" t="s">
        <v>293</v>
      </c>
      <c r="B167" s="205" t="s">
        <v>567</v>
      </c>
      <c r="C167" s="205" t="s">
        <v>568</v>
      </c>
      <c r="D167" s="203" t="s">
        <v>569</v>
      </c>
      <c r="E167" s="171">
        <v>40</v>
      </c>
      <c r="F167" s="171">
        <v>39</v>
      </c>
      <c r="G167" s="171">
        <v>102321</v>
      </c>
      <c r="H167" s="171"/>
      <c r="I167" s="171">
        <v>95946</v>
      </c>
      <c r="J167" s="171">
        <v>1382</v>
      </c>
      <c r="K167" s="171">
        <v>4900</v>
      </c>
      <c r="L167" s="292">
        <v>49</v>
      </c>
      <c r="M167" s="292">
        <v>44</v>
      </c>
      <c r="O167" s="17"/>
      <c r="P167" s="17"/>
    </row>
    <row r="168" spans="1:16" s="18" customFormat="1" ht="13.5" customHeight="1" x14ac:dyDescent="0.2">
      <c r="A168" s="205" t="s">
        <v>293</v>
      </c>
      <c r="B168" s="205" t="s">
        <v>570</v>
      </c>
      <c r="C168" s="205" t="s">
        <v>571</v>
      </c>
      <c r="D168" s="203" t="s">
        <v>572</v>
      </c>
      <c r="E168" s="171">
        <v>11</v>
      </c>
      <c r="F168" s="171">
        <v>11</v>
      </c>
      <c r="G168" s="171">
        <v>74486</v>
      </c>
      <c r="H168" s="171"/>
      <c r="I168" s="171">
        <v>48283</v>
      </c>
      <c r="J168" s="171">
        <v>1358</v>
      </c>
      <c r="K168" s="171">
        <v>24845</v>
      </c>
      <c r="L168" s="292">
        <v>0</v>
      </c>
      <c r="M168" s="292">
        <v>0</v>
      </c>
      <c r="O168" s="17"/>
      <c r="P168" s="17"/>
    </row>
    <row r="169" spans="1:16" s="18" customFormat="1" ht="13.5" customHeight="1" x14ac:dyDescent="0.2">
      <c r="A169" s="205" t="s">
        <v>293</v>
      </c>
      <c r="B169" s="205" t="s">
        <v>573</v>
      </c>
      <c r="C169" s="205" t="s">
        <v>574</v>
      </c>
      <c r="D169" s="203" t="s">
        <v>575</v>
      </c>
      <c r="E169" s="171">
        <v>48</v>
      </c>
      <c r="F169" s="171">
        <v>48</v>
      </c>
      <c r="G169" s="171">
        <v>212666</v>
      </c>
      <c r="H169" s="171"/>
      <c r="I169" s="171">
        <v>177038</v>
      </c>
      <c r="J169" s="171">
        <v>173</v>
      </c>
      <c r="K169" s="171">
        <v>27182</v>
      </c>
      <c r="L169" s="292">
        <v>2101</v>
      </c>
      <c r="M169" s="292">
        <v>6172</v>
      </c>
      <c r="O169" s="17"/>
      <c r="P169" s="17"/>
    </row>
    <row r="170" spans="1:16" s="18" customFormat="1" ht="13.5" customHeight="1" x14ac:dyDescent="0.2">
      <c r="A170" s="205" t="s">
        <v>293</v>
      </c>
      <c r="B170" s="205" t="s">
        <v>576</v>
      </c>
      <c r="C170" s="205" t="s">
        <v>577</v>
      </c>
      <c r="D170" s="203" t="s">
        <v>578</v>
      </c>
      <c r="E170" s="171">
        <v>91</v>
      </c>
      <c r="F170" s="171">
        <v>89</v>
      </c>
      <c r="G170" s="171">
        <v>466988</v>
      </c>
      <c r="H170" s="171"/>
      <c r="I170" s="171">
        <v>355720</v>
      </c>
      <c r="J170" s="171">
        <v>1420</v>
      </c>
      <c r="K170" s="171">
        <v>85918</v>
      </c>
      <c r="L170" s="292">
        <v>5609</v>
      </c>
      <c r="M170" s="292">
        <v>18321</v>
      </c>
      <c r="O170" s="17"/>
      <c r="P170" s="17"/>
    </row>
    <row r="171" spans="1:16" s="18" customFormat="1" ht="13.5" customHeight="1" x14ac:dyDescent="0.2">
      <c r="A171" s="205" t="s">
        <v>293</v>
      </c>
      <c r="B171" s="205" t="s">
        <v>579</v>
      </c>
      <c r="C171" s="205" t="s">
        <v>580</v>
      </c>
      <c r="D171" s="203" t="s">
        <v>581</v>
      </c>
      <c r="E171" s="171">
        <v>57</v>
      </c>
      <c r="F171" s="171">
        <v>51</v>
      </c>
      <c r="G171" s="171">
        <v>221214</v>
      </c>
      <c r="H171" s="171"/>
      <c r="I171" s="171">
        <v>189111</v>
      </c>
      <c r="J171" s="171">
        <v>630</v>
      </c>
      <c r="K171" s="171">
        <v>24224</v>
      </c>
      <c r="L171" s="292">
        <v>951</v>
      </c>
      <c r="M171" s="292">
        <v>6298</v>
      </c>
      <c r="O171" s="17"/>
      <c r="P171" s="17"/>
    </row>
    <row r="172" spans="1:16" s="18" customFormat="1" ht="13.5" customHeight="1" x14ac:dyDescent="0.2">
      <c r="A172" s="205" t="s">
        <v>293</v>
      </c>
      <c r="B172" s="205" t="s">
        <v>582</v>
      </c>
      <c r="C172" s="205" t="s">
        <v>583</v>
      </c>
      <c r="D172" s="203" t="s">
        <v>584</v>
      </c>
      <c r="E172" s="171">
        <v>40</v>
      </c>
      <c r="F172" s="171">
        <v>40</v>
      </c>
      <c r="G172" s="171">
        <v>199687</v>
      </c>
      <c r="H172" s="171"/>
      <c r="I172" s="171">
        <v>150954</v>
      </c>
      <c r="J172" s="171">
        <v>886</v>
      </c>
      <c r="K172" s="171">
        <v>38771</v>
      </c>
      <c r="L172" s="292">
        <v>472</v>
      </c>
      <c r="M172" s="292">
        <v>8604</v>
      </c>
      <c r="O172" s="17"/>
      <c r="P172" s="17"/>
    </row>
    <row r="173" spans="1:16" s="18" customFormat="1" ht="13.5" customHeight="1" x14ac:dyDescent="0.2">
      <c r="A173" s="205" t="s">
        <v>293</v>
      </c>
      <c r="B173" s="205" t="s">
        <v>585</v>
      </c>
      <c r="C173" s="205" t="s">
        <v>586</v>
      </c>
      <c r="D173" s="203" t="s">
        <v>587</v>
      </c>
      <c r="E173" s="171">
        <v>19</v>
      </c>
      <c r="F173" s="171">
        <v>19</v>
      </c>
      <c r="G173" s="171">
        <v>111100</v>
      </c>
      <c r="H173" s="171"/>
      <c r="I173" s="171">
        <v>101500</v>
      </c>
      <c r="J173" s="171">
        <v>937</v>
      </c>
      <c r="K173" s="171">
        <v>5357</v>
      </c>
      <c r="L173" s="292">
        <v>240</v>
      </c>
      <c r="M173" s="291">
        <v>3066</v>
      </c>
      <c r="O173" s="17"/>
      <c r="P173" s="17"/>
    </row>
    <row r="174" spans="1:16" s="18" customFormat="1" ht="13.5" customHeight="1" x14ac:dyDescent="0.2">
      <c r="A174" s="205" t="s">
        <v>293</v>
      </c>
      <c r="B174" s="205" t="s">
        <v>588</v>
      </c>
      <c r="C174" s="205" t="s">
        <v>589</v>
      </c>
      <c r="D174" s="203" t="s">
        <v>590</v>
      </c>
      <c r="E174" s="171">
        <v>58</v>
      </c>
      <c r="F174" s="171">
        <v>53</v>
      </c>
      <c r="G174" s="171">
        <v>220709</v>
      </c>
      <c r="H174" s="171"/>
      <c r="I174" s="171">
        <v>184554</v>
      </c>
      <c r="J174" s="171">
        <v>3801</v>
      </c>
      <c r="K174" s="171">
        <v>30905</v>
      </c>
      <c r="L174" s="291">
        <v>178</v>
      </c>
      <c r="M174" s="291">
        <v>1271</v>
      </c>
      <c r="O174" s="17"/>
      <c r="P174" s="17"/>
    </row>
    <row r="175" spans="1:16" s="18" customFormat="1" ht="13.5" customHeight="1" x14ac:dyDescent="0.2">
      <c r="A175" s="205" t="s">
        <v>293</v>
      </c>
      <c r="B175" s="205" t="s">
        <v>591</v>
      </c>
      <c r="C175" s="205" t="s">
        <v>592</v>
      </c>
      <c r="D175" s="203" t="s">
        <v>593</v>
      </c>
      <c r="E175" s="171">
        <v>27</v>
      </c>
      <c r="F175" s="171">
        <v>26</v>
      </c>
      <c r="G175" s="171">
        <v>92757</v>
      </c>
      <c r="H175" s="171"/>
      <c r="I175" s="171">
        <v>79221</v>
      </c>
      <c r="J175" s="171">
        <v>52</v>
      </c>
      <c r="K175" s="171">
        <v>9161</v>
      </c>
      <c r="L175" s="292">
        <v>1721</v>
      </c>
      <c r="M175" s="292">
        <v>2602</v>
      </c>
      <c r="O175" s="17"/>
      <c r="P175" s="17"/>
    </row>
    <row r="176" spans="1:16" s="18" customFormat="1" ht="13.5" customHeight="1" x14ac:dyDescent="0.2">
      <c r="A176" s="205" t="s">
        <v>293</v>
      </c>
      <c r="B176" s="205" t="s">
        <v>594</v>
      </c>
      <c r="C176" s="205" t="s">
        <v>595</v>
      </c>
      <c r="D176" s="203" t="s">
        <v>596</v>
      </c>
      <c r="E176" s="171">
        <v>46</v>
      </c>
      <c r="F176" s="171">
        <v>43</v>
      </c>
      <c r="G176" s="171">
        <v>164690</v>
      </c>
      <c r="H176" s="171"/>
      <c r="I176" s="171">
        <v>145012</v>
      </c>
      <c r="J176" s="201">
        <v>430</v>
      </c>
      <c r="K176" s="171">
        <v>14609</v>
      </c>
      <c r="L176" s="291">
        <v>1122</v>
      </c>
      <c r="M176" s="291">
        <v>3517</v>
      </c>
      <c r="O176" s="17"/>
      <c r="P176" s="17"/>
    </row>
    <row r="177" spans="1:16" s="18" customFormat="1" ht="13.5" customHeight="1" x14ac:dyDescent="0.2">
      <c r="A177" s="205" t="s">
        <v>293</v>
      </c>
      <c r="B177" s="205" t="s">
        <v>597</v>
      </c>
      <c r="C177" s="205" t="s">
        <v>598</v>
      </c>
      <c r="D177" s="203" t="s">
        <v>599</v>
      </c>
      <c r="E177" s="171">
        <v>35</v>
      </c>
      <c r="F177" s="171">
        <v>31</v>
      </c>
      <c r="G177" s="171">
        <v>166640</v>
      </c>
      <c r="H177" s="171"/>
      <c r="I177" s="171">
        <v>148231</v>
      </c>
      <c r="J177" s="171">
        <v>1685</v>
      </c>
      <c r="K177" s="171">
        <v>13248</v>
      </c>
      <c r="L177" s="291">
        <v>1099</v>
      </c>
      <c r="M177" s="291">
        <v>2377</v>
      </c>
      <c r="O177" s="17"/>
      <c r="P177" s="17"/>
    </row>
    <row r="178" spans="1:16" s="18" customFormat="1" ht="13.5" customHeight="1" x14ac:dyDescent="0.2">
      <c r="A178" s="205" t="s">
        <v>293</v>
      </c>
      <c r="B178" s="205" t="s">
        <v>600</v>
      </c>
      <c r="C178" s="205" t="s">
        <v>601</v>
      </c>
      <c r="D178" s="203" t="s">
        <v>602</v>
      </c>
      <c r="E178" s="171">
        <v>19</v>
      </c>
      <c r="F178" s="171">
        <v>19</v>
      </c>
      <c r="G178" s="171">
        <v>95844</v>
      </c>
      <c r="H178" s="171"/>
      <c r="I178" s="171">
        <v>81187</v>
      </c>
      <c r="J178" s="171">
        <v>669</v>
      </c>
      <c r="K178" s="171">
        <v>11060</v>
      </c>
      <c r="L178" s="291">
        <v>11</v>
      </c>
      <c r="M178" s="291">
        <v>2917</v>
      </c>
      <c r="O178" s="17"/>
      <c r="P178" s="17"/>
    </row>
    <row r="179" spans="1:16" s="18" customFormat="1" ht="13.5" customHeight="1" x14ac:dyDescent="0.2">
      <c r="A179" s="205" t="s">
        <v>293</v>
      </c>
      <c r="B179" s="205" t="s">
        <v>603</v>
      </c>
      <c r="C179" s="205" t="s">
        <v>604</v>
      </c>
      <c r="D179" s="203" t="s">
        <v>605</v>
      </c>
      <c r="E179" s="171">
        <v>23</v>
      </c>
      <c r="F179" s="171">
        <v>23</v>
      </c>
      <c r="G179" s="171">
        <v>113687</v>
      </c>
      <c r="H179" s="171"/>
      <c r="I179" s="171">
        <v>82552</v>
      </c>
      <c r="J179" s="171">
        <v>176</v>
      </c>
      <c r="K179" s="171">
        <v>15564</v>
      </c>
      <c r="L179" s="291">
        <v>971</v>
      </c>
      <c r="M179" s="291">
        <v>14424</v>
      </c>
      <c r="O179" s="17"/>
      <c r="P179" s="17"/>
    </row>
    <row r="180" spans="1:16" s="18" customFormat="1" ht="13.5" customHeight="1" x14ac:dyDescent="0.2">
      <c r="A180" s="205" t="s">
        <v>293</v>
      </c>
      <c r="B180" s="205" t="s">
        <v>606</v>
      </c>
      <c r="C180" s="205" t="s">
        <v>607</v>
      </c>
      <c r="D180" s="203" t="s">
        <v>608</v>
      </c>
      <c r="E180" s="171">
        <v>24</v>
      </c>
      <c r="F180" s="171">
        <v>23</v>
      </c>
      <c r="G180" s="171">
        <v>112094</v>
      </c>
      <c r="H180" s="171"/>
      <c r="I180" s="171">
        <v>93751</v>
      </c>
      <c r="J180" s="171">
        <v>731</v>
      </c>
      <c r="K180" s="171">
        <v>14094</v>
      </c>
      <c r="L180" s="291">
        <v>966</v>
      </c>
      <c r="M180" s="291">
        <v>2552</v>
      </c>
      <c r="O180" s="17"/>
      <c r="P180" s="17"/>
    </row>
    <row r="181" spans="1:16" s="18" customFormat="1" ht="13.5" customHeight="1" x14ac:dyDescent="0.2">
      <c r="A181" s="205" t="s">
        <v>293</v>
      </c>
      <c r="B181" s="205" t="s">
        <v>609</v>
      </c>
      <c r="C181" s="205" t="s">
        <v>610</v>
      </c>
      <c r="D181" s="203" t="s">
        <v>611</v>
      </c>
      <c r="E181" s="171">
        <v>28</v>
      </c>
      <c r="F181" s="171">
        <v>27</v>
      </c>
      <c r="G181" s="171">
        <v>76442</v>
      </c>
      <c r="H181" s="171"/>
      <c r="I181" s="171">
        <v>57668</v>
      </c>
      <c r="J181" s="171">
        <v>300</v>
      </c>
      <c r="K181" s="171">
        <v>15664</v>
      </c>
      <c r="L181" s="291">
        <v>831</v>
      </c>
      <c r="M181" s="291">
        <v>1979</v>
      </c>
      <c r="O181" s="17"/>
      <c r="P181" s="17"/>
    </row>
    <row r="182" spans="1:16" s="18" customFormat="1" ht="13.5" customHeight="1" x14ac:dyDescent="0.2">
      <c r="A182" s="205" t="s">
        <v>293</v>
      </c>
      <c r="B182" s="205" t="s">
        <v>612</v>
      </c>
      <c r="C182" s="205" t="s">
        <v>613</v>
      </c>
      <c r="D182" s="203" t="s">
        <v>614</v>
      </c>
      <c r="E182" s="171">
        <v>32</v>
      </c>
      <c r="F182" s="171">
        <v>31</v>
      </c>
      <c r="G182" s="171">
        <v>116426</v>
      </c>
      <c r="H182" s="171"/>
      <c r="I182" s="171">
        <v>100986</v>
      </c>
      <c r="J182" s="171">
        <v>370</v>
      </c>
      <c r="K182" s="171">
        <v>10695</v>
      </c>
      <c r="L182" s="291">
        <v>651</v>
      </c>
      <c r="M182" s="291">
        <v>3724</v>
      </c>
      <c r="O182" s="17"/>
      <c r="P182" s="17"/>
    </row>
    <row r="183" spans="1:16" s="18" customFormat="1" ht="13.5" customHeight="1" x14ac:dyDescent="0.2">
      <c r="A183" s="205" t="s">
        <v>293</v>
      </c>
      <c r="B183" s="205" t="s">
        <v>615</v>
      </c>
      <c r="C183" s="205" t="s">
        <v>616</v>
      </c>
      <c r="D183" s="203" t="s">
        <v>617</v>
      </c>
      <c r="E183" s="171">
        <v>21</v>
      </c>
      <c r="F183" s="171">
        <v>21</v>
      </c>
      <c r="G183" s="171">
        <v>101005</v>
      </c>
      <c r="H183" s="171"/>
      <c r="I183" s="171">
        <v>84080</v>
      </c>
      <c r="J183" s="171">
        <v>198</v>
      </c>
      <c r="K183" s="171">
        <v>14644</v>
      </c>
      <c r="L183" s="291">
        <v>17</v>
      </c>
      <c r="M183" s="291">
        <v>2066</v>
      </c>
      <c r="O183" s="17"/>
      <c r="P183" s="17"/>
    </row>
    <row r="184" spans="1:16" s="18" customFormat="1" ht="13.5" customHeight="1" x14ac:dyDescent="0.2">
      <c r="A184" s="205" t="s">
        <v>293</v>
      </c>
      <c r="B184" s="205" t="s">
        <v>618</v>
      </c>
      <c r="C184" s="205" t="s">
        <v>619</v>
      </c>
      <c r="D184" s="203" t="s">
        <v>620</v>
      </c>
      <c r="E184" s="171">
        <v>24</v>
      </c>
      <c r="F184" s="171">
        <v>24</v>
      </c>
      <c r="G184" s="171">
        <v>117087</v>
      </c>
      <c r="H184" s="171"/>
      <c r="I184" s="171">
        <v>92385</v>
      </c>
      <c r="J184" s="171">
        <v>887</v>
      </c>
      <c r="K184" s="171">
        <v>19882</v>
      </c>
      <c r="L184" s="292">
        <v>818</v>
      </c>
      <c r="M184" s="292">
        <v>3115</v>
      </c>
      <c r="O184" s="17"/>
      <c r="P184" s="17"/>
    </row>
    <row r="185" spans="1:16" s="18" customFormat="1" ht="13.5" customHeight="1" x14ac:dyDescent="0.2">
      <c r="A185" s="205" t="s">
        <v>293</v>
      </c>
      <c r="B185" s="205" t="s">
        <v>621</v>
      </c>
      <c r="C185" s="205" t="s">
        <v>622</v>
      </c>
      <c r="D185" s="203" t="s">
        <v>623</v>
      </c>
      <c r="E185" s="171">
        <v>35</v>
      </c>
      <c r="F185" s="171">
        <v>28</v>
      </c>
      <c r="G185" s="171">
        <v>68086</v>
      </c>
      <c r="H185" s="171"/>
      <c r="I185" s="171">
        <v>61730</v>
      </c>
      <c r="J185" s="171">
        <v>376</v>
      </c>
      <c r="K185" s="171">
        <v>5947</v>
      </c>
      <c r="L185" s="293">
        <v>0</v>
      </c>
      <c r="M185" s="291">
        <v>33</v>
      </c>
      <c r="O185" s="17"/>
      <c r="P185" s="17"/>
    </row>
    <row r="186" spans="1:16" s="18" customFormat="1" ht="13.5" customHeight="1" x14ac:dyDescent="0.2">
      <c r="A186" s="205" t="s">
        <v>293</v>
      </c>
      <c r="B186" s="205" t="s">
        <v>624</v>
      </c>
      <c r="C186" s="205" t="s">
        <v>625</v>
      </c>
      <c r="D186" s="203" t="s">
        <v>626</v>
      </c>
      <c r="E186" s="171">
        <v>56</v>
      </c>
      <c r="F186" s="171">
        <v>43</v>
      </c>
      <c r="G186" s="171">
        <v>114295</v>
      </c>
      <c r="H186" s="171"/>
      <c r="I186" s="171">
        <v>94921</v>
      </c>
      <c r="J186" s="171">
        <v>439</v>
      </c>
      <c r="K186" s="171">
        <v>18935</v>
      </c>
      <c r="L186" s="292">
        <v>0</v>
      </c>
      <c r="M186" s="292">
        <v>0</v>
      </c>
      <c r="O186" s="17"/>
      <c r="P186" s="17"/>
    </row>
    <row r="187" spans="1:16" s="18" customFormat="1" ht="13.5" customHeight="1" x14ac:dyDescent="0.2">
      <c r="A187" s="205" t="s">
        <v>293</v>
      </c>
      <c r="B187" s="205" t="s">
        <v>627</v>
      </c>
      <c r="C187" s="205" t="s">
        <v>628</v>
      </c>
      <c r="D187" s="203" t="s">
        <v>629</v>
      </c>
      <c r="E187" s="171">
        <v>24</v>
      </c>
      <c r="F187" s="171">
        <v>5</v>
      </c>
      <c r="G187" s="171">
        <v>24371</v>
      </c>
      <c r="H187" s="171"/>
      <c r="I187" s="171">
        <v>20492</v>
      </c>
      <c r="J187" s="171">
        <v>314</v>
      </c>
      <c r="K187" s="171">
        <v>3565</v>
      </c>
      <c r="L187" s="293">
        <v>0</v>
      </c>
      <c r="M187" s="293">
        <v>0</v>
      </c>
      <c r="O187" s="17"/>
      <c r="P187" s="17"/>
    </row>
    <row r="188" spans="1:16" s="18" customFormat="1" ht="13.5" customHeight="1" x14ac:dyDescent="0.2">
      <c r="A188" s="205" t="s">
        <v>293</v>
      </c>
      <c r="B188" s="205" t="s">
        <v>630</v>
      </c>
      <c r="C188" s="205" t="s">
        <v>631</v>
      </c>
      <c r="D188" s="203" t="s">
        <v>632</v>
      </c>
      <c r="E188" s="171">
        <v>56</v>
      </c>
      <c r="F188" s="171">
        <v>56</v>
      </c>
      <c r="G188" s="171">
        <v>141601</v>
      </c>
      <c r="H188" s="171"/>
      <c r="I188" s="171">
        <v>121368</v>
      </c>
      <c r="J188" s="171">
        <v>531</v>
      </c>
      <c r="K188" s="171">
        <v>19702</v>
      </c>
      <c r="L188" s="292">
        <v>0</v>
      </c>
      <c r="M188" s="292">
        <v>0</v>
      </c>
      <c r="O188" s="17"/>
      <c r="P188" s="17"/>
    </row>
    <row r="189" spans="1:16" s="18" customFormat="1" ht="13.5" customHeight="1" x14ac:dyDescent="0.2">
      <c r="A189" s="205" t="s">
        <v>293</v>
      </c>
      <c r="B189" s="205" t="s">
        <v>633</v>
      </c>
      <c r="C189" s="205" t="s">
        <v>634</v>
      </c>
      <c r="D189" s="203" t="s">
        <v>635</v>
      </c>
      <c r="E189" s="171">
        <v>45</v>
      </c>
      <c r="F189" s="171">
        <v>43</v>
      </c>
      <c r="G189" s="171">
        <v>109881</v>
      </c>
      <c r="H189" s="171"/>
      <c r="I189" s="171">
        <v>99014</v>
      </c>
      <c r="J189" s="171">
        <v>835</v>
      </c>
      <c r="K189" s="171">
        <v>10025</v>
      </c>
      <c r="L189" s="292">
        <v>7</v>
      </c>
      <c r="M189" s="293">
        <v>0</v>
      </c>
      <c r="O189" s="17"/>
      <c r="P189" s="17"/>
    </row>
    <row r="190" spans="1:16" s="18" customFormat="1" ht="13.5" customHeight="1" x14ac:dyDescent="0.2">
      <c r="A190" s="205" t="s">
        <v>293</v>
      </c>
      <c r="B190" s="205" t="s">
        <v>636</v>
      </c>
      <c r="C190" s="205" t="s">
        <v>637</v>
      </c>
      <c r="D190" s="203" t="s">
        <v>638</v>
      </c>
      <c r="E190" s="171">
        <v>36</v>
      </c>
      <c r="F190" s="171">
        <v>31</v>
      </c>
      <c r="G190" s="171">
        <v>88964</v>
      </c>
      <c r="H190" s="171"/>
      <c r="I190" s="171">
        <v>74574</v>
      </c>
      <c r="J190" s="171">
        <v>480</v>
      </c>
      <c r="K190" s="171">
        <v>13910</v>
      </c>
      <c r="L190" s="293">
        <v>0</v>
      </c>
      <c r="M190" s="293">
        <v>0</v>
      </c>
      <c r="O190" s="17"/>
      <c r="P190" s="17"/>
    </row>
    <row r="191" spans="1:16" s="18" customFormat="1" ht="13.5" customHeight="1" x14ac:dyDescent="0.2">
      <c r="A191" s="205" t="s">
        <v>293</v>
      </c>
      <c r="B191" s="205" t="s">
        <v>639</v>
      </c>
      <c r="C191" s="205" t="s">
        <v>640</v>
      </c>
      <c r="D191" s="203" t="s">
        <v>641</v>
      </c>
      <c r="E191" s="171">
        <v>42</v>
      </c>
      <c r="F191" s="171">
        <v>40</v>
      </c>
      <c r="G191" s="171">
        <v>130341</v>
      </c>
      <c r="H191" s="171"/>
      <c r="I191" s="171">
        <v>108064</v>
      </c>
      <c r="J191" s="171">
        <v>482</v>
      </c>
      <c r="K191" s="171">
        <v>21795</v>
      </c>
      <c r="L191" s="292">
        <v>0</v>
      </c>
      <c r="M191" s="292">
        <v>0</v>
      </c>
      <c r="O191" s="17"/>
      <c r="P191" s="17"/>
    </row>
    <row r="192" spans="1:16" s="18" customFormat="1" ht="13.5" customHeight="1" x14ac:dyDescent="0.2">
      <c r="A192" s="205" t="s">
        <v>293</v>
      </c>
      <c r="B192" s="205" t="s">
        <v>642</v>
      </c>
      <c r="C192" s="205" t="s">
        <v>643</v>
      </c>
      <c r="D192" s="203" t="s">
        <v>644</v>
      </c>
      <c r="E192" s="171">
        <v>52</v>
      </c>
      <c r="F192" s="171">
        <v>46</v>
      </c>
      <c r="G192" s="171">
        <v>143172</v>
      </c>
      <c r="H192" s="171"/>
      <c r="I192" s="171">
        <v>116744</v>
      </c>
      <c r="J192" s="171">
        <v>1251</v>
      </c>
      <c r="K192" s="171">
        <v>25177</v>
      </c>
      <c r="L192" s="292">
        <v>0</v>
      </c>
      <c r="M192" s="292">
        <v>0</v>
      </c>
      <c r="O192" s="17"/>
      <c r="P192" s="17"/>
    </row>
    <row r="193" spans="1:16" s="18" customFormat="1" ht="13.5" customHeight="1" x14ac:dyDescent="0.2">
      <c r="A193" s="205" t="s">
        <v>293</v>
      </c>
      <c r="B193" s="205" t="s">
        <v>645</v>
      </c>
      <c r="C193" s="205" t="s">
        <v>646</v>
      </c>
      <c r="D193" s="203" t="s">
        <v>647</v>
      </c>
      <c r="E193" s="171">
        <v>76</v>
      </c>
      <c r="F193" s="171">
        <v>74</v>
      </c>
      <c r="G193" s="171">
        <v>181361</v>
      </c>
      <c r="H193" s="171"/>
      <c r="I193" s="171">
        <v>148305</v>
      </c>
      <c r="J193" s="171">
        <v>839</v>
      </c>
      <c r="K193" s="171">
        <v>21964</v>
      </c>
      <c r="L193" s="291">
        <v>3900</v>
      </c>
      <c r="M193" s="291">
        <v>6353</v>
      </c>
      <c r="O193" s="17"/>
      <c r="P193" s="17"/>
    </row>
    <row r="194" spans="1:16" s="18" customFormat="1" ht="13.5" customHeight="1" x14ac:dyDescent="0.2">
      <c r="A194" s="205" t="s">
        <v>293</v>
      </c>
      <c r="B194" s="205" t="s">
        <v>648</v>
      </c>
      <c r="C194" s="205" t="s">
        <v>649</v>
      </c>
      <c r="D194" s="203" t="s">
        <v>650</v>
      </c>
      <c r="E194" s="171">
        <v>47</v>
      </c>
      <c r="F194" s="171">
        <v>34</v>
      </c>
      <c r="G194" s="171">
        <v>103552</v>
      </c>
      <c r="H194" s="171"/>
      <c r="I194" s="171">
        <v>89896</v>
      </c>
      <c r="J194" s="171">
        <v>962</v>
      </c>
      <c r="K194" s="171">
        <v>12694</v>
      </c>
      <c r="L194" s="293">
        <v>0</v>
      </c>
      <c r="M194" s="293">
        <v>0</v>
      </c>
      <c r="O194" s="17"/>
      <c r="P194" s="17"/>
    </row>
    <row r="195" spans="1:16" s="18" customFormat="1" ht="13.5" customHeight="1" x14ac:dyDescent="0.2">
      <c r="A195" s="205" t="s">
        <v>293</v>
      </c>
      <c r="B195" s="205" t="s">
        <v>651</v>
      </c>
      <c r="C195" s="205" t="s">
        <v>652</v>
      </c>
      <c r="D195" s="203" t="s">
        <v>653</v>
      </c>
      <c r="E195" s="171">
        <v>46</v>
      </c>
      <c r="F195" s="171">
        <v>46</v>
      </c>
      <c r="G195" s="171">
        <v>124496</v>
      </c>
      <c r="H195" s="171"/>
      <c r="I195" s="171">
        <v>106836</v>
      </c>
      <c r="J195" s="171">
        <v>141</v>
      </c>
      <c r="K195" s="171">
        <v>11479</v>
      </c>
      <c r="L195" s="291">
        <v>1892</v>
      </c>
      <c r="M195" s="292">
        <v>4148</v>
      </c>
      <c r="O195" s="17"/>
      <c r="P195" s="17"/>
    </row>
    <row r="196" spans="1:16" s="18" customFormat="1" ht="13.5" customHeight="1" x14ac:dyDescent="0.2">
      <c r="A196" s="205" t="s">
        <v>293</v>
      </c>
      <c r="B196" s="205" t="s">
        <v>654</v>
      </c>
      <c r="C196" s="205" t="s">
        <v>655</v>
      </c>
      <c r="D196" s="203" t="s">
        <v>656</v>
      </c>
      <c r="E196" s="171">
        <v>34</v>
      </c>
      <c r="F196" s="171">
        <v>6</v>
      </c>
      <c r="G196" s="171">
        <v>29239</v>
      </c>
      <c r="H196" s="171"/>
      <c r="I196" s="171">
        <v>26512</v>
      </c>
      <c r="J196" s="171">
        <v>53</v>
      </c>
      <c r="K196" s="171">
        <v>2674</v>
      </c>
      <c r="L196" s="293">
        <v>0</v>
      </c>
      <c r="M196" s="293">
        <v>0</v>
      </c>
      <c r="O196" s="17"/>
      <c r="P196" s="17"/>
    </row>
    <row r="197" spans="1:16" s="18" customFormat="1" ht="13.5" customHeight="1" x14ac:dyDescent="0.2">
      <c r="A197" s="205" t="s">
        <v>293</v>
      </c>
      <c r="B197" s="205" t="s">
        <v>657</v>
      </c>
      <c r="C197" s="205" t="s">
        <v>658</v>
      </c>
      <c r="D197" s="203" t="s">
        <v>659</v>
      </c>
      <c r="E197" s="171">
        <v>29</v>
      </c>
      <c r="F197" s="171">
        <v>28</v>
      </c>
      <c r="G197" s="171">
        <v>84515</v>
      </c>
      <c r="H197" s="171"/>
      <c r="I197" s="171">
        <v>66332</v>
      </c>
      <c r="J197" s="171">
        <v>171</v>
      </c>
      <c r="K197" s="171">
        <v>12347</v>
      </c>
      <c r="L197" s="291">
        <v>3724</v>
      </c>
      <c r="M197" s="291">
        <v>1941</v>
      </c>
      <c r="O197" s="17"/>
      <c r="P197" s="17"/>
    </row>
    <row r="198" spans="1:16" s="18" customFormat="1" ht="13.5" customHeight="1" x14ac:dyDescent="0.2">
      <c r="A198" s="205" t="s">
        <v>293</v>
      </c>
      <c r="B198" s="205" t="s">
        <v>660</v>
      </c>
      <c r="C198" s="205" t="s">
        <v>661</v>
      </c>
      <c r="D198" s="203" t="s">
        <v>662</v>
      </c>
      <c r="E198" s="171">
        <v>38</v>
      </c>
      <c r="F198" s="171">
        <v>35</v>
      </c>
      <c r="G198" s="171">
        <v>92376</v>
      </c>
      <c r="H198" s="171"/>
      <c r="I198" s="171">
        <v>79531</v>
      </c>
      <c r="J198" s="171">
        <v>153</v>
      </c>
      <c r="K198" s="171">
        <v>12692</v>
      </c>
      <c r="L198" s="293">
        <v>0</v>
      </c>
      <c r="M198" s="293">
        <v>0</v>
      </c>
      <c r="O198" s="17"/>
      <c r="P198" s="17"/>
    </row>
    <row r="199" spans="1:16" s="18" customFormat="1" ht="13.5" customHeight="1" x14ac:dyDescent="0.2">
      <c r="A199" s="205" t="s">
        <v>293</v>
      </c>
      <c r="B199" s="205" t="s">
        <v>663</v>
      </c>
      <c r="C199" s="205" t="s">
        <v>664</v>
      </c>
      <c r="D199" s="203" t="s">
        <v>665</v>
      </c>
      <c r="E199" s="171">
        <v>33</v>
      </c>
      <c r="F199" s="171">
        <v>32</v>
      </c>
      <c r="G199" s="171">
        <v>104881</v>
      </c>
      <c r="H199" s="171"/>
      <c r="I199" s="171">
        <v>93535</v>
      </c>
      <c r="J199" s="201">
        <v>1098</v>
      </c>
      <c r="K199" s="171">
        <v>10248</v>
      </c>
      <c r="L199" s="293">
        <v>0</v>
      </c>
      <c r="M199" s="293">
        <v>0</v>
      </c>
      <c r="O199" s="17"/>
      <c r="P199" s="17"/>
    </row>
    <row r="200" spans="1:16" s="18" customFormat="1" ht="13.5" customHeight="1" x14ac:dyDescent="0.2">
      <c r="A200" s="205" t="s">
        <v>293</v>
      </c>
      <c r="B200" s="205" t="s">
        <v>666</v>
      </c>
      <c r="C200" s="205" t="s">
        <v>667</v>
      </c>
      <c r="D200" s="203" t="s">
        <v>668</v>
      </c>
      <c r="E200" s="171">
        <v>43</v>
      </c>
      <c r="F200" s="171">
        <v>35</v>
      </c>
      <c r="G200" s="171">
        <v>78105</v>
      </c>
      <c r="H200" s="171"/>
      <c r="I200" s="171">
        <v>71542</v>
      </c>
      <c r="J200" s="171">
        <v>1463</v>
      </c>
      <c r="K200" s="171">
        <v>5100</v>
      </c>
      <c r="L200" s="293">
        <v>0</v>
      </c>
      <c r="M200" s="293">
        <v>0</v>
      </c>
      <c r="O200" s="17"/>
      <c r="P200" s="17"/>
    </row>
    <row r="201" spans="1:16" s="18" customFormat="1" ht="13.5" customHeight="1" x14ac:dyDescent="0.2">
      <c r="A201" s="205" t="s">
        <v>293</v>
      </c>
      <c r="B201" s="205" t="s">
        <v>669</v>
      </c>
      <c r="C201" s="205" t="s">
        <v>670</v>
      </c>
      <c r="D201" s="203" t="s">
        <v>671</v>
      </c>
      <c r="E201" s="171">
        <v>45</v>
      </c>
      <c r="F201" s="171">
        <v>44</v>
      </c>
      <c r="G201" s="171">
        <v>103748</v>
      </c>
      <c r="H201" s="171"/>
      <c r="I201" s="171">
        <v>93971</v>
      </c>
      <c r="J201" s="171">
        <v>675</v>
      </c>
      <c r="K201" s="171">
        <v>9102</v>
      </c>
      <c r="L201" s="292">
        <v>0</v>
      </c>
      <c r="M201" s="293">
        <v>0</v>
      </c>
      <c r="O201" s="17"/>
      <c r="P201" s="17"/>
    </row>
    <row r="202" spans="1:16" s="18" customFormat="1" ht="13.5" customHeight="1" x14ac:dyDescent="0.2">
      <c r="A202" s="205" t="s">
        <v>293</v>
      </c>
      <c r="B202" s="205" t="s">
        <v>672</v>
      </c>
      <c r="C202" s="205" t="s">
        <v>673</v>
      </c>
      <c r="D202" s="203" t="s">
        <v>674</v>
      </c>
      <c r="E202" s="171">
        <v>35</v>
      </c>
      <c r="F202" s="171">
        <v>28</v>
      </c>
      <c r="G202" s="171">
        <v>88246</v>
      </c>
      <c r="H202" s="171"/>
      <c r="I202" s="171">
        <v>69205</v>
      </c>
      <c r="J202" s="171">
        <v>421</v>
      </c>
      <c r="K202" s="171">
        <v>18620</v>
      </c>
      <c r="L202" s="292">
        <v>0</v>
      </c>
      <c r="M202" s="292">
        <v>0</v>
      </c>
      <c r="O202" s="17"/>
      <c r="P202" s="17"/>
    </row>
    <row r="203" spans="1:16" s="18" customFormat="1" ht="13.5" customHeight="1" x14ac:dyDescent="0.2">
      <c r="A203" s="205" t="s">
        <v>293</v>
      </c>
      <c r="B203" s="205" t="s">
        <v>675</v>
      </c>
      <c r="C203" s="205" t="s">
        <v>676</v>
      </c>
      <c r="D203" s="203" t="s">
        <v>677</v>
      </c>
      <c r="E203" s="171">
        <v>21</v>
      </c>
      <c r="F203" s="171">
        <v>19</v>
      </c>
      <c r="G203" s="171">
        <v>64842</v>
      </c>
      <c r="H203" s="171"/>
      <c r="I203" s="171">
        <v>54505</v>
      </c>
      <c r="J203" s="171">
        <v>311</v>
      </c>
      <c r="K203" s="171">
        <v>10026</v>
      </c>
      <c r="L203" s="291">
        <v>0</v>
      </c>
      <c r="M203" s="293">
        <v>0</v>
      </c>
      <c r="O203" s="17"/>
      <c r="P203" s="17"/>
    </row>
    <row r="204" spans="1:16" s="18" customFormat="1" ht="13.5" customHeight="1" x14ac:dyDescent="0.2">
      <c r="A204" s="205" t="s">
        <v>293</v>
      </c>
      <c r="B204" s="205" t="s">
        <v>678</v>
      </c>
      <c r="C204" s="205" t="s">
        <v>679</v>
      </c>
      <c r="D204" s="203" t="s">
        <v>680</v>
      </c>
      <c r="E204" s="171">
        <v>47</v>
      </c>
      <c r="F204" s="171">
        <v>39</v>
      </c>
      <c r="G204" s="171">
        <v>143793</v>
      </c>
      <c r="H204" s="171"/>
      <c r="I204" s="171">
        <v>107701</v>
      </c>
      <c r="J204" s="171">
        <v>761</v>
      </c>
      <c r="K204" s="171">
        <v>35331</v>
      </c>
      <c r="L204" s="292">
        <v>0</v>
      </c>
      <c r="M204" s="292">
        <v>0</v>
      </c>
      <c r="O204" s="17"/>
      <c r="P204" s="17"/>
    </row>
    <row r="205" spans="1:16" s="18" customFormat="1" ht="13.5" customHeight="1" x14ac:dyDescent="0.2">
      <c r="A205" s="205" t="s">
        <v>293</v>
      </c>
      <c r="B205" s="205" t="s">
        <v>681</v>
      </c>
      <c r="C205" s="205" t="s">
        <v>682</v>
      </c>
      <c r="D205" s="203" t="s">
        <v>683</v>
      </c>
      <c r="E205" s="171">
        <v>37</v>
      </c>
      <c r="F205" s="171">
        <v>37</v>
      </c>
      <c r="G205" s="171">
        <v>112912</v>
      </c>
      <c r="H205" s="171"/>
      <c r="I205" s="171">
        <v>96968</v>
      </c>
      <c r="J205" s="171">
        <v>570</v>
      </c>
      <c r="K205" s="171">
        <v>15374</v>
      </c>
      <c r="L205" s="293">
        <v>0</v>
      </c>
      <c r="M205" s="293">
        <v>0</v>
      </c>
      <c r="O205" s="17"/>
      <c r="P205" s="17"/>
    </row>
    <row r="206" spans="1:16" s="18" customFormat="1" ht="13.5" customHeight="1" x14ac:dyDescent="0.2">
      <c r="A206" s="205" t="s">
        <v>293</v>
      </c>
      <c r="B206" s="205" t="s">
        <v>684</v>
      </c>
      <c r="C206" s="205" t="s">
        <v>685</v>
      </c>
      <c r="D206" s="203" t="s">
        <v>686</v>
      </c>
      <c r="E206" s="171">
        <v>52</v>
      </c>
      <c r="F206" s="171">
        <v>49</v>
      </c>
      <c r="G206" s="171">
        <v>137789</v>
      </c>
      <c r="H206" s="171"/>
      <c r="I206" s="171">
        <v>115689</v>
      </c>
      <c r="J206" s="171">
        <v>189</v>
      </c>
      <c r="K206" s="171">
        <v>21911</v>
      </c>
      <c r="L206" s="293">
        <v>0</v>
      </c>
      <c r="M206" s="293">
        <v>0</v>
      </c>
      <c r="O206" s="17"/>
      <c r="P206" s="17"/>
    </row>
    <row r="207" spans="1:16" s="18" customFormat="1" ht="13.5" customHeight="1" x14ac:dyDescent="0.2">
      <c r="A207" s="205" t="s">
        <v>293</v>
      </c>
      <c r="B207" s="205" t="s">
        <v>687</v>
      </c>
      <c r="C207" s="205" t="s">
        <v>688</v>
      </c>
      <c r="D207" s="203" t="s">
        <v>689</v>
      </c>
      <c r="E207" s="171">
        <v>42</v>
      </c>
      <c r="F207" s="171">
        <v>40</v>
      </c>
      <c r="G207" s="171">
        <v>108206</v>
      </c>
      <c r="H207" s="171"/>
      <c r="I207" s="171">
        <v>94101</v>
      </c>
      <c r="J207" s="171">
        <v>514</v>
      </c>
      <c r="K207" s="171">
        <v>12187</v>
      </c>
      <c r="L207" s="291">
        <v>815</v>
      </c>
      <c r="M207" s="291">
        <v>589</v>
      </c>
      <c r="O207" s="17"/>
      <c r="P207" s="17"/>
    </row>
    <row r="208" spans="1:16" s="18" customFormat="1" ht="13.5" customHeight="1" x14ac:dyDescent="0.2">
      <c r="A208" s="205" t="s">
        <v>293</v>
      </c>
      <c r="B208" s="205" t="s">
        <v>690</v>
      </c>
      <c r="C208" s="205" t="s">
        <v>691</v>
      </c>
      <c r="D208" s="203" t="s">
        <v>692</v>
      </c>
      <c r="E208" s="171">
        <v>28</v>
      </c>
      <c r="F208" s="171">
        <v>9</v>
      </c>
      <c r="G208" s="171">
        <v>20716</v>
      </c>
      <c r="H208" s="171"/>
      <c r="I208" s="171">
        <v>17796</v>
      </c>
      <c r="J208" s="171">
        <v>478</v>
      </c>
      <c r="K208" s="171">
        <v>2442</v>
      </c>
      <c r="L208" s="293">
        <v>0</v>
      </c>
      <c r="M208" s="293">
        <v>0</v>
      </c>
      <c r="O208" s="17"/>
      <c r="P208" s="17"/>
    </row>
    <row r="209" spans="1:16" s="18" customFormat="1" ht="13.5" customHeight="1" x14ac:dyDescent="0.2">
      <c r="A209" s="205" t="s">
        <v>293</v>
      </c>
      <c r="B209" s="205" t="s">
        <v>693</v>
      </c>
      <c r="C209" s="205" t="s">
        <v>694</v>
      </c>
      <c r="D209" s="203" t="s">
        <v>695</v>
      </c>
      <c r="E209" s="171">
        <v>37</v>
      </c>
      <c r="F209" s="171">
        <v>36</v>
      </c>
      <c r="G209" s="171">
        <v>120913</v>
      </c>
      <c r="H209" s="171"/>
      <c r="I209" s="171">
        <v>97567</v>
      </c>
      <c r="J209" s="171">
        <v>528</v>
      </c>
      <c r="K209" s="171">
        <v>22818</v>
      </c>
      <c r="L209" s="293">
        <v>0</v>
      </c>
      <c r="M209" s="293">
        <v>0</v>
      </c>
      <c r="O209" s="17"/>
      <c r="P209" s="17"/>
    </row>
    <row r="210" spans="1:16" s="18" customFormat="1" ht="13.5" customHeight="1" x14ac:dyDescent="0.2">
      <c r="A210" s="205" t="s">
        <v>293</v>
      </c>
      <c r="B210" s="205" t="s">
        <v>696</v>
      </c>
      <c r="C210" s="205" t="s">
        <v>697</v>
      </c>
      <c r="D210" s="203" t="s">
        <v>698</v>
      </c>
      <c r="E210" s="171">
        <v>22</v>
      </c>
      <c r="F210" s="171">
        <v>20</v>
      </c>
      <c r="G210" s="171">
        <v>71363</v>
      </c>
      <c r="H210" s="171"/>
      <c r="I210" s="171">
        <v>59056</v>
      </c>
      <c r="J210" s="171">
        <v>498</v>
      </c>
      <c r="K210" s="171">
        <v>11809</v>
      </c>
      <c r="L210" s="293">
        <v>0</v>
      </c>
      <c r="M210" s="293">
        <v>0</v>
      </c>
      <c r="O210" s="17"/>
      <c r="P210" s="17"/>
    </row>
    <row r="211" spans="1:16" s="18" customFormat="1" ht="13.5" customHeight="1" x14ac:dyDescent="0.2">
      <c r="A211" s="205" t="s">
        <v>293</v>
      </c>
      <c r="B211" s="205" t="s">
        <v>699</v>
      </c>
      <c r="C211" s="205" t="s">
        <v>700</v>
      </c>
      <c r="D211" s="203" t="s">
        <v>701</v>
      </c>
      <c r="E211" s="171">
        <v>25</v>
      </c>
      <c r="F211" s="171">
        <v>22</v>
      </c>
      <c r="G211" s="171">
        <v>76644</v>
      </c>
      <c r="H211" s="171"/>
      <c r="I211" s="171">
        <v>64570</v>
      </c>
      <c r="J211" s="171">
        <v>909</v>
      </c>
      <c r="K211" s="171">
        <v>11165</v>
      </c>
      <c r="L211" s="293">
        <v>0</v>
      </c>
      <c r="M211" s="293">
        <v>0</v>
      </c>
      <c r="O211" s="17"/>
      <c r="P211" s="17"/>
    </row>
    <row r="212" spans="1:16" s="18" customFormat="1" ht="13.5" customHeight="1" x14ac:dyDescent="0.2">
      <c r="A212" s="205" t="s">
        <v>293</v>
      </c>
      <c r="B212" s="205" t="s">
        <v>702</v>
      </c>
      <c r="C212" s="205" t="s">
        <v>703</v>
      </c>
      <c r="D212" s="203" t="s">
        <v>704</v>
      </c>
      <c r="E212" s="171">
        <v>35</v>
      </c>
      <c r="F212" s="171">
        <v>34</v>
      </c>
      <c r="G212" s="171">
        <v>139948</v>
      </c>
      <c r="H212" s="171"/>
      <c r="I212" s="171">
        <v>113195</v>
      </c>
      <c r="J212" s="171">
        <v>679</v>
      </c>
      <c r="K212" s="171">
        <v>26074</v>
      </c>
      <c r="L212" s="293">
        <v>0</v>
      </c>
      <c r="M212" s="293">
        <v>0</v>
      </c>
      <c r="O212" s="17"/>
      <c r="P212" s="17"/>
    </row>
    <row r="213" spans="1:16" s="18" customFormat="1" ht="13.5" customHeight="1" x14ac:dyDescent="0.2">
      <c r="A213" s="205" t="s">
        <v>293</v>
      </c>
      <c r="B213" s="205" t="s">
        <v>705</v>
      </c>
      <c r="C213" s="205" t="s">
        <v>706</v>
      </c>
      <c r="D213" s="203" t="s">
        <v>707</v>
      </c>
      <c r="E213" s="171">
        <v>41</v>
      </c>
      <c r="F213" s="171">
        <v>40</v>
      </c>
      <c r="G213" s="171">
        <v>105773</v>
      </c>
      <c r="H213" s="171"/>
      <c r="I213" s="171">
        <v>85853</v>
      </c>
      <c r="J213" s="171">
        <v>627</v>
      </c>
      <c r="K213" s="171">
        <v>17361</v>
      </c>
      <c r="L213" s="291">
        <v>87</v>
      </c>
      <c r="M213" s="291">
        <v>1845</v>
      </c>
      <c r="O213" s="17"/>
      <c r="P213" s="17"/>
    </row>
    <row r="214" spans="1:16" s="18" customFormat="1" ht="13.5" customHeight="1" x14ac:dyDescent="0.2">
      <c r="A214" s="205" t="s">
        <v>293</v>
      </c>
      <c r="B214" s="205" t="s">
        <v>708</v>
      </c>
      <c r="C214" s="205" t="s">
        <v>709</v>
      </c>
      <c r="D214" s="203" t="s">
        <v>710</v>
      </c>
      <c r="E214" s="171">
        <v>42</v>
      </c>
      <c r="F214" s="171">
        <v>39</v>
      </c>
      <c r="G214" s="171">
        <v>150340</v>
      </c>
      <c r="H214" s="171"/>
      <c r="I214" s="171">
        <v>131805</v>
      </c>
      <c r="J214" s="171">
        <v>540</v>
      </c>
      <c r="K214" s="171">
        <v>17995</v>
      </c>
      <c r="L214" s="293">
        <v>0</v>
      </c>
      <c r="M214" s="293">
        <v>0</v>
      </c>
      <c r="O214" s="17"/>
      <c r="P214" s="17"/>
    </row>
    <row r="215" spans="1:16" s="18" customFormat="1" ht="13.5" customHeight="1" x14ac:dyDescent="0.2">
      <c r="A215" s="205" t="s">
        <v>293</v>
      </c>
      <c r="B215" s="205" t="s">
        <v>711</v>
      </c>
      <c r="C215" s="205" t="s">
        <v>712</v>
      </c>
      <c r="D215" s="203" t="s">
        <v>713</v>
      </c>
      <c r="E215" s="171">
        <v>42</v>
      </c>
      <c r="F215" s="171">
        <v>41</v>
      </c>
      <c r="G215" s="171">
        <v>99861</v>
      </c>
      <c r="H215" s="171"/>
      <c r="I215" s="171">
        <v>74006</v>
      </c>
      <c r="J215" s="171">
        <v>189</v>
      </c>
      <c r="K215" s="171">
        <v>18982</v>
      </c>
      <c r="L215" s="291">
        <v>1098</v>
      </c>
      <c r="M215" s="291">
        <v>5586</v>
      </c>
      <c r="O215" s="17"/>
      <c r="P215" s="17"/>
    </row>
    <row r="216" spans="1:16" s="18" customFormat="1" ht="13.5" customHeight="1" x14ac:dyDescent="0.2">
      <c r="A216" s="205" t="s">
        <v>293</v>
      </c>
      <c r="B216" s="205" t="s">
        <v>714</v>
      </c>
      <c r="C216" s="205" t="s">
        <v>715</v>
      </c>
      <c r="D216" s="203" t="s">
        <v>716</v>
      </c>
      <c r="E216" s="171">
        <v>34</v>
      </c>
      <c r="F216" s="171">
        <v>31</v>
      </c>
      <c r="G216" s="171">
        <v>80417</v>
      </c>
      <c r="H216" s="171"/>
      <c r="I216" s="171">
        <v>66836</v>
      </c>
      <c r="J216" s="171">
        <v>101</v>
      </c>
      <c r="K216" s="171">
        <v>10774</v>
      </c>
      <c r="L216" s="291">
        <v>163</v>
      </c>
      <c r="M216" s="291">
        <v>2543</v>
      </c>
      <c r="O216" s="17"/>
      <c r="P216" s="17"/>
    </row>
    <row r="217" spans="1:16" s="18" customFormat="1" ht="13.5" customHeight="1" x14ac:dyDescent="0.2">
      <c r="A217" s="205" t="s">
        <v>293</v>
      </c>
      <c r="B217" s="205" t="s">
        <v>717</v>
      </c>
      <c r="C217" s="205" t="s">
        <v>718</v>
      </c>
      <c r="D217" s="203" t="s">
        <v>719</v>
      </c>
      <c r="E217" s="171">
        <v>12</v>
      </c>
      <c r="F217" s="171">
        <v>12</v>
      </c>
      <c r="G217" s="171">
        <v>72929</v>
      </c>
      <c r="H217" s="171"/>
      <c r="I217" s="171">
        <v>51969</v>
      </c>
      <c r="J217" s="171">
        <v>1038</v>
      </c>
      <c r="K217" s="171">
        <v>19922</v>
      </c>
      <c r="L217" s="293">
        <v>0</v>
      </c>
      <c r="M217" s="293">
        <v>0</v>
      </c>
      <c r="O217" s="17"/>
      <c r="P217" s="17"/>
    </row>
    <row r="218" spans="1:16" s="18" customFormat="1" ht="13.5" customHeight="1" x14ac:dyDescent="0.2">
      <c r="A218" s="205" t="s">
        <v>293</v>
      </c>
      <c r="B218" s="205" t="s">
        <v>720</v>
      </c>
      <c r="C218" s="205" t="s">
        <v>721</v>
      </c>
      <c r="D218" s="203" t="s">
        <v>722</v>
      </c>
      <c r="E218" s="171">
        <v>35</v>
      </c>
      <c r="F218" s="171">
        <v>33</v>
      </c>
      <c r="G218" s="171">
        <v>118095</v>
      </c>
      <c r="H218" s="171"/>
      <c r="I218" s="171">
        <v>91036</v>
      </c>
      <c r="J218" s="171">
        <v>426</v>
      </c>
      <c r="K218" s="171">
        <v>22759</v>
      </c>
      <c r="L218" s="291">
        <v>193</v>
      </c>
      <c r="M218" s="291">
        <v>3681</v>
      </c>
      <c r="O218" s="17"/>
      <c r="P218" s="17"/>
    </row>
    <row r="219" spans="1:16" s="18" customFormat="1" ht="13.5" customHeight="1" x14ac:dyDescent="0.2">
      <c r="A219" s="205" t="s">
        <v>293</v>
      </c>
      <c r="B219" s="205" t="s">
        <v>723</v>
      </c>
      <c r="C219" s="205" t="s">
        <v>724</v>
      </c>
      <c r="D219" s="203" t="s">
        <v>725</v>
      </c>
      <c r="E219" s="171">
        <v>15</v>
      </c>
      <c r="F219" s="171">
        <v>14</v>
      </c>
      <c r="G219" s="171">
        <v>112863</v>
      </c>
      <c r="H219" s="171"/>
      <c r="I219" s="171">
        <v>96225</v>
      </c>
      <c r="J219" s="171">
        <v>3101</v>
      </c>
      <c r="K219" s="171">
        <v>13537</v>
      </c>
      <c r="L219" s="293">
        <v>0</v>
      </c>
      <c r="M219" s="293">
        <v>0</v>
      </c>
      <c r="O219" s="17"/>
      <c r="P219" s="17"/>
    </row>
    <row r="220" spans="1:16" s="18" customFormat="1" ht="13.5" customHeight="1" x14ac:dyDescent="0.2">
      <c r="A220" s="205" t="s">
        <v>293</v>
      </c>
      <c r="B220" s="205" t="s">
        <v>726</v>
      </c>
      <c r="C220" s="205" t="s">
        <v>727</v>
      </c>
      <c r="D220" s="203" t="s">
        <v>728</v>
      </c>
      <c r="E220" s="171">
        <v>20</v>
      </c>
      <c r="F220" s="171">
        <v>20</v>
      </c>
      <c r="G220" s="171">
        <v>102190</v>
      </c>
      <c r="H220" s="171"/>
      <c r="I220" s="171">
        <v>83838</v>
      </c>
      <c r="J220" s="171">
        <v>2967</v>
      </c>
      <c r="K220" s="171">
        <v>15385</v>
      </c>
      <c r="L220" s="292">
        <v>0</v>
      </c>
      <c r="M220" s="292">
        <v>0</v>
      </c>
      <c r="O220" s="17"/>
      <c r="P220" s="17"/>
    </row>
    <row r="221" spans="1:16" s="18" customFormat="1" ht="13.5" customHeight="1" x14ac:dyDescent="0.2">
      <c r="A221" s="205" t="s">
        <v>293</v>
      </c>
      <c r="B221" s="205" t="s">
        <v>729</v>
      </c>
      <c r="C221" s="205" t="s">
        <v>730</v>
      </c>
      <c r="D221" s="203" t="s">
        <v>731</v>
      </c>
      <c r="E221" s="171">
        <v>47</v>
      </c>
      <c r="F221" s="171">
        <v>47</v>
      </c>
      <c r="G221" s="171">
        <v>247588</v>
      </c>
      <c r="H221" s="171"/>
      <c r="I221" s="171">
        <v>199798</v>
      </c>
      <c r="J221" s="171">
        <v>1724</v>
      </c>
      <c r="K221" s="171">
        <v>39294</v>
      </c>
      <c r="L221" s="291">
        <v>238</v>
      </c>
      <c r="M221" s="291">
        <v>6534</v>
      </c>
      <c r="O221" s="17"/>
      <c r="P221" s="17"/>
    </row>
    <row r="222" spans="1:16" s="18" customFormat="1" ht="13.5" customHeight="1" x14ac:dyDescent="0.2">
      <c r="A222" s="205" t="s">
        <v>293</v>
      </c>
      <c r="B222" s="205" t="s">
        <v>732</v>
      </c>
      <c r="C222" s="205" t="s">
        <v>733</v>
      </c>
      <c r="D222" s="203" t="s">
        <v>734</v>
      </c>
      <c r="E222" s="171">
        <v>12</v>
      </c>
      <c r="F222" s="171">
        <v>12</v>
      </c>
      <c r="G222" s="171">
        <v>56085</v>
      </c>
      <c r="H222" s="171"/>
      <c r="I222" s="171">
        <v>43994</v>
      </c>
      <c r="J222" s="171">
        <v>237</v>
      </c>
      <c r="K222" s="171">
        <v>10890</v>
      </c>
      <c r="L222" s="293">
        <v>0</v>
      </c>
      <c r="M222" s="291">
        <v>964</v>
      </c>
      <c r="O222" s="17"/>
      <c r="P222" s="17"/>
    </row>
    <row r="223" spans="1:16" s="18" customFormat="1" ht="13.5" customHeight="1" x14ac:dyDescent="0.2">
      <c r="A223" s="205" t="s">
        <v>293</v>
      </c>
      <c r="B223" s="205" t="s">
        <v>735</v>
      </c>
      <c r="C223" s="205" t="s">
        <v>736</v>
      </c>
      <c r="D223" s="203" t="s">
        <v>737</v>
      </c>
      <c r="E223" s="171">
        <v>30</v>
      </c>
      <c r="F223" s="171">
        <v>2</v>
      </c>
      <c r="G223" s="171">
        <v>3514</v>
      </c>
      <c r="H223" s="171"/>
      <c r="I223" s="171">
        <v>3032</v>
      </c>
      <c r="J223" s="171">
        <v>36</v>
      </c>
      <c r="K223" s="171">
        <v>446</v>
      </c>
      <c r="L223" s="293">
        <v>0</v>
      </c>
      <c r="M223" s="293">
        <v>0</v>
      </c>
      <c r="O223" s="17"/>
      <c r="P223" s="17"/>
    </row>
    <row r="224" spans="1:16" s="18" customFormat="1" ht="13.5" customHeight="1" x14ac:dyDescent="0.2">
      <c r="A224" s="205" t="s">
        <v>293</v>
      </c>
      <c r="B224" s="205" t="s">
        <v>738</v>
      </c>
      <c r="C224" s="205" t="s">
        <v>739</v>
      </c>
      <c r="D224" s="203" t="s">
        <v>740</v>
      </c>
      <c r="E224" s="171">
        <v>17</v>
      </c>
      <c r="F224" s="171">
        <v>16</v>
      </c>
      <c r="G224" s="171">
        <v>77383</v>
      </c>
      <c r="H224" s="171"/>
      <c r="I224" s="171">
        <v>68861</v>
      </c>
      <c r="J224" s="171">
        <v>1209</v>
      </c>
      <c r="K224" s="171">
        <v>7226</v>
      </c>
      <c r="L224" s="293">
        <v>0</v>
      </c>
      <c r="M224" s="291">
        <v>87</v>
      </c>
      <c r="O224" s="17"/>
      <c r="P224" s="17"/>
    </row>
    <row r="225" spans="1:16" s="18" customFormat="1" ht="13.5" customHeight="1" x14ac:dyDescent="0.2">
      <c r="A225" s="205" t="s">
        <v>293</v>
      </c>
      <c r="B225" s="205" t="s">
        <v>741</v>
      </c>
      <c r="C225" s="205" t="s">
        <v>742</v>
      </c>
      <c r="D225" s="203" t="s">
        <v>743</v>
      </c>
      <c r="E225" s="171">
        <v>21</v>
      </c>
      <c r="F225" s="171">
        <v>20</v>
      </c>
      <c r="G225" s="171">
        <v>82790</v>
      </c>
      <c r="H225" s="171"/>
      <c r="I225" s="171">
        <v>67668</v>
      </c>
      <c r="J225" s="171">
        <v>1017</v>
      </c>
      <c r="K225" s="171">
        <v>14105</v>
      </c>
      <c r="L225" s="293">
        <v>0</v>
      </c>
      <c r="M225" s="293">
        <v>0</v>
      </c>
      <c r="O225" s="17"/>
      <c r="P225" s="17"/>
    </row>
    <row r="226" spans="1:16" s="18" customFormat="1" ht="13.5" customHeight="1" x14ac:dyDescent="0.2">
      <c r="A226" s="205" t="s">
        <v>293</v>
      </c>
      <c r="B226" s="205" t="s">
        <v>744</v>
      </c>
      <c r="C226" s="205" t="s">
        <v>745</v>
      </c>
      <c r="D226" s="203" t="s">
        <v>746</v>
      </c>
      <c r="E226" s="171">
        <v>23</v>
      </c>
      <c r="F226" s="171">
        <v>23</v>
      </c>
      <c r="G226" s="171">
        <v>97465</v>
      </c>
      <c r="H226" s="171"/>
      <c r="I226" s="171">
        <v>80613</v>
      </c>
      <c r="J226" s="171">
        <v>1625</v>
      </c>
      <c r="K226" s="171">
        <v>15227</v>
      </c>
      <c r="L226" s="293">
        <v>0</v>
      </c>
      <c r="M226" s="293">
        <v>0</v>
      </c>
      <c r="O226" s="17"/>
      <c r="P226" s="17"/>
    </row>
    <row r="227" spans="1:16" s="18" customFormat="1" ht="13.5" customHeight="1" x14ac:dyDescent="0.2">
      <c r="A227" s="205" t="s">
        <v>293</v>
      </c>
      <c r="B227" s="205" t="s">
        <v>747</v>
      </c>
      <c r="C227" s="205" t="s">
        <v>748</v>
      </c>
      <c r="D227" s="203" t="s">
        <v>749</v>
      </c>
      <c r="E227" s="171">
        <v>48</v>
      </c>
      <c r="F227" s="171">
        <v>42</v>
      </c>
      <c r="G227" s="171">
        <v>83162</v>
      </c>
      <c r="H227" s="171"/>
      <c r="I227" s="171">
        <v>69002</v>
      </c>
      <c r="J227" s="171">
        <v>1150</v>
      </c>
      <c r="K227" s="171">
        <v>13010</v>
      </c>
      <c r="L227" s="293">
        <v>0</v>
      </c>
      <c r="M227" s="292">
        <v>0</v>
      </c>
      <c r="O227" s="17"/>
      <c r="P227" s="17"/>
    </row>
    <row r="228" spans="1:16" s="18" customFormat="1" ht="13.5" customHeight="1" x14ac:dyDescent="0.2">
      <c r="A228" s="205" t="s">
        <v>293</v>
      </c>
      <c r="B228" s="205" t="s">
        <v>750</v>
      </c>
      <c r="C228" s="205" t="s">
        <v>751</v>
      </c>
      <c r="D228" s="203" t="s">
        <v>752</v>
      </c>
      <c r="E228" s="171">
        <v>23</v>
      </c>
      <c r="F228" s="171">
        <v>22</v>
      </c>
      <c r="G228" s="171">
        <v>92110</v>
      </c>
      <c r="H228" s="171"/>
      <c r="I228" s="171">
        <v>81230</v>
      </c>
      <c r="J228" s="171">
        <v>389</v>
      </c>
      <c r="K228" s="171">
        <v>7632</v>
      </c>
      <c r="L228" s="292">
        <v>136</v>
      </c>
      <c r="M228" s="292">
        <v>2723</v>
      </c>
      <c r="O228" s="17"/>
      <c r="P228" s="17"/>
    </row>
    <row r="229" spans="1:16" s="18" customFormat="1" ht="13.5" customHeight="1" x14ac:dyDescent="0.2">
      <c r="A229" s="205" t="s">
        <v>293</v>
      </c>
      <c r="B229" s="205" t="s">
        <v>753</v>
      </c>
      <c r="C229" s="205" t="s">
        <v>754</v>
      </c>
      <c r="D229" s="203" t="s">
        <v>755</v>
      </c>
      <c r="E229" s="171">
        <v>40</v>
      </c>
      <c r="F229" s="171">
        <v>38</v>
      </c>
      <c r="G229" s="171">
        <v>132035</v>
      </c>
      <c r="H229" s="171"/>
      <c r="I229" s="171">
        <v>112276</v>
      </c>
      <c r="J229" s="171">
        <v>787</v>
      </c>
      <c r="K229" s="171">
        <v>18972</v>
      </c>
      <c r="L229" s="293">
        <v>0</v>
      </c>
      <c r="M229" s="293">
        <v>0</v>
      </c>
      <c r="O229" s="17"/>
      <c r="P229" s="17"/>
    </row>
    <row r="230" spans="1:16" s="18" customFormat="1" ht="13.5" customHeight="1" x14ac:dyDescent="0.2">
      <c r="A230" s="205" t="s">
        <v>293</v>
      </c>
      <c r="B230" s="205" t="s">
        <v>756</v>
      </c>
      <c r="C230" s="205" t="s">
        <v>757</v>
      </c>
      <c r="D230" s="203" t="s">
        <v>758</v>
      </c>
      <c r="E230" s="171">
        <v>29</v>
      </c>
      <c r="F230" s="171">
        <v>15</v>
      </c>
      <c r="G230" s="171">
        <v>46160</v>
      </c>
      <c r="H230" s="171"/>
      <c r="I230" s="171">
        <v>36537</v>
      </c>
      <c r="J230" s="171">
        <v>1177</v>
      </c>
      <c r="K230" s="171">
        <v>8446</v>
      </c>
      <c r="L230" s="293">
        <v>0</v>
      </c>
      <c r="M230" s="293">
        <v>0</v>
      </c>
      <c r="O230" s="17"/>
      <c r="P230" s="17"/>
    </row>
    <row r="231" spans="1:16" s="18" customFormat="1" ht="13.5" customHeight="1" x14ac:dyDescent="0.2">
      <c r="A231" s="205" t="s">
        <v>293</v>
      </c>
      <c r="B231" s="205" t="s">
        <v>759</v>
      </c>
      <c r="C231" s="205" t="s">
        <v>760</v>
      </c>
      <c r="D231" s="203" t="s">
        <v>761</v>
      </c>
      <c r="E231" s="171">
        <v>7</v>
      </c>
      <c r="F231" s="171">
        <v>7</v>
      </c>
      <c r="G231" s="171">
        <v>46676</v>
      </c>
      <c r="H231" s="171"/>
      <c r="I231" s="171">
        <v>35183</v>
      </c>
      <c r="J231" s="171">
        <v>325</v>
      </c>
      <c r="K231" s="171">
        <v>11168</v>
      </c>
      <c r="L231" s="293">
        <v>0</v>
      </c>
      <c r="M231" s="293">
        <v>0</v>
      </c>
      <c r="O231" s="17"/>
      <c r="P231" s="17"/>
    </row>
    <row r="232" spans="1:16" s="18" customFormat="1" ht="13.5" customHeight="1" x14ac:dyDescent="0.2">
      <c r="A232" s="205" t="s">
        <v>293</v>
      </c>
      <c r="B232" s="205" t="s">
        <v>762</v>
      </c>
      <c r="C232" s="205" t="s">
        <v>763</v>
      </c>
      <c r="D232" s="203" t="s">
        <v>764</v>
      </c>
      <c r="E232" s="171">
        <v>17</v>
      </c>
      <c r="F232" s="171">
        <v>17</v>
      </c>
      <c r="G232" s="171">
        <v>43470</v>
      </c>
      <c r="H232" s="171"/>
      <c r="I232" s="171">
        <v>37110</v>
      </c>
      <c r="J232" s="171">
        <v>1074</v>
      </c>
      <c r="K232" s="171">
        <v>5286</v>
      </c>
      <c r="L232" s="293">
        <v>0</v>
      </c>
      <c r="M232" s="293">
        <v>0</v>
      </c>
      <c r="O232" s="17"/>
      <c r="P232" s="17"/>
    </row>
    <row r="233" spans="1:16" s="18" customFormat="1" ht="13.5" customHeight="1" x14ac:dyDescent="0.2">
      <c r="A233" s="205" t="s">
        <v>293</v>
      </c>
      <c r="B233" s="205" t="s">
        <v>765</v>
      </c>
      <c r="C233" s="205" t="s">
        <v>766</v>
      </c>
      <c r="D233" s="203" t="s">
        <v>767</v>
      </c>
      <c r="E233" s="171">
        <v>14</v>
      </c>
      <c r="F233" s="171">
        <v>13</v>
      </c>
      <c r="G233" s="171">
        <v>59731</v>
      </c>
      <c r="H233" s="171"/>
      <c r="I233" s="171">
        <v>52201</v>
      </c>
      <c r="J233" s="171">
        <v>1634</v>
      </c>
      <c r="K233" s="171">
        <v>5896</v>
      </c>
      <c r="L233" s="293">
        <v>0</v>
      </c>
      <c r="M233" s="293">
        <v>0</v>
      </c>
      <c r="O233" s="17"/>
      <c r="P233" s="17"/>
    </row>
    <row r="234" spans="1:16" s="18" customFormat="1" ht="13.5" customHeight="1" x14ac:dyDescent="0.2">
      <c r="A234" s="205" t="s">
        <v>293</v>
      </c>
      <c r="B234" s="205" t="s">
        <v>768</v>
      </c>
      <c r="C234" s="205" t="s">
        <v>769</v>
      </c>
      <c r="D234" s="203" t="s">
        <v>770</v>
      </c>
      <c r="E234" s="171">
        <v>15</v>
      </c>
      <c r="F234" s="171">
        <v>14</v>
      </c>
      <c r="G234" s="171">
        <v>99484</v>
      </c>
      <c r="H234" s="171"/>
      <c r="I234" s="171">
        <v>64274</v>
      </c>
      <c r="J234" s="171">
        <v>1573</v>
      </c>
      <c r="K234" s="171">
        <v>33637</v>
      </c>
      <c r="L234" s="293">
        <v>0</v>
      </c>
      <c r="M234" s="293">
        <v>0</v>
      </c>
      <c r="O234" s="17"/>
      <c r="P234" s="17"/>
    </row>
    <row r="235" spans="1:16" s="18" customFormat="1" ht="13.5" customHeight="1" x14ac:dyDescent="0.2">
      <c r="A235" s="205" t="s">
        <v>293</v>
      </c>
      <c r="B235" s="205" t="s">
        <v>771</v>
      </c>
      <c r="C235" s="205" t="s">
        <v>772</v>
      </c>
      <c r="D235" s="203" t="s">
        <v>773</v>
      </c>
      <c r="E235" s="171">
        <v>18</v>
      </c>
      <c r="F235" s="171">
        <v>18</v>
      </c>
      <c r="G235" s="171">
        <v>85670</v>
      </c>
      <c r="H235" s="171"/>
      <c r="I235" s="171">
        <v>74941</v>
      </c>
      <c r="J235" s="171">
        <v>1160</v>
      </c>
      <c r="K235" s="171">
        <v>9528</v>
      </c>
      <c r="L235" s="293">
        <v>0</v>
      </c>
      <c r="M235" s="291">
        <v>41</v>
      </c>
      <c r="O235" s="17"/>
      <c r="P235" s="17"/>
    </row>
    <row r="236" spans="1:16" s="18" customFormat="1" ht="13.5" customHeight="1" x14ac:dyDescent="0.2">
      <c r="A236" s="205" t="s">
        <v>293</v>
      </c>
      <c r="B236" s="205" t="s">
        <v>774</v>
      </c>
      <c r="C236" s="205" t="s">
        <v>775</v>
      </c>
      <c r="D236" s="203" t="s">
        <v>776</v>
      </c>
      <c r="E236" s="171">
        <v>16</v>
      </c>
      <c r="F236" s="171">
        <v>16</v>
      </c>
      <c r="G236" s="171">
        <v>75663</v>
      </c>
      <c r="H236" s="171"/>
      <c r="I236" s="171">
        <v>66121</v>
      </c>
      <c r="J236" s="171">
        <v>115</v>
      </c>
      <c r="K236" s="171">
        <v>6731</v>
      </c>
      <c r="L236" s="291">
        <v>43</v>
      </c>
      <c r="M236" s="291">
        <v>2653</v>
      </c>
      <c r="O236" s="17"/>
      <c r="P236" s="17"/>
    </row>
    <row r="237" spans="1:16" s="18" customFormat="1" ht="13.5" customHeight="1" x14ac:dyDescent="0.2">
      <c r="A237" s="205" t="s">
        <v>293</v>
      </c>
      <c r="B237" s="205" t="s">
        <v>777</v>
      </c>
      <c r="C237" s="205" t="s">
        <v>778</v>
      </c>
      <c r="D237" s="203" t="s">
        <v>779</v>
      </c>
      <c r="E237" s="171">
        <v>70</v>
      </c>
      <c r="F237" s="171">
        <v>64</v>
      </c>
      <c r="G237" s="171">
        <v>320931</v>
      </c>
      <c r="H237" s="171"/>
      <c r="I237" s="171">
        <v>241758</v>
      </c>
      <c r="J237" s="171">
        <v>3272</v>
      </c>
      <c r="K237" s="171">
        <v>75901</v>
      </c>
      <c r="L237" s="292">
        <v>0</v>
      </c>
      <c r="M237" s="292">
        <v>0</v>
      </c>
      <c r="O237" s="17"/>
      <c r="P237" s="17"/>
    </row>
    <row r="238" spans="1:16" s="18" customFormat="1" ht="13.5" customHeight="1" x14ac:dyDescent="0.2">
      <c r="A238" s="205" t="s">
        <v>293</v>
      </c>
      <c r="B238" s="205" t="s">
        <v>780</v>
      </c>
      <c r="C238" s="205" t="s">
        <v>781</v>
      </c>
      <c r="D238" s="203" t="s">
        <v>782</v>
      </c>
      <c r="E238" s="171">
        <v>16</v>
      </c>
      <c r="F238" s="171">
        <v>16</v>
      </c>
      <c r="G238" s="171">
        <v>90367</v>
      </c>
      <c r="H238" s="171"/>
      <c r="I238" s="171">
        <v>71327</v>
      </c>
      <c r="J238" s="206">
        <v>0</v>
      </c>
      <c r="K238" s="171">
        <v>16286</v>
      </c>
      <c r="L238" s="291">
        <v>9</v>
      </c>
      <c r="M238" s="291">
        <v>2745</v>
      </c>
      <c r="O238" s="17"/>
      <c r="P238" s="17"/>
    </row>
    <row r="239" spans="1:16" s="18" customFormat="1" ht="13.5" customHeight="1" x14ac:dyDescent="0.2">
      <c r="A239" s="205" t="s">
        <v>293</v>
      </c>
      <c r="B239" s="205" t="s">
        <v>783</v>
      </c>
      <c r="C239" s="205" t="s">
        <v>784</v>
      </c>
      <c r="D239" s="203" t="s">
        <v>785</v>
      </c>
      <c r="E239" s="171">
        <v>20</v>
      </c>
      <c r="F239" s="171">
        <v>19</v>
      </c>
      <c r="G239" s="171">
        <v>88434</v>
      </c>
      <c r="H239" s="171"/>
      <c r="I239" s="171">
        <v>65346</v>
      </c>
      <c r="J239" s="171">
        <v>1065</v>
      </c>
      <c r="K239" s="171">
        <v>21512</v>
      </c>
      <c r="L239" s="291">
        <v>98</v>
      </c>
      <c r="M239" s="292">
        <v>413</v>
      </c>
      <c r="O239" s="17"/>
      <c r="P239" s="17"/>
    </row>
    <row r="240" spans="1:16" s="18" customFormat="1" ht="13.5" customHeight="1" x14ac:dyDescent="0.2">
      <c r="A240" s="205" t="s">
        <v>293</v>
      </c>
      <c r="B240" s="205" t="s">
        <v>786</v>
      </c>
      <c r="C240" s="205" t="s">
        <v>787</v>
      </c>
      <c r="D240" s="203" t="s">
        <v>788</v>
      </c>
      <c r="E240" s="171">
        <v>27</v>
      </c>
      <c r="F240" s="171">
        <v>26</v>
      </c>
      <c r="G240" s="171">
        <v>116375</v>
      </c>
      <c r="H240" s="171"/>
      <c r="I240" s="171">
        <v>91140</v>
      </c>
      <c r="J240" s="171">
        <v>672</v>
      </c>
      <c r="K240" s="171">
        <v>20652</v>
      </c>
      <c r="L240" s="291">
        <v>151</v>
      </c>
      <c r="M240" s="292">
        <v>3760</v>
      </c>
      <c r="O240" s="17"/>
      <c r="P240" s="17"/>
    </row>
    <row r="241" spans="1:16" s="18" customFormat="1" ht="13.5" customHeight="1" x14ac:dyDescent="0.2">
      <c r="A241" s="205" t="s">
        <v>293</v>
      </c>
      <c r="B241" s="205" t="s">
        <v>789</v>
      </c>
      <c r="C241" s="205" t="s">
        <v>790</v>
      </c>
      <c r="D241" s="203" t="s">
        <v>791</v>
      </c>
      <c r="E241" s="171">
        <v>49</v>
      </c>
      <c r="F241" s="171">
        <v>44</v>
      </c>
      <c r="G241" s="171">
        <v>227331</v>
      </c>
      <c r="H241" s="171"/>
      <c r="I241" s="171">
        <v>176852</v>
      </c>
      <c r="J241" s="171">
        <v>4205</v>
      </c>
      <c r="K241" s="171">
        <v>43958</v>
      </c>
      <c r="L241" s="292">
        <v>470</v>
      </c>
      <c r="M241" s="292">
        <v>1846</v>
      </c>
      <c r="O241" s="17"/>
      <c r="P241" s="17"/>
    </row>
    <row r="242" spans="1:16" s="18" customFormat="1" ht="13.5" customHeight="1" x14ac:dyDescent="0.2">
      <c r="A242" s="205" t="s">
        <v>293</v>
      </c>
      <c r="B242" s="205" t="s">
        <v>792</v>
      </c>
      <c r="C242" s="205" t="s">
        <v>793</v>
      </c>
      <c r="D242" s="203" t="s">
        <v>794</v>
      </c>
      <c r="E242" s="171">
        <v>24</v>
      </c>
      <c r="F242" s="171">
        <v>24</v>
      </c>
      <c r="G242" s="171">
        <v>97437</v>
      </c>
      <c r="H242" s="171"/>
      <c r="I242" s="171">
        <v>77036</v>
      </c>
      <c r="J242" s="171">
        <v>213</v>
      </c>
      <c r="K242" s="171">
        <v>16716</v>
      </c>
      <c r="L242" s="291">
        <v>1044</v>
      </c>
      <c r="M242" s="291">
        <v>2428</v>
      </c>
      <c r="O242" s="17"/>
      <c r="P242" s="17"/>
    </row>
    <row r="243" spans="1:16" s="18" customFormat="1" ht="13.5" customHeight="1" x14ac:dyDescent="0.2">
      <c r="A243" s="205" t="s">
        <v>293</v>
      </c>
      <c r="B243" s="205" t="s">
        <v>795</v>
      </c>
      <c r="C243" s="205" t="s">
        <v>796</v>
      </c>
      <c r="D243" s="203" t="s">
        <v>797</v>
      </c>
      <c r="E243" s="171">
        <v>85</v>
      </c>
      <c r="F243" s="171">
        <v>85</v>
      </c>
      <c r="G243" s="171">
        <v>379052</v>
      </c>
      <c r="H243" s="171"/>
      <c r="I243" s="171">
        <v>309818</v>
      </c>
      <c r="J243" s="171">
        <v>676</v>
      </c>
      <c r="K243" s="171">
        <v>54354</v>
      </c>
      <c r="L243" s="292">
        <v>1772</v>
      </c>
      <c r="M243" s="292">
        <v>12432</v>
      </c>
      <c r="O243" s="17"/>
      <c r="P243" s="17"/>
    </row>
    <row r="244" spans="1:16" s="18" customFormat="1" ht="13.5" customHeight="1" x14ac:dyDescent="0.2">
      <c r="A244" s="205" t="s">
        <v>293</v>
      </c>
      <c r="B244" s="205" t="s">
        <v>798</v>
      </c>
      <c r="C244" s="205" t="s">
        <v>799</v>
      </c>
      <c r="D244" s="203" t="s">
        <v>800</v>
      </c>
      <c r="E244" s="171">
        <v>76</v>
      </c>
      <c r="F244" s="171">
        <v>66</v>
      </c>
      <c r="G244" s="171">
        <v>272852</v>
      </c>
      <c r="H244" s="171"/>
      <c r="I244" s="171">
        <v>214405</v>
      </c>
      <c r="J244" s="171">
        <v>888</v>
      </c>
      <c r="K244" s="171">
        <v>47354</v>
      </c>
      <c r="L244" s="292">
        <v>963</v>
      </c>
      <c r="M244" s="291">
        <v>9242</v>
      </c>
      <c r="O244" s="17"/>
      <c r="P244" s="17"/>
    </row>
    <row r="245" spans="1:16" s="18" customFormat="1" ht="13.5" customHeight="1" x14ac:dyDescent="0.2">
      <c r="A245" s="205" t="s">
        <v>293</v>
      </c>
      <c r="B245" s="205" t="s">
        <v>801</v>
      </c>
      <c r="C245" s="205" t="s">
        <v>802</v>
      </c>
      <c r="D245" s="203" t="s">
        <v>803</v>
      </c>
      <c r="E245" s="171">
        <v>59</v>
      </c>
      <c r="F245" s="171">
        <v>24</v>
      </c>
      <c r="G245" s="171">
        <v>160984</v>
      </c>
      <c r="H245" s="171"/>
      <c r="I245" s="171">
        <v>134315</v>
      </c>
      <c r="J245" s="171">
        <v>1923</v>
      </c>
      <c r="K245" s="171">
        <v>21545</v>
      </c>
      <c r="L245" s="291">
        <v>110</v>
      </c>
      <c r="M245" s="291">
        <v>3091</v>
      </c>
      <c r="O245" s="17"/>
      <c r="P245" s="17"/>
    </row>
    <row r="246" spans="1:16" s="18" customFormat="1" ht="13.5" customHeight="1" x14ac:dyDescent="0.2">
      <c r="A246" s="205" t="s">
        <v>293</v>
      </c>
      <c r="B246" s="205" t="s">
        <v>804</v>
      </c>
      <c r="C246" s="205" t="s">
        <v>805</v>
      </c>
      <c r="D246" s="203" t="s">
        <v>806</v>
      </c>
      <c r="E246" s="171">
        <v>66</v>
      </c>
      <c r="F246" s="171">
        <v>58</v>
      </c>
      <c r="G246" s="171">
        <v>235708</v>
      </c>
      <c r="H246" s="171"/>
      <c r="I246" s="171">
        <v>183659</v>
      </c>
      <c r="J246" s="171">
        <v>5457</v>
      </c>
      <c r="K246" s="171">
        <v>46592</v>
      </c>
      <c r="L246" s="293">
        <v>0</v>
      </c>
      <c r="M246" s="293">
        <v>0</v>
      </c>
      <c r="O246" s="17"/>
      <c r="P246" s="17"/>
    </row>
    <row r="247" spans="1:16" s="18" customFormat="1" ht="13.5" customHeight="1" x14ac:dyDescent="0.2">
      <c r="A247" s="205" t="s">
        <v>293</v>
      </c>
      <c r="B247" s="205" t="s">
        <v>807</v>
      </c>
      <c r="C247" s="205" t="s">
        <v>808</v>
      </c>
      <c r="D247" s="203" t="s">
        <v>809</v>
      </c>
      <c r="E247" s="171">
        <v>23</v>
      </c>
      <c r="F247" s="171">
        <v>23</v>
      </c>
      <c r="G247" s="171">
        <v>107652</v>
      </c>
      <c r="H247" s="171"/>
      <c r="I247" s="171">
        <v>94399</v>
      </c>
      <c r="J247" s="171">
        <v>324</v>
      </c>
      <c r="K247" s="171">
        <v>9028</v>
      </c>
      <c r="L247" s="292">
        <v>113</v>
      </c>
      <c r="M247" s="292">
        <v>3788</v>
      </c>
      <c r="O247" s="17"/>
      <c r="P247" s="17"/>
    </row>
    <row r="248" spans="1:16" s="18" customFormat="1" ht="13.5" customHeight="1" x14ac:dyDescent="0.2">
      <c r="A248" s="205" t="s">
        <v>293</v>
      </c>
      <c r="B248" s="205" t="s">
        <v>810</v>
      </c>
      <c r="C248" s="205" t="s">
        <v>811</v>
      </c>
      <c r="D248" s="203" t="s">
        <v>812</v>
      </c>
      <c r="E248" s="171">
        <v>51</v>
      </c>
      <c r="F248" s="171">
        <v>48</v>
      </c>
      <c r="G248" s="171">
        <v>152402</v>
      </c>
      <c r="H248" s="171"/>
      <c r="I248" s="171">
        <v>128474</v>
      </c>
      <c r="J248" s="171">
        <v>5984</v>
      </c>
      <c r="K248" s="171">
        <v>17944</v>
      </c>
      <c r="L248" s="292">
        <v>0</v>
      </c>
      <c r="M248" s="292">
        <v>0</v>
      </c>
      <c r="O248" s="17"/>
      <c r="P248" s="17"/>
    </row>
    <row r="249" spans="1:16" s="18" customFormat="1" ht="13.5" customHeight="1" x14ac:dyDescent="0.2">
      <c r="A249" s="205" t="s">
        <v>293</v>
      </c>
      <c r="B249" s="205" t="s">
        <v>813</v>
      </c>
      <c r="C249" s="205" t="s">
        <v>814</v>
      </c>
      <c r="D249" s="203" t="s">
        <v>815</v>
      </c>
      <c r="E249" s="171">
        <v>62</v>
      </c>
      <c r="F249" s="171">
        <v>60</v>
      </c>
      <c r="G249" s="171">
        <v>216345</v>
      </c>
      <c r="H249" s="171"/>
      <c r="I249" s="171">
        <v>183468</v>
      </c>
      <c r="J249" s="171">
        <v>2380</v>
      </c>
      <c r="K249" s="171">
        <v>26140</v>
      </c>
      <c r="L249" s="291">
        <v>556</v>
      </c>
      <c r="M249" s="291">
        <v>3801</v>
      </c>
      <c r="O249" s="17"/>
      <c r="P249" s="17"/>
    </row>
    <row r="250" spans="1:16" s="18" customFormat="1" ht="13.5" customHeight="1" x14ac:dyDescent="0.2">
      <c r="A250" s="205" t="s">
        <v>293</v>
      </c>
      <c r="B250" s="205" t="s">
        <v>816</v>
      </c>
      <c r="C250" s="205" t="s">
        <v>817</v>
      </c>
      <c r="D250" s="203" t="s">
        <v>818</v>
      </c>
      <c r="E250" s="171">
        <v>89</v>
      </c>
      <c r="F250" s="171">
        <v>81</v>
      </c>
      <c r="G250" s="171">
        <v>237173</v>
      </c>
      <c r="H250" s="171"/>
      <c r="I250" s="171">
        <v>204495</v>
      </c>
      <c r="J250" s="171">
        <v>3770</v>
      </c>
      <c r="K250" s="171">
        <v>28908</v>
      </c>
      <c r="L250" s="293">
        <v>0</v>
      </c>
      <c r="M250" s="293">
        <v>0</v>
      </c>
      <c r="O250" s="17"/>
      <c r="P250" s="17"/>
    </row>
    <row r="251" spans="1:16" s="18" customFormat="1" ht="13.5" customHeight="1" x14ac:dyDescent="0.2">
      <c r="A251" s="205" t="s">
        <v>293</v>
      </c>
      <c r="B251" s="205" t="s">
        <v>819</v>
      </c>
      <c r="C251" s="205" t="s">
        <v>820</v>
      </c>
      <c r="D251" s="203" t="s">
        <v>821</v>
      </c>
      <c r="E251" s="171">
        <v>50</v>
      </c>
      <c r="F251" s="171">
        <v>45</v>
      </c>
      <c r="G251" s="171">
        <v>213184</v>
      </c>
      <c r="H251" s="171"/>
      <c r="I251" s="171">
        <v>172518</v>
      </c>
      <c r="J251" s="171">
        <v>2565</v>
      </c>
      <c r="K251" s="171">
        <v>37778</v>
      </c>
      <c r="L251" s="293">
        <v>0</v>
      </c>
      <c r="M251" s="291">
        <v>323</v>
      </c>
      <c r="O251" s="17"/>
      <c r="P251" s="17"/>
    </row>
    <row r="252" spans="1:16" s="18" customFormat="1" ht="13.5" customHeight="1" x14ac:dyDescent="0.2">
      <c r="A252" s="205" t="s">
        <v>293</v>
      </c>
      <c r="B252" s="205" t="s">
        <v>822</v>
      </c>
      <c r="C252" s="205" t="s">
        <v>823</v>
      </c>
      <c r="D252" s="203" t="s">
        <v>824</v>
      </c>
      <c r="E252" s="171">
        <v>49</v>
      </c>
      <c r="F252" s="171">
        <v>37</v>
      </c>
      <c r="G252" s="171">
        <v>164528</v>
      </c>
      <c r="H252" s="171"/>
      <c r="I252" s="171">
        <v>137090</v>
      </c>
      <c r="J252" s="171">
        <v>1784</v>
      </c>
      <c r="K252" s="171">
        <v>25364</v>
      </c>
      <c r="L252" s="291">
        <v>88</v>
      </c>
      <c r="M252" s="291">
        <v>202</v>
      </c>
      <c r="O252" s="17"/>
      <c r="P252" s="17"/>
    </row>
    <row r="253" spans="1:16" s="18" customFormat="1" ht="13.5" customHeight="1" x14ac:dyDescent="0.2">
      <c r="A253" s="205" t="s">
        <v>293</v>
      </c>
      <c r="B253" s="205" t="s">
        <v>825</v>
      </c>
      <c r="C253" s="205" t="s">
        <v>826</v>
      </c>
      <c r="D253" s="203" t="s">
        <v>827</v>
      </c>
      <c r="E253" s="171">
        <v>83</v>
      </c>
      <c r="F253" s="171">
        <v>78</v>
      </c>
      <c r="G253" s="171">
        <v>452699</v>
      </c>
      <c r="H253" s="171"/>
      <c r="I253" s="171">
        <v>354796</v>
      </c>
      <c r="J253" s="171">
        <v>8274</v>
      </c>
      <c r="K253" s="171">
        <v>89629</v>
      </c>
      <c r="L253" s="291">
        <v>0</v>
      </c>
      <c r="M253" s="291">
        <v>0</v>
      </c>
      <c r="O253" s="17"/>
      <c r="P253" s="17"/>
    </row>
    <row r="254" spans="1:16" s="18" customFormat="1" ht="13.5" customHeight="1" x14ac:dyDescent="0.2">
      <c r="A254" s="205" t="s">
        <v>293</v>
      </c>
      <c r="B254" s="205" t="s">
        <v>828</v>
      </c>
      <c r="C254" s="205" t="s">
        <v>829</v>
      </c>
      <c r="D254" s="203" t="s">
        <v>830</v>
      </c>
      <c r="E254" s="171">
        <v>47</v>
      </c>
      <c r="F254" s="171">
        <v>39</v>
      </c>
      <c r="G254" s="171">
        <v>164537</v>
      </c>
      <c r="H254" s="171"/>
      <c r="I254" s="171">
        <v>132394</v>
      </c>
      <c r="J254" s="171">
        <v>1506</v>
      </c>
      <c r="K254" s="171">
        <v>30637</v>
      </c>
      <c r="L254" s="291">
        <v>0</v>
      </c>
      <c r="M254" s="291">
        <v>0</v>
      </c>
      <c r="O254" s="17"/>
      <c r="P254" s="17"/>
    </row>
    <row r="255" spans="1:16" s="18" customFormat="1" ht="13.5" customHeight="1" x14ac:dyDescent="0.2">
      <c r="A255" s="205" t="s">
        <v>293</v>
      </c>
      <c r="B255" s="205" t="s">
        <v>831</v>
      </c>
      <c r="C255" s="205" t="s">
        <v>832</v>
      </c>
      <c r="D255" s="203" t="s">
        <v>833</v>
      </c>
      <c r="E255" s="171">
        <v>170</v>
      </c>
      <c r="F255" s="171">
        <v>162</v>
      </c>
      <c r="G255" s="171">
        <v>551241</v>
      </c>
      <c r="H255" s="171"/>
      <c r="I255" s="171">
        <v>492858</v>
      </c>
      <c r="J255" s="171">
        <v>5304</v>
      </c>
      <c r="K255" s="171">
        <v>44741</v>
      </c>
      <c r="L255" s="291">
        <v>2363</v>
      </c>
      <c r="M255" s="291">
        <v>5975</v>
      </c>
      <c r="O255" s="17"/>
      <c r="P255" s="17"/>
    </row>
    <row r="256" spans="1:16" s="18" customFormat="1" ht="13.5" customHeight="1" x14ac:dyDescent="0.2">
      <c r="A256" s="205" t="s">
        <v>293</v>
      </c>
      <c r="B256" s="205" t="s">
        <v>834</v>
      </c>
      <c r="C256" s="205" t="s">
        <v>835</v>
      </c>
      <c r="D256" s="203" t="s">
        <v>836</v>
      </c>
      <c r="E256" s="171">
        <v>99</v>
      </c>
      <c r="F256" s="171">
        <v>99</v>
      </c>
      <c r="G256" s="171">
        <v>409476</v>
      </c>
      <c r="H256" s="171"/>
      <c r="I256" s="171">
        <v>340599</v>
      </c>
      <c r="J256" s="171">
        <v>2143</v>
      </c>
      <c r="K256" s="171">
        <v>51372</v>
      </c>
      <c r="L256" s="291">
        <v>5642</v>
      </c>
      <c r="M256" s="291">
        <v>9720</v>
      </c>
      <c r="O256" s="17"/>
      <c r="P256" s="17"/>
    </row>
    <row r="257" spans="1:16" s="18" customFormat="1" ht="13.5" customHeight="1" x14ac:dyDescent="0.2">
      <c r="A257" s="205" t="s">
        <v>293</v>
      </c>
      <c r="B257" s="205" t="s">
        <v>837</v>
      </c>
      <c r="C257" s="205" t="s">
        <v>838</v>
      </c>
      <c r="D257" s="203" t="s">
        <v>839</v>
      </c>
      <c r="E257" s="171">
        <v>90</v>
      </c>
      <c r="F257" s="171">
        <v>88</v>
      </c>
      <c r="G257" s="171">
        <v>215725</v>
      </c>
      <c r="H257" s="171"/>
      <c r="I257" s="171">
        <v>171155</v>
      </c>
      <c r="J257" s="171">
        <v>4601</v>
      </c>
      <c r="K257" s="171">
        <v>39969</v>
      </c>
      <c r="L257" s="291">
        <v>0</v>
      </c>
      <c r="M257" s="291">
        <v>0</v>
      </c>
      <c r="O257" s="17"/>
      <c r="P257" s="17"/>
    </row>
    <row r="258" spans="1:16" s="18" customFormat="1" ht="13.5" customHeight="1" x14ac:dyDescent="0.2">
      <c r="A258" s="205" t="s">
        <v>293</v>
      </c>
      <c r="B258" s="205" t="s">
        <v>840</v>
      </c>
      <c r="C258" s="205" t="s">
        <v>841</v>
      </c>
      <c r="D258" s="203" t="s">
        <v>842</v>
      </c>
      <c r="E258" s="171">
        <v>27</v>
      </c>
      <c r="F258" s="171">
        <v>27</v>
      </c>
      <c r="G258" s="171">
        <v>93852</v>
      </c>
      <c r="H258" s="171"/>
      <c r="I258" s="171">
        <v>84667</v>
      </c>
      <c r="J258" s="171">
        <v>649</v>
      </c>
      <c r="K258" s="171">
        <v>7209</v>
      </c>
      <c r="L258" s="291">
        <v>377</v>
      </c>
      <c r="M258" s="291">
        <v>950</v>
      </c>
      <c r="O258" s="17"/>
      <c r="P258" s="17"/>
    </row>
    <row r="259" spans="1:16" s="18" customFormat="1" ht="13.5" customHeight="1" x14ac:dyDescent="0.2">
      <c r="A259" s="205" t="s">
        <v>293</v>
      </c>
      <c r="B259" s="205" t="s">
        <v>843</v>
      </c>
      <c r="C259" s="205" t="s">
        <v>844</v>
      </c>
      <c r="D259" s="203" t="s">
        <v>845</v>
      </c>
      <c r="E259" s="171">
        <v>13</v>
      </c>
      <c r="F259" s="171">
        <v>13</v>
      </c>
      <c r="G259" s="171">
        <v>89474</v>
      </c>
      <c r="H259" s="171"/>
      <c r="I259" s="171">
        <v>65342</v>
      </c>
      <c r="J259" s="171">
        <v>391</v>
      </c>
      <c r="K259" s="171">
        <v>21876</v>
      </c>
      <c r="L259" s="291">
        <v>130</v>
      </c>
      <c r="M259" s="291">
        <v>1735</v>
      </c>
      <c r="O259" s="17"/>
      <c r="P259" s="17"/>
    </row>
    <row r="260" spans="1:16" s="18" customFormat="1" ht="13.5" customHeight="1" x14ac:dyDescent="0.2">
      <c r="A260" s="205" t="s">
        <v>293</v>
      </c>
      <c r="B260" s="205" t="s">
        <v>846</v>
      </c>
      <c r="C260" s="205" t="s">
        <v>847</v>
      </c>
      <c r="D260" s="203" t="s">
        <v>848</v>
      </c>
      <c r="E260" s="171">
        <v>39</v>
      </c>
      <c r="F260" s="171">
        <v>39</v>
      </c>
      <c r="G260" s="171">
        <v>107318</v>
      </c>
      <c r="H260" s="171"/>
      <c r="I260" s="171">
        <v>90881</v>
      </c>
      <c r="J260" s="171">
        <v>35</v>
      </c>
      <c r="K260" s="171">
        <v>9839</v>
      </c>
      <c r="L260" s="291">
        <v>2692</v>
      </c>
      <c r="M260" s="291">
        <v>3871</v>
      </c>
      <c r="O260" s="17"/>
      <c r="P260" s="17"/>
    </row>
    <row r="261" spans="1:16" s="18" customFormat="1" ht="13.5" customHeight="1" x14ac:dyDescent="0.2">
      <c r="A261" s="205" t="s">
        <v>293</v>
      </c>
      <c r="B261" s="205" t="s">
        <v>849</v>
      </c>
      <c r="C261" s="205" t="s">
        <v>850</v>
      </c>
      <c r="D261" s="203" t="s">
        <v>851</v>
      </c>
      <c r="E261" s="171">
        <v>23</v>
      </c>
      <c r="F261" s="171">
        <v>22</v>
      </c>
      <c r="G261" s="171">
        <v>67159</v>
      </c>
      <c r="H261" s="171"/>
      <c r="I261" s="171">
        <v>59480</v>
      </c>
      <c r="J261" s="171">
        <v>0</v>
      </c>
      <c r="K261" s="171">
        <v>2729</v>
      </c>
      <c r="L261" s="291">
        <v>3876</v>
      </c>
      <c r="M261" s="291">
        <v>1074</v>
      </c>
      <c r="O261" s="17"/>
      <c r="P261" s="17"/>
    </row>
    <row r="262" spans="1:16" s="18" customFormat="1" ht="13.5" customHeight="1" x14ac:dyDescent="0.2">
      <c r="A262" s="205" t="s">
        <v>293</v>
      </c>
      <c r="B262" s="205" t="s">
        <v>852</v>
      </c>
      <c r="C262" s="205" t="s">
        <v>853</v>
      </c>
      <c r="D262" s="203" t="s">
        <v>854</v>
      </c>
      <c r="E262" s="171">
        <v>29</v>
      </c>
      <c r="F262" s="171">
        <v>28</v>
      </c>
      <c r="G262" s="171">
        <v>67539</v>
      </c>
      <c r="H262" s="171"/>
      <c r="I262" s="171">
        <v>59201</v>
      </c>
      <c r="J262" s="171">
        <v>133</v>
      </c>
      <c r="K262" s="171">
        <v>5559</v>
      </c>
      <c r="L262" s="291">
        <v>1721</v>
      </c>
      <c r="M262" s="291">
        <v>925</v>
      </c>
      <c r="O262" s="17"/>
      <c r="P262" s="17"/>
    </row>
    <row r="263" spans="1:16" s="18" customFormat="1" ht="13.5" customHeight="1" x14ac:dyDescent="0.2">
      <c r="A263" s="205" t="s">
        <v>293</v>
      </c>
      <c r="B263" s="205" t="s">
        <v>855</v>
      </c>
      <c r="C263" s="205" t="s">
        <v>856</v>
      </c>
      <c r="D263" s="203" t="s">
        <v>857</v>
      </c>
      <c r="E263" s="171">
        <v>30</v>
      </c>
      <c r="F263" s="171">
        <v>30</v>
      </c>
      <c r="G263" s="171">
        <v>119710</v>
      </c>
      <c r="H263" s="171"/>
      <c r="I263" s="171">
        <v>102730</v>
      </c>
      <c r="J263" s="171">
        <v>1278</v>
      </c>
      <c r="K263" s="171">
        <v>15162</v>
      </c>
      <c r="L263" s="291">
        <v>0</v>
      </c>
      <c r="M263" s="291">
        <v>540</v>
      </c>
      <c r="O263" s="17"/>
      <c r="P263" s="17"/>
    </row>
    <row r="264" spans="1:16" s="18" customFormat="1" ht="13.5" customHeight="1" x14ac:dyDescent="0.2">
      <c r="A264" s="205" t="s">
        <v>293</v>
      </c>
      <c r="B264" s="205" t="s">
        <v>858</v>
      </c>
      <c r="C264" s="205" t="s">
        <v>859</v>
      </c>
      <c r="D264" s="203" t="s">
        <v>860</v>
      </c>
      <c r="E264" s="171">
        <v>56</v>
      </c>
      <c r="F264" s="171">
        <v>35</v>
      </c>
      <c r="G264" s="171">
        <v>119161</v>
      </c>
      <c r="H264" s="171"/>
      <c r="I264" s="171">
        <v>102706</v>
      </c>
      <c r="J264" s="171">
        <v>1975</v>
      </c>
      <c r="K264" s="171">
        <v>14480</v>
      </c>
      <c r="L264" s="291">
        <v>0</v>
      </c>
      <c r="M264" s="291">
        <v>0</v>
      </c>
      <c r="O264" s="17"/>
      <c r="P264" s="17"/>
    </row>
    <row r="265" spans="1:16" s="18" customFormat="1" ht="13.5" customHeight="1" x14ac:dyDescent="0.2">
      <c r="A265" s="205" t="s">
        <v>293</v>
      </c>
      <c r="B265" s="205" t="s">
        <v>861</v>
      </c>
      <c r="C265" s="205" t="s">
        <v>862</v>
      </c>
      <c r="D265" s="203" t="s">
        <v>863</v>
      </c>
      <c r="E265" s="171">
        <v>19</v>
      </c>
      <c r="F265" s="171">
        <v>18</v>
      </c>
      <c r="G265" s="171">
        <v>73425</v>
      </c>
      <c r="H265" s="171"/>
      <c r="I265" s="171">
        <v>60592</v>
      </c>
      <c r="J265" s="171">
        <v>500</v>
      </c>
      <c r="K265" s="171">
        <v>8974</v>
      </c>
      <c r="L265" s="291">
        <v>310</v>
      </c>
      <c r="M265" s="291">
        <v>3049</v>
      </c>
      <c r="O265" s="17"/>
      <c r="P265" s="17"/>
    </row>
    <row r="266" spans="1:16" s="18" customFormat="1" ht="13.5" customHeight="1" x14ac:dyDescent="0.2">
      <c r="A266" s="205" t="s">
        <v>293</v>
      </c>
      <c r="B266" s="205" t="s">
        <v>864</v>
      </c>
      <c r="C266" s="205" t="s">
        <v>865</v>
      </c>
      <c r="D266" s="203" t="s">
        <v>866</v>
      </c>
      <c r="E266" s="171">
        <v>21</v>
      </c>
      <c r="F266" s="171">
        <v>19</v>
      </c>
      <c r="G266" s="171">
        <v>87229</v>
      </c>
      <c r="H266" s="171"/>
      <c r="I266" s="171">
        <v>70720</v>
      </c>
      <c r="J266" s="171">
        <v>1155</v>
      </c>
      <c r="K266" s="171">
        <v>15354</v>
      </c>
      <c r="L266" s="291">
        <v>0</v>
      </c>
      <c r="M266" s="291">
        <v>0</v>
      </c>
      <c r="O266" s="17"/>
      <c r="P266" s="17"/>
    </row>
    <row r="267" spans="1:16" s="18" customFormat="1" ht="13.5" customHeight="1" x14ac:dyDescent="0.2">
      <c r="A267" s="205" t="s">
        <v>293</v>
      </c>
      <c r="B267" s="205" t="s">
        <v>867</v>
      </c>
      <c r="C267" s="205" t="s">
        <v>868</v>
      </c>
      <c r="D267" s="203" t="s">
        <v>869</v>
      </c>
      <c r="E267" s="171">
        <v>49</v>
      </c>
      <c r="F267" s="171">
        <v>48</v>
      </c>
      <c r="G267" s="171">
        <v>264987</v>
      </c>
      <c r="H267" s="171"/>
      <c r="I267" s="171">
        <v>199017</v>
      </c>
      <c r="J267" s="171">
        <v>446</v>
      </c>
      <c r="K267" s="171">
        <v>51443</v>
      </c>
      <c r="L267" s="291">
        <v>3384</v>
      </c>
      <c r="M267" s="291">
        <v>10697</v>
      </c>
      <c r="O267" s="17"/>
      <c r="P267" s="17"/>
    </row>
    <row r="268" spans="1:16" s="18" customFormat="1" ht="13.5" customHeight="1" x14ac:dyDescent="0.2">
      <c r="A268" s="205" t="s">
        <v>293</v>
      </c>
      <c r="B268" s="205" t="s">
        <v>870</v>
      </c>
      <c r="C268" s="205" t="s">
        <v>871</v>
      </c>
      <c r="D268" s="203" t="s">
        <v>872</v>
      </c>
      <c r="E268" s="171">
        <v>102</v>
      </c>
      <c r="F268" s="171">
        <v>86</v>
      </c>
      <c r="G268" s="171">
        <v>478087</v>
      </c>
      <c r="H268" s="171"/>
      <c r="I268" s="171">
        <v>358322</v>
      </c>
      <c r="J268" s="171">
        <v>2938</v>
      </c>
      <c r="K268" s="171">
        <v>97731</v>
      </c>
      <c r="L268" s="291">
        <v>3586</v>
      </c>
      <c r="M268" s="291">
        <v>15510</v>
      </c>
      <c r="O268" s="17"/>
      <c r="P268" s="17"/>
    </row>
    <row r="269" spans="1:16" s="18" customFormat="1" ht="13.5" customHeight="1" x14ac:dyDescent="0.2">
      <c r="A269" s="205" t="s">
        <v>293</v>
      </c>
      <c r="B269" s="205" t="s">
        <v>873</v>
      </c>
      <c r="C269" s="205" t="s">
        <v>874</v>
      </c>
      <c r="D269" s="203" t="s">
        <v>875</v>
      </c>
      <c r="E269" s="171">
        <v>29</v>
      </c>
      <c r="F269" s="171">
        <v>29</v>
      </c>
      <c r="G269" s="171">
        <v>176933</v>
      </c>
      <c r="H269" s="171"/>
      <c r="I269" s="171">
        <v>135331</v>
      </c>
      <c r="J269" s="171">
        <v>1265</v>
      </c>
      <c r="K269" s="171">
        <v>38095</v>
      </c>
      <c r="L269" s="291">
        <v>256</v>
      </c>
      <c r="M269" s="291">
        <v>1986</v>
      </c>
      <c r="O269" s="17"/>
      <c r="P269" s="17"/>
    </row>
    <row r="270" spans="1:16" s="18" customFormat="1" ht="13.5" customHeight="1" x14ac:dyDescent="0.2">
      <c r="A270" s="205"/>
      <c r="B270" s="205"/>
      <c r="C270" s="205"/>
      <c r="D270" s="203"/>
      <c r="E270" s="171"/>
      <c r="F270" s="171"/>
      <c r="G270" s="171"/>
      <c r="H270" s="171"/>
      <c r="I270" s="171"/>
      <c r="J270" s="171"/>
      <c r="K270" s="171"/>
      <c r="L270" s="291"/>
      <c r="M270" s="291"/>
      <c r="O270" s="17"/>
      <c r="P270" s="17"/>
    </row>
    <row r="271" spans="1:16" s="15" customFormat="1" ht="13.5" customHeight="1" x14ac:dyDescent="0.2">
      <c r="A271" s="6" t="s">
        <v>102</v>
      </c>
      <c r="B271" s="6"/>
      <c r="C271" s="6"/>
      <c r="D271" s="6"/>
      <c r="E271" s="126"/>
      <c r="F271" s="126"/>
      <c r="G271" s="126"/>
      <c r="H271" s="127"/>
      <c r="I271" s="127"/>
      <c r="J271" s="127"/>
      <c r="K271" s="127"/>
      <c r="L271" s="294"/>
      <c r="M271" s="294"/>
      <c r="N271" s="13"/>
      <c r="O271" s="17"/>
      <c r="P271" s="17"/>
    </row>
    <row r="272" spans="1:16" s="15" customFormat="1" ht="13.5" customHeight="1" x14ac:dyDescent="0.2">
      <c r="B272" s="5"/>
      <c r="C272" s="5"/>
      <c r="D272" s="5"/>
      <c r="E272" s="125"/>
      <c r="F272" s="125"/>
      <c r="G272" s="121"/>
      <c r="H272" s="121"/>
      <c r="I272" s="121"/>
      <c r="J272" s="121"/>
      <c r="K272" s="121"/>
      <c r="L272" s="286"/>
      <c r="M272" s="286"/>
      <c r="N272" s="13"/>
      <c r="O272" s="17"/>
      <c r="P272" s="17"/>
    </row>
    <row r="273" spans="1:16" s="15" customFormat="1" ht="13.5" customHeight="1" x14ac:dyDescent="0.2">
      <c r="A273" s="5" t="s">
        <v>93</v>
      </c>
      <c r="B273" s="34"/>
      <c r="C273" s="34"/>
      <c r="D273" s="34"/>
      <c r="E273" s="125"/>
      <c r="F273" s="125"/>
      <c r="G273" s="128"/>
      <c r="H273" s="128"/>
      <c r="I273" s="128"/>
      <c r="J273" s="128"/>
      <c r="K273" s="128"/>
      <c r="L273" s="295"/>
      <c r="M273" s="286"/>
      <c r="N273" s="13"/>
      <c r="O273" s="17"/>
      <c r="P273" s="17"/>
    </row>
    <row r="274" spans="1:16" s="15" customFormat="1" ht="41.25" customHeight="1" x14ac:dyDescent="0.2">
      <c r="A274" s="42">
        <v>1</v>
      </c>
      <c r="B274" s="330" t="s">
        <v>128</v>
      </c>
      <c r="C274" s="330"/>
      <c r="D274" s="330"/>
      <c r="E274" s="330"/>
      <c r="F274" s="330"/>
      <c r="G274" s="128"/>
      <c r="H274" s="128"/>
      <c r="I274" s="128"/>
      <c r="J274" s="128"/>
      <c r="K274" s="128"/>
      <c r="L274" s="295"/>
      <c r="M274" s="286"/>
      <c r="N274" s="13"/>
      <c r="O274" s="17"/>
      <c r="P274" s="17"/>
    </row>
    <row r="275" spans="1:16" s="15" customFormat="1" ht="42.75" customHeight="1" x14ac:dyDescent="0.2">
      <c r="A275" s="208">
        <v>2</v>
      </c>
      <c r="B275" s="330" t="s">
        <v>107</v>
      </c>
      <c r="C275" s="330"/>
      <c r="D275" s="330"/>
      <c r="E275" s="330"/>
      <c r="F275" s="330"/>
      <c r="G275" s="129"/>
      <c r="H275" s="129"/>
      <c r="I275" s="129"/>
      <c r="J275" s="129"/>
      <c r="K275" s="129"/>
      <c r="L275" s="296"/>
      <c r="M275" s="296"/>
      <c r="N275" s="13"/>
      <c r="O275" s="17"/>
      <c r="P275" s="17"/>
    </row>
    <row r="276" spans="1:16" s="15" customFormat="1" ht="3.75" customHeight="1" x14ac:dyDescent="0.2">
      <c r="A276" s="208" t="s">
        <v>0</v>
      </c>
      <c r="B276" s="157"/>
      <c r="C276" s="157"/>
      <c r="D276" s="157"/>
      <c r="E276" s="157"/>
      <c r="F276" s="157"/>
      <c r="G276" s="129"/>
      <c r="H276" s="129"/>
      <c r="I276" s="129"/>
      <c r="J276" s="129"/>
      <c r="K276" s="129"/>
      <c r="L276" s="296"/>
      <c r="M276" s="296"/>
      <c r="N276" s="13"/>
      <c r="O276" s="17"/>
      <c r="P276" s="17"/>
    </row>
    <row r="277" spans="1:16" s="15" customFormat="1" ht="13.5" customHeight="1" x14ac:dyDescent="0.2">
      <c r="A277" s="196" t="s">
        <v>133</v>
      </c>
      <c r="B277" s="135"/>
      <c r="C277" s="135"/>
      <c r="D277" s="135"/>
      <c r="E277" s="135"/>
      <c r="F277" s="135"/>
      <c r="G277" s="135"/>
      <c r="H277" s="135"/>
      <c r="I277" s="121"/>
      <c r="J277" s="121"/>
      <c r="K277" s="121"/>
      <c r="L277" s="286"/>
      <c r="M277" s="286"/>
      <c r="N277" s="13"/>
      <c r="O277" s="17"/>
      <c r="P277" s="17"/>
    </row>
    <row r="278" spans="1:16" s="15" customFormat="1" ht="13.5" customHeight="1" x14ac:dyDescent="0.2">
      <c r="A278" s="2"/>
      <c r="B278" s="2"/>
      <c r="C278" s="2"/>
      <c r="D278" s="2"/>
      <c r="E278" s="125"/>
      <c r="F278" s="125"/>
      <c r="G278" s="121"/>
      <c r="H278" s="121"/>
      <c r="I278" s="121"/>
      <c r="J278" s="121"/>
      <c r="K278" s="121"/>
      <c r="L278" s="286"/>
      <c r="M278" s="286"/>
      <c r="N278" s="13"/>
      <c r="O278" s="17"/>
      <c r="P278" s="17"/>
    </row>
    <row r="279" spans="1:16" s="15" customFormat="1" ht="13.5" customHeight="1" x14ac:dyDescent="0.2">
      <c r="A279" s="1"/>
      <c r="B279" s="1"/>
      <c r="C279" s="1"/>
      <c r="D279" s="1"/>
      <c r="E279" s="125"/>
      <c r="F279" s="125"/>
      <c r="G279" s="121"/>
      <c r="H279" s="121"/>
      <c r="I279" s="121"/>
      <c r="J279" s="121"/>
      <c r="K279" s="121"/>
      <c r="L279" s="286"/>
      <c r="M279" s="286"/>
      <c r="N279" s="13"/>
      <c r="O279" s="17"/>
      <c r="P279" s="17"/>
    </row>
    <row r="280" spans="1:16" s="18" customFormat="1" ht="13.5" customHeight="1" x14ac:dyDescent="0.2">
      <c r="A280" s="1"/>
      <c r="B280" s="1"/>
      <c r="C280" s="1"/>
      <c r="D280" s="1"/>
      <c r="E280" s="125"/>
      <c r="F280" s="125"/>
      <c r="G280" s="121"/>
      <c r="H280" s="121"/>
      <c r="I280" s="121"/>
      <c r="J280" s="121"/>
      <c r="K280" s="121"/>
      <c r="L280" s="286"/>
      <c r="M280" s="286"/>
    </row>
    <row r="281" spans="1:16" s="18" customFormat="1" ht="13.5" customHeight="1" x14ac:dyDescent="0.2">
      <c r="A281" s="1"/>
      <c r="B281" s="1"/>
      <c r="C281" s="1"/>
      <c r="D281" s="1"/>
      <c r="E281" s="125"/>
      <c r="F281" s="125"/>
      <c r="G281" s="121"/>
      <c r="H281" s="121"/>
      <c r="I281" s="121"/>
      <c r="J281" s="121"/>
      <c r="K281" s="121"/>
      <c r="L281" s="286"/>
      <c r="M281" s="286"/>
    </row>
    <row r="282" spans="1:16" s="18" customFormat="1" ht="13.5" customHeight="1" x14ac:dyDescent="0.2">
      <c r="A282" s="1"/>
      <c r="B282" s="1"/>
      <c r="C282" s="1"/>
      <c r="D282" s="1"/>
      <c r="E282" s="125"/>
      <c r="F282" s="125"/>
      <c r="G282" s="121"/>
      <c r="H282" s="121"/>
      <c r="I282" s="121"/>
      <c r="J282" s="121"/>
      <c r="K282" s="121"/>
      <c r="L282" s="286"/>
      <c r="M282" s="286"/>
    </row>
    <row r="283" spans="1:16" s="18" customFormat="1" ht="13.5" customHeight="1" x14ac:dyDescent="0.2">
      <c r="A283" s="1"/>
      <c r="B283" s="1"/>
      <c r="C283" s="1"/>
      <c r="D283" s="1"/>
      <c r="E283" s="125"/>
      <c r="F283" s="125"/>
      <c r="G283" s="121"/>
      <c r="H283" s="121"/>
      <c r="I283" s="121"/>
      <c r="J283" s="121"/>
      <c r="K283" s="121"/>
      <c r="L283" s="286"/>
      <c r="M283" s="286"/>
    </row>
    <row r="284" spans="1:16" s="18" customFormat="1" ht="13.5" customHeight="1" x14ac:dyDescent="0.2">
      <c r="A284" s="1"/>
      <c r="B284" s="1"/>
      <c r="C284" s="1"/>
      <c r="D284" s="1"/>
      <c r="E284" s="125"/>
      <c r="F284" s="125"/>
      <c r="G284" s="121"/>
      <c r="H284" s="121"/>
      <c r="I284" s="121"/>
      <c r="J284" s="121"/>
      <c r="K284" s="121"/>
      <c r="L284" s="286"/>
      <c r="M284" s="286"/>
    </row>
    <row r="285" spans="1:16" s="18" customFormat="1" ht="13.5" customHeight="1" x14ac:dyDescent="0.2">
      <c r="A285" s="1"/>
      <c r="B285" s="1"/>
      <c r="C285" s="1"/>
      <c r="D285" s="1"/>
      <c r="E285" s="125"/>
      <c r="F285" s="125"/>
      <c r="G285" s="121"/>
      <c r="H285" s="121"/>
      <c r="I285" s="121"/>
      <c r="J285" s="121"/>
      <c r="K285" s="121"/>
      <c r="L285" s="286"/>
      <c r="M285" s="286"/>
    </row>
    <row r="286" spans="1:16" s="18" customFormat="1" ht="13.5" customHeight="1" x14ac:dyDescent="0.2">
      <c r="A286" s="1"/>
      <c r="B286" s="1"/>
      <c r="C286" s="1"/>
      <c r="D286" s="1"/>
      <c r="E286" s="125"/>
      <c r="F286" s="125"/>
      <c r="G286" s="121"/>
      <c r="H286" s="121"/>
      <c r="I286" s="121"/>
      <c r="J286" s="121"/>
      <c r="K286" s="121"/>
      <c r="L286" s="286"/>
      <c r="M286" s="286"/>
    </row>
    <row r="287" spans="1:16" s="18" customFormat="1" ht="13.5" customHeight="1" x14ac:dyDescent="0.2">
      <c r="A287" s="1"/>
      <c r="B287" s="1"/>
      <c r="C287" s="1"/>
      <c r="D287" s="1"/>
      <c r="E287" s="125"/>
      <c r="F287" s="125"/>
      <c r="G287" s="121"/>
      <c r="H287" s="121"/>
      <c r="I287" s="121"/>
      <c r="J287" s="121"/>
      <c r="K287" s="121"/>
      <c r="L287" s="286"/>
      <c r="M287" s="286"/>
    </row>
    <row r="288" spans="1:16" s="18" customFormat="1" ht="13.5" customHeight="1" x14ac:dyDescent="0.2">
      <c r="A288" s="1"/>
      <c r="B288" s="1"/>
      <c r="C288" s="1"/>
      <c r="D288" s="1"/>
      <c r="E288" s="125"/>
      <c r="F288" s="125"/>
      <c r="G288" s="121"/>
      <c r="H288" s="121"/>
      <c r="I288" s="121"/>
      <c r="J288" s="121"/>
      <c r="K288" s="121"/>
      <c r="L288" s="286"/>
      <c r="M288" s="286"/>
    </row>
    <row r="289" spans="1:13" s="18" customFormat="1" ht="13.5" customHeight="1" x14ac:dyDescent="0.2">
      <c r="A289" s="1"/>
      <c r="B289" s="1"/>
      <c r="C289" s="1"/>
      <c r="D289" s="1"/>
      <c r="E289" s="125"/>
      <c r="F289" s="125"/>
      <c r="G289" s="121"/>
      <c r="H289" s="121"/>
      <c r="I289" s="121"/>
      <c r="J289" s="121"/>
      <c r="K289" s="121"/>
      <c r="L289" s="286"/>
      <c r="M289" s="286"/>
    </row>
    <row r="290" spans="1:13" s="18" customFormat="1" ht="13.5" customHeight="1" x14ac:dyDescent="0.2">
      <c r="A290" s="1"/>
      <c r="B290" s="1"/>
      <c r="C290" s="1"/>
      <c r="D290" s="1"/>
      <c r="E290" s="125"/>
      <c r="F290" s="125"/>
      <c r="G290" s="121"/>
      <c r="H290" s="121"/>
      <c r="I290" s="121"/>
      <c r="J290" s="121"/>
      <c r="K290" s="121"/>
      <c r="L290" s="286"/>
      <c r="M290" s="286"/>
    </row>
    <row r="291" spans="1:13" s="18" customFormat="1" ht="13.5" customHeight="1" x14ac:dyDescent="0.2">
      <c r="A291" s="1"/>
      <c r="B291" s="1"/>
      <c r="C291" s="1"/>
      <c r="D291" s="1"/>
      <c r="E291" s="125"/>
      <c r="F291" s="125"/>
      <c r="G291" s="121"/>
      <c r="H291" s="121"/>
      <c r="I291" s="121"/>
      <c r="J291" s="121"/>
      <c r="K291" s="121"/>
      <c r="L291" s="286"/>
      <c r="M291" s="286"/>
    </row>
    <row r="292" spans="1:13" s="18" customFormat="1" ht="13.5" customHeight="1" x14ac:dyDescent="0.2">
      <c r="A292" s="1"/>
      <c r="B292" s="1"/>
      <c r="C292" s="1"/>
      <c r="D292" s="1"/>
      <c r="E292" s="125"/>
      <c r="F292" s="125"/>
      <c r="G292" s="121"/>
      <c r="H292" s="121"/>
      <c r="I292" s="121"/>
      <c r="J292" s="121"/>
      <c r="K292" s="121"/>
      <c r="L292" s="286"/>
      <c r="M292" s="286"/>
    </row>
    <row r="293" spans="1:13" s="18" customFormat="1" ht="13.5" customHeight="1" x14ac:dyDescent="0.2">
      <c r="A293" s="1"/>
      <c r="B293" s="1"/>
      <c r="C293" s="1"/>
      <c r="D293" s="1"/>
      <c r="E293" s="125"/>
      <c r="F293" s="125"/>
      <c r="G293" s="121"/>
      <c r="H293" s="121"/>
      <c r="I293" s="121"/>
      <c r="J293" s="121"/>
      <c r="K293" s="121"/>
      <c r="L293" s="286"/>
      <c r="M293" s="286"/>
    </row>
    <row r="294" spans="1:13" s="18" customFormat="1" ht="13.5" customHeight="1" x14ac:dyDescent="0.2">
      <c r="A294" s="1"/>
      <c r="B294" s="1"/>
      <c r="C294" s="1"/>
      <c r="D294" s="1"/>
      <c r="E294" s="125"/>
      <c r="F294" s="125"/>
      <c r="G294" s="121"/>
      <c r="H294" s="121"/>
      <c r="I294" s="121"/>
      <c r="J294" s="121"/>
      <c r="K294" s="121"/>
      <c r="L294" s="286"/>
      <c r="M294" s="286"/>
    </row>
    <row r="295" spans="1:13" s="18" customFormat="1" ht="13.5" customHeight="1" x14ac:dyDescent="0.2">
      <c r="A295" s="1"/>
      <c r="B295" s="1"/>
      <c r="C295" s="1"/>
      <c r="D295" s="1"/>
      <c r="E295" s="125"/>
      <c r="F295" s="125"/>
      <c r="G295" s="121"/>
      <c r="H295" s="121"/>
      <c r="I295" s="121"/>
      <c r="J295" s="121"/>
      <c r="K295" s="121"/>
      <c r="L295" s="286"/>
      <c r="M295" s="286"/>
    </row>
    <row r="296" spans="1:13" s="18" customFormat="1" ht="13.5" customHeight="1" x14ac:dyDescent="0.2">
      <c r="A296" s="1"/>
      <c r="B296" s="1"/>
      <c r="C296" s="1"/>
      <c r="D296" s="1"/>
      <c r="E296" s="125"/>
      <c r="F296" s="125"/>
      <c r="G296" s="121"/>
      <c r="H296" s="121"/>
      <c r="I296" s="121"/>
      <c r="J296" s="121"/>
      <c r="K296" s="121"/>
      <c r="L296" s="286"/>
      <c r="M296" s="286"/>
    </row>
    <row r="297" spans="1:13" s="18" customFormat="1" ht="13.5" customHeight="1" x14ac:dyDescent="0.2">
      <c r="A297" s="1"/>
      <c r="B297" s="1"/>
      <c r="C297" s="1"/>
      <c r="D297" s="1"/>
      <c r="E297" s="125"/>
      <c r="F297" s="125"/>
      <c r="G297" s="121"/>
      <c r="H297" s="121"/>
      <c r="I297" s="121"/>
      <c r="J297" s="121"/>
      <c r="K297" s="121"/>
      <c r="L297" s="286"/>
      <c r="M297" s="286"/>
    </row>
    <row r="298" spans="1:13" s="18" customFormat="1" ht="13.5" customHeight="1" x14ac:dyDescent="0.2">
      <c r="A298" s="1"/>
      <c r="B298" s="1"/>
      <c r="C298" s="1"/>
      <c r="D298" s="1"/>
      <c r="E298" s="125"/>
      <c r="F298" s="125"/>
      <c r="G298" s="121"/>
      <c r="H298" s="121"/>
      <c r="I298" s="121"/>
      <c r="J298" s="121"/>
      <c r="K298" s="121"/>
      <c r="L298" s="286"/>
      <c r="M298" s="286"/>
    </row>
    <row r="299" spans="1:13" s="18" customFormat="1" ht="13.5" customHeight="1" x14ac:dyDescent="0.2">
      <c r="A299" s="1"/>
      <c r="B299" s="1"/>
      <c r="C299" s="1"/>
      <c r="D299" s="1"/>
      <c r="E299" s="125"/>
      <c r="F299" s="125"/>
      <c r="G299" s="121"/>
      <c r="H299" s="121"/>
      <c r="I299" s="121"/>
      <c r="J299" s="121"/>
      <c r="K299" s="121"/>
      <c r="L299" s="286"/>
      <c r="M299" s="286"/>
    </row>
    <row r="300" spans="1:13" s="18" customFormat="1" ht="13.5" customHeight="1" x14ac:dyDescent="0.2">
      <c r="A300" s="1"/>
      <c r="B300" s="1"/>
      <c r="C300" s="1"/>
      <c r="D300" s="1"/>
      <c r="E300" s="125"/>
      <c r="F300" s="125"/>
      <c r="G300" s="121"/>
      <c r="H300" s="121"/>
      <c r="I300" s="121"/>
      <c r="J300" s="121"/>
      <c r="K300" s="121"/>
      <c r="L300" s="286"/>
      <c r="M300" s="286"/>
    </row>
    <row r="301" spans="1:13" s="18" customFormat="1" ht="13.5" customHeight="1" x14ac:dyDescent="0.2">
      <c r="A301" s="1"/>
      <c r="B301" s="1"/>
      <c r="C301" s="1"/>
      <c r="D301" s="1"/>
      <c r="E301" s="125"/>
      <c r="F301" s="125"/>
      <c r="G301" s="121"/>
      <c r="H301" s="121"/>
      <c r="I301" s="121"/>
      <c r="J301" s="121"/>
      <c r="K301" s="121"/>
      <c r="L301" s="286"/>
      <c r="M301" s="286"/>
    </row>
    <row r="302" spans="1:13" s="18" customFormat="1" ht="13.5" customHeight="1" x14ac:dyDescent="0.2">
      <c r="A302" s="1"/>
      <c r="B302" s="1"/>
      <c r="C302" s="1"/>
      <c r="D302" s="1"/>
      <c r="E302" s="125"/>
      <c r="F302" s="125"/>
      <c r="G302" s="121"/>
      <c r="H302" s="121"/>
      <c r="I302" s="121"/>
      <c r="J302" s="121"/>
      <c r="K302" s="121"/>
      <c r="L302" s="286"/>
      <c r="M302" s="286"/>
    </row>
    <row r="303" spans="1:13" s="18" customFormat="1" ht="13.5" customHeight="1" x14ac:dyDescent="0.2">
      <c r="A303" s="1"/>
      <c r="B303" s="1"/>
      <c r="C303" s="1"/>
      <c r="D303" s="1"/>
      <c r="E303" s="125"/>
      <c r="F303" s="125"/>
      <c r="G303" s="121"/>
      <c r="H303" s="121"/>
      <c r="I303" s="121"/>
      <c r="J303" s="121"/>
      <c r="K303" s="121"/>
      <c r="L303" s="286"/>
      <c r="M303" s="286"/>
    </row>
    <row r="304" spans="1:13" s="18" customFormat="1" ht="13.5" customHeight="1" x14ac:dyDescent="0.2">
      <c r="A304" s="1"/>
      <c r="B304" s="1"/>
      <c r="C304" s="1"/>
      <c r="D304" s="1"/>
      <c r="E304" s="125"/>
      <c r="F304" s="125"/>
      <c r="G304" s="121"/>
      <c r="H304" s="121"/>
      <c r="I304" s="121"/>
      <c r="J304" s="121"/>
      <c r="K304" s="121"/>
      <c r="L304" s="286"/>
      <c r="M304" s="286"/>
    </row>
    <row r="305" spans="1:13" s="18" customFormat="1" ht="13.5" customHeight="1" x14ac:dyDescent="0.2">
      <c r="A305" s="1"/>
      <c r="B305" s="1"/>
      <c r="C305" s="1"/>
      <c r="D305" s="1"/>
      <c r="E305" s="125"/>
      <c r="F305" s="125"/>
      <c r="G305" s="121"/>
      <c r="H305" s="121"/>
      <c r="I305" s="121"/>
      <c r="J305" s="121"/>
      <c r="K305" s="121"/>
      <c r="L305" s="286"/>
      <c r="M305" s="286"/>
    </row>
    <row r="306" spans="1:13" s="18" customFormat="1" ht="13.5" customHeight="1" x14ac:dyDescent="0.2">
      <c r="A306" s="1"/>
      <c r="B306" s="1"/>
      <c r="C306" s="1"/>
      <c r="D306" s="1"/>
      <c r="E306" s="125"/>
      <c r="F306" s="125"/>
      <c r="G306" s="121"/>
      <c r="H306" s="121"/>
      <c r="I306" s="121"/>
      <c r="J306" s="121"/>
      <c r="K306" s="121"/>
      <c r="L306" s="286"/>
      <c r="M306" s="286"/>
    </row>
    <row r="307" spans="1:13" s="18" customFormat="1" ht="13.5" customHeight="1" x14ac:dyDescent="0.2">
      <c r="A307" s="1"/>
      <c r="B307" s="1"/>
      <c r="C307" s="1"/>
      <c r="D307" s="1"/>
      <c r="E307" s="125"/>
      <c r="F307" s="125"/>
      <c r="G307" s="121"/>
      <c r="H307" s="121"/>
      <c r="I307" s="121"/>
      <c r="J307" s="121"/>
      <c r="K307" s="121"/>
      <c r="L307" s="286"/>
      <c r="M307" s="286"/>
    </row>
    <row r="308" spans="1:13" s="18" customFormat="1" ht="13.5" customHeight="1" x14ac:dyDescent="0.2">
      <c r="A308" s="1"/>
      <c r="B308" s="1"/>
      <c r="C308" s="1"/>
      <c r="D308" s="1"/>
      <c r="E308" s="125"/>
      <c r="F308" s="125"/>
      <c r="G308" s="121"/>
      <c r="H308" s="121"/>
      <c r="I308" s="121"/>
      <c r="J308" s="121"/>
      <c r="K308" s="121"/>
      <c r="L308" s="286"/>
      <c r="M308" s="286"/>
    </row>
    <row r="309" spans="1:13" s="18" customFormat="1" ht="13.5" customHeight="1" x14ac:dyDescent="0.2">
      <c r="A309" s="1"/>
      <c r="B309" s="1"/>
      <c r="C309" s="1"/>
      <c r="D309" s="1"/>
      <c r="E309" s="125"/>
      <c r="F309" s="125"/>
      <c r="G309" s="121"/>
      <c r="H309" s="121"/>
      <c r="I309" s="121"/>
      <c r="J309" s="121"/>
      <c r="K309" s="121"/>
      <c r="L309" s="286"/>
      <c r="M309" s="286"/>
    </row>
    <row r="310" spans="1:13" s="18" customFormat="1" ht="13.5" customHeight="1" x14ac:dyDescent="0.2">
      <c r="A310" s="1"/>
      <c r="B310" s="1"/>
      <c r="C310" s="1"/>
      <c r="D310" s="1"/>
      <c r="E310" s="125"/>
      <c r="F310" s="125"/>
      <c r="G310" s="121"/>
      <c r="H310" s="121"/>
      <c r="I310" s="121"/>
      <c r="J310" s="121"/>
      <c r="K310" s="121"/>
      <c r="L310" s="286"/>
      <c r="M310" s="286"/>
    </row>
    <row r="311" spans="1:13" s="18" customFormat="1" ht="13.5" customHeight="1" x14ac:dyDescent="0.2">
      <c r="A311" s="1"/>
      <c r="B311" s="1"/>
      <c r="C311" s="1"/>
      <c r="D311" s="1"/>
      <c r="E311" s="125"/>
      <c r="F311" s="125"/>
      <c r="G311" s="121"/>
      <c r="H311" s="121"/>
      <c r="I311" s="121"/>
      <c r="J311" s="121"/>
      <c r="K311" s="121"/>
      <c r="L311" s="286"/>
      <c r="M311" s="286"/>
    </row>
    <row r="312" spans="1:13" s="18" customFormat="1" ht="13.5" customHeight="1" x14ac:dyDescent="0.2">
      <c r="A312" s="1"/>
      <c r="B312" s="1"/>
      <c r="C312" s="1"/>
      <c r="D312" s="1"/>
      <c r="E312" s="125"/>
      <c r="F312" s="125"/>
      <c r="G312" s="121"/>
      <c r="H312" s="121"/>
      <c r="I312" s="121"/>
      <c r="J312" s="121"/>
      <c r="K312" s="121"/>
      <c r="L312" s="286"/>
      <c r="M312" s="286"/>
    </row>
    <row r="313" spans="1:13" s="18" customFormat="1" ht="13.5" customHeight="1" x14ac:dyDescent="0.2">
      <c r="A313" s="1"/>
      <c r="B313" s="1"/>
      <c r="C313" s="1"/>
      <c r="D313" s="1"/>
      <c r="E313" s="125"/>
      <c r="F313" s="125"/>
      <c r="G313" s="121"/>
      <c r="H313" s="121"/>
      <c r="I313" s="121"/>
      <c r="J313" s="121"/>
      <c r="K313" s="121"/>
      <c r="L313" s="286"/>
      <c r="M313" s="286"/>
    </row>
    <row r="314" spans="1:13" s="18" customFormat="1" ht="13.5" customHeight="1" x14ac:dyDescent="0.2">
      <c r="A314" s="1"/>
      <c r="B314" s="1"/>
      <c r="C314" s="1"/>
      <c r="D314" s="1"/>
      <c r="E314" s="125"/>
      <c r="F314" s="125"/>
      <c r="G314" s="121"/>
      <c r="H314" s="121"/>
      <c r="I314" s="121"/>
      <c r="J314" s="121"/>
      <c r="K314" s="121"/>
      <c r="L314" s="286"/>
      <c r="M314" s="286"/>
    </row>
    <row r="315" spans="1:13" s="18" customFormat="1" ht="13.5" customHeight="1" x14ac:dyDescent="0.2">
      <c r="A315" s="1"/>
      <c r="B315" s="1"/>
      <c r="C315" s="1"/>
      <c r="D315" s="1"/>
      <c r="E315" s="125"/>
      <c r="F315" s="125"/>
      <c r="G315" s="121"/>
      <c r="H315" s="121"/>
      <c r="I315" s="121"/>
      <c r="J315" s="121"/>
      <c r="K315" s="121"/>
      <c r="L315" s="286"/>
      <c r="M315" s="286"/>
    </row>
    <row r="316" spans="1:13" s="18" customFormat="1" ht="13.5" customHeight="1" x14ac:dyDescent="0.2">
      <c r="A316" s="1"/>
      <c r="B316" s="1"/>
      <c r="C316" s="1"/>
      <c r="D316" s="1"/>
      <c r="E316" s="125"/>
      <c r="F316" s="125"/>
      <c r="G316" s="121"/>
      <c r="H316" s="121"/>
      <c r="I316" s="121"/>
      <c r="J316" s="121"/>
      <c r="K316" s="121"/>
      <c r="L316" s="286"/>
      <c r="M316" s="286"/>
    </row>
    <row r="317" spans="1:13" s="18" customFormat="1" ht="13.5" customHeight="1" x14ac:dyDescent="0.2">
      <c r="A317" s="1"/>
      <c r="B317" s="1"/>
      <c r="C317" s="1"/>
      <c r="D317" s="1"/>
      <c r="E317" s="125"/>
      <c r="F317" s="125"/>
      <c r="G317" s="121"/>
      <c r="H317" s="121"/>
      <c r="I317" s="121"/>
      <c r="J317" s="121"/>
      <c r="K317" s="121"/>
      <c r="L317" s="286"/>
      <c r="M317" s="286"/>
    </row>
    <row r="318" spans="1:13" s="18" customFormat="1" ht="13.5" customHeight="1" x14ac:dyDescent="0.2">
      <c r="A318" s="1"/>
      <c r="B318" s="1"/>
      <c r="C318" s="1"/>
      <c r="D318" s="1"/>
      <c r="E318" s="125"/>
      <c r="F318" s="125"/>
      <c r="G318" s="121"/>
      <c r="H318" s="121"/>
      <c r="I318" s="121"/>
      <c r="J318" s="121"/>
      <c r="K318" s="121"/>
      <c r="L318" s="286"/>
      <c r="M318" s="286"/>
    </row>
    <row r="319" spans="1:13" s="18" customFormat="1" ht="13.5" customHeight="1" x14ac:dyDescent="0.2">
      <c r="A319" s="1"/>
      <c r="B319" s="1"/>
      <c r="C319" s="1"/>
      <c r="D319" s="1"/>
      <c r="E319" s="125"/>
      <c r="F319" s="125"/>
      <c r="G319" s="121"/>
      <c r="H319" s="121"/>
      <c r="I319" s="121"/>
      <c r="J319" s="121"/>
      <c r="K319" s="121"/>
      <c r="L319" s="286"/>
      <c r="M319" s="286"/>
    </row>
    <row r="320" spans="1:13" s="18" customFormat="1" ht="13.5" customHeight="1" x14ac:dyDescent="0.2">
      <c r="A320" s="1"/>
      <c r="B320" s="1"/>
      <c r="C320" s="1"/>
      <c r="D320" s="1"/>
      <c r="E320" s="125"/>
      <c r="F320" s="125"/>
      <c r="G320" s="121"/>
      <c r="H320" s="121"/>
      <c r="I320" s="121"/>
      <c r="J320" s="121"/>
      <c r="K320" s="121"/>
      <c r="L320" s="286"/>
      <c r="M320" s="286"/>
    </row>
    <row r="321" spans="1:13" s="18" customFormat="1" ht="13.5" customHeight="1" x14ac:dyDescent="0.2">
      <c r="A321" s="1"/>
      <c r="B321" s="1"/>
      <c r="C321" s="1"/>
      <c r="D321" s="1"/>
      <c r="E321" s="125"/>
      <c r="F321" s="125"/>
      <c r="G321" s="121"/>
      <c r="H321" s="121"/>
      <c r="I321" s="121"/>
      <c r="J321" s="121"/>
      <c r="K321" s="121"/>
      <c r="L321" s="286"/>
      <c r="M321" s="286"/>
    </row>
    <row r="322" spans="1:13" s="18" customFormat="1" ht="13.5" customHeight="1" x14ac:dyDescent="0.2">
      <c r="A322" s="1"/>
      <c r="B322" s="1"/>
      <c r="C322" s="1"/>
      <c r="D322" s="1"/>
      <c r="E322" s="125"/>
      <c r="F322" s="125"/>
      <c r="G322" s="121"/>
      <c r="H322" s="121"/>
      <c r="I322" s="121"/>
      <c r="J322" s="121"/>
      <c r="K322" s="121"/>
      <c r="L322" s="286"/>
      <c r="M322" s="286"/>
    </row>
    <row r="323" spans="1:13" s="18" customFormat="1" ht="13.5" customHeight="1" x14ac:dyDescent="0.2">
      <c r="A323" s="1"/>
      <c r="B323" s="1"/>
      <c r="C323" s="1"/>
      <c r="D323" s="1"/>
      <c r="E323" s="125"/>
      <c r="F323" s="125"/>
      <c r="G323" s="121"/>
      <c r="H323" s="121"/>
      <c r="I323" s="121"/>
      <c r="J323" s="121"/>
      <c r="K323" s="121"/>
      <c r="L323" s="286"/>
      <c r="M323" s="286"/>
    </row>
    <row r="324" spans="1:13" s="18" customFormat="1" ht="13.5" customHeight="1" x14ac:dyDescent="0.2">
      <c r="A324" s="1"/>
      <c r="B324" s="1"/>
      <c r="C324" s="1"/>
      <c r="D324" s="1"/>
      <c r="E324" s="125"/>
      <c r="F324" s="125"/>
      <c r="G324" s="121"/>
      <c r="H324" s="121"/>
      <c r="I324" s="121"/>
      <c r="J324" s="121"/>
      <c r="K324" s="121"/>
      <c r="L324" s="286"/>
      <c r="M324" s="286"/>
    </row>
    <row r="325" spans="1:13" s="18" customFormat="1" ht="13.5" customHeight="1" x14ac:dyDescent="0.2">
      <c r="A325" s="1"/>
      <c r="B325" s="1"/>
      <c r="C325" s="1"/>
      <c r="D325" s="1"/>
      <c r="E325" s="125"/>
      <c r="F325" s="125"/>
      <c r="G325" s="121"/>
      <c r="H325" s="121"/>
      <c r="I325" s="121"/>
      <c r="J325" s="121"/>
      <c r="K325" s="121"/>
      <c r="L325" s="286"/>
      <c r="M325" s="286"/>
    </row>
    <row r="326" spans="1:13" s="18" customFormat="1" ht="13.5" customHeight="1" x14ac:dyDescent="0.2">
      <c r="A326" s="1"/>
      <c r="B326" s="1"/>
      <c r="C326" s="1"/>
      <c r="D326" s="1"/>
      <c r="E326" s="125"/>
      <c r="F326" s="125"/>
      <c r="G326" s="121"/>
      <c r="H326" s="121"/>
      <c r="I326" s="121"/>
      <c r="J326" s="121"/>
      <c r="K326" s="121"/>
      <c r="L326" s="286"/>
      <c r="M326" s="286"/>
    </row>
    <row r="327" spans="1:13" s="18" customFormat="1" ht="13.5" customHeight="1" x14ac:dyDescent="0.2">
      <c r="A327" s="1"/>
      <c r="B327" s="1"/>
      <c r="C327" s="1"/>
      <c r="D327" s="1"/>
      <c r="E327" s="125"/>
      <c r="F327" s="125"/>
      <c r="G327" s="121"/>
      <c r="H327" s="121"/>
      <c r="I327" s="121"/>
      <c r="J327" s="121"/>
      <c r="K327" s="121"/>
      <c r="L327" s="286"/>
      <c r="M327" s="286"/>
    </row>
    <row r="328" spans="1:13" s="18" customFormat="1" ht="13.5" customHeight="1" x14ac:dyDescent="0.2">
      <c r="A328" s="1"/>
      <c r="B328" s="1"/>
      <c r="C328" s="1"/>
      <c r="D328" s="1"/>
      <c r="E328" s="125"/>
      <c r="F328" s="125"/>
      <c r="G328" s="121"/>
      <c r="H328" s="121"/>
      <c r="I328" s="121"/>
      <c r="J328" s="121"/>
      <c r="K328" s="121"/>
      <c r="L328" s="286"/>
      <c r="M328" s="286"/>
    </row>
    <row r="329" spans="1:13" s="18" customFormat="1" ht="13.5" customHeight="1" x14ac:dyDescent="0.2">
      <c r="A329" s="1"/>
      <c r="B329" s="1"/>
      <c r="C329" s="1"/>
      <c r="D329" s="1"/>
      <c r="E329" s="125"/>
      <c r="F329" s="125"/>
      <c r="G329" s="121"/>
      <c r="H329" s="121"/>
      <c r="I329" s="121"/>
      <c r="J329" s="121"/>
      <c r="K329" s="121"/>
      <c r="L329" s="286"/>
      <c r="M329" s="286"/>
    </row>
    <row r="330" spans="1:13" s="18" customFormat="1" ht="13.5" customHeight="1" x14ac:dyDescent="0.2">
      <c r="A330" s="1"/>
      <c r="B330" s="1"/>
      <c r="C330" s="1"/>
      <c r="D330" s="1"/>
      <c r="E330" s="125"/>
      <c r="F330" s="125"/>
      <c r="G330" s="121"/>
      <c r="H330" s="121"/>
      <c r="I330" s="121"/>
      <c r="J330" s="121"/>
      <c r="K330" s="121"/>
      <c r="L330" s="286"/>
      <c r="M330" s="286"/>
    </row>
    <row r="331" spans="1:13" s="18" customFormat="1" ht="13.5" customHeight="1" x14ac:dyDescent="0.2">
      <c r="A331" s="1"/>
      <c r="B331" s="1"/>
      <c r="C331" s="1"/>
      <c r="D331" s="1"/>
      <c r="E331" s="125"/>
      <c r="F331" s="125"/>
      <c r="G331" s="121"/>
      <c r="H331" s="121"/>
      <c r="I331" s="121"/>
      <c r="J331" s="121"/>
      <c r="K331" s="121"/>
      <c r="L331" s="286"/>
      <c r="M331" s="286"/>
    </row>
    <row r="332" spans="1:13" s="18" customFormat="1" ht="13.5" customHeight="1" x14ac:dyDescent="0.2">
      <c r="A332" s="1"/>
      <c r="B332" s="1"/>
      <c r="C332" s="1"/>
      <c r="D332" s="1"/>
      <c r="E332" s="125"/>
      <c r="F332" s="125"/>
      <c r="G332" s="121"/>
      <c r="H332" s="121"/>
      <c r="I332" s="121"/>
      <c r="J332" s="121"/>
      <c r="K332" s="121"/>
      <c r="L332" s="286"/>
      <c r="M332" s="286"/>
    </row>
    <row r="333" spans="1:13" s="18" customFormat="1" ht="13.5" customHeight="1" x14ac:dyDescent="0.2">
      <c r="A333" s="1"/>
      <c r="B333" s="1"/>
      <c r="C333" s="1"/>
      <c r="D333" s="1"/>
      <c r="E333" s="125"/>
      <c r="F333" s="125"/>
      <c r="G333" s="121"/>
      <c r="H333" s="121"/>
      <c r="I333" s="121"/>
      <c r="J333" s="121"/>
      <c r="K333" s="121"/>
      <c r="L333" s="286"/>
      <c r="M333" s="286"/>
    </row>
    <row r="334" spans="1:13" s="18" customFormat="1" ht="13.5" customHeight="1" x14ac:dyDescent="0.2">
      <c r="A334" s="1"/>
      <c r="B334" s="1"/>
      <c r="C334" s="1"/>
      <c r="D334" s="1"/>
      <c r="E334" s="125"/>
      <c r="F334" s="125"/>
      <c r="G334" s="121"/>
      <c r="H334" s="121"/>
      <c r="I334" s="121"/>
      <c r="J334" s="121"/>
      <c r="K334" s="121"/>
      <c r="L334" s="286"/>
      <c r="M334" s="286"/>
    </row>
    <row r="335" spans="1:13" s="18" customFormat="1" ht="13.5" customHeight="1" x14ac:dyDescent="0.2">
      <c r="A335" s="1"/>
      <c r="B335" s="1"/>
      <c r="C335" s="1"/>
      <c r="D335" s="1"/>
      <c r="E335" s="125"/>
      <c r="F335" s="125"/>
      <c r="G335" s="121"/>
      <c r="H335" s="121"/>
      <c r="I335" s="121"/>
      <c r="J335" s="121"/>
      <c r="K335" s="121"/>
      <c r="L335" s="286"/>
      <c r="M335" s="286"/>
    </row>
    <row r="336" spans="1:13" s="18" customFormat="1" ht="13.5" customHeight="1" x14ac:dyDescent="0.2">
      <c r="A336" s="1"/>
      <c r="B336" s="1"/>
      <c r="C336" s="1"/>
      <c r="D336" s="1"/>
      <c r="E336" s="125"/>
      <c r="F336" s="125"/>
      <c r="G336" s="121"/>
      <c r="H336" s="121"/>
      <c r="I336" s="121"/>
      <c r="J336" s="121"/>
      <c r="K336" s="121"/>
      <c r="L336" s="286"/>
      <c r="M336" s="286"/>
    </row>
    <row r="337" spans="1:13" s="18" customFormat="1" ht="13.5" customHeight="1" x14ac:dyDescent="0.2">
      <c r="A337" s="1"/>
      <c r="B337" s="1"/>
      <c r="C337" s="1"/>
      <c r="D337" s="1"/>
      <c r="E337" s="125"/>
      <c r="F337" s="125"/>
      <c r="G337" s="121"/>
      <c r="H337" s="121"/>
      <c r="I337" s="121"/>
      <c r="J337" s="121"/>
      <c r="K337" s="121"/>
      <c r="L337" s="286"/>
      <c r="M337" s="286"/>
    </row>
    <row r="338" spans="1:13" s="18" customFormat="1" ht="13.5" customHeight="1" x14ac:dyDescent="0.2">
      <c r="A338" s="1"/>
      <c r="B338" s="1"/>
      <c r="C338" s="1"/>
      <c r="D338" s="1"/>
      <c r="E338" s="125"/>
      <c r="F338" s="125"/>
      <c r="G338" s="121"/>
      <c r="H338" s="121"/>
      <c r="I338" s="121"/>
      <c r="J338" s="121"/>
      <c r="K338" s="121"/>
      <c r="L338" s="286"/>
      <c r="M338" s="286"/>
    </row>
    <row r="339" spans="1:13" s="18" customFormat="1" ht="13.5" customHeight="1" x14ac:dyDescent="0.2">
      <c r="A339" s="1"/>
      <c r="B339" s="1"/>
      <c r="C339" s="1"/>
      <c r="D339" s="1"/>
      <c r="E339" s="125"/>
      <c r="F339" s="125"/>
      <c r="G339" s="121"/>
      <c r="H339" s="121"/>
      <c r="I339" s="121"/>
      <c r="J339" s="121"/>
      <c r="K339" s="121"/>
      <c r="L339" s="286"/>
      <c r="M339" s="286"/>
    </row>
    <row r="340" spans="1:13" s="18" customFormat="1" ht="13.5" customHeight="1" x14ac:dyDescent="0.2">
      <c r="A340" s="1"/>
      <c r="B340" s="1"/>
      <c r="C340" s="1"/>
      <c r="D340" s="1"/>
      <c r="E340" s="125"/>
      <c r="F340" s="125"/>
      <c r="G340" s="121"/>
      <c r="H340" s="121"/>
      <c r="I340" s="121"/>
      <c r="J340" s="121"/>
      <c r="K340" s="121"/>
      <c r="L340" s="286"/>
      <c r="M340" s="286"/>
    </row>
    <row r="341" spans="1:13" s="18" customFormat="1" ht="13.5" customHeight="1" x14ac:dyDescent="0.2">
      <c r="A341" s="1"/>
      <c r="B341" s="1"/>
      <c r="C341" s="1"/>
      <c r="D341" s="1"/>
      <c r="E341" s="125"/>
      <c r="F341" s="125"/>
      <c r="G341" s="121"/>
      <c r="H341" s="121"/>
      <c r="I341" s="121"/>
      <c r="J341" s="121"/>
      <c r="K341" s="121"/>
      <c r="L341" s="286"/>
      <c r="M341" s="286"/>
    </row>
    <row r="342" spans="1:13" s="18" customFormat="1" ht="13.5" customHeight="1" x14ac:dyDescent="0.2">
      <c r="A342" s="1"/>
      <c r="B342" s="1"/>
      <c r="C342" s="1"/>
      <c r="D342" s="1"/>
      <c r="E342" s="125"/>
      <c r="F342" s="125"/>
      <c r="G342" s="121"/>
      <c r="H342" s="121"/>
      <c r="I342" s="121"/>
      <c r="J342" s="121"/>
      <c r="K342" s="121"/>
      <c r="L342" s="286"/>
      <c r="M342" s="286"/>
    </row>
    <row r="343" spans="1:13" s="18" customFormat="1" ht="13.5" customHeight="1" x14ac:dyDescent="0.2">
      <c r="A343" s="1"/>
      <c r="B343" s="1"/>
      <c r="C343" s="1"/>
      <c r="D343" s="1"/>
      <c r="E343" s="125"/>
      <c r="F343" s="125"/>
      <c r="G343" s="121"/>
      <c r="H343" s="121"/>
      <c r="I343" s="121"/>
      <c r="J343" s="121"/>
      <c r="K343" s="121"/>
      <c r="L343" s="286"/>
      <c r="M343" s="286"/>
    </row>
    <row r="344" spans="1:13" s="18" customFormat="1" ht="13.5" customHeight="1" x14ac:dyDescent="0.2">
      <c r="A344" s="1"/>
      <c r="B344" s="1"/>
      <c r="C344" s="1"/>
      <c r="D344" s="1"/>
      <c r="E344" s="125"/>
      <c r="F344" s="125"/>
      <c r="G344" s="121"/>
      <c r="H344" s="121"/>
      <c r="I344" s="121"/>
      <c r="J344" s="121"/>
      <c r="K344" s="121"/>
      <c r="L344" s="286"/>
      <c r="M344" s="286"/>
    </row>
    <row r="345" spans="1:13" s="18" customFormat="1" ht="13.5" customHeight="1" x14ac:dyDescent="0.2">
      <c r="A345" s="1"/>
      <c r="B345" s="1"/>
      <c r="C345" s="1"/>
      <c r="D345" s="1"/>
      <c r="E345" s="125"/>
      <c r="F345" s="125"/>
      <c r="G345" s="121"/>
      <c r="H345" s="121"/>
      <c r="I345" s="121"/>
      <c r="J345" s="121"/>
      <c r="K345" s="121"/>
      <c r="L345" s="286"/>
      <c r="M345" s="286"/>
    </row>
    <row r="346" spans="1:13" s="18" customFormat="1" ht="13.5" customHeight="1" x14ac:dyDescent="0.2">
      <c r="A346" s="1"/>
      <c r="B346" s="1"/>
      <c r="C346" s="1"/>
      <c r="D346" s="1"/>
      <c r="E346" s="125"/>
      <c r="F346" s="125"/>
      <c r="G346" s="121"/>
      <c r="H346" s="121"/>
      <c r="I346" s="121"/>
      <c r="J346" s="121"/>
      <c r="K346" s="121"/>
      <c r="L346" s="286"/>
      <c r="M346" s="286"/>
    </row>
    <row r="347" spans="1:13" s="18" customFormat="1" ht="13.5" customHeight="1" x14ac:dyDescent="0.2">
      <c r="A347" s="1"/>
      <c r="B347" s="1"/>
      <c r="C347" s="1"/>
      <c r="D347" s="1"/>
      <c r="E347" s="125"/>
      <c r="F347" s="125"/>
      <c r="G347" s="121"/>
      <c r="H347" s="121"/>
      <c r="I347" s="121"/>
      <c r="J347" s="121"/>
      <c r="K347" s="121"/>
      <c r="L347" s="286"/>
      <c r="M347" s="286"/>
    </row>
    <row r="348" spans="1:13" s="18" customFormat="1" ht="13.5" customHeight="1" x14ac:dyDescent="0.2">
      <c r="A348" s="1"/>
      <c r="B348" s="1"/>
      <c r="C348" s="1"/>
      <c r="D348" s="1"/>
      <c r="E348" s="125"/>
      <c r="F348" s="125"/>
      <c r="G348" s="121"/>
      <c r="H348" s="121"/>
      <c r="I348" s="121"/>
      <c r="J348" s="121"/>
      <c r="K348" s="121"/>
      <c r="L348" s="286"/>
      <c r="M348" s="286"/>
    </row>
    <row r="349" spans="1:13" s="18" customFormat="1" ht="13.5" customHeight="1" x14ac:dyDescent="0.2">
      <c r="A349" s="1"/>
      <c r="B349" s="1"/>
      <c r="C349" s="1"/>
      <c r="D349" s="1"/>
      <c r="E349" s="125"/>
      <c r="F349" s="125"/>
      <c r="G349" s="121"/>
      <c r="H349" s="121"/>
      <c r="I349" s="121"/>
      <c r="J349" s="121"/>
      <c r="K349" s="121"/>
      <c r="L349" s="286"/>
      <c r="M349" s="286"/>
    </row>
    <row r="350" spans="1:13" s="18" customFormat="1" ht="13.5" customHeight="1" x14ac:dyDescent="0.2">
      <c r="A350" s="1"/>
      <c r="B350" s="1"/>
      <c r="C350" s="1"/>
      <c r="D350" s="1"/>
      <c r="E350" s="125"/>
      <c r="F350" s="125"/>
      <c r="G350" s="121"/>
      <c r="H350" s="121"/>
      <c r="I350" s="121"/>
      <c r="J350" s="121"/>
      <c r="K350" s="121"/>
      <c r="L350" s="286"/>
      <c r="M350" s="286"/>
    </row>
    <row r="351" spans="1:13" s="18" customFormat="1" ht="13.5" customHeight="1" x14ac:dyDescent="0.2">
      <c r="A351" s="1"/>
      <c r="B351" s="1"/>
      <c r="C351" s="1"/>
      <c r="D351" s="1"/>
      <c r="E351" s="125"/>
      <c r="F351" s="125"/>
      <c r="G351" s="121"/>
      <c r="H351" s="121"/>
      <c r="I351" s="121"/>
      <c r="J351" s="121"/>
      <c r="K351" s="121"/>
      <c r="L351" s="286"/>
      <c r="M351" s="286"/>
    </row>
    <row r="352" spans="1:13" s="18" customFormat="1" ht="13.5" customHeight="1" x14ac:dyDescent="0.2">
      <c r="A352" s="1"/>
      <c r="B352" s="1"/>
      <c r="C352" s="1"/>
      <c r="D352" s="1"/>
      <c r="E352" s="125"/>
      <c r="F352" s="125"/>
      <c r="G352" s="121"/>
      <c r="H352" s="121"/>
      <c r="I352" s="121"/>
      <c r="J352" s="121"/>
      <c r="K352" s="121"/>
      <c r="L352" s="286"/>
      <c r="M352" s="286"/>
    </row>
    <row r="353" spans="1:13" s="18" customFormat="1" ht="13.5" customHeight="1" x14ac:dyDescent="0.2">
      <c r="A353" s="1"/>
      <c r="B353" s="1"/>
      <c r="C353" s="1"/>
      <c r="D353" s="1"/>
      <c r="E353" s="125"/>
      <c r="F353" s="125"/>
      <c r="G353" s="121"/>
      <c r="H353" s="121"/>
      <c r="I353" s="121"/>
      <c r="J353" s="121"/>
      <c r="K353" s="121"/>
      <c r="L353" s="286"/>
      <c r="M353" s="286"/>
    </row>
    <row r="354" spans="1:13" s="18" customFormat="1" ht="13.5" customHeight="1" x14ac:dyDescent="0.2">
      <c r="A354" s="1"/>
      <c r="B354" s="1"/>
      <c r="C354" s="1"/>
      <c r="D354" s="1"/>
      <c r="E354" s="125"/>
      <c r="F354" s="125"/>
      <c r="G354" s="121"/>
      <c r="H354" s="121"/>
      <c r="I354" s="121"/>
      <c r="J354" s="121"/>
      <c r="K354" s="121"/>
      <c r="L354" s="286"/>
      <c r="M354" s="286"/>
    </row>
    <row r="355" spans="1:13" s="18" customFormat="1" ht="13.5" customHeight="1" x14ac:dyDescent="0.2">
      <c r="A355" s="1"/>
      <c r="B355" s="1"/>
      <c r="C355" s="1"/>
      <c r="D355" s="1"/>
      <c r="E355" s="125"/>
      <c r="F355" s="125"/>
      <c r="G355" s="121"/>
      <c r="H355" s="121"/>
      <c r="I355" s="121"/>
      <c r="J355" s="121"/>
      <c r="K355" s="121"/>
      <c r="L355" s="286"/>
      <c r="M355" s="286"/>
    </row>
    <row r="356" spans="1:13" s="18" customFormat="1" ht="13.5" customHeight="1" x14ac:dyDescent="0.2">
      <c r="A356" s="1"/>
      <c r="B356" s="1"/>
      <c r="C356" s="1"/>
      <c r="D356" s="1"/>
      <c r="E356" s="125"/>
      <c r="F356" s="125"/>
      <c r="G356" s="121"/>
      <c r="H356" s="121"/>
      <c r="I356" s="121"/>
      <c r="J356" s="121"/>
      <c r="K356" s="121"/>
      <c r="L356" s="286"/>
      <c r="M356" s="286"/>
    </row>
    <row r="357" spans="1:13" s="18" customFormat="1" ht="13.5" customHeight="1" x14ac:dyDescent="0.2">
      <c r="A357" s="1"/>
      <c r="B357" s="1"/>
      <c r="C357" s="1"/>
      <c r="D357" s="1"/>
      <c r="E357" s="125"/>
      <c r="F357" s="125"/>
      <c r="G357" s="121"/>
      <c r="H357" s="121"/>
      <c r="I357" s="121"/>
      <c r="J357" s="121"/>
      <c r="K357" s="121"/>
      <c r="L357" s="286"/>
      <c r="M357" s="286"/>
    </row>
    <row r="358" spans="1:13" s="18" customFormat="1" ht="13.5" customHeight="1" x14ac:dyDescent="0.2">
      <c r="A358" s="1"/>
      <c r="B358" s="1"/>
      <c r="C358" s="1"/>
      <c r="D358" s="1"/>
      <c r="E358" s="125"/>
      <c r="F358" s="125"/>
      <c r="G358" s="121"/>
      <c r="H358" s="121"/>
      <c r="I358" s="121"/>
      <c r="J358" s="121"/>
      <c r="K358" s="121"/>
      <c r="L358" s="286"/>
      <c r="M358" s="286"/>
    </row>
    <row r="359" spans="1:13" s="18" customFormat="1" ht="13.5" customHeight="1" x14ac:dyDescent="0.2">
      <c r="A359" s="1"/>
      <c r="B359" s="1"/>
      <c r="C359" s="1"/>
      <c r="D359" s="1"/>
      <c r="E359" s="125"/>
      <c r="F359" s="125"/>
      <c r="G359" s="121"/>
      <c r="H359" s="121"/>
      <c r="I359" s="121"/>
      <c r="J359" s="121"/>
      <c r="K359" s="121"/>
      <c r="L359" s="286"/>
      <c r="M359" s="286"/>
    </row>
    <row r="360" spans="1:13" s="18" customFormat="1" ht="13.5" customHeight="1" x14ac:dyDescent="0.2">
      <c r="A360" s="1"/>
      <c r="B360" s="1"/>
      <c r="C360" s="1"/>
      <c r="D360" s="1"/>
      <c r="E360" s="125"/>
      <c r="F360" s="125"/>
      <c r="G360" s="121"/>
      <c r="H360" s="121"/>
      <c r="I360" s="121"/>
      <c r="J360" s="121"/>
      <c r="K360" s="121"/>
      <c r="L360" s="286"/>
      <c r="M360" s="286"/>
    </row>
    <row r="361" spans="1:13" s="18" customFormat="1" ht="13.5" customHeight="1" x14ac:dyDescent="0.2">
      <c r="A361" s="1"/>
      <c r="B361" s="1"/>
      <c r="C361" s="1"/>
      <c r="D361" s="1"/>
      <c r="E361" s="125"/>
      <c r="F361" s="125"/>
      <c r="G361" s="121"/>
      <c r="H361" s="121"/>
      <c r="I361" s="121"/>
      <c r="J361" s="121"/>
      <c r="K361" s="121"/>
      <c r="L361" s="286"/>
      <c r="M361" s="286"/>
    </row>
    <row r="362" spans="1:13" s="18" customFormat="1" ht="13.5" customHeight="1" x14ac:dyDescent="0.2">
      <c r="A362" s="1"/>
      <c r="B362" s="1"/>
      <c r="C362" s="1"/>
      <c r="D362" s="1"/>
      <c r="E362" s="125"/>
      <c r="F362" s="125"/>
      <c r="G362" s="121"/>
      <c r="H362" s="121"/>
      <c r="I362" s="121"/>
      <c r="J362" s="121"/>
      <c r="K362" s="121"/>
      <c r="L362" s="286"/>
      <c r="M362" s="286"/>
    </row>
    <row r="363" spans="1:13" s="18" customFormat="1" ht="13.5" customHeight="1" x14ac:dyDescent="0.2">
      <c r="A363" s="1"/>
      <c r="B363" s="1"/>
      <c r="C363" s="1"/>
      <c r="D363" s="1"/>
      <c r="E363" s="125"/>
      <c r="F363" s="125"/>
      <c r="G363" s="121"/>
      <c r="H363" s="121"/>
      <c r="I363" s="121"/>
      <c r="J363" s="121"/>
      <c r="K363" s="121"/>
      <c r="L363" s="286"/>
      <c r="M363" s="286"/>
    </row>
    <row r="364" spans="1:13" s="18" customFormat="1" ht="13.5" customHeight="1" x14ac:dyDescent="0.2">
      <c r="A364" s="1"/>
      <c r="B364" s="1"/>
      <c r="C364" s="1"/>
      <c r="D364" s="1"/>
      <c r="E364" s="125"/>
      <c r="F364" s="125"/>
      <c r="G364" s="121"/>
      <c r="H364" s="121"/>
      <c r="I364" s="121"/>
      <c r="J364" s="121"/>
      <c r="K364" s="121"/>
      <c r="L364" s="286"/>
      <c r="M364" s="286"/>
    </row>
    <row r="365" spans="1:13" s="18" customFormat="1" ht="13.5" customHeight="1" x14ac:dyDescent="0.2">
      <c r="A365" s="1"/>
      <c r="B365" s="1"/>
      <c r="C365" s="1"/>
      <c r="D365" s="1"/>
      <c r="E365" s="125"/>
      <c r="F365" s="125"/>
      <c r="G365" s="121"/>
      <c r="H365" s="121"/>
      <c r="I365" s="121"/>
      <c r="J365" s="121"/>
      <c r="K365" s="121"/>
      <c r="L365" s="286"/>
      <c r="M365" s="286"/>
    </row>
    <row r="366" spans="1:13" s="18" customFormat="1" ht="13.5" customHeight="1" x14ac:dyDescent="0.2">
      <c r="A366" s="1"/>
      <c r="B366" s="1"/>
      <c r="C366" s="1"/>
      <c r="D366" s="1"/>
      <c r="E366" s="125"/>
      <c r="F366" s="125"/>
      <c r="G366" s="121"/>
      <c r="H366" s="121"/>
      <c r="I366" s="121"/>
      <c r="J366" s="121"/>
      <c r="K366" s="121"/>
      <c r="L366" s="286"/>
      <c r="M366" s="286"/>
    </row>
    <row r="367" spans="1:13" s="18" customFormat="1" ht="13.5" customHeight="1" x14ac:dyDescent="0.2">
      <c r="A367" s="1"/>
      <c r="B367" s="1"/>
      <c r="C367" s="1"/>
      <c r="D367" s="1"/>
      <c r="E367" s="125"/>
      <c r="F367" s="125"/>
      <c r="G367" s="121"/>
      <c r="H367" s="121"/>
      <c r="I367" s="121"/>
      <c r="J367" s="121"/>
      <c r="K367" s="121"/>
      <c r="L367" s="286"/>
      <c r="M367" s="286"/>
    </row>
    <row r="368" spans="1:13" s="18" customFormat="1" ht="13.5" customHeight="1" x14ac:dyDescent="0.2">
      <c r="A368" s="1"/>
      <c r="B368" s="1"/>
      <c r="C368" s="1"/>
      <c r="D368" s="1"/>
      <c r="E368" s="125"/>
      <c r="F368" s="125"/>
      <c r="G368" s="121"/>
      <c r="H368" s="121"/>
      <c r="I368" s="121"/>
      <c r="J368" s="121"/>
      <c r="K368" s="121"/>
      <c r="L368" s="286"/>
      <c r="M368" s="286"/>
    </row>
    <row r="369" spans="1:13" s="18" customFormat="1" ht="13.5" customHeight="1" x14ac:dyDescent="0.2">
      <c r="A369" s="1"/>
      <c r="B369" s="1"/>
      <c r="C369" s="1"/>
      <c r="D369" s="1"/>
      <c r="E369" s="125"/>
      <c r="F369" s="125"/>
      <c r="G369" s="121"/>
      <c r="H369" s="121"/>
      <c r="I369" s="121"/>
      <c r="J369" s="121"/>
      <c r="K369" s="121"/>
      <c r="L369" s="286"/>
      <c r="M369" s="286"/>
    </row>
    <row r="370" spans="1:13" s="18" customFormat="1" ht="13.5" customHeight="1" x14ac:dyDescent="0.2">
      <c r="A370" s="1"/>
      <c r="B370" s="1"/>
      <c r="C370" s="1"/>
      <c r="D370" s="1"/>
      <c r="E370" s="125"/>
      <c r="F370" s="125"/>
      <c r="G370" s="121"/>
      <c r="H370" s="121"/>
      <c r="I370" s="121"/>
      <c r="J370" s="121"/>
      <c r="K370" s="121"/>
      <c r="L370" s="286"/>
      <c r="M370" s="286"/>
    </row>
    <row r="371" spans="1:13" s="18" customFormat="1" ht="13.5" customHeight="1" x14ac:dyDescent="0.2">
      <c r="A371" s="1"/>
      <c r="B371" s="1"/>
      <c r="C371" s="1"/>
      <c r="D371" s="1"/>
      <c r="E371" s="125"/>
      <c r="F371" s="125"/>
      <c r="G371" s="121"/>
      <c r="H371" s="121"/>
      <c r="I371" s="121"/>
      <c r="J371" s="121"/>
      <c r="K371" s="121"/>
      <c r="L371" s="286"/>
      <c r="M371" s="286"/>
    </row>
    <row r="372" spans="1:13" s="18" customFormat="1" ht="13.5" customHeight="1" x14ac:dyDescent="0.2">
      <c r="A372" s="1"/>
      <c r="B372" s="1"/>
      <c r="C372" s="1"/>
      <c r="D372" s="1"/>
      <c r="E372" s="125"/>
      <c r="F372" s="125"/>
      <c r="G372" s="121"/>
      <c r="H372" s="121"/>
      <c r="I372" s="121"/>
      <c r="J372" s="121"/>
      <c r="K372" s="121"/>
      <c r="L372" s="286"/>
      <c r="M372" s="286"/>
    </row>
    <row r="373" spans="1:13" s="18" customFormat="1" ht="13.5" customHeight="1" x14ac:dyDescent="0.2">
      <c r="A373" s="1"/>
      <c r="B373" s="1"/>
      <c r="C373" s="1"/>
      <c r="D373" s="1"/>
      <c r="E373" s="125"/>
      <c r="F373" s="125"/>
      <c r="G373" s="121"/>
      <c r="H373" s="121"/>
      <c r="I373" s="121"/>
      <c r="J373" s="121"/>
      <c r="K373" s="121"/>
      <c r="L373" s="286"/>
      <c r="M373" s="286"/>
    </row>
    <row r="374" spans="1:13" s="18" customFormat="1" ht="13.5" customHeight="1" x14ac:dyDescent="0.2">
      <c r="A374" s="1"/>
      <c r="B374" s="1"/>
      <c r="C374" s="1"/>
      <c r="D374" s="1"/>
      <c r="E374" s="125"/>
      <c r="F374" s="125"/>
      <c r="G374" s="121"/>
      <c r="H374" s="121"/>
      <c r="I374" s="121"/>
      <c r="J374" s="121"/>
      <c r="K374" s="121"/>
      <c r="L374" s="286"/>
      <c r="M374" s="286"/>
    </row>
    <row r="375" spans="1:13" s="18" customFormat="1" ht="13.5" customHeight="1" x14ac:dyDescent="0.2">
      <c r="A375" s="1"/>
      <c r="B375" s="1"/>
      <c r="C375" s="1"/>
      <c r="D375" s="1"/>
      <c r="E375" s="125"/>
      <c r="F375" s="125"/>
      <c r="G375" s="121"/>
      <c r="H375" s="121"/>
      <c r="I375" s="121"/>
      <c r="J375" s="121"/>
      <c r="K375" s="121"/>
      <c r="L375" s="286"/>
      <c r="M375" s="286"/>
    </row>
    <row r="376" spans="1:13" s="18" customFormat="1" ht="13.5" customHeight="1" x14ac:dyDescent="0.2">
      <c r="A376" s="1"/>
      <c r="B376" s="1"/>
      <c r="C376" s="1"/>
      <c r="D376" s="1"/>
      <c r="E376" s="125"/>
      <c r="F376" s="125"/>
      <c r="G376" s="121"/>
      <c r="H376" s="121"/>
      <c r="I376" s="121"/>
      <c r="J376" s="121"/>
      <c r="K376" s="121"/>
      <c r="L376" s="286"/>
      <c r="M376" s="286"/>
    </row>
    <row r="377" spans="1:13" s="18" customFormat="1" ht="13.5" customHeight="1" x14ac:dyDescent="0.2">
      <c r="A377" s="1"/>
      <c r="B377" s="1"/>
      <c r="C377" s="1"/>
      <c r="D377" s="1"/>
      <c r="E377" s="125"/>
      <c r="F377" s="125"/>
      <c r="G377" s="121"/>
      <c r="H377" s="121"/>
      <c r="I377" s="121"/>
      <c r="J377" s="121"/>
      <c r="K377" s="121"/>
      <c r="L377" s="286"/>
      <c r="M377" s="286"/>
    </row>
    <row r="378" spans="1:13" s="18" customFormat="1" ht="13.5" customHeight="1" x14ac:dyDescent="0.2">
      <c r="A378" s="1"/>
      <c r="B378" s="1"/>
      <c r="C378" s="1"/>
      <c r="D378" s="1"/>
      <c r="E378" s="125"/>
      <c r="F378" s="125"/>
      <c r="G378" s="121"/>
      <c r="H378" s="121"/>
      <c r="I378" s="121"/>
      <c r="J378" s="121"/>
      <c r="K378" s="121"/>
      <c r="L378" s="286"/>
      <c r="M378" s="286"/>
    </row>
    <row r="379" spans="1:13" s="18" customFormat="1" ht="13.5" customHeight="1" x14ac:dyDescent="0.2">
      <c r="A379" s="1"/>
      <c r="B379" s="1"/>
      <c r="C379" s="1"/>
      <c r="D379" s="1"/>
      <c r="E379" s="125"/>
      <c r="F379" s="125"/>
      <c r="G379" s="121"/>
      <c r="H379" s="121"/>
      <c r="I379" s="121"/>
      <c r="J379" s="121"/>
      <c r="K379" s="121"/>
      <c r="L379" s="286"/>
      <c r="M379" s="286"/>
    </row>
    <row r="380" spans="1:13" s="18" customFormat="1" ht="13.5" customHeight="1" x14ac:dyDescent="0.2">
      <c r="A380" s="1"/>
      <c r="B380" s="1"/>
      <c r="C380" s="1"/>
      <c r="D380" s="1"/>
      <c r="E380" s="125"/>
      <c r="F380" s="125"/>
      <c r="G380" s="121"/>
      <c r="H380" s="121"/>
      <c r="I380" s="121"/>
      <c r="J380" s="121"/>
      <c r="K380" s="121"/>
      <c r="L380" s="286"/>
      <c r="M380" s="286"/>
    </row>
    <row r="381" spans="1:13" s="18" customFormat="1" ht="13.5" customHeight="1" x14ac:dyDescent="0.2">
      <c r="A381" s="1"/>
      <c r="B381" s="1"/>
      <c r="C381" s="1"/>
      <c r="D381" s="1"/>
      <c r="E381" s="125"/>
      <c r="F381" s="125"/>
      <c r="G381" s="121"/>
      <c r="H381" s="121"/>
      <c r="I381" s="121"/>
      <c r="J381" s="121"/>
      <c r="K381" s="121"/>
      <c r="L381" s="286"/>
      <c r="M381" s="286"/>
    </row>
    <row r="382" spans="1:13" s="18" customFormat="1" ht="13.5" customHeight="1" x14ac:dyDescent="0.2">
      <c r="A382" s="1"/>
      <c r="B382" s="1"/>
      <c r="C382" s="1"/>
      <c r="D382" s="1"/>
      <c r="E382" s="125"/>
      <c r="F382" s="125"/>
      <c r="G382" s="121"/>
      <c r="H382" s="121"/>
      <c r="I382" s="121"/>
      <c r="J382" s="121"/>
      <c r="K382" s="121"/>
      <c r="L382" s="286"/>
      <c r="M382" s="286"/>
    </row>
    <row r="383" spans="1:13" s="18" customFormat="1" ht="13.5" customHeight="1" x14ac:dyDescent="0.2">
      <c r="A383" s="1"/>
      <c r="B383" s="1"/>
      <c r="C383" s="1"/>
      <c r="D383" s="1"/>
      <c r="E383" s="125"/>
      <c r="F383" s="125"/>
      <c r="G383" s="121"/>
      <c r="H383" s="121"/>
      <c r="I383" s="121"/>
      <c r="J383" s="121"/>
      <c r="K383" s="121"/>
      <c r="L383" s="286"/>
      <c r="M383" s="286"/>
    </row>
    <row r="384" spans="1:13" s="18" customFormat="1" ht="13.5" customHeight="1" x14ac:dyDescent="0.2">
      <c r="A384" s="1"/>
      <c r="B384" s="1"/>
      <c r="C384" s="1"/>
      <c r="D384" s="1"/>
      <c r="E384" s="125"/>
      <c r="F384" s="125"/>
      <c r="G384" s="121"/>
      <c r="H384" s="121"/>
      <c r="I384" s="121"/>
      <c r="J384" s="121"/>
      <c r="K384" s="121"/>
      <c r="L384" s="286"/>
      <c r="M384" s="286"/>
    </row>
    <row r="385" spans="1:13" s="18" customFormat="1" ht="13.5" customHeight="1" x14ac:dyDescent="0.2">
      <c r="A385" s="1"/>
      <c r="B385" s="1"/>
      <c r="C385" s="1"/>
      <c r="D385" s="1"/>
      <c r="E385" s="125"/>
      <c r="F385" s="125"/>
      <c r="G385" s="121"/>
      <c r="H385" s="121"/>
      <c r="I385" s="121"/>
      <c r="J385" s="121"/>
      <c r="K385" s="121"/>
      <c r="L385" s="286"/>
      <c r="M385" s="286"/>
    </row>
    <row r="386" spans="1:13" s="18" customFormat="1" ht="13.5" customHeight="1" x14ac:dyDescent="0.2">
      <c r="A386" s="1"/>
      <c r="B386" s="1"/>
      <c r="C386" s="1"/>
      <c r="D386" s="1"/>
      <c r="E386" s="125"/>
      <c r="F386" s="125"/>
      <c r="G386" s="121"/>
      <c r="H386" s="121"/>
      <c r="I386" s="121"/>
      <c r="J386" s="121"/>
      <c r="K386" s="121"/>
      <c r="L386" s="286"/>
      <c r="M386" s="286"/>
    </row>
    <row r="387" spans="1:13" s="18" customFormat="1" ht="13.5" customHeight="1" x14ac:dyDescent="0.2">
      <c r="A387" s="1"/>
      <c r="B387" s="1"/>
      <c r="C387" s="1"/>
      <c r="D387" s="1"/>
      <c r="E387" s="125"/>
      <c r="F387" s="125"/>
      <c r="G387" s="121"/>
      <c r="H387" s="121"/>
      <c r="I387" s="121"/>
      <c r="J387" s="121"/>
      <c r="K387" s="121"/>
      <c r="L387" s="286"/>
      <c r="M387" s="286"/>
    </row>
    <row r="388" spans="1:13" s="18" customFormat="1" ht="13.5" customHeight="1" x14ac:dyDescent="0.2">
      <c r="A388" s="1"/>
      <c r="B388" s="1"/>
      <c r="C388" s="1"/>
      <c r="D388" s="1"/>
      <c r="E388" s="125"/>
      <c r="F388" s="125"/>
      <c r="G388" s="121"/>
      <c r="H388" s="121"/>
      <c r="I388" s="121"/>
      <c r="J388" s="121"/>
      <c r="K388" s="121"/>
      <c r="L388" s="286"/>
      <c r="M388" s="286"/>
    </row>
    <row r="389" spans="1:13" s="18" customFormat="1" ht="13.5" customHeight="1" x14ac:dyDescent="0.2">
      <c r="A389" s="1"/>
      <c r="B389" s="1"/>
      <c r="C389" s="1"/>
      <c r="D389" s="1"/>
      <c r="E389" s="125"/>
      <c r="F389" s="125"/>
      <c r="G389" s="121"/>
      <c r="H389" s="121"/>
      <c r="I389" s="121"/>
      <c r="J389" s="121"/>
      <c r="K389" s="121"/>
      <c r="L389" s="286"/>
      <c r="M389" s="286"/>
    </row>
    <row r="390" spans="1:13" s="18" customFormat="1" ht="13.5" customHeight="1" x14ac:dyDescent="0.2">
      <c r="A390" s="1"/>
      <c r="B390" s="1"/>
      <c r="C390" s="1"/>
      <c r="D390" s="1"/>
      <c r="E390" s="125"/>
      <c r="F390" s="125"/>
      <c r="G390" s="121"/>
      <c r="H390" s="121"/>
      <c r="I390" s="121"/>
      <c r="J390" s="121"/>
      <c r="K390" s="121"/>
      <c r="L390" s="286"/>
      <c r="M390" s="286"/>
    </row>
    <row r="391" spans="1:13" s="18" customFormat="1" ht="13.5" customHeight="1" x14ac:dyDescent="0.2">
      <c r="A391" s="1"/>
      <c r="B391" s="1"/>
      <c r="C391" s="1"/>
      <c r="D391" s="1"/>
      <c r="E391" s="125"/>
      <c r="F391" s="125"/>
      <c r="G391" s="121"/>
      <c r="H391" s="121"/>
      <c r="I391" s="121"/>
      <c r="J391" s="121"/>
      <c r="K391" s="121"/>
      <c r="L391" s="286"/>
      <c r="M391" s="286"/>
    </row>
    <row r="392" spans="1:13" s="18" customFormat="1" ht="13.5" customHeight="1" x14ac:dyDescent="0.2">
      <c r="A392" s="1"/>
      <c r="B392" s="1"/>
      <c r="C392" s="1"/>
      <c r="D392" s="1"/>
      <c r="E392" s="125"/>
      <c r="F392" s="125"/>
      <c r="G392" s="121"/>
      <c r="H392" s="121"/>
      <c r="I392" s="121"/>
      <c r="J392" s="121"/>
      <c r="K392" s="121"/>
      <c r="L392" s="286"/>
      <c r="M392" s="286"/>
    </row>
    <row r="393" spans="1:13" s="18" customFormat="1" ht="13.5" customHeight="1" x14ac:dyDescent="0.2">
      <c r="A393" s="1"/>
      <c r="B393" s="1"/>
      <c r="C393" s="1"/>
      <c r="D393" s="1"/>
      <c r="E393" s="125"/>
      <c r="F393" s="125"/>
      <c r="G393" s="121"/>
      <c r="H393" s="121"/>
      <c r="I393" s="121"/>
      <c r="J393" s="121"/>
      <c r="K393" s="121"/>
      <c r="L393" s="286"/>
      <c r="M393" s="286"/>
    </row>
    <row r="394" spans="1:13" s="18" customFormat="1" ht="13.5" customHeight="1" x14ac:dyDescent="0.2">
      <c r="A394" s="1"/>
      <c r="B394" s="1"/>
      <c r="C394" s="1"/>
      <c r="D394" s="1"/>
      <c r="E394" s="125"/>
      <c r="F394" s="125"/>
      <c r="G394" s="121"/>
      <c r="H394" s="121"/>
      <c r="I394" s="121"/>
      <c r="J394" s="121"/>
      <c r="K394" s="121"/>
      <c r="L394" s="286"/>
      <c r="M394" s="286"/>
    </row>
    <row r="395" spans="1:13" s="18" customFormat="1" ht="13.5" customHeight="1" x14ac:dyDescent="0.2">
      <c r="A395" s="1"/>
      <c r="B395" s="1"/>
      <c r="C395" s="1"/>
      <c r="D395" s="1"/>
      <c r="E395" s="125"/>
      <c r="F395" s="125"/>
      <c r="G395" s="121"/>
      <c r="H395" s="121"/>
      <c r="I395" s="121"/>
      <c r="J395" s="121"/>
      <c r="K395" s="121"/>
      <c r="L395" s="286"/>
      <c r="M395" s="286"/>
    </row>
    <row r="396" spans="1:13" s="18" customFormat="1" ht="13.5" customHeight="1" x14ac:dyDescent="0.2">
      <c r="A396" s="1"/>
      <c r="B396" s="1"/>
      <c r="C396" s="1"/>
      <c r="D396" s="1"/>
      <c r="E396" s="125"/>
      <c r="F396" s="125"/>
      <c r="G396" s="121"/>
      <c r="H396" s="121"/>
      <c r="I396" s="121"/>
      <c r="J396" s="121"/>
      <c r="K396" s="121"/>
      <c r="L396" s="286"/>
      <c r="M396" s="286"/>
    </row>
    <row r="397" spans="1:13" s="18" customFormat="1" ht="13.5" customHeight="1" x14ac:dyDescent="0.2">
      <c r="A397" s="1"/>
      <c r="B397" s="1"/>
      <c r="C397" s="1"/>
      <c r="D397" s="1"/>
      <c r="E397" s="125"/>
      <c r="F397" s="125"/>
      <c r="G397" s="121"/>
      <c r="H397" s="121"/>
      <c r="I397" s="121"/>
      <c r="J397" s="121"/>
      <c r="K397" s="121"/>
      <c r="L397" s="286"/>
      <c r="M397" s="286"/>
    </row>
    <row r="398" spans="1:13" s="18" customFormat="1" ht="13.5" customHeight="1" x14ac:dyDescent="0.2">
      <c r="A398" s="1"/>
      <c r="B398" s="1"/>
      <c r="C398" s="1"/>
      <c r="D398" s="1"/>
      <c r="E398" s="125"/>
      <c r="F398" s="125"/>
      <c r="G398" s="121"/>
      <c r="H398" s="121"/>
      <c r="I398" s="121"/>
      <c r="J398" s="121"/>
      <c r="K398" s="121"/>
      <c r="L398" s="286"/>
      <c r="M398" s="286"/>
    </row>
    <row r="399" spans="1:13" s="18" customFormat="1" ht="13.5" customHeight="1" x14ac:dyDescent="0.2">
      <c r="A399" s="1"/>
      <c r="B399" s="1"/>
      <c r="C399" s="1"/>
      <c r="D399" s="1"/>
      <c r="E399" s="125"/>
      <c r="F399" s="125"/>
      <c r="G399" s="121"/>
      <c r="H399" s="121"/>
      <c r="I399" s="121"/>
      <c r="J399" s="121"/>
      <c r="K399" s="121"/>
      <c r="L399" s="286"/>
      <c r="M399" s="286"/>
    </row>
    <row r="400" spans="1:13" s="18" customFormat="1" ht="13.5" customHeight="1" x14ac:dyDescent="0.2">
      <c r="A400" s="1"/>
      <c r="B400" s="1"/>
      <c r="C400" s="1"/>
      <c r="D400" s="1"/>
      <c r="E400" s="125"/>
      <c r="F400" s="125"/>
      <c r="G400" s="121"/>
      <c r="H400" s="121"/>
      <c r="I400" s="121"/>
      <c r="J400" s="121"/>
      <c r="K400" s="121"/>
      <c r="L400" s="286"/>
      <c r="M400" s="286"/>
    </row>
    <row r="401" spans="1:13" s="18" customFormat="1" ht="13.5" customHeight="1" x14ac:dyDescent="0.2">
      <c r="A401" s="1"/>
      <c r="B401" s="1"/>
      <c r="C401" s="1"/>
      <c r="D401" s="1"/>
      <c r="E401" s="125"/>
      <c r="F401" s="125"/>
      <c r="G401" s="121"/>
      <c r="H401" s="121"/>
      <c r="I401" s="121"/>
      <c r="J401" s="121"/>
      <c r="K401" s="121"/>
      <c r="L401" s="286"/>
      <c r="M401" s="286"/>
    </row>
    <row r="402" spans="1:13" s="18" customFormat="1" ht="13.5" customHeight="1" x14ac:dyDescent="0.2">
      <c r="A402" s="1"/>
      <c r="B402" s="1"/>
      <c r="C402" s="1"/>
      <c r="D402" s="1"/>
      <c r="E402" s="125"/>
      <c r="F402" s="125"/>
      <c r="G402" s="121"/>
      <c r="H402" s="121"/>
      <c r="I402" s="121"/>
      <c r="J402" s="121"/>
      <c r="K402" s="121"/>
      <c r="L402" s="286"/>
      <c r="M402" s="286"/>
    </row>
    <row r="403" spans="1:13" s="18" customFormat="1" ht="13.5" customHeight="1" x14ac:dyDescent="0.2">
      <c r="A403" s="1"/>
      <c r="B403" s="1"/>
      <c r="C403" s="1"/>
      <c r="D403" s="1"/>
      <c r="E403" s="125"/>
      <c r="F403" s="125"/>
      <c r="G403" s="121"/>
      <c r="H403" s="121"/>
      <c r="I403" s="121"/>
      <c r="J403" s="121"/>
      <c r="K403" s="121"/>
      <c r="L403" s="286"/>
      <c r="M403" s="286"/>
    </row>
    <row r="404" spans="1:13" s="18" customFormat="1" ht="13.5" customHeight="1" x14ac:dyDescent="0.2">
      <c r="A404" s="1"/>
      <c r="B404" s="1"/>
      <c r="C404" s="1"/>
      <c r="D404" s="1"/>
      <c r="E404" s="125"/>
      <c r="F404" s="125"/>
      <c r="G404" s="121"/>
      <c r="H404" s="121"/>
      <c r="I404" s="121"/>
      <c r="J404" s="121"/>
      <c r="K404" s="121"/>
      <c r="L404" s="286"/>
      <c r="M404" s="286"/>
    </row>
    <row r="405" spans="1:13" s="18" customFormat="1" ht="13.5" customHeight="1" x14ac:dyDescent="0.2">
      <c r="A405" s="1"/>
      <c r="B405" s="1"/>
      <c r="C405" s="1"/>
      <c r="D405" s="1"/>
      <c r="E405" s="125"/>
      <c r="F405" s="125"/>
      <c r="G405" s="121"/>
      <c r="H405" s="121"/>
      <c r="I405" s="121"/>
      <c r="J405" s="121"/>
      <c r="K405" s="121"/>
      <c r="L405" s="286"/>
      <c r="M405" s="286"/>
    </row>
    <row r="406" spans="1:13" s="18" customFormat="1" ht="13.5" customHeight="1" x14ac:dyDescent="0.2">
      <c r="A406" s="1"/>
      <c r="B406" s="1"/>
      <c r="C406" s="1"/>
      <c r="D406" s="1"/>
      <c r="E406" s="125"/>
      <c r="F406" s="125"/>
      <c r="G406" s="121"/>
      <c r="H406" s="121"/>
      <c r="I406" s="121"/>
      <c r="J406" s="121"/>
      <c r="K406" s="121"/>
      <c r="L406" s="286"/>
      <c r="M406" s="286"/>
    </row>
    <row r="407" spans="1:13" s="18" customFormat="1" ht="13.5" customHeight="1" x14ac:dyDescent="0.2">
      <c r="A407" s="1"/>
      <c r="B407" s="1"/>
      <c r="C407" s="1"/>
      <c r="D407" s="1"/>
      <c r="E407" s="125"/>
      <c r="F407" s="125"/>
      <c r="G407" s="121"/>
      <c r="H407" s="121"/>
      <c r="I407" s="121"/>
      <c r="J407" s="121"/>
      <c r="K407" s="121"/>
      <c r="L407" s="286"/>
      <c r="M407" s="286"/>
    </row>
    <row r="408" spans="1:13" s="18" customFormat="1" ht="13.5" customHeight="1" x14ac:dyDescent="0.2">
      <c r="A408" s="1"/>
      <c r="B408" s="1"/>
      <c r="C408" s="1"/>
      <c r="D408" s="1"/>
      <c r="E408" s="125"/>
      <c r="F408" s="125"/>
      <c r="G408" s="121"/>
      <c r="H408" s="121"/>
      <c r="I408" s="121"/>
      <c r="J408" s="121"/>
      <c r="K408" s="121"/>
      <c r="L408" s="286"/>
      <c r="M408" s="286"/>
    </row>
    <row r="409" spans="1:13" s="18" customFormat="1" ht="13.5" customHeight="1" x14ac:dyDescent="0.2">
      <c r="A409" s="1"/>
      <c r="B409" s="1"/>
      <c r="C409" s="1"/>
      <c r="D409" s="1"/>
      <c r="E409" s="125"/>
      <c r="F409" s="125"/>
      <c r="G409" s="121"/>
      <c r="H409" s="121"/>
      <c r="I409" s="121"/>
      <c r="J409" s="121"/>
      <c r="K409" s="121"/>
      <c r="L409" s="286"/>
      <c r="M409" s="286"/>
    </row>
    <row r="410" spans="1:13" s="18" customFormat="1" ht="13.5" customHeight="1" x14ac:dyDescent="0.2">
      <c r="A410" s="1"/>
      <c r="B410" s="1"/>
      <c r="C410" s="1"/>
      <c r="D410" s="1"/>
      <c r="E410" s="125"/>
      <c r="F410" s="125"/>
      <c r="G410" s="121"/>
      <c r="H410" s="121"/>
      <c r="I410" s="121"/>
      <c r="J410" s="121"/>
      <c r="K410" s="121"/>
      <c r="L410" s="286"/>
      <c r="M410" s="286"/>
    </row>
    <row r="411" spans="1:13" s="18" customFormat="1" ht="13.5" customHeight="1" x14ac:dyDescent="0.2">
      <c r="A411" s="1"/>
      <c r="B411" s="1"/>
      <c r="C411" s="1"/>
      <c r="D411" s="1"/>
      <c r="E411" s="125"/>
      <c r="F411" s="125"/>
      <c r="G411" s="121"/>
      <c r="H411" s="121"/>
      <c r="I411" s="121"/>
      <c r="J411" s="121"/>
      <c r="K411" s="121"/>
      <c r="L411" s="286"/>
      <c r="M411" s="286"/>
    </row>
    <row r="412" spans="1:13" s="18" customFormat="1" ht="13.5" customHeight="1" x14ac:dyDescent="0.2">
      <c r="A412" s="1"/>
      <c r="B412" s="1"/>
      <c r="C412" s="1"/>
      <c r="D412" s="1"/>
      <c r="E412" s="125"/>
      <c r="F412" s="125"/>
      <c r="G412" s="121"/>
      <c r="H412" s="121"/>
      <c r="I412" s="121"/>
      <c r="J412" s="121"/>
      <c r="K412" s="121"/>
      <c r="L412" s="286"/>
      <c r="M412" s="286"/>
    </row>
    <row r="413" spans="1:13" s="18" customFormat="1" ht="13.5" customHeight="1" x14ac:dyDescent="0.2">
      <c r="A413" s="1"/>
      <c r="B413" s="1"/>
      <c r="C413" s="1"/>
      <c r="D413" s="1"/>
      <c r="E413" s="125"/>
      <c r="F413" s="125"/>
      <c r="G413" s="121"/>
      <c r="H413" s="121"/>
      <c r="I413" s="121"/>
      <c r="J413" s="121"/>
      <c r="K413" s="121"/>
      <c r="L413" s="286"/>
      <c r="M413" s="286"/>
    </row>
    <row r="414" spans="1:13" s="18" customFormat="1" ht="13.5" customHeight="1" x14ac:dyDescent="0.2">
      <c r="A414" s="1"/>
      <c r="B414" s="1"/>
      <c r="C414" s="1"/>
      <c r="D414" s="1"/>
      <c r="E414" s="125"/>
      <c r="F414" s="125"/>
      <c r="G414" s="121"/>
      <c r="H414" s="121"/>
      <c r="I414" s="121"/>
      <c r="J414" s="121"/>
      <c r="K414" s="121"/>
      <c r="L414" s="286"/>
      <c r="M414" s="286"/>
    </row>
    <row r="415" spans="1:13" s="18" customFormat="1" ht="13.5" customHeight="1" x14ac:dyDescent="0.2">
      <c r="A415" s="1"/>
      <c r="B415" s="1"/>
      <c r="C415" s="1"/>
      <c r="D415" s="1"/>
      <c r="E415" s="125"/>
      <c r="F415" s="125"/>
      <c r="G415" s="121"/>
      <c r="H415" s="121"/>
      <c r="I415" s="121"/>
      <c r="J415" s="121"/>
      <c r="K415" s="121"/>
      <c r="L415" s="286"/>
      <c r="M415" s="286"/>
    </row>
    <row r="416" spans="1:13" s="18" customFormat="1" ht="13.5" customHeight="1" x14ac:dyDescent="0.2">
      <c r="A416" s="1"/>
      <c r="B416" s="1"/>
      <c r="C416" s="1"/>
      <c r="D416" s="1"/>
      <c r="E416" s="125"/>
      <c r="F416" s="125"/>
      <c r="G416" s="121"/>
      <c r="H416" s="121"/>
      <c r="I416" s="121"/>
      <c r="J416" s="121"/>
      <c r="K416" s="121"/>
      <c r="L416" s="286"/>
      <c r="M416" s="286"/>
    </row>
    <row r="417" spans="1:13" s="18" customFormat="1" ht="13.5" customHeight="1" x14ac:dyDescent="0.2">
      <c r="A417" s="1"/>
      <c r="B417" s="1"/>
      <c r="C417" s="1"/>
      <c r="D417" s="1"/>
      <c r="E417" s="125"/>
      <c r="F417" s="125"/>
      <c r="G417" s="121"/>
      <c r="H417" s="121"/>
      <c r="I417" s="121"/>
      <c r="J417" s="121"/>
      <c r="K417" s="121"/>
      <c r="L417" s="286"/>
      <c r="M417" s="286"/>
    </row>
    <row r="418" spans="1:13" s="18" customFormat="1" ht="13.5" customHeight="1" x14ac:dyDescent="0.2">
      <c r="A418" s="1"/>
      <c r="B418" s="1"/>
      <c r="C418" s="1"/>
      <c r="D418" s="1"/>
      <c r="E418" s="125"/>
      <c r="F418" s="125"/>
      <c r="G418" s="121"/>
      <c r="H418" s="121"/>
      <c r="I418" s="121"/>
      <c r="J418" s="121"/>
      <c r="K418" s="121"/>
      <c r="L418" s="286"/>
      <c r="M418" s="286"/>
    </row>
    <row r="419" spans="1:13" s="18" customFormat="1" ht="13.5" customHeight="1" x14ac:dyDescent="0.2">
      <c r="A419" s="1"/>
      <c r="B419" s="1"/>
      <c r="C419" s="1"/>
      <c r="D419" s="1"/>
      <c r="E419" s="125"/>
      <c r="F419" s="125"/>
      <c r="G419" s="121"/>
      <c r="H419" s="121"/>
      <c r="I419" s="121"/>
      <c r="J419" s="121"/>
      <c r="K419" s="121"/>
      <c r="L419" s="286"/>
      <c r="M419" s="286"/>
    </row>
    <row r="420" spans="1:13" s="18" customFormat="1" ht="13.5" customHeight="1" x14ac:dyDescent="0.2">
      <c r="A420" s="1"/>
      <c r="B420" s="1"/>
      <c r="C420" s="1"/>
      <c r="D420" s="1"/>
      <c r="E420" s="125"/>
      <c r="F420" s="125"/>
      <c r="G420" s="121"/>
      <c r="H420" s="121"/>
      <c r="I420" s="121"/>
      <c r="J420" s="121"/>
      <c r="K420" s="121"/>
      <c r="L420" s="286"/>
      <c r="M420" s="286"/>
    </row>
    <row r="421" spans="1:13" s="18" customFormat="1" ht="13.5" customHeight="1" x14ac:dyDescent="0.2">
      <c r="A421" s="1"/>
      <c r="B421" s="1"/>
      <c r="C421" s="1"/>
      <c r="D421" s="1"/>
      <c r="E421" s="125"/>
      <c r="F421" s="125"/>
      <c r="G421" s="121"/>
      <c r="H421" s="121"/>
      <c r="I421" s="121"/>
      <c r="J421" s="121"/>
      <c r="K421" s="121"/>
      <c r="L421" s="286"/>
      <c r="M421" s="286"/>
    </row>
    <row r="422" spans="1:13" s="18" customFormat="1" ht="13.5" customHeight="1" x14ac:dyDescent="0.2">
      <c r="A422" s="1"/>
      <c r="B422" s="1"/>
      <c r="C422" s="1"/>
      <c r="D422" s="1"/>
      <c r="E422" s="125"/>
      <c r="F422" s="125"/>
      <c r="G422" s="121"/>
      <c r="H422" s="121"/>
      <c r="I422" s="121"/>
      <c r="J422" s="121"/>
      <c r="K422" s="121"/>
      <c r="L422" s="286"/>
      <c r="M422" s="286"/>
    </row>
    <row r="423" spans="1:13" s="18" customFormat="1" ht="13.5" customHeight="1" x14ac:dyDescent="0.2">
      <c r="A423" s="1"/>
      <c r="B423" s="1"/>
      <c r="C423" s="1"/>
      <c r="D423" s="1"/>
      <c r="E423" s="125"/>
      <c r="F423" s="125"/>
      <c r="G423" s="121"/>
      <c r="H423" s="121"/>
      <c r="I423" s="121"/>
      <c r="J423" s="121"/>
      <c r="K423" s="121"/>
      <c r="L423" s="286"/>
      <c r="M423" s="286"/>
    </row>
    <row r="424" spans="1:13" s="18" customFormat="1" ht="13.5" customHeight="1" x14ac:dyDescent="0.2">
      <c r="A424" s="1"/>
      <c r="B424" s="1"/>
      <c r="C424" s="1"/>
      <c r="D424" s="1"/>
      <c r="E424" s="125"/>
      <c r="F424" s="125"/>
      <c r="G424" s="121"/>
      <c r="H424" s="121"/>
      <c r="I424" s="121"/>
      <c r="J424" s="121"/>
      <c r="K424" s="121"/>
      <c r="L424" s="286"/>
      <c r="M424" s="286"/>
    </row>
    <row r="425" spans="1:13" s="18" customFormat="1" ht="13.5" customHeight="1" x14ac:dyDescent="0.2">
      <c r="A425" s="1"/>
      <c r="B425" s="1"/>
      <c r="C425" s="1"/>
      <c r="D425" s="1"/>
      <c r="E425" s="125"/>
      <c r="F425" s="125"/>
      <c r="G425" s="121"/>
      <c r="H425" s="121"/>
      <c r="I425" s="121"/>
      <c r="J425" s="121"/>
      <c r="K425" s="121"/>
      <c r="L425" s="286"/>
      <c r="M425" s="286"/>
    </row>
    <row r="426" spans="1:13" s="18" customFormat="1" ht="13.5" customHeight="1" x14ac:dyDescent="0.2">
      <c r="A426" s="1"/>
      <c r="B426" s="1"/>
      <c r="C426" s="1"/>
      <c r="D426" s="1"/>
      <c r="E426" s="125"/>
      <c r="F426" s="125"/>
      <c r="G426" s="121"/>
      <c r="H426" s="121"/>
      <c r="I426" s="121"/>
      <c r="J426" s="121"/>
      <c r="K426" s="121"/>
      <c r="L426" s="286"/>
      <c r="M426" s="286"/>
    </row>
    <row r="427" spans="1:13" s="18" customFormat="1" ht="13.5" customHeight="1" x14ac:dyDescent="0.2">
      <c r="A427" s="1"/>
      <c r="B427" s="1"/>
      <c r="C427" s="1"/>
      <c r="D427" s="1"/>
      <c r="E427" s="125"/>
      <c r="F427" s="125"/>
      <c r="G427" s="121"/>
      <c r="H427" s="121"/>
      <c r="I427" s="121"/>
      <c r="J427" s="121"/>
      <c r="K427" s="121"/>
      <c r="L427" s="286"/>
      <c r="M427" s="286"/>
    </row>
    <row r="428" spans="1:13" s="18" customFormat="1" ht="13.5" customHeight="1" x14ac:dyDescent="0.2">
      <c r="A428" s="1"/>
      <c r="B428" s="1"/>
      <c r="C428" s="1"/>
      <c r="D428" s="1"/>
      <c r="E428" s="125"/>
      <c r="F428" s="125"/>
      <c r="G428" s="121"/>
      <c r="H428" s="121"/>
      <c r="I428" s="121"/>
      <c r="J428" s="121"/>
      <c r="K428" s="121"/>
      <c r="L428" s="286"/>
      <c r="M428" s="286"/>
    </row>
    <row r="429" spans="1:13" s="18" customFormat="1" ht="13.5" customHeight="1" x14ac:dyDescent="0.2">
      <c r="A429" s="1"/>
      <c r="B429" s="1"/>
      <c r="C429" s="1"/>
      <c r="D429" s="1"/>
      <c r="E429" s="125"/>
      <c r="F429" s="125"/>
      <c r="G429" s="121"/>
      <c r="H429" s="121"/>
      <c r="I429" s="121"/>
      <c r="J429" s="121"/>
      <c r="K429" s="121"/>
      <c r="L429" s="286"/>
      <c r="M429" s="286"/>
    </row>
    <row r="430" spans="1:13" s="18" customFormat="1" ht="13.5" customHeight="1" x14ac:dyDescent="0.2">
      <c r="A430" s="1"/>
      <c r="B430" s="1"/>
      <c r="C430" s="1"/>
      <c r="D430" s="1"/>
      <c r="E430" s="125"/>
      <c r="F430" s="125"/>
      <c r="G430" s="121"/>
      <c r="H430" s="121"/>
      <c r="I430" s="121"/>
      <c r="J430" s="121"/>
      <c r="K430" s="121"/>
      <c r="L430" s="286"/>
      <c r="M430" s="286"/>
    </row>
    <row r="431" spans="1:13" s="18" customFormat="1" ht="13.5" customHeight="1" x14ac:dyDescent="0.2">
      <c r="A431" s="1"/>
      <c r="B431" s="1"/>
      <c r="C431" s="1"/>
      <c r="D431" s="1"/>
      <c r="E431" s="125"/>
      <c r="F431" s="125"/>
      <c r="G431" s="121"/>
      <c r="H431" s="121"/>
      <c r="I431" s="121"/>
      <c r="J431" s="121"/>
      <c r="K431" s="121"/>
      <c r="L431" s="286"/>
      <c r="M431" s="286"/>
    </row>
    <row r="432" spans="1:13" s="18" customFormat="1" ht="13.5" customHeight="1" x14ac:dyDescent="0.2">
      <c r="A432" s="1"/>
      <c r="B432" s="1"/>
      <c r="C432" s="1"/>
      <c r="D432" s="1"/>
      <c r="E432" s="125"/>
      <c r="F432" s="125"/>
      <c r="G432" s="121"/>
      <c r="H432" s="121"/>
      <c r="I432" s="121"/>
      <c r="J432" s="121"/>
      <c r="K432" s="121"/>
      <c r="L432" s="286"/>
      <c r="M432" s="286"/>
    </row>
    <row r="433" spans="1:13" s="18" customFormat="1" ht="13.5" customHeight="1" x14ac:dyDescent="0.2">
      <c r="A433" s="1"/>
      <c r="B433" s="1"/>
      <c r="C433" s="1"/>
      <c r="D433" s="1"/>
      <c r="E433" s="125"/>
      <c r="F433" s="125"/>
      <c r="G433" s="121"/>
      <c r="H433" s="121"/>
      <c r="I433" s="121"/>
      <c r="J433" s="121"/>
      <c r="K433" s="121"/>
      <c r="L433" s="286"/>
      <c r="M433" s="286"/>
    </row>
    <row r="434" spans="1:13" s="18" customFormat="1" ht="13.5" customHeight="1" x14ac:dyDescent="0.2">
      <c r="A434" s="1"/>
      <c r="B434" s="1"/>
      <c r="C434" s="1"/>
      <c r="D434" s="1"/>
      <c r="E434" s="125"/>
      <c r="F434" s="125"/>
      <c r="G434" s="121"/>
      <c r="H434" s="121"/>
      <c r="I434" s="121"/>
      <c r="J434" s="121"/>
      <c r="K434" s="121"/>
      <c r="L434" s="286"/>
      <c r="M434" s="286"/>
    </row>
    <row r="435" spans="1:13" s="18" customFormat="1" ht="13.5" customHeight="1" x14ac:dyDescent="0.2">
      <c r="A435" s="1"/>
      <c r="B435" s="1"/>
      <c r="C435" s="1"/>
      <c r="D435" s="1"/>
      <c r="E435" s="125"/>
      <c r="F435" s="125"/>
      <c r="G435" s="121"/>
      <c r="H435" s="121"/>
      <c r="I435" s="121"/>
      <c r="J435" s="121"/>
      <c r="K435" s="121"/>
      <c r="L435" s="286"/>
      <c r="M435" s="286"/>
    </row>
    <row r="436" spans="1:13" s="18" customFormat="1" ht="13.5" customHeight="1" x14ac:dyDescent="0.2">
      <c r="A436" s="1"/>
      <c r="B436" s="1"/>
      <c r="C436" s="1"/>
      <c r="D436" s="1"/>
      <c r="E436" s="125"/>
      <c r="F436" s="125"/>
      <c r="G436" s="121"/>
      <c r="H436" s="121"/>
      <c r="I436" s="121"/>
      <c r="J436" s="121"/>
      <c r="K436" s="121"/>
      <c r="L436" s="286"/>
      <c r="M436" s="286"/>
    </row>
    <row r="437" spans="1:13" s="18" customFormat="1" ht="13.5" customHeight="1" x14ac:dyDescent="0.2">
      <c r="A437" s="1"/>
      <c r="B437" s="1"/>
      <c r="C437" s="1"/>
      <c r="D437" s="1"/>
      <c r="E437" s="125"/>
      <c r="F437" s="125"/>
      <c r="G437" s="121"/>
      <c r="H437" s="121"/>
      <c r="I437" s="121"/>
      <c r="J437" s="121"/>
      <c r="K437" s="121"/>
      <c r="L437" s="286"/>
      <c r="M437" s="286"/>
    </row>
    <row r="438" spans="1:13" s="18" customFormat="1" ht="13.5" customHeight="1" x14ac:dyDescent="0.2">
      <c r="A438" s="1"/>
      <c r="B438" s="1"/>
      <c r="C438" s="1"/>
      <c r="D438" s="1"/>
      <c r="E438" s="125"/>
      <c r="F438" s="125"/>
      <c r="G438" s="121"/>
      <c r="H438" s="121"/>
      <c r="I438" s="121"/>
      <c r="J438" s="121"/>
      <c r="K438" s="121"/>
      <c r="L438" s="286"/>
      <c r="M438" s="286"/>
    </row>
    <row r="439" spans="1:13" s="18" customFormat="1" ht="13.5" customHeight="1" x14ac:dyDescent="0.2">
      <c r="A439" s="1"/>
      <c r="B439" s="1"/>
      <c r="C439" s="1"/>
      <c r="D439" s="1"/>
      <c r="E439" s="125"/>
      <c r="F439" s="125"/>
      <c r="G439" s="121"/>
      <c r="H439" s="121"/>
      <c r="I439" s="121"/>
      <c r="J439" s="121"/>
      <c r="K439" s="121"/>
      <c r="L439" s="286"/>
      <c r="M439" s="286"/>
    </row>
    <row r="440" spans="1:13" s="18" customFormat="1" ht="13.5" customHeight="1" x14ac:dyDescent="0.2">
      <c r="A440" s="1"/>
      <c r="B440" s="1"/>
      <c r="C440" s="1"/>
      <c r="D440" s="1"/>
      <c r="E440" s="125"/>
      <c r="F440" s="125"/>
      <c r="G440" s="121"/>
      <c r="H440" s="121"/>
      <c r="I440" s="121"/>
      <c r="J440" s="121"/>
      <c r="K440" s="121"/>
      <c r="L440" s="286"/>
      <c r="M440" s="286"/>
    </row>
    <row r="441" spans="1:13" s="18" customFormat="1" ht="13.5" customHeight="1" x14ac:dyDescent="0.2">
      <c r="A441" s="1"/>
      <c r="B441" s="1"/>
      <c r="C441" s="1"/>
      <c r="D441" s="1"/>
      <c r="E441" s="125"/>
      <c r="F441" s="125"/>
      <c r="G441" s="121"/>
      <c r="H441" s="121"/>
      <c r="I441" s="121"/>
      <c r="J441" s="121"/>
      <c r="K441" s="121"/>
      <c r="L441" s="286"/>
      <c r="M441" s="286"/>
    </row>
    <row r="442" spans="1:13" s="18" customFormat="1" ht="13.5" customHeight="1" x14ac:dyDescent="0.2">
      <c r="A442" s="1"/>
      <c r="B442" s="1"/>
      <c r="C442" s="1"/>
      <c r="D442" s="1"/>
      <c r="E442" s="125"/>
      <c r="F442" s="125"/>
      <c r="G442" s="121"/>
      <c r="H442" s="121"/>
      <c r="I442" s="121"/>
      <c r="J442" s="121"/>
      <c r="K442" s="121"/>
      <c r="L442" s="286"/>
      <c r="M442" s="286"/>
    </row>
    <row r="443" spans="1:13" s="18" customFormat="1" ht="13.5" customHeight="1" x14ac:dyDescent="0.2">
      <c r="A443" s="1"/>
      <c r="B443" s="1"/>
      <c r="C443" s="1"/>
      <c r="D443" s="1"/>
      <c r="E443" s="125"/>
      <c r="F443" s="125"/>
      <c r="G443" s="121"/>
      <c r="H443" s="121"/>
      <c r="I443" s="121"/>
      <c r="J443" s="121"/>
      <c r="K443" s="121"/>
      <c r="L443" s="286"/>
      <c r="M443" s="286"/>
    </row>
    <row r="444" spans="1:13" s="18" customFormat="1" ht="13.5" customHeight="1" x14ac:dyDescent="0.2">
      <c r="A444" s="1"/>
      <c r="B444" s="1"/>
      <c r="C444" s="1"/>
      <c r="D444" s="1"/>
      <c r="E444" s="125"/>
      <c r="F444" s="125"/>
      <c r="G444" s="121"/>
      <c r="H444" s="121"/>
      <c r="I444" s="121"/>
      <c r="J444" s="121"/>
      <c r="K444" s="121"/>
      <c r="L444" s="286"/>
      <c r="M444" s="286"/>
    </row>
    <row r="445" spans="1:13" s="18" customFormat="1" ht="13.5" customHeight="1" x14ac:dyDescent="0.2">
      <c r="A445" s="1"/>
      <c r="B445" s="1"/>
      <c r="C445" s="1"/>
      <c r="D445" s="1"/>
      <c r="E445" s="125"/>
      <c r="F445" s="125"/>
      <c r="G445" s="121"/>
      <c r="H445" s="121"/>
      <c r="I445" s="121"/>
      <c r="J445" s="121"/>
      <c r="K445" s="121"/>
      <c r="L445" s="286"/>
      <c r="M445" s="286"/>
    </row>
    <row r="446" spans="1:13" s="18" customFormat="1" ht="13.5" customHeight="1" x14ac:dyDescent="0.2">
      <c r="A446" s="1"/>
      <c r="B446" s="1"/>
      <c r="C446" s="1"/>
      <c r="D446" s="1"/>
      <c r="E446" s="125"/>
      <c r="F446" s="125"/>
      <c r="G446" s="121"/>
      <c r="H446" s="121"/>
      <c r="I446" s="121"/>
      <c r="J446" s="121"/>
      <c r="K446" s="121"/>
      <c r="L446" s="286"/>
      <c r="M446" s="286"/>
    </row>
    <row r="447" spans="1:13" s="18" customFormat="1" ht="13.5" customHeight="1" x14ac:dyDescent="0.2">
      <c r="A447" s="1"/>
      <c r="B447" s="1"/>
      <c r="C447" s="1"/>
      <c r="D447" s="1"/>
      <c r="E447" s="125"/>
      <c r="F447" s="125"/>
      <c r="G447" s="121"/>
      <c r="H447" s="121"/>
      <c r="I447" s="121"/>
      <c r="J447" s="121"/>
      <c r="K447" s="121"/>
      <c r="L447" s="286"/>
      <c r="M447" s="286"/>
    </row>
    <row r="448" spans="1:13" s="18" customFormat="1" ht="13.5" customHeight="1" x14ac:dyDescent="0.2">
      <c r="A448" s="1"/>
      <c r="B448" s="1"/>
      <c r="C448" s="1"/>
      <c r="D448" s="1"/>
      <c r="E448" s="125"/>
      <c r="F448" s="125"/>
      <c r="G448" s="121"/>
      <c r="H448" s="121"/>
      <c r="I448" s="121"/>
      <c r="J448" s="121"/>
      <c r="K448" s="121"/>
      <c r="L448" s="286"/>
      <c r="M448" s="286"/>
    </row>
    <row r="449" spans="1:13" s="18" customFormat="1" ht="13.5" customHeight="1" x14ac:dyDescent="0.2">
      <c r="A449" s="1"/>
      <c r="B449" s="1"/>
      <c r="C449" s="1"/>
      <c r="D449" s="1"/>
      <c r="E449" s="125"/>
      <c r="F449" s="125"/>
      <c r="G449" s="121"/>
      <c r="H449" s="121"/>
      <c r="I449" s="121"/>
      <c r="J449" s="121"/>
      <c r="K449" s="121"/>
      <c r="L449" s="286"/>
      <c r="M449" s="286"/>
    </row>
    <row r="450" spans="1:13" s="18" customFormat="1" ht="13.5" customHeight="1" x14ac:dyDescent="0.2">
      <c r="A450" s="1"/>
      <c r="B450" s="1"/>
      <c r="C450" s="1"/>
      <c r="D450" s="1"/>
      <c r="E450" s="125"/>
      <c r="F450" s="125"/>
      <c r="G450" s="121"/>
      <c r="H450" s="121"/>
      <c r="I450" s="121"/>
      <c r="J450" s="121"/>
      <c r="K450" s="121"/>
      <c r="L450" s="286"/>
      <c r="M450" s="286"/>
    </row>
    <row r="451" spans="1:13" s="18" customFormat="1" ht="13.5" customHeight="1" x14ac:dyDescent="0.2">
      <c r="A451" s="1"/>
      <c r="B451" s="1"/>
      <c r="C451" s="1"/>
      <c r="D451" s="1"/>
      <c r="E451" s="125"/>
      <c r="F451" s="125"/>
      <c r="G451" s="121"/>
      <c r="H451" s="121"/>
      <c r="I451" s="121"/>
      <c r="J451" s="121"/>
      <c r="K451" s="121"/>
      <c r="L451" s="286"/>
      <c r="M451" s="286"/>
    </row>
    <row r="452" spans="1:13" s="18" customFormat="1" ht="13.5" customHeight="1" x14ac:dyDescent="0.2">
      <c r="A452" s="1"/>
      <c r="B452" s="1"/>
      <c r="C452" s="1"/>
      <c r="D452" s="1"/>
      <c r="E452" s="125"/>
      <c r="F452" s="125"/>
      <c r="G452" s="121"/>
      <c r="H452" s="121"/>
      <c r="I452" s="121"/>
      <c r="J452" s="121"/>
      <c r="K452" s="121"/>
      <c r="L452" s="286"/>
      <c r="M452" s="286"/>
    </row>
    <row r="453" spans="1:13" s="18" customFormat="1" ht="13.5" customHeight="1" x14ac:dyDescent="0.2">
      <c r="A453" s="1"/>
      <c r="B453" s="1"/>
      <c r="C453" s="1"/>
      <c r="D453" s="1"/>
      <c r="E453" s="125"/>
      <c r="F453" s="125"/>
      <c r="G453" s="121"/>
      <c r="H453" s="121"/>
      <c r="I453" s="121"/>
      <c r="J453" s="121"/>
      <c r="K453" s="121"/>
      <c r="L453" s="286"/>
      <c r="M453" s="286"/>
    </row>
    <row r="454" spans="1:13" s="18" customFormat="1" ht="13.5" customHeight="1" x14ac:dyDescent="0.2">
      <c r="A454" s="1"/>
      <c r="B454" s="1"/>
      <c r="C454" s="1"/>
      <c r="D454" s="1"/>
      <c r="E454" s="125"/>
      <c r="F454" s="125"/>
      <c r="G454" s="121"/>
      <c r="H454" s="121"/>
      <c r="I454" s="121"/>
      <c r="J454" s="121"/>
      <c r="K454" s="121"/>
      <c r="L454" s="286"/>
      <c r="M454" s="286"/>
    </row>
    <row r="455" spans="1:13" s="18" customFormat="1" ht="13.5" customHeight="1" x14ac:dyDescent="0.2">
      <c r="A455" s="1"/>
      <c r="B455" s="1"/>
      <c r="C455" s="1"/>
      <c r="D455" s="1"/>
      <c r="E455" s="125"/>
      <c r="F455" s="125"/>
      <c r="G455" s="121"/>
      <c r="H455" s="121"/>
      <c r="I455" s="121"/>
      <c r="J455" s="121"/>
      <c r="K455" s="121"/>
      <c r="L455" s="286"/>
      <c r="M455" s="286"/>
    </row>
    <row r="456" spans="1:13" s="18" customFormat="1" ht="13.5" customHeight="1" x14ac:dyDescent="0.2">
      <c r="A456" s="1"/>
      <c r="B456" s="1"/>
      <c r="C456" s="1"/>
      <c r="D456" s="1"/>
      <c r="E456" s="125"/>
      <c r="F456" s="125"/>
      <c r="G456" s="121"/>
      <c r="H456" s="121"/>
      <c r="I456" s="121"/>
      <c r="J456" s="121"/>
      <c r="K456" s="121"/>
      <c r="L456" s="286"/>
      <c r="M456" s="286"/>
    </row>
    <row r="457" spans="1:13" s="18" customFormat="1" ht="13.5" customHeight="1" x14ac:dyDescent="0.2">
      <c r="A457" s="1"/>
      <c r="B457" s="1"/>
      <c r="C457" s="1"/>
      <c r="D457" s="1"/>
      <c r="E457" s="125"/>
      <c r="F457" s="125"/>
      <c r="G457" s="121"/>
      <c r="H457" s="121"/>
      <c r="I457" s="121"/>
      <c r="J457" s="121"/>
      <c r="K457" s="121"/>
      <c r="L457" s="286"/>
      <c r="M457" s="286"/>
    </row>
    <row r="458" spans="1:13" s="18" customFormat="1" ht="13.5" customHeight="1" x14ac:dyDescent="0.2">
      <c r="A458" s="1"/>
      <c r="B458" s="1"/>
      <c r="C458" s="1"/>
      <c r="D458" s="1"/>
      <c r="E458" s="125"/>
      <c r="F458" s="125"/>
      <c r="G458" s="121"/>
      <c r="H458" s="121"/>
      <c r="I458" s="121"/>
      <c r="J458" s="121"/>
      <c r="K458" s="121"/>
      <c r="L458" s="286"/>
      <c r="M458" s="286"/>
    </row>
    <row r="459" spans="1:13" s="18" customFormat="1" ht="13.5" customHeight="1" x14ac:dyDescent="0.2">
      <c r="A459" s="1"/>
      <c r="B459" s="1"/>
      <c r="C459" s="1"/>
      <c r="D459" s="1"/>
      <c r="E459" s="125"/>
      <c r="F459" s="125"/>
      <c r="G459" s="121"/>
      <c r="H459" s="121"/>
      <c r="I459" s="121"/>
      <c r="J459" s="121"/>
      <c r="K459" s="121"/>
      <c r="L459" s="286"/>
      <c r="M459" s="286"/>
    </row>
    <row r="460" spans="1:13" s="18" customFormat="1" ht="13.5" customHeight="1" x14ac:dyDescent="0.2">
      <c r="A460" s="1"/>
      <c r="B460" s="1"/>
      <c r="C460" s="1"/>
      <c r="D460" s="1"/>
      <c r="E460" s="125"/>
      <c r="F460" s="125"/>
      <c r="G460" s="121"/>
      <c r="H460" s="121"/>
      <c r="I460" s="121"/>
      <c r="J460" s="121"/>
      <c r="K460" s="121"/>
      <c r="L460" s="286"/>
      <c r="M460" s="286"/>
    </row>
    <row r="461" spans="1:13" s="18" customFormat="1" ht="13.5" customHeight="1" x14ac:dyDescent="0.2">
      <c r="A461" s="1"/>
      <c r="B461" s="1"/>
      <c r="C461" s="1"/>
      <c r="D461" s="1"/>
      <c r="E461" s="125"/>
      <c r="F461" s="125"/>
      <c r="G461" s="121"/>
      <c r="H461" s="121"/>
      <c r="I461" s="121"/>
      <c r="J461" s="121"/>
      <c r="K461" s="121"/>
      <c r="L461" s="286"/>
      <c r="M461" s="286"/>
    </row>
    <row r="462" spans="1:13" s="18" customFormat="1" ht="13.5" customHeight="1" x14ac:dyDescent="0.2">
      <c r="A462" s="1"/>
      <c r="B462" s="1"/>
      <c r="C462" s="1"/>
      <c r="D462" s="1"/>
      <c r="E462" s="125"/>
      <c r="F462" s="125"/>
      <c r="G462" s="121"/>
      <c r="H462" s="121"/>
      <c r="I462" s="121"/>
      <c r="J462" s="121"/>
      <c r="K462" s="121"/>
      <c r="L462" s="286"/>
      <c r="M462" s="286"/>
    </row>
    <row r="463" spans="1:13" s="18" customFormat="1" ht="13.5" customHeight="1" x14ac:dyDescent="0.2">
      <c r="A463" s="1"/>
      <c r="B463" s="1"/>
      <c r="C463" s="1"/>
      <c r="D463" s="1"/>
      <c r="E463" s="125"/>
      <c r="F463" s="125"/>
      <c r="G463" s="121"/>
      <c r="H463" s="121"/>
      <c r="I463" s="121"/>
      <c r="J463" s="121"/>
      <c r="K463" s="121"/>
      <c r="L463" s="286"/>
      <c r="M463" s="286"/>
    </row>
    <row r="464" spans="1:13" s="18" customFormat="1" ht="13.5" customHeight="1" x14ac:dyDescent="0.2">
      <c r="A464" s="1"/>
      <c r="B464" s="1"/>
      <c r="C464" s="1"/>
      <c r="D464" s="1"/>
      <c r="E464" s="125"/>
      <c r="F464" s="125"/>
      <c r="G464" s="121"/>
      <c r="H464" s="121"/>
      <c r="I464" s="121"/>
      <c r="J464" s="121"/>
      <c r="K464" s="121"/>
      <c r="L464" s="286"/>
      <c r="M464" s="286"/>
    </row>
    <row r="465" spans="1:13" s="18" customFormat="1" ht="13.5" customHeight="1" x14ac:dyDescent="0.2">
      <c r="A465" s="1"/>
      <c r="B465" s="1"/>
      <c r="C465" s="1"/>
      <c r="D465" s="1"/>
      <c r="E465" s="125"/>
      <c r="F465" s="125"/>
      <c r="G465" s="121"/>
      <c r="H465" s="121"/>
      <c r="I465" s="121"/>
      <c r="J465" s="121"/>
      <c r="K465" s="121"/>
      <c r="L465" s="286"/>
      <c r="M465" s="286"/>
    </row>
    <row r="466" spans="1:13" s="18" customFormat="1" ht="13.5" customHeight="1" x14ac:dyDescent="0.2">
      <c r="A466" s="1"/>
      <c r="B466" s="1"/>
      <c r="C466" s="1"/>
      <c r="D466" s="1"/>
      <c r="E466" s="125"/>
      <c r="F466" s="125"/>
      <c r="G466" s="121"/>
      <c r="H466" s="121"/>
      <c r="I466" s="121"/>
      <c r="J466" s="121"/>
      <c r="K466" s="121"/>
      <c r="L466" s="286"/>
      <c r="M466" s="286"/>
    </row>
    <row r="467" spans="1:13" s="18" customFormat="1" ht="13.5" customHeight="1" x14ac:dyDescent="0.2">
      <c r="A467" s="1"/>
      <c r="B467" s="1"/>
      <c r="C467" s="1"/>
      <c r="D467" s="1"/>
      <c r="E467" s="125"/>
      <c r="F467" s="125"/>
      <c r="G467" s="121"/>
      <c r="H467" s="121"/>
      <c r="I467" s="121"/>
      <c r="J467" s="121"/>
      <c r="K467" s="121"/>
      <c r="L467" s="286"/>
      <c r="M467" s="286"/>
    </row>
    <row r="468" spans="1:13" s="18" customFormat="1" ht="13.5" customHeight="1" x14ac:dyDescent="0.2">
      <c r="A468" s="1"/>
      <c r="B468" s="1"/>
      <c r="C468" s="1"/>
      <c r="D468" s="1"/>
      <c r="E468" s="125"/>
      <c r="F468" s="125"/>
      <c r="G468" s="121"/>
      <c r="H468" s="121"/>
      <c r="I468" s="121"/>
      <c r="J468" s="121"/>
      <c r="K468" s="121"/>
      <c r="L468" s="286"/>
      <c r="M468" s="286"/>
    </row>
    <row r="469" spans="1:13" s="18" customFormat="1" ht="13.5" customHeight="1" x14ac:dyDescent="0.2">
      <c r="A469" s="1"/>
      <c r="B469" s="1"/>
      <c r="C469" s="1"/>
      <c r="D469" s="1"/>
      <c r="E469" s="125"/>
      <c r="F469" s="125"/>
      <c r="G469" s="121"/>
      <c r="H469" s="121"/>
      <c r="I469" s="121"/>
      <c r="J469" s="121"/>
      <c r="K469" s="121"/>
      <c r="L469" s="286"/>
      <c r="M469" s="286"/>
    </row>
    <row r="470" spans="1:13" s="18" customFormat="1" ht="13.5" customHeight="1" x14ac:dyDescent="0.2">
      <c r="A470" s="1"/>
      <c r="B470" s="1"/>
      <c r="C470" s="1"/>
      <c r="D470" s="1"/>
      <c r="E470" s="125"/>
      <c r="F470" s="125"/>
      <c r="G470" s="121"/>
      <c r="H470" s="121"/>
      <c r="I470" s="121"/>
      <c r="J470" s="121"/>
      <c r="K470" s="121"/>
      <c r="L470" s="286"/>
      <c r="M470" s="286"/>
    </row>
    <row r="471" spans="1:13" s="18" customFormat="1" ht="13.5" customHeight="1" x14ac:dyDescent="0.2">
      <c r="A471" s="1"/>
      <c r="B471" s="1"/>
      <c r="C471" s="1"/>
      <c r="D471" s="1"/>
      <c r="E471" s="125"/>
      <c r="F471" s="125"/>
      <c r="G471" s="121"/>
      <c r="H471" s="121"/>
      <c r="I471" s="121"/>
      <c r="J471" s="121"/>
      <c r="K471" s="121"/>
      <c r="L471" s="286"/>
      <c r="M471" s="286"/>
    </row>
    <row r="472" spans="1:13" s="18" customFormat="1" ht="13.5" customHeight="1" x14ac:dyDescent="0.2">
      <c r="A472" s="1"/>
      <c r="B472" s="1"/>
      <c r="C472" s="1"/>
      <c r="D472" s="1"/>
      <c r="E472" s="125"/>
      <c r="F472" s="125"/>
      <c r="G472" s="121"/>
      <c r="H472" s="121"/>
      <c r="I472" s="121"/>
      <c r="J472" s="121"/>
      <c r="K472" s="121"/>
      <c r="L472" s="286"/>
      <c r="M472" s="286"/>
    </row>
    <row r="473" spans="1:13" s="18" customFormat="1" ht="13.5" customHeight="1" x14ac:dyDescent="0.2">
      <c r="A473" s="1"/>
      <c r="B473" s="1"/>
      <c r="C473" s="1"/>
      <c r="D473" s="1"/>
      <c r="E473" s="125"/>
      <c r="F473" s="125"/>
      <c r="G473" s="121"/>
      <c r="H473" s="121"/>
      <c r="I473" s="121"/>
      <c r="J473" s="121"/>
      <c r="K473" s="121"/>
      <c r="L473" s="286"/>
      <c r="M473" s="286"/>
    </row>
    <row r="474" spans="1:13" s="18" customFormat="1" ht="13.5" customHeight="1" x14ac:dyDescent="0.2">
      <c r="A474" s="1"/>
      <c r="B474" s="1"/>
      <c r="C474" s="1"/>
      <c r="D474" s="1"/>
      <c r="E474" s="125"/>
      <c r="F474" s="125"/>
      <c r="G474" s="121"/>
      <c r="H474" s="121"/>
      <c r="I474" s="121"/>
      <c r="J474" s="121"/>
      <c r="K474" s="121"/>
      <c r="L474" s="286"/>
      <c r="M474" s="286"/>
    </row>
    <row r="475" spans="1:13" s="18" customFormat="1" ht="13.5" customHeight="1" x14ac:dyDescent="0.2">
      <c r="A475" s="1"/>
      <c r="B475" s="1"/>
      <c r="C475" s="1"/>
      <c r="D475" s="1"/>
      <c r="E475" s="125"/>
      <c r="F475" s="125"/>
      <c r="G475" s="121"/>
      <c r="H475" s="121"/>
      <c r="I475" s="121"/>
      <c r="J475" s="121"/>
      <c r="K475" s="121"/>
      <c r="L475" s="286"/>
      <c r="M475" s="286"/>
    </row>
    <row r="476" spans="1:13" s="18" customFormat="1" ht="13.5" customHeight="1" x14ac:dyDescent="0.2">
      <c r="A476" s="1"/>
      <c r="B476" s="1"/>
      <c r="C476" s="1"/>
      <c r="D476" s="1"/>
      <c r="E476" s="125"/>
      <c r="F476" s="125"/>
      <c r="G476" s="121"/>
      <c r="H476" s="121"/>
      <c r="I476" s="121"/>
      <c r="J476" s="121"/>
      <c r="K476" s="121"/>
      <c r="L476" s="286"/>
      <c r="M476" s="286"/>
    </row>
    <row r="477" spans="1:13" s="18" customFormat="1" ht="13.5" customHeight="1" x14ac:dyDescent="0.2">
      <c r="A477" s="1"/>
      <c r="B477" s="1"/>
      <c r="C477" s="1"/>
      <c r="D477" s="1"/>
      <c r="E477" s="125"/>
      <c r="F477" s="125"/>
      <c r="G477" s="121"/>
      <c r="H477" s="121"/>
      <c r="I477" s="121"/>
      <c r="J477" s="121"/>
      <c r="K477" s="121"/>
      <c r="L477" s="286"/>
      <c r="M477" s="286"/>
    </row>
    <row r="478" spans="1:13" s="18" customFormat="1" ht="13.5" customHeight="1" x14ac:dyDescent="0.2">
      <c r="A478" s="1"/>
      <c r="B478" s="1"/>
      <c r="C478" s="1"/>
      <c r="D478" s="1"/>
      <c r="E478" s="125"/>
      <c r="F478" s="125"/>
      <c r="G478" s="121"/>
      <c r="H478" s="121"/>
      <c r="I478" s="121"/>
      <c r="J478" s="121"/>
      <c r="K478" s="121"/>
      <c r="L478" s="286"/>
      <c r="M478" s="286"/>
    </row>
    <row r="479" spans="1:13" s="18" customFormat="1" ht="13.5" customHeight="1" x14ac:dyDescent="0.2">
      <c r="A479" s="1"/>
      <c r="B479" s="1"/>
      <c r="C479" s="1"/>
      <c r="D479" s="1"/>
      <c r="E479" s="125"/>
      <c r="F479" s="125"/>
      <c r="G479" s="121"/>
      <c r="H479" s="121"/>
      <c r="I479" s="121"/>
      <c r="J479" s="121"/>
      <c r="K479" s="121"/>
      <c r="L479" s="286"/>
      <c r="M479" s="286"/>
    </row>
    <row r="480" spans="1:13" s="18" customFormat="1" ht="13.5" customHeight="1" x14ac:dyDescent="0.2">
      <c r="A480" s="1"/>
      <c r="B480" s="1"/>
      <c r="C480" s="1"/>
      <c r="D480" s="1"/>
      <c r="E480" s="125"/>
      <c r="F480" s="125"/>
      <c r="G480" s="121"/>
      <c r="H480" s="121"/>
      <c r="I480" s="121"/>
      <c r="J480" s="121"/>
      <c r="K480" s="121"/>
      <c r="L480" s="286"/>
      <c r="M480" s="286"/>
    </row>
    <row r="481" spans="1:13" s="18" customFormat="1" ht="13.5" customHeight="1" x14ac:dyDescent="0.2">
      <c r="A481" s="1"/>
      <c r="B481" s="1"/>
      <c r="C481" s="1"/>
      <c r="D481" s="1"/>
      <c r="E481" s="125"/>
      <c r="F481" s="125"/>
      <c r="G481" s="121"/>
      <c r="H481" s="121"/>
      <c r="I481" s="121"/>
      <c r="J481" s="121"/>
      <c r="K481" s="121"/>
      <c r="L481" s="286"/>
      <c r="M481" s="286"/>
    </row>
    <row r="482" spans="1:13" s="18" customFormat="1" ht="13.5" customHeight="1" x14ac:dyDescent="0.2">
      <c r="A482" s="1"/>
      <c r="B482" s="1"/>
      <c r="C482" s="1"/>
      <c r="D482" s="1"/>
      <c r="E482" s="125"/>
      <c r="F482" s="125"/>
      <c r="G482" s="121"/>
      <c r="H482" s="121"/>
      <c r="I482" s="121"/>
      <c r="J482" s="121"/>
      <c r="K482" s="121"/>
      <c r="L482" s="286"/>
      <c r="M482" s="286"/>
    </row>
    <row r="483" spans="1:13" s="18" customFormat="1" ht="13.5" customHeight="1" x14ac:dyDescent="0.2">
      <c r="A483" s="1"/>
      <c r="B483" s="1"/>
      <c r="C483" s="1"/>
      <c r="D483" s="1"/>
      <c r="E483" s="125"/>
      <c r="F483" s="125"/>
      <c r="G483" s="121"/>
      <c r="H483" s="121"/>
      <c r="I483" s="121"/>
      <c r="J483" s="121"/>
      <c r="K483" s="121"/>
      <c r="L483" s="286"/>
      <c r="M483" s="286"/>
    </row>
    <row r="484" spans="1:13" s="18" customFormat="1" ht="13.5" customHeight="1" x14ac:dyDescent="0.2">
      <c r="A484" s="1"/>
      <c r="B484" s="1"/>
      <c r="C484" s="1"/>
      <c r="D484" s="1"/>
      <c r="E484" s="125"/>
      <c r="F484" s="125"/>
      <c r="G484" s="121"/>
      <c r="H484" s="121"/>
      <c r="I484" s="121"/>
      <c r="J484" s="121"/>
      <c r="K484" s="121"/>
      <c r="L484" s="286"/>
      <c r="M484" s="286"/>
    </row>
    <row r="485" spans="1:13" s="18" customFormat="1" ht="13.5" customHeight="1" x14ac:dyDescent="0.2">
      <c r="A485" s="1"/>
      <c r="B485" s="1"/>
      <c r="C485" s="1"/>
      <c r="D485" s="1"/>
      <c r="E485" s="125"/>
      <c r="F485" s="125"/>
      <c r="G485" s="121"/>
      <c r="H485" s="121"/>
      <c r="I485" s="121"/>
      <c r="J485" s="121"/>
      <c r="K485" s="121"/>
      <c r="L485" s="286"/>
      <c r="M485" s="286"/>
    </row>
    <row r="486" spans="1:13" s="18" customFormat="1" ht="13.5" customHeight="1" x14ac:dyDescent="0.2">
      <c r="A486" s="1"/>
      <c r="B486" s="1"/>
      <c r="C486" s="1"/>
      <c r="D486" s="1"/>
      <c r="E486" s="125"/>
      <c r="F486" s="125"/>
      <c r="G486" s="121"/>
      <c r="H486" s="121"/>
      <c r="I486" s="121"/>
      <c r="J486" s="121"/>
      <c r="K486" s="121"/>
      <c r="L486" s="286"/>
      <c r="M486" s="286"/>
    </row>
    <row r="487" spans="1:13" s="18" customFormat="1" ht="13.5" customHeight="1" x14ac:dyDescent="0.2">
      <c r="A487" s="1"/>
      <c r="B487" s="1"/>
      <c r="C487" s="1"/>
      <c r="D487" s="1"/>
      <c r="E487" s="125"/>
      <c r="F487" s="125"/>
      <c r="G487" s="121"/>
      <c r="H487" s="121"/>
      <c r="I487" s="121"/>
      <c r="J487" s="121"/>
      <c r="K487" s="121"/>
      <c r="L487" s="286"/>
      <c r="M487" s="286"/>
    </row>
    <row r="488" spans="1:13" s="18" customFormat="1" ht="13.5" customHeight="1" x14ac:dyDescent="0.2">
      <c r="A488" s="1"/>
      <c r="B488" s="1"/>
      <c r="C488" s="1"/>
      <c r="D488" s="1"/>
      <c r="E488" s="125"/>
      <c r="F488" s="125"/>
      <c r="G488" s="121"/>
      <c r="H488" s="121"/>
      <c r="I488" s="121"/>
      <c r="J488" s="121"/>
      <c r="K488" s="121"/>
      <c r="L488" s="286"/>
      <c r="M488" s="286"/>
    </row>
    <row r="489" spans="1:13" s="18" customFormat="1" ht="13.5" customHeight="1" x14ac:dyDescent="0.2">
      <c r="A489" s="1"/>
      <c r="B489" s="1"/>
      <c r="C489" s="1"/>
      <c r="D489" s="1"/>
      <c r="E489" s="125"/>
      <c r="F489" s="125"/>
      <c r="G489" s="121"/>
      <c r="H489" s="121"/>
      <c r="I489" s="121"/>
      <c r="J489" s="121"/>
      <c r="K489" s="121"/>
      <c r="L489" s="286"/>
      <c r="M489" s="286"/>
    </row>
    <row r="490" spans="1:13" s="18" customFormat="1" ht="13.5" customHeight="1" x14ac:dyDescent="0.2">
      <c r="A490" s="1"/>
      <c r="B490" s="1"/>
      <c r="C490" s="1"/>
      <c r="D490" s="1"/>
      <c r="E490" s="125"/>
      <c r="F490" s="125"/>
      <c r="G490" s="121"/>
      <c r="H490" s="121"/>
      <c r="I490" s="121"/>
      <c r="J490" s="121"/>
      <c r="K490" s="121"/>
      <c r="L490" s="286"/>
      <c r="M490" s="286"/>
    </row>
    <row r="491" spans="1:13" s="18" customFormat="1" ht="13.5" customHeight="1" x14ac:dyDescent="0.2">
      <c r="A491" s="1"/>
      <c r="B491" s="1"/>
      <c r="C491" s="1"/>
      <c r="D491" s="1"/>
      <c r="E491" s="125"/>
      <c r="F491" s="125"/>
      <c r="G491" s="121"/>
      <c r="H491" s="121"/>
      <c r="I491" s="121"/>
      <c r="J491" s="121"/>
      <c r="K491" s="121"/>
      <c r="L491" s="286"/>
      <c r="M491" s="286"/>
    </row>
    <row r="492" spans="1:13" s="18" customFormat="1" ht="13.5" customHeight="1" x14ac:dyDescent="0.2">
      <c r="A492" s="1"/>
      <c r="B492" s="1"/>
      <c r="C492" s="1"/>
      <c r="D492" s="1"/>
      <c r="E492" s="125"/>
      <c r="F492" s="125"/>
      <c r="G492" s="121"/>
      <c r="H492" s="121"/>
      <c r="I492" s="121"/>
      <c r="J492" s="121"/>
      <c r="K492" s="121"/>
      <c r="L492" s="286"/>
      <c r="M492" s="286"/>
    </row>
    <row r="493" spans="1:13" s="18" customFormat="1" ht="13.5" customHeight="1" x14ac:dyDescent="0.2">
      <c r="A493" s="1"/>
      <c r="B493" s="1"/>
      <c r="C493" s="1"/>
      <c r="D493" s="1"/>
      <c r="E493" s="125"/>
      <c r="F493" s="125"/>
      <c r="G493" s="121"/>
      <c r="H493" s="121"/>
      <c r="I493" s="121"/>
      <c r="J493" s="121"/>
      <c r="K493" s="121"/>
      <c r="L493" s="286"/>
      <c r="M493" s="286"/>
    </row>
    <row r="494" spans="1:13" s="18" customFormat="1" ht="13.5" customHeight="1" x14ac:dyDescent="0.2">
      <c r="A494" s="1"/>
      <c r="B494" s="1"/>
      <c r="C494" s="1"/>
      <c r="D494" s="1"/>
      <c r="E494" s="125"/>
      <c r="F494" s="125"/>
      <c r="G494" s="121"/>
      <c r="H494" s="121"/>
      <c r="I494" s="121"/>
      <c r="J494" s="121"/>
      <c r="K494" s="121"/>
      <c r="L494" s="286"/>
      <c r="M494" s="286"/>
    </row>
    <row r="495" spans="1:13" s="18" customFormat="1" ht="13.5" customHeight="1" x14ac:dyDescent="0.2">
      <c r="A495" s="1"/>
      <c r="B495" s="1"/>
      <c r="C495" s="1"/>
      <c r="D495" s="1"/>
      <c r="E495" s="125"/>
      <c r="F495" s="125"/>
      <c r="G495" s="121"/>
      <c r="H495" s="121"/>
      <c r="I495" s="121"/>
      <c r="J495" s="121"/>
      <c r="K495" s="121"/>
      <c r="L495" s="286"/>
      <c r="M495" s="286"/>
    </row>
    <row r="496" spans="1:13" s="18" customFormat="1" ht="13.5" customHeight="1" x14ac:dyDescent="0.2">
      <c r="A496" s="1"/>
      <c r="B496" s="1"/>
      <c r="C496" s="1"/>
      <c r="D496" s="1"/>
      <c r="E496" s="125"/>
      <c r="F496" s="125"/>
      <c r="G496" s="121"/>
      <c r="H496" s="121"/>
      <c r="I496" s="121"/>
      <c r="J496" s="121"/>
      <c r="K496" s="121"/>
      <c r="L496" s="286"/>
      <c r="M496" s="286"/>
    </row>
    <row r="497" spans="1:13" s="18" customFormat="1" ht="13.5" customHeight="1" x14ac:dyDescent="0.2">
      <c r="A497" s="1"/>
      <c r="B497" s="1"/>
      <c r="C497" s="1"/>
      <c r="D497" s="1"/>
      <c r="E497" s="125"/>
      <c r="F497" s="125"/>
      <c r="G497" s="121"/>
      <c r="H497" s="121"/>
      <c r="I497" s="121"/>
      <c r="J497" s="121"/>
      <c r="K497" s="121"/>
      <c r="L497" s="286"/>
      <c r="M497" s="286"/>
    </row>
    <row r="498" spans="1:13" s="18" customFormat="1" ht="13.5" customHeight="1" x14ac:dyDescent="0.2">
      <c r="A498" s="1"/>
      <c r="B498" s="1"/>
      <c r="C498" s="1"/>
      <c r="D498" s="1"/>
      <c r="E498" s="125"/>
      <c r="F498" s="125"/>
      <c r="G498" s="121"/>
      <c r="H498" s="121"/>
      <c r="I498" s="121"/>
      <c r="J498" s="121"/>
      <c r="K498" s="121"/>
      <c r="L498" s="286"/>
      <c r="M498" s="286"/>
    </row>
    <row r="499" spans="1:13" s="18" customFormat="1" ht="13.5" customHeight="1" x14ac:dyDescent="0.2">
      <c r="A499" s="1"/>
      <c r="B499" s="1"/>
      <c r="C499" s="1"/>
      <c r="D499" s="1"/>
      <c r="E499" s="125"/>
      <c r="F499" s="125"/>
      <c r="G499" s="121"/>
      <c r="H499" s="121"/>
      <c r="I499" s="121"/>
      <c r="J499" s="121"/>
      <c r="K499" s="121"/>
      <c r="L499" s="286"/>
      <c r="M499" s="286"/>
    </row>
    <row r="500" spans="1:13" s="18" customFormat="1" ht="13.5" customHeight="1" x14ac:dyDescent="0.2">
      <c r="A500" s="1"/>
      <c r="B500" s="1"/>
      <c r="C500" s="1"/>
      <c r="D500" s="1"/>
      <c r="E500" s="125"/>
      <c r="F500" s="125"/>
      <c r="G500" s="121"/>
      <c r="H500" s="121"/>
      <c r="I500" s="121"/>
      <c r="J500" s="121"/>
      <c r="K500" s="121"/>
      <c r="L500" s="286"/>
      <c r="M500" s="286"/>
    </row>
    <row r="501" spans="1:13" s="18" customFormat="1" ht="13.5" customHeight="1" x14ac:dyDescent="0.2">
      <c r="A501" s="1"/>
      <c r="B501" s="1"/>
      <c r="C501" s="1"/>
      <c r="D501" s="1"/>
      <c r="E501" s="125"/>
      <c r="F501" s="125"/>
      <c r="G501" s="121"/>
      <c r="H501" s="121"/>
      <c r="I501" s="121"/>
      <c r="J501" s="121"/>
      <c r="K501" s="121"/>
      <c r="L501" s="286"/>
      <c r="M501" s="286"/>
    </row>
    <row r="502" spans="1:13" s="18" customFormat="1" ht="13.5" customHeight="1" x14ac:dyDescent="0.2">
      <c r="A502" s="1"/>
      <c r="B502" s="1"/>
      <c r="C502" s="1"/>
      <c r="D502" s="1"/>
      <c r="E502" s="125"/>
      <c r="F502" s="125"/>
      <c r="G502" s="121"/>
      <c r="H502" s="121"/>
      <c r="I502" s="121"/>
      <c r="J502" s="121"/>
      <c r="K502" s="121"/>
      <c r="L502" s="286"/>
      <c r="M502" s="286"/>
    </row>
    <row r="503" spans="1:13" s="18" customFormat="1" ht="13.5" customHeight="1" x14ac:dyDescent="0.2">
      <c r="A503" s="1"/>
      <c r="B503" s="1"/>
      <c r="C503" s="1"/>
      <c r="D503" s="1"/>
      <c r="E503" s="125"/>
      <c r="F503" s="125"/>
      <c r="G503" s="121"/>
      <c r="H503" s="121"/>
      <c r="I503" s="121"/>
      <c r="J503" s="121"/>
      <c r="K503" s="121"/>
      <c r="L503" s="286"/>
      <c r="M503" s="286"/>
    </row>
    <row r="504" spans="1:13" s="18" customFormat="1" ht="13.5" customHeight="1" x14ac:dyDescent="0.2">
      <c r="A504" s="1"/>
      <c r="B504" s="1"/>
      <c r="C504" s="1"/>
      <c r="D504" s="1"/>
      <c r="E504" s="125"/>
      <c r="F504" s="125"/>
      <c r="G504" s="121"/>
      <c r="H504" s="121"/>
      <c r="I504" s="121"/>
      <c r="J504" s="121"/>
      <c r="K504" s="121"/>
      <c r="L504" s="286"/>
      <c r="M504" s="286"/>
    </row>
    <row r="505" spans="1:13" s="18" customFormat="1" ht="13.5" customHeight="1" x14ac:dyDescent="0.2">
      <c r="A505" s="1"/>
      <c r="B505" s="1"/>
      <c r="C505" s="1"/>
      <c r="D505" s="1"/>
      <c r="E505" s="125"/>
      <c r="F505" s="125"/>
      <c r="G505" s="121"/>
      <c r="H505" s="121"/>
      <c r="I505" s="121"/>
      <c r="J505" s="121"/>
      <c r="K505" s="121"/>
      <c r="L505" s="286"/>
      <c r="M505" s="286"/>
    </row>
    <row r="506" spans="1:13" s="18" customFormat="1" ht="13.5" customHeight="1" x14ac:dyDescent="0.2">
      <c r="A506" s="1"/>
      <c r="B506" s="1"/>
      <c r="C506" s="1"/>
      <c r="D506" s="1"/>
      <c r="E506" s="125"/>
      <c r="F506" s="125"/>
      <c r="G506" s="121"/>
      <c r="H506" s="121"/>
      <c r="I506" s="121"/>
      <c r="J506" s="121"/>
      <c r="K506" s="121"/>
      <c r="L506" s="286"/>
      <c r="M506" s="286"/>
    </row>
    <row r="507" spans="1:13" s="18" customFormat="1" ht="13.5" customHeight="1" x14ac:dyDescent="0.2">
      <c r="A507" s="1"/>
      <c r="B507" s="1"/>
      <c r="C507" s="1"/>
      <c r="D507" s="1"/>
      <c r="E507" s="125"/>
      <c r="F507" s="125"/>
      <c r="G507" s="121"/>
      <c r="H507" s="121"/>
      <c r="I507" s="121"/>
      <c r="J507" s="121"/>
      <c r="K507" s="121"/>
      <c r="L507" s="286"/>
      <c r="M507" s="286"/>
    </row>
    <row r="508" spans="1:13" s="18" customFormat="1" ht="13.5" customHeight="1" x14ac:dyDescent="0.2">
      <c r="A508" s="1"/>
      <c r="B508" s="1"/>
      <c r="C508" s="1"/>
      <c r="D508" s="1"/>
      <c r="E508" s="125"/>
      <c r="F508" s="125"/>
      <c r="G508" s="121"/>
      <c r="H508" s="121"/>
      <c r="I508" s="121"/>
      <c r="J508" s="121"/>
      <c r="K508" s="121"/>
      <c r="L508" s="286"/>
      <c r="M508" s="286"/>
    </row>
    <row r="509" spans="1:13" s="18" customFormat="1" ht="13.5" customHeight="1" x14ac:dyDescent="0.2">
      <c r="A509" s="1"/>
      <c r="B509" s="1"/>
      <c r="C509" s="1"/>
      <c r="D509" s="1"/>
      <c r="E509" s="125"/>
      <c r="F509" s="125"/>
      <c r="G509" s="121"/>
      <c r="H509" s="121"/>
      <c r="I509" s="121"/>
      <c r="J509" s="121"/>
      <c r="K509" s="121"/>
      <c r="L509" s="286"/>
      <c r="M509" s="286"/>
    </row>
    <row r="510" spans="1:13" s="18" customFormat="1" ht="13.5" customHeight="1" x14ac:dyDescent="0.2">
      <c r="A510" s="1"/>
      <c r="B510" s="1"/>
      <c r="C510" s="1"/>
      <c r="D510" s="1"/>
      <c r="E510" s="125"/>
      <c r="F510" s="125"/>
      <c r="G510" s="121"/>
      <c r="H510" s="121"/>
      <c r="I510" s="121"/>
      <c r="J510" s="121"/>
      <c r="K510" s="121"/>
      <c r="L510" s="286"/>
      <c r="M510" s="286"/>
    </row>
    <row r="511" spans="1:13" s="18" customFormat="1" ht="13.5" customHeight="1" x14ac:dyDescent="0.2">
      <c r="A511" s="1"/>
      <c r="B511" s="1"/>
      <c r="C511" s="1"/>
      <c r="D511" s="1"/>
      <c r="E511" s="125"/>
      <c r="F511" s="125"/>
      <c r="G511" s="121"/>
      <c r="H511" s="121"/>
      <c r="I511" s="121"/>
      <c r="J511" s="121"/>
      <c r="K511" s="121"/>
      <c r="L511" s="286"/>
      <c r="M511" s="286"/>
    </row>
    <row r="512" spans="1:13" s="18" customFormat="1" ht="13.5" customHeight="1" x14ac:dyDescent="0.2">
      <c r="A512" s="1"/>
      <c r="B512" s="1"/>
      <c r="C512" s="1"/>
      <c r="D512" s="1"/>
      <c r="E512" s="125"/>
      <c r="F512" s="125"/>
      <c r="G512" s="121"/>
      <c r="H512" s="121"/>
      <c r="I512" s="121"/>
      <c r="J512" s="121"/>
      <c r="K512" s="121"/>
      <c r="L512" s="286"/>
      <c r="M512" s="286"/>
    </row>
    <row r="513" spans="1:13" s="18" customFormat="1" ht="13.5" customHeight="1" x14ac:dyDescent="0.2">
      <c r="A513" s="1"/>
      <c r="B513" s="1"/>
      <c r="C513" s="1"/>
      <c r="D513" s="1"/>
      <c r="E513" s="125"/>
      <c r="F513" s="125"/>
      <c r="G513" s="121"/>
      <c r="H513" s="121"/>
      <c r="I513" s="121"/>
      <c r="J513" s="121"/>
      <c r="K513" s="121"/>
      <c r="L513" s="286"/>
      <c r="M513" s="286"/>
    </row>
    <row r="514" spans="1:13" s="18" customFormat="1" ht="13.5" customHeight="1" x14ac:dyDescent="0.2">
      <c r="A514" s="1"/>
      <c r="B514" s="1"/>
      <c r="C514" s="1"/>
      <c r="D514" s="1"/>
      <c r="E514" s="125"/>
      <c r="F514" s="125"/>
      <c r="G514" s="121"/>
      <c r="H514" s="121"/>
      <c r="I514" s="121"/>
      <c r="J514" s="121"/>
      <c r="K514" s="121"/>
      <c r="L514" s="286"/>
      <c r="M514" s="286"/>
    </row>
    <row r="515" spans="1:13" s="18" customFormat="1" ht="13.5" customHeight="1" x14ac:dyDescent="0.2">
      <c r="A515" s="1"/>
      <c r="B515" s="1"/>
      <c r="C515" s="1"/>
      <c r="D515" s="1"/>
      <c r="E515" s="125"/>
      <c r="F515" s="125"/>
      <c r="G515" s="121"/>
      <c r="H515" s="121"/>
      <c r="I515" s="121"/>
      <c r="J515" s="121"/>
      <c r="K515" s="121"/>
      <c r="L515" s="286"/>
      <c r="M515" s="286"/>
    </row>
    <row r="516" spans="1:13" s="18" customFormat="1" ht="13.5" customHeight="1" x14ac:dyDescent="0.2">
      <c r="A516" s="1"/>
      <c r="B516" s="1"/>
      <c r="C516" s="1"/>
      <c r="D516" s="1"/>
      <c r="E516" s="125"/>
      <c r="F516" s="125"/>
      <c r="G516" s="121"/>
      <c r="H516" s="121"/>
      <c r="I516" s="121"/>
      <c r="J516" s="121"/>
      <c r="K516" s="121"/>
      <c r="L516" s="286"/>
      <c r="M516" s="286"/>
    </row>
    <row r="517" spans="1:13" s="18" customFormat="1" ht="13.5" customHeight="1" x14ac:dyDescent="0.2">
      <c r="A517" s="1"/>
      <c r="B517" s="1"/>
      <c r="C517" s="1"/>
      <c r="D517" s="1"/>
      <c r="E517" s="125"/>
      <c r="F517" s="125"/>
      <c r="G517" s="121"/>
      <c r="H517" s="121"/>
      <c r="I517" s="121"/>
      <c r="J517" s="121"/>
      <c r="K517" s="121"/>
      <c r="L517" s="286"/>
      <c r="M517" s="286"/>
    </row>
    <row r="518" spans="1:13" s="18" customFormat="1" ht="13.5" customHeight="1" x14ac:dyDescent="0.2">
      <c r="A518" s="1"/>
      <c r="B518" s="1"/>
      <c r="C518" s="1"/>
      <c r="D518" s="1"/>
      <c r="E518" s="125"/>
      <c r="F518" s="125"/>
      <c r="G518" s="121"/>
      <c r="H518" s="121"/>
      <c r="I518" s="121"/>
      <c r="J518" s="121"/>
      <c r="K518" s="121"/>
      <c r="L518" s="286"/>
      <c r="M518" s="286"/>
    </row>
    <row r="519" spans="1:13" s="18" customFormat="1" ht="13.5" customHeight="1" x14ac:dyDescent="0.2">
      <c r="A519" s="1"/>
      <c r="B519" s="1"/>
      <c r="C519" s="1"/>
      <c r="D519" s="1"/>
      <c r="E519" s="125"/>
      <c r="F519" s="125"/>
      <c r="G519" s="121"/>
      <c r="H519" s="121"/>
      <c r="I519" s="121"/>
      <c r="J519" s="121"/>
      <c r="K519" s="121"/>
      <c r="L519" s="286"/>
      <c r="M519" s="286"/>
    </row>
    <row r="520" spans="1:13" s="18" customFormat="1" ht="13.5" customHeight="1" x14ac:dyDescent="0.2">
      <c r="A520" s="1"/>
      <c r="B520" s="1"/>
      <c r="C520" s="1"/>
      <c r="D520" s="1"/>
      <c r="E520" s="125"/>
      <c r="F520" s="125"/>
      <c r="G520" s="121"/>
      <c r="H520" s="121"/>
      <c r="I520" s="121"/>
      <c r="J520" s="121"/>
      <c r="K520" s="121"/>
      <c r="L520" s="286"/>
      <c r="M520" s="286"/>
    </row>
    <row r="521" spans="1:13" s="18" customFormat="1" ht="13.5" customHeight="1" x14ac:dyDescent="0.2">
      <c r="A521" s="1"/>
      <c r="B521" s="1"/>
      <c r="C521" s="1"/>
      <c r="D521" s="1"/>
      <c r="E521" s="125"/>
      <c r="F521" s="125"/>
      <c r="G521" s="121"/>
      <c r="H521" s="121"/>
      <c r="I521" s="121"/>
      <c r="J521" s="121"/>
      <c r="K521" s="121"/>
      <c r="L521" s="286"/>
      <c r="M521" s="286"/>
    </row>
    <row r="522" spans="1:13" s="18" customFormat="1" ht="13.5" customHeight="1" x14ac:dyDescent="0.2">
      <c r="A522" s="1"/>
      <c r="B522" s="1"/>
      <c r="C522" s="1"/>
      <c r="D522" s="1"/>
      <c r="E522" s="125"/>
      <c r="F522" s="125"/>
      <c r="G522" s="121"/>
      <c r="H522" s="121"/>
      <c r="I522" s="121"/>
      <c r="J522" s="121"/>
      <c r="K522" s="121"/>
      <c r="L522" s="286"/>
      <c r="M522" s="286"/>
    </row>
    <row r="523" spans="1:13" s="18" customFormat="1" ht="13.5" customHeight="1" x14ac:dyDescent="0.2">
      <c r="A523" s="1"/>
      <c r="B523" s="1"/>
      <c r="C523" s="1"/>
      <c r="D523" s="1"/>
      <c r="E523" s="125"/>
      <c r="F523" s="125"/>
      <c r="G523" s="121"/>
      <c r="H523" s="121"/>
      <c r="I523" s="121"/>
      <c r="J523" s="121"/>
      <c r="K523" s="121"/>
      <c r="L523" s="286"/>
      <c r="M523" s="286"/>
    </row>
    <row r="524" spans="1:13" s="18" customFormat="1" ht="13.5" customHeight="1" x14ac:dyDescent="0.2">
      <c r="A524" s="1"/>
      <c r="B524" s="1"/>
      <c r="C524" s="1"/>
      <c r="D524" s="1"/>
      <c r="E524" s="125"/>
      <c r="F524" s="125"/>
      <c r="G524" s="121"/>
      <c r="H524" s="121"/>
      <c r="I524" s="121"/>
      <c r="J524" s="121"/>
      <c r="K524" s="121"/>
      <c r="L524" s="286"/>
      <c r="M524" s="286"/>
    </row>
    <row r="525" spans="1:13" s="18" customFormat="1" ht="13.5" customHeight="1" x14ac:dyDescent="0.2">
      <c r="A525" s="1"/>
      <c r="B525" s="1"/>
      <c r="C525" s="1"/>
      <c r="D525" s="1"/>
      <c r="E525" s="125"/>
      <c r="F525" s="125"/>
      <c r="G525" s="121"/>
      <c r="H525" s="121"/>
      <c r="I525" s="121"/>
      <c r="J525" s="121"/>
      <c r="K525" s="121"/>
      <c r="L525" s="286"/>
      <c r="M525" s="286"/>
    </row>
    <row r="526" spans="1:13" s="18" customFormat="1" ht="13.5" customHeight="1" x14ac:dyDescent="0.2">
      <c r="A526" s="1"/>
      <c r="B526" s="1"/>
      <c r="C526" s="1"/>
      <c r="D526" s="1"/>
      <c r="E526" s="125"/>
      <c r="F526" s="125"/>
      <c r="G526" s="121"/>
      <c r="H526" s="121"/>
      <c r="I526" s="121"/>
      <c r="J526" s="121"/>
      <c r="K526" s="121"/>
      <c r="L526" s="286"/>
      <c r="M526" s="286"/>
    </row>
    <row r="527" spans="1:13" s="18" customFormat="1" ht="13.5" customHeight="1" x14ac:dyDescent="0.2">
      <c r="A527" s="1"/>
      <c r="B527" s="1"/>
      <c r="C527" s="1"/>
      <c r="D527" s="1"/>
      <c r="E527" s="125"/>
      <c r="F527" s="125"/>
      <c r="G527" s="121"/>
      <c r="H527" s="121"/>
      <c r="I527" s="121"/>
      <c r="J527" s="121"/>
      <c r="K527" s="121"/>
      <c r="L527" s="286"/>
      <c r="M527" s="286"/>
    </row>
    <row r="528" spans="1:13" s="18" customFormat="1" ht="13.5" customHeight="1" x14ac:dyDescent="0.2">
      <c r="A528" s="1"/>
      <c r="B528" s="1"/>
      <c r="C528" s="1"/>
      <c r="D528" s="1"/>
      <c r="E528" s="125"/>
      <c r="F528" s="125"/>
      <c r="G528" s="121"/>
      <c r="H528" s="121"/>
      <c r="I528" s="121"/>
      <c r="J528" s="121"/>
      <c r="K528" s="121"/>
      <c r="L528" s="286"/>
      <c r="M528" s="286"/>
    </row>
    <row r="529" spans="1:13" s="18" customFormat="1" ht="13.5" customHeight="1" x14ac:dyDescent="0.2">
      <c r="A529" s="1"/>
      <c r="B529" s="1"/>
      <c r="C529" s="1"/>
      <c r="D529" s="1"/>
      <c r="E529" s="125"/>
      <c r="F529" s="125"/>
      <c r="G529" s="121"/>
      <c r="H529" s="121"/>
      <c r="I529" s="121"/>
      <c r="J529" s="121"/>
      <c r="K529" s="121"/>
      <c r="L529" s="286"/>
      <c r="M529" s="286"/>
    </row>
    <row r="530" spans="1:13" s="18" customFormat="1" ht="13.5" customHeight="1" x14ac:dyDescent="0.2">
      <c r="A530" s="1"/>
      <c r="B530" s="1"/>
      <c r="C530" s="1"/>
      <c r="D530" s="1"/>
      <c r="E530" s="125"/>
      <c r="F530" s="125"/>
      <c r="G530" s="121"/>
      <c r="H530" s="121"/>
      <c r="I530" s="121"/>
      <c r="J530" s="121"/>
      <c r="K530" s="121"/>
      <c r="L530" s="286"/>
      <c r="M530" s="286"/>
    </row>
    <row r="531" spans="1:13" s="18" customFormat="1" ht="13.5" customHeight="1" x14ac:dyDescent="0.2">
      <c r="A531" s="1"/>
      <c r="B531" s="1"/>
      <c r="C531" s="1"/>
      <c r="D531" s="1"/>
      <c r="E531" s="125"/>
      <c r="F531" s="125"/>
      <c r="G531" s="121"/>
      <c r="H531" s="121"/>
      <c r="I531" s="121"/>
      <c r="J531" s="121"/>
      <c r="K531" s="121"/>
      <c r="L531" s="286"/>
      <c r="M531" s="286"/>
    </row>
    <row r="532" spans="1:13" s="18" customFormat="1" ht="13.5" customHeight="1" x14ac:dyDescent="0.2">
      <c r="A532" s="1"/>
      <c r="B532" s="1"/>
      <c r="C532" s="1"/>
      <c r="D532" s="1"/>
      <c r="E532" s="125"/>
      <c r="F532" s="125"/>
      <c r="G532" s="121"/>
      <c r="H532" s="121"/>
      <c r="I532" s="121"/>
      <c r="J532" s="121"/>
      <c r="K532" s="121"/>
      <c r="L532" s="286"/>
      <c r="M532" s="286"/>
    </row>
    <row r="533" spans="1:13" s="18" customFormat="1" ht="13.5" customHeight="1" x14ac:dyDescent="0.2">
      <c r="A533" s="1"/>
      <c r="B533" s="1"/>
      <c r="C533" s="1"/>
      <c r="D533" s="1"/>
      <c r="E533" s="125"/>
      <c r="F533" s="125"/>
      <c r="G533" s="121"/>
      <c r="H533" s="121"/>
      <c r="I533" s="121"/>
      <c r="J533" s="121"/>
      <c r="K533" s="121"/>
      <c r="L533" s="286"/>
      <c r="M533" s="286"/>
    </row>
    <row r="534" spans="1:13" s="18" customFormat="1" ht="13.5" customHeight="1" x14ac:dyDescent="0.2">
      <c r="A534" s="1"/>
      <c r="B534" s="1"/>
      <c r="C534" s="1"/>
      <c r="D534" s="1"/>
      <c r="E534" s="125"/>
      <c r="F534" s="125"/>
      <c r="G534" s="121"/>
      <c r="H534" s="121"/>
      <c r="I534" s="121"/>
      <c r="J534" s="121"/>
      <c r="K534" s="121"/>
      <c r="L534" s="286"/>
      <c r="M534" s="286"/>
    </row>
    <row r="535" spans="1:13" s="18" customFormat="1" ht="13.5" customHeight="1" x14ac:dyDescent="0.2">
      <c r="A535" s="1"/>
      <c r="B535" s="1"/>
      <c r="C535" s="1"/>
      <c r="D535" s="1"/>
      <c r="E535" s="125"/>
      <c r="F535" s="125"/>
      <c r="G535" s="121"/>
      <c r="H535" s="121"/>
      <c r="I535" s="121"/>
      <c r="J535" s="121"/>
      <c r="K535" s="121"/>
      <c r="L535" s="286"/>
      <c r="M535" s="286"/>
    </row>
    <row r="536" spans="1:13" s="18" customFormat="1" ht="13.5" customHeight="1" x14ac:dyDescent="0.2">
      <c r="A536" s="1"/>
      <c r="B536" s="1"/>
      <c r="C536" s="1"/>
      <c r="D536" s="1"/>
      <c r="E536" s="125"/>
      <c r="F536" s="125"/>
      <c r="G536" s="121"/>
      <c r="H536" s="121"/>
      <c r="I536" s="121"/>
      <c r="J536" s="121"/>
      <c r="K536" s="121"/>
      <c r="L536" s="286"/>
      <c r="M536" s="286"/>
    </row>
    <row r="537" spans="1:13" s="18" customFormat="1" ht="13.5" customHeight="1" x14ac:dyDescent="0.2">
      <c r="A537" s="1"/>
      <c r="B537" s="1"/>
      <c r="C537" s="1"/>
      <c r="D537" s="1"/>
      <c r="E537" s="125"/>
      <c r="F537" s="125"/>
      <c r="G537" s="121"/>
      <c r="H537" s="121"/>
      <c r="I537" s="121"/>
      <c r="J537" s="121"/>
      <c r="K537" s="121"/>
      <c r="L537" s="286"/>
      <c r="M537" s="286"/>
    </row>
    <row r="538" spans="1:13" s="18" customFormat="1" ht="13.5" customHeight="1" x14ac:dyDescent="0.2">
      <c r="A538" s="1"/>
      <c r="B538" s="1"/>
      <c r="C538" s="1"/>
      <c r="D538" s="1"/>
      <c r="E538" s="125"/>
      <c r="F538" s="125"/>
      <c r="G538" s="121"/>
      <c r="H538" s="121"/>
      <c r="I538" s="121"/>
      <c r="J538" s="121"/>
      <c r="K538" s="121"/>
      <c r="L538" s="286"/>
      <c r="M538" s="286"/>
    </row>
    <row r="539" spans="1:13" s="18" customFormat="1" ht="13.5" customHeight="1" x14ac:dyDescent="0.2">
      <c r="A539" s="1"/>
      <c r="B539" s="1"/>
      <c r="C539" s="1"/>
      <c r="D539" s="1"/>
      <c r="E539" s="125"/>
      <c r="F539" s="125"/>
      <c r="G539" s="121"/>
      <c r="H539" s="121"/>
      <c r="I539" s="121"/>
      <c r="J539" s="121"/>
      <c r="K539" s="121"/>
      <c r="L539" s="286"/>
      <c r="M539" s="286"/>
    </row>
    <row r="540" spans="1:13" s="18" customFormat="1" ht="13.5" customHeight="1" x14ac:dyDescent="0.2">
      <c r="A540" s="1"/>
      <c r="B540" s="1"/>
      <c r="C540" s="1"/>
      <c r="D540" s="1"/>
      <c r="E540" s="125"/>
      <c r="F540" s="125"/>
      <c r="G540" s="121"/>
      <c r="H540" s="121"/>
      <c r="I540" s="121"/>
      <c r="J540" s="121"/>
      <c r="K540" s="121"/>
      <c r="L540" s="286"/>
      <c r="M540" s="286"/>
    </row>
    <row r="541" spans="1:13" s="18" customFormat="1" ht="13.5" customHeight="1" x14ac:dyDescent="0.2">
      <c r="A541" s="1"/>
      <c r="B541" s="1"/>
      <c r="C541" s="1"/>
      <c r="D541" s="1"/>
      <c r="E541" s="125"/>
      <c r="F541" s="125"/>
      <c r="G541" s="121"/>
      <c r="H541" s="121"/>
      <c r="I541" s="121"/>
      <c r="J541" s="121"/>
      <c r="K541" s="121"/>
      <c r="L541" s="286"/>
      <c r="M541" s="286"/>
    </row>
    <row r="542" spans="1:13" s="18" customFormat="1" ht="13.5" customHeight="1" x14ac:dyDescent="0.2">
      <c r="A542" s="1"/>
      <c r="B542" s="1"/>
      <c r="C542" s="1"/>
      <c r="D542" s="1"/>
      <c r="E542" s="125"/>
      <c r="F542" s="125"/>
      <c r="G542" s="121"/>
      <c r="H542" s="121"/>
      <c r="I542" s="121"/>
      <c r="J542" s="121"/>
      <c r="K542" s="121"/>
      <c r="L542" s="286"/>
      <c r="M542" s="286"/>
    </row>
    <row r="543" spans="1:13" s="18" customFormat="1" ht="13.5" customHeight="1" x14ac:dyDescent="0.2">
      <c r="A543" s="1"/>
      <c r="B543" s="1"/>
      <c r="C543" s="1"/>
      <c r="D543" s="1"/>
      <c r="E543" s="125"/>
      <c r="F543" s="125"/>
      <c r="G543" s="121"/>
      <c r="H543" s="121"/>
      <c r="I543" s="121"/>
      <c r="J543" s="121"/>
      <c r="K543" s="121"/>
      <c r="L543" s="286"/>
      <c r="M543" s="286"/>
    </row>
    <row r="544" spans="1:13" s="18" customFormat="1" ht="13.5" customHeight="1" x14ac:dyDescent="0.2">
      <c r="A544" s="1"/>
      <c r="B544" s="1"/>
      <c r="C544" s="1"/>
      <c r="D544" s="1"/>
      <c r="E544" s="125"/>
      <c r="F544" s="125"/>
      <c r="G544" s="121"/>
      <c r="H544" s="121"/>
      <c r="I544" s="121"/>
      <c r="J544" s="121"/>
      <c r="K544" s="121"/>
      <c r="L544" s="286"/>
      <c r="M544" s="286"/>
    </row>
    <row r="545" spans="1:13" s="18" customFormat="1" ht="13.5" customHeight="1" x14ac:dyDescent="0.2">
      <c r="A545" s="1"/>
      <c r="B545" s="1"/>
      <c r="C545" s="1"/>
      <c r="D545" s="1"/>
      <c r="E545" s="125"/>
      <c r="F545" s="125"/>
      <c r="G545" s="121"/>
      <c r="H545" s="121"/>
      <c r="I545" s="121"/>
      <c r="J545" s="121"/>
      <c r="K545" s="121"/>
      <c r="L545" s="286"/>
      <c r="M545" s="286"/>
    </row>
    <row r="546" spans="1:13" s="18" customFormat="1" ht="13.5" customHeight="1" x14ac:dyDescent="0.2">
      <c r="A546" s="1"/>
      <c r="B546" s="1"/>
      <c r="C546" s="1"/>
      <c r="D546" s="1"/>
      <c r="E546" s="125"/>
      <c r="F546" s="125"/>
      <c r="G546" s="121"/>
      <c r="H546" s="121"/>
      <c r="I546" s="121"/>
      <c r="J546" s="121"/>
      <c r="K546" s="121"/>
      <c r="L546" s="286"/>
      <c r="M546" s="286"/>
    </row>
    <row r="547" spans="1:13" s="18" customFormat="1" ht="13.5" customHeight="1" x14ac:dyDescent="0.2">
      <c r="A547" s="1"/>
      <c r="B547" s="1"/>
      <c r="C547" s="1"/>
      <c r="D547" s="1"/>
      <c r="E547" s="125"/>
      <c r="F547" s="125"/>
      <c r="G547" s="121"/>
      <c r="H547" s="121"/>
      <c r="I547" s="121"/>
      <c r="J547" s="121"/>
      <c r="K547" s="121"/>
      <c r="L547" s="286"/>
      <c r="M547" s="286"/>
    </row>
    <row r="548" spans="1:13" s="18" customFormat="1" ht="13.5" customHeight="1" x14ac:dyDescent="0.2">
      <c r="A548" s="1"/>
      <c r="B548" s="1"/>
      <c r="C548" s="1"/>
      <c r="D548" s="1"/>
      <c r="E548" s="125"/>
      <c r="F548" s="125"/>
      <c r="G548" s="121"/>
      <c r="H548" s="121"/>
      <c r="I548" s="121"/>
      <c r="J548" s="121"/>
      <c r="K548" s="121"/>
      <c r="L548" s="286"/>
      <c r="M548" s="286"/>
    </row>
    <row r="549" spans="1:13" s="18" customFormat="1" ht="13.5" customHeight="1" x14ac:dyDescent="0.2">
      <c r="A549" s="1"/>
      <c r="B549" s="1"/>
      <c r="C549" s="1"/>
      <c r="D549" s="1"/>
      <c r="E549" s="125"/>
      <c r="F549" s="125"/>
      <c r="G549" s="121"/>
      <c r="H549" s="121"/>
      <c r="I549" s="121"/>
      <c r="J549" s="121"/>
      <c r="K549" s="121"/>
      <c r="L549" s="286"/>
      <c r="M549" s="286"/>
    </row>
    <row r="550" spans="1:13" s="18" customFormat="1" ht="13.5" customHeight="1" x14ac:dyDescent="0.2">
      <c r="A550" s="1"/>
      <c r="B550" s="1"/>
      <c r="C550" s="1"/>
      <c r="D550" s="1"/>
      <c r="E550" s="125"/>
      <c r="F550" s="125"/>
      <c r="G550" s="121"/>
      <c r="H550" s="121"/>
      <c r="I550" s="121"/>
      <c r="J550" s="121"/>
      <c r="K550" s="121"/>
      <c r="L550" s="286"/>
      <c r="M550" s="286"/>
    </row>
    <row r="551" spans="1:13" s="18" customFormat="1" ht="13.5" customHeight="1" x14ac:dyDescent="0.2">
      <c r="A551" s="1"/>
      <c r="B551" s="1"/>
      <c r="C551" s="1"/>
      <c r="D551" s="1"/>
      <c r="E551" s="125"/>
      <c r="F551" s="125"/>
      <c r="G551" s="121"/>
      <c r="H551" s="121"/>
      <c r="I551" s="121"/>
      <c r="J551" s="121"/>
      <c r="K551" s="121"/>
      <c r="L551" s="286"/>
      <c r="M551" s="286"/>
    </row>
    <row r="552" spans="1:13" s="18" customFormat="1" ht="13.5" customHeight="1" x14ac:dyDescent="0.2">
      <c r="A552" s="1"/>
      <c r="B552" s="1"/>
      <c r="C552" s="1"/>
      <c r="D552" s="1"/>
      <c r="E552" s="125"/>
      <c r="F552" s="125"/>
      <c r="G552" s="121"/>
      <c r="H552" s="121"/>
      <c r="I552" s="121"/>
      <c r="J552" s="121"/>
      <c r="K552" s="121"/>
      <c r="L552" s="286"/>
      <c r="M552" s="286"/>
    </row>
    <row r="553" spans="1:13" s="18" customFormat="1" ht="13.5" customHeight="1" x14ac:dyDescent="0.2">
      <c r="A553" s="1"/>
      <c r="B553" s="1"/>
      <c r="C553" s="1"/>
      <c r="D553" s="1"/>
      <c r="E553" s="125"/>
      <c r="F553" s="125"/>
      <c r="G553" s="121"/>
      <c r="H553" s="121"/>
      <c r="I553" s="121"/>
      <c r="J553" s="121"/>
      <c r="K553" s="121"/>
      <c r="L553" s="286"/>
      <c r="M553" s="286"/>
    </row>
    <row r="554" spans="1:13" s="18" customFormat="1" ht="13.5" customHeight="1" x14ac:dyDescent="0.2">
      <c r="A554" s="1"/>
      <c r="B554" s="1"/>
      <c r="C554" s="1"/>
      <c r="D554" s="1"/>
      <c r="E554" s="125"/>
      <c r="F554" s="125"/>
      <c r="G554" s="121"/>
      <c r="H554" s="121"/>
      <c r="I554" s="121"/>
      <c r="J554" s="121"/>
      <c r="K554" s="121"/>
      <c r="L554" s="286"/>
      <c r="M554" s="286"/>
    </row>
    <row r="555" spans="1:13" s="18" customFormat="1" ht="13.5" customHeight="1" x14ac:dyDescent="0.2">
      <c r="A555" s="1"/>
      <c r="B555" s="1"/>
      <c r="C555" s="1"/>
      <c r="D555" s="1"/>
      <c r="E555" s="125"/>
      <c r="F555" s="125"/>
      <c r="G555" s="121"/>
      <c r="H555" s="121"/>
      <c r="I555" s="121"/>
      <c r="J555" s="121"/>
      <c r="K555" s="121"/>
      <c r="L555" s="286"/>
      <c r="M555" s="286"/>
    </row>
    <row r="556" spans="1:13" s="18" customFormat="1" ht="13.5" customHeight="1" x14ac:dyDescent="0.2">
      <c r="A556" s="1"/>
      <c r="B556" s="1"/>
      <c r="C556" s="1"/>
      <c r="D556" s="1"/>
      <c r="E556" s="125"/>
      <c r="F556" s="125"/>
      <c r="G556" s="121"/>
      <c r="H556" s="121"/>
      <c r="I556" s="121"/>
      <c r="J556" s="121"/>
      <c r="K556" s="121"/>
      <c r="L556" s="286"/>
      <c r="M556" s="286"/>
    </row>
    <row r="557" spans="1:13" s="18" customFormat="1" ht="13.5" customHeight="1" x14ac:dyDescent="0.2">
      <c r="A557" s="1"/>
      <c r="B557" s="1"/>
      <c r="C557" s="1"/>
      <c r="D557" s="1"/>
      <c r="E557" s="125"/>
      <c r="F557" s="125"/>
      <c r="G557" s="121"/>
      <c r="H557" s="121"/>
      <c r="I557" s="121"/>
      <c r="J557" s="121"/>
      <c r="K557" s="121"/>
      <c r="L557" s="286"/>
      <c r="M557" s="286"/>
    </row>
    <row r="558" spans="1:13" s="18" customFormat="1" ht="13.5" customHeight="1" x14ac:dyDescent="0.2">
      <c r="A558" s="1"/>
      <c r="B558" s="1"/>
      <c r="C558" s="1"/>
      <c r="D558" s="1"/>
      <c r="E558" s="125"/>
      <c r="F558" s="125"/>
      <c r="G558" s="121"/>
      <c r="H558" s="121"/>
      <c r="I558" s="121"/>
      <c r="J558" s="121"/>
      <c r="K558" s="121"/>
      <c r="L558" s="286"/>
      <c r="M558" s="286"/>
    </row>
    <row r="559" spans="1:13" s="18" customFormat="1" ht="13.5" customHeight="1" x14ac:dyDescent="0.2">
      <c r="A559" s="1"/>
      <c r="B559" s="1"/>
      <c r="C559" s="1"/>
      <c r="D559" s="1"/>
      <c r="E559" s="125"/>
      <c r="F559" s="125"/>
      <c r="G559" s="121"/>
      <c r="H559" s="121"/>
      <c r="I559" s="121"/>
      <c r="J559" s="121"/>
      <c r="K559" s="121"/>
      <c r="L559" s="286"/>
      <c r="M559" s="286"/>
    </row>
    <row r="560" spans="1:13" s="18" customFormat="1" ht="13.5" customHeight="1" x14ac:dyDescent="0.2">
      <c r="A560" s="1"/>
      <c r="B560" s="1"/>
      <c r="C560" s="1"/>
      <c r="D560" s="1"/>
      <c r="E560" s="125"/>
      <c r="F560" s="125"/>
      <c r="G560" s="121"/>
      <c r="H560" s="121"/>
      <c r="I560" s="121"/>
      <c r="J560" s="121"/>
      <c r="K560" s="121"/>
      <c r="L560" s="286"/>
      <c r="M560" s="286"/>
    </row>
    <row r="561" spans="1:13" s="18" customFormat="1" ht="13.5" customHeight="1" x14ac:dyDescent="0.2">
      <c r="A561" s="1"/>
      <c r="B561" s="1"/>
      <c r="C561" s="1"/>
      <c r="D561" s="1"/>
      <c r="E561" s="125"/>
      <c r="F561" s="125"/>
      <c r="G561" s="121"/>
      <c r="H561" s="121"/>
      <c r="I561" s="121"/>
      <c r="J561" s="121"/>
      <c r="K561" s="121"/>
      <c r="L561" s="286"/>
      <c r="M561" s="286"/>
    </row>
    <row r="562" spans="1:13" s="18" customFormat="1" ht="13.5" customHeight="1" x14ac:dyDescent="0.2">
      <c r="A562" s="1"/>
      <c r="B562" s="1"/>
      <c r="C562" s="1"/>
      <c r="D562" s="1"/>
      <c r="E562" s="125"/>
      <c r="F562" s="125"/>
      <c r="G562" s="121"/>
      <c r="H562" s="121"/>
      <c r="I562" s="121"/>
      <c r="J562" s="121"/>
      <c r="K562" s="121"/>
      <c r="L562" s="286"/>
      <c r="M562" s="286"/>
    </row>
    <row r="563" spans="1:13" s="18" customFormat="1" ht="13.5" customHeight="1" x14ac:dyDescent="0.2">
      <c r="A563" s="1"/>
      <c r="B563" s="1"/>
      <c r="C563" s="1"/>
      <c r="D563" s="1"/>
      <c r="E563" s="125"/>
      <c r="F563" s="125"/>
      <c r="G563" s="121"/>
      <c r="H563" s="121"/>
      <c r="I563" s="121"/>
      <c r="J563" s="121"/>
      <c r="K563" s="121"/>
      <c r="L563" s="286"/>
      <c r="M563" s="286"/>
    </row>
    <row r="564" spans="1:13" s="18" customFormat="1" ht="13.5" customHeight="1" x14ac:dyDescent="0.2">
      <c r="A564" s="1"/>
      <c r="B564" s="1"/>
      <c r="C564" s="1"/>
      <c r="D564" s="1"/>
      <c r="E564" s="125"/>
      <c r="F564" s="125"/>
      <c r="G564" s="121"/>
      <c r="H564" s="121"/>
      <c r="I564" s="121"/>
      <c r="J564" s="121"/>
      <c r="K564" s="121"/>
      <c r="L564" s="286"/>
      <c r="M564" s="286"/>
    </row>
    <row r="565" spans="1:13" s="18" customFormat="1" ht="13.5" customHeight="1" x14ac:dyDescent="0.2">
      <c r="A565" s="1"/>
      <c r="B565" s="1"/>
      <c r="C565" s="1"/>
      <c r="D565" s="1"/>
      <c r="E565" s="125"/>
      <c r="F565" s="125"/>
      <c r="G565" s="121"/>
      <c r="H565" s="121"/>
      <c r="I565" s="121"/>
      <c r="J565" s="121"/>
      <c r="K565" s="121"/>
      <c r="L565" s="286"/>
      <c r="M565" s="286"/>
    </row>
    <row r="566" spans="1:13" s="18" customFormat="1" ht="13.5" customHeight="1" x14ac:dyDescent="0.2">
      <c r="A566" s="1"/>
      <c r="B566" s="1"/>
      <c r="C566" s="1"/>
      <c r="D566" s="1"/>
      <c r="E566" s="125"/>
      <c r="F566" s="125"/>
      <c r="G566" s="121"/>
      <c r="H566" s="121"/>
      <c r="I566" s="121"/>
      <c r="J566" s="121"/>
      <c r="K566" s="121"/>
      <c r="L566" s="286"/>
      <c r="M566" s="286"/>
    </row>
    <row r="567" spans="1:13" s="18" customFormat="1" ht="13.5" customHeight="1" x14ac:dyDescent="0.2">
      <c r="A567" s="1"/>
      <c r="B567" s="1"/>
      <c r="C567" s="1"/>
      <c r="D567" s="1"/>
      <c r="E567" s="125"/>
      <c r="F567" s="125"/>
      <c r="G567" s="121"/>
      <c r="H567" s="121"/>
      <c r="I567" s="121"/>
      <c r="J567" s="121"/>
      <c r="K567" s="121"/>
      <c r="L567" s="286"/>
      <c r="M567" s="286"/>
    </row>
    <row r="568" spans="1:13" s="18" customFormat="1" ht="13.5" customHeight="1" x14ac:dyDescent="0.2">
      <c r="A568" s="1"/>
      <c r="B568" s="1"/>
      <c r="C568" s="1"/>
      <c r="D568" s="1"/>
      <c r="E568" s="125"/>
      <c r="F568" s="125"/>
      <c r="G568" s="121"/>
      <c r="H568" s="121"/>
      <c r="I568" s="121"/>
      <c r="J568" s="121"/>
      <c r="K568" s="121"/>
      <c r="L568" s="286"/>
      <c r="M568" s="286"/>
    </row>
    <row r="569" spans="1:13" s="18" customFormat="1" ht="13.5" customHeight="1" x14ac:dyDescent="0.2">
      <c r="A569" s="1"/>
      <c r="B569" s="1"/>
      <c r="C569" s="1"/>
      <c r="D569" s="1"/>
      <c r="E569" s="125"/>
      <c r="F569" s="125"/>
      <c r="G569" s="121"/>
      <c r="H569" s="121"/>
      <c r="I569" s="121"/>
      <c r="J569" s="121"/>
      <c r="K569" s="121"/>
      <c r="L569" s="286"/>
      <c r="M569" s="286"/>
    </row>
    <row r="570" spans="1:13" s="18" customFormat="1" ht="13.5" customHeight="1" x14ac:dyDescent="0.2">
      <c r="A570" s="1"/>
      <c r="B570" s="1"/>
      <c r="C570" s="1"/>
      <c r="D570" s="1"/>
      <c r="E570" s="125"/>
      <c r="F570" s="125"/>
      <c r="G570" s="121"/>
      <c r="H570" s="121"/>
      <c r="I570" s="121"/>
      <c r="J570" s="121"/>
      <c r="K570" s="121"/>
      <c r="L570" s="286"/>
      <c r="M570" s="286"/>
    </row>
    <row r="571" spans="1:13" s="18" customFormat="1" ht="13.5" customHeight="1" x14ac:dyDescent="0.2">
      <c r="A571" s="1"/>
      <c r="B571" s="1"/>
      <c r="C571" s="1"/>
      <c r="D571" s="1"/>
      <c r="E571" s="125"/>
      <c r="F571" s="125"/>
      <c r="G571" s="121"/>
      <c r="H571" s="121"/>
      <c r="I571" s="121"/>
      <c r="J571" s="121"/>
      <c r="K571" s="121"/>
      <c r="L571" s="286"/>
      <c r="M571" s="286"/>
    </row>
    <row r="572" spans="1:13" s="18" customFormat="1" ht="13.5" customHeight="1" x14ac:dyDescent="0.2">
      <c r="A572" s="1"/>
      <c r="B572" s="1"/>
      <c r="C572" s="1"/>
      <c r="D572" s="1"/>
      <c r="E572" s="125"/>
      <c r="F572" s="125"/>
      <c r="G572" s="121"/>
      <c r="H572" s="121"/>
      <c r="I572" s="121"/>
      <c r="J572" s="121"/>
      <c r="K572" s="121"/>
      <c r="L572" s="286"/>
      <c r="M572" s="286"/>
    </row>
    <row r="573" spans="1:13" s="18" customFormat="1" ht="13.5" customHeight="1" x14ac:dyDescent="0.2">
      <c r="A573" s="1"/>
      <c r="B573" s="1"/>
      <c r="C573" s="1"/>
      <c r="D573" s="1"/>
      <c r="E573" s="125"/>
      <c r="F573" s="125"/>
      <c r="G573" s="121"/>
      <c r="H573" s="121"/>
      <c r="I573" s="121"/>
      <c r="J573" s="121"/>
      <c r="K573" s="121"/>
      <c r="L573" s="286"/>
      <c r="M573" s="286"/>
    </row>
    <row r="574" spans="1:13" s="18" customFormat="1" ht="13.5" customHeight="1" x14ac:dyDescent="0.2">
      <c r="A574" s="1"/>
      <c r="B574" s="1"/>
      <c r="C574" s="1"/>
      <c r="D574" s="1"/>
      <c r="E574" s="125"/>
      <c r="F574" s="125"/>
      <c r="G574" s="121"/>
      <c r="H574" s="121"/>
      <c r="I574" s="121"/>
      <c r="J574" s="121"/>
      <c r="K574" s="121"/>
      <c r="L574" s="286"/>
      <c r="M574" s="286"/>
    </row>
    <row r="575" spans="1:13" s="18" customFormat="1" ht="13.5" customHeight="1" x14ac:dyDescent="0.2">
      <c r="A575" s="1"/>
      <c r="B575" s="1"/>
      <c r="C575" s="1"/>
      <c r="D575" s="1"/>
      <c r="E575" s="125"/>
      <c r="F575" s="125"/>
      <c r="G575" s="121"/>
      <c r="H575" s="121"/>
      <c r="I575" s="121"/>
      <c r="J575" s="121"/>
      <c r="K575" s="121"/>
      <c r="L575" s="286"/>
      <c r="M575" s="286"/>
    </row>
    <row r="576" spans="1:13" s="18" customFormat="1" ht="13.5" customHeight="1" x14ac:dyDescent="0.2">
      <c r="A576" s="1"/>
      <c r="B576" s="1"/>
      <c r="C576" s="1"/>
      <c r="D576" s="1"/>
      <c r="E576" s="125"/>
      <c r="F576" s="125"/>
      <c r="G576" s="121"/>
      <c r="H576" s="121"/>
      <c r="I576" s="121"/>
      <c r="J576" s="121"/>
      <c r="K576" s="121"/>
      <c r="L576" s="286"/>
      <c r="M576" s="286"/>
    </row>
    <row r="577" spans="1:13" s="18" customFormat="1" ht="13.5" customHeight="1" x14ac:dyDescent="0.2">
      <c r="A577" s="1"/>
      <c r="B577" s="1"/>
      <c r="C577" s="1"/>
      <c r="D577" s="1"/>
      <c r="E577" s="125"/>
      <c r="F577" s="125"/>
      <c r="G577" s="121"/>
      <c r="H577" s="121"/>
      <c r="I577" s="121"/>
      <c r="J577" s="121"/>
      <c r="K577" s="121"/>
      <c r="L577" s="286"/>
      <c r="M577" s="286"/>
    </row>
    <row r="578" spans="1:13" s="18" customFormat="1" ht="13.5" customHeight="1" x14ac:dyDescent="0.2">
      <c r="A578" s="1"/>
      <c r="B578" s="1"/>
      <c r="C578" s="1"/>
      <c r="D578" s="1"/>
      <c r="E578" s="125"/>
      <c r="F578" s="125"/>
      <c r="G578" s="121"/>
      <c r="H578" s="121"/>
      <c r="I578" s="121"/>
      <c r="J578" s="121"/>
      <c r="K578" s="121"/>
      <c r="L578" s="286"/>
      <c r="M578" s="286"/>
    </row>
    <row r="579" spans="1:13" s="18" customFormat="1" ht="13.5" customHeight="1" x14ac:dyDescent="0.2">
      <c r="A579" s="1"/>
      <c r="B579" s="1"/>
      <c r="C579" s="1"/>
      <c r="D579" s="1"/>
      <c r="E579" s="125"/>
      <c r="F579" s="125"/>
      <c r="G579" s="121"/>
      <c r="H579" s="121"/>
      <c r="I579" s="121"/>
      <c r="J579" s="121"/>
      <c r="K579" s="121"/>
      <c r="L579" s="286"/>
      <c r="M579" s="286"/>
    </row>
    <row r="580" spans="1:13" s="18" customFormat="1" ht="13.5" customHeight="1" x14ac:dyDescent="0.2">
      <c r="A580" s="1"/>
      <c r="B580" s="1"/>
      <c r="C580" s="1"/>
      <c r="D580" s="1"/>
      <c r="E580" s="125"/>
      <c r="F580" s="125"/>
      <c r="G580" s="121"/>
      <c r="H580" s="121"/>
      <c r="I580" s="121"/>
      <c r="J580" s="121"/>
      <c r="K580" s="121"/>
      <c r="L580" s="286"/>
      <c r="M580" s="286"/>
    </row>
    <row r="581" spans="1:13" s="18" customFormat="1" ht="13.5" customHeight="1" x14ac:dyDescent="0.2">
      <c r="A581" s="1"/>
      <c r="B581" s="1"/>
      <c r="C581" s="1"/>
      <c r="D581" s="1"/>
      <c r="E581" s="125"/>
      <c r="F581" s="125"/>
      <c r="G581" s="121"/>
      <c r="H581" s="121"/>
      <c r="I581" s="121"/>
      <c r="J581" s="121"/>
      <c r="K581" s="121"/>
      <c r="L581" s="286"/>
      <c r="M581" s="286"/>
    </row>
    <row r="582" spans="1:13" s="18" customFormat="1" ht="13.5" customHeight="1" x14ac:dyDescent="0.2">
      <c r="A582" s="1"/>
      <c r="B582" s="1"/>
      <c r="C582" s="1"/>
      <c r="D582" s="1"/>
      <c r="E582" s="125"/>
      <c r="F582" s="125"/>
      <c r="G582" s="121"/>
      <c r="H582" s="121"/>
      <c r="I582" s="121"/>
      <c r="J582" s="121"/>
      <c r="K582" s="121"/>
      <c r="L582" s="286"/>
      <c r="M582" s="286"/>
    </row>
    <row r="583" spans="1:13" s="18" customFormat="1" ht="13.5" customHeight="1" x14ac:dyDescent="0.2">
      <c r="A583" s="1"/>
      <c r="B583" s="1"/>
      <c r="C583" s="1"/>
      <c r="D583" s="1"/>
      <c r="E583" s="125"/>
      <c r="F583" s="125"/>
      <c r="G583" s="121"/>
      <c r="H583" s="121"/>
      <c r="I583" s="121"/>
      <c r="J583" s="121"/>
      <c r="K583" s="121"/>
      <c r="L583" s="286"/>
      <c r="M583" s="286"/>
    </row>
    <row r="584" spans="1:13" s="18" customFormat="1" ht="13.5" customHeight="1" x14ac:dyDescent="0.2">
      <c r="A584" s="1"/>
      <c r="B584" s="1"/>
      <c r="C584" s="1"/>
      <c r="D584" s="1"/>
      <c r="E584" s="125"/>
      <c r="F584" s="125"/>
      <c r="G584" s="121"/>
      <c r="H584" s="121"/>
      <c r="I584" s="121"/>
      <c r="J584" s="121"/>
      <c r="K584" s="121"/>
      <c r="L584" s="286"/>
      <c r="M584" s="286"/>
    </row>
    <row r="585" spans="1:13" s="18" customFormat="1" ht="13.5" customHeight="1" x14ac:dyDescent="0.2">
      <c r="A585" s="1"/>
      <c r="B585" s="1"/>
      <c r="C585" s="1"/>
      <c r="D585" s="1"/>
      <c r="E585" s="125"/>
      <c r="F585" s="125"/>
      <c r="G585" s="121"/>
      <c r="H585" s="121"/>
      <c r="I585" s="121"/>
      <c r="J585" s="121"/>
      <c r="K585" s="121"/>
      <c r="L585" s="286"/>
      <c r="M585" s="286"/>
    </row>
    <row r="586" spans="1:13" s="18" customFormat="1" ht="13.5" customHeight="1" x14ac:dyDescent="0.2">
      <c r="A586" s="1"/>
      <c r="B586" s="1"/>
      <c r="C586" s="1"/>
      <c r="D586" s="1"/>
      <c r="E586" s="125"/>
      <c r="F586" s="125"/>
      <c r="G586" s="121"/>
      <c r="H586" s="121"/>
      <c r="I586" s="121"/>
      <c r="J586" s="121"/>
      <c r="K586" s="121"/>
      <c r="L586" s="286"/>
      <c r="M586" s="286"/>
    </row>
    <row r="587" spans="1:13" s="18" customFormat="1" ht="13.5" customHeight="1" x14ac:dyDescent="0.2">
      <c r="A587" s="1"/>
      <c r="B587" s="1"/>
      <c r="C587" s="1"/>
      <c r="D587" s="1"/>
      <c r="E587" s="125"/>
      <c r="F587" s="125"/>
      <c r="G587" s="121"/>
      <c r="H587" s="121"/>
      <c r="I587" s="121"/>
      <c r="J587" s="121"/>
      <c r="K587" s="121"/>
      <c r="L587" s="286"/>
      <c r="M587" s="286"/>
    </row>
    <row r="588" spans="1:13" s="18" customFormat="1" ht="13.5" customHeight="1" x14ac:dyDescent="0.2">
      <c r="A588" s="1"/>
      <c r="B588" s="1"/>
      <c r="C588" s="1"/>
      <c r="D588" s="1"/>
      <c r="E588" s="125"/>
      <c r="F588" s="125"/>
      <c r="G588" s="121"/>
      <c r="H588" s="121"/>
      <c r="I588" s="121"/>
      <c r="J588" s="121"/>
      <c r="K588" s="121"/>
      <c r="L588" s="286"/>
      <c r="M588" s="286"/>
    </row>
    <row r="589" spans="1:13" s="18" customFormat="1" ht="13.5" customHeight="1" x14ac:dyDescent="0.2">
      <c r="A589" s="1"/>
      <c r="B589" s="1"/>
      <c r="C589" s="1"/>
      <c r="D589" s="1"/>
      <c r="E589" s="125"/>
      <c r="F589" s="125"/>
      <c r="G589" s="121"/>
      <c r="H589" s="121"/>
      <c r="I589" s="121"/>
      <c r="J589" s="121"/>
      <c r="K589" s="121"/>
      <c r="L589" s="286"/>
      <c r="M589" s="286"/>
    </row>
    <row r="590" spans="1:13" s="18" customFormat="1" ht="13.5" customHeight="1" x14ac:dyDescent="0.2">
      <c r="A590" s="1"/>
      <c r="B590" s="1"/>
      <c r="C590" s="1"/>
      <c r="D590" s="1"/>
      <c r="E590" s="125"/>
      <c r="F590" s="125"/>
      <c r="G590" s="121"/>
      <c r="H590" s="121"/>
      <c r="I590" s="121"/>
      <c r="J590" s="121"/>
      <c r="K590" s="121"/>
      <c r="L590" s="286"/>
      <c r="M590" s="286"/>
    </row>
    <row r="591" spans="1:13" s="18" customFormat="1" ht="13.5" customHeight="1" x14ac:dyDescent="0.2">
      <c r="A591" s="1"/>
      <c r="B591" s="1"/>
      <c r="C591" s="1"/>
      <c r="D591" s="1"/>
      <c r="E591" s="125"/>
      <c r="F591" s="125"/>
      <c r="G591" s="121"/>
      <c r="H591" s="121"/>
      <c r="I591" s="121"/>
      <c r="J591" s="121"/>
      <c r="K591" s="121"/>
      <c r="L591" s="286"/>
      <c r="M591" s="286"/>
    </row>
    <row r="592" spans="1:13" s="18" customFormat="1" ht="13.5" customHeight="1" x14ac:dyDescent="0.2">
      <c r="A592" s="1"/>
      <c r="B592" s="1"/>
      <c r="C592" s="1"/>
      <c r="D592" s="1"/>
      <c r="E592" s="125"/>
      <c r="F592" s="125"/>
      <c r="G592" s="121"/>
      <c r="H592" s="121"/>
      <c r="I592" s="121"/>
      <c r="J592" s="121"/>
      <c r="K592" s="121"/>
      <c r="L592" s="286"/>
      <c r="M592" s="286"/>
    </row>
    <row r="593" spans="1:13" s="18" customFormat="1" ht="13.5" customHeight="1" x14ac:dyDescent="0.2">
      <c r="A593" s="1"/>
      <c r="B593" s="1"/>
      <c r="C593" s="1"/>
      <c r="D593" s="1"/>
      <c r="E593" s="125"/>
      <c r="F593" s="125"/>
      <c r="G593" s="121"/>
      <c r="H593" s="121"/>
      <c r="I593" s="121"/>
      <c r="J593" s="121"/>
      <c r="K593" s="121"/>
      <c r="L593" s="286"/>
      <c r="M593" s="286"/>
    </row>
    <row r="594" spans="1:13" s="18" customFormat="1" ht="13.5" customHeight="1" x14ac:dyDescent="0.2">
      <c r="A594" s="1"/>
      <c r="B594" s="1"/>
      <c r="C594" s="1"/>
      <c r="D594" s="1"/>
      <c r="E594" s="125"/>
      <c r="F594" s="125"/>
      <c r="G594" s="121"/>
      <c r="H594" s="121"/>
      <c r="I594" s="121"/>
      <c r="J594" s="121"/>
      <c r="K594" s="121"/>
      <c r="L594" s="286"/>
      <c r="M594" s="286"/>
    </row>
    <row r="595" spans="1:13" s="18" customFormat="1" ht="13.5" customHeight="1" x14ac:dyDescent="0.2">
      <c r="A595" s="1"/>
      <c r="B595" s="1"/>
      <c r="C595" s="1"/>
      <c r="D595" s="1"/>
      <c r="E595" s="125"/>
      <c r="F595" s="125"/>
      <c r="G595" s="121"/>
      <c r="H595" s="121"/>
      <c r="I595" s="121"/>
      <c r="J595" s="121"/>
      <c r="K595" s="121"/>
      <c r="L595" s="286"/>
      <c r="M595" s="286"/>
    </row>
    <row r="596" spans="1:13" s="18" customFormat="1" ht="13.5" customHeight="1" x14ac:dyDescent="0.2">
      <c r="A596" s="1"/>
      <c r="B596" s="1"/>
      <c r="C596" s="1"/>
      <c r="D596" s="1"/>
      <c r="E596" s="125"/>
      <c r="F596" s="125"/>
      <c r="G596" s="121"/>
      <c r="H596" s="121"/>
      <c r="I596" s="121"/>
      <c r="J596" s="121"/>
      <c r="K596" s="121"/>
      <c r="L596" s="286"/>
      <c r="M596" s="286"/>
    </row>
    <row r="597" spans="1:13" s="18" customFormat="1" ht="13.5" customHeight="1" x14ac:dyDescent="0.2">
      <c r="A597" s="1"/>
      <c r="B597" s="1"/>
      <c r="C597" s="1"/>
      <c r="D597" s="1"/>
      <c r="E597" s="125"/>
      <c r="F597" s="125"/>
      <c r="G597" s="121"/>
      <c r="H597" s="121"/>
      <c r="I597" s="121"/>
      <c r="J597" s="121"/>
      <c r="K597" s="121"/>
      <c r="L597" s="286"/>
      <c r="M597" s="286"/>
    </row>
    <row r="598" spans="1:13" s="18" customFormat="1" ht="13.5" customHeight="1" x14ac:dyDescent="0.2">
      <c r="A598" s="1"/>
      <c r="B598" s="1"/>
      <c r="C598" s="1"/>
      <c r="D598" s="1"/>
      <c r="E598" s="125"/>
      <c r="F598" s="125"/>
      <c r="G598" s="121"/>
      <c r="H598" s="121"/>
      <c r="I598" s="121"/>
      <c r="J598" s="121"/>
      <c r="K598" s="121"/>
      <c r="L598" s="286"/>
      <c r="M598" s="286"/>
    </row>
    <row r="599" spans="1:13" s="18" customFormat="1" ht="13.5" customHeight="1" x14ac:dyDescent="0.2">
      <c r="A599" s="1"/>
      <c r="B599" s="1"/>
      <c r="C599" s="1"/>
      <c r="D599" s="1"/>
      <c r="E599" s="125"/>
      <c r="F599" s="125"/>
      <c r="G599" s="121"/>
      <c r="H599" s="121"/>
      <c r="I599" s="121"/>
      <c r="J599" s="121"/>
      <c r="K599" s="121"/>
      <c r="L599" s="286"/>
      <c r="M599" s="286"/>
    </row>
    <row r="600" spans="1:13" s="18" customFormat="1" ht="13.5" customHeight="1" x14ac:dyDescent="0.2">
      <c r="A600" s="1"/>
      <c r="B600" s="1"/>
      <c r="C600" s="1"/>
      <c r="D600" s="1"/>
      <c r="E600" s="125"/>
      <c r="F600" s="125"/>
      <c r="G600" s="121"/>
      <c r="H600" s="121"/>
      <c r="I600" s="121"/>
      <c r="J600" s="121"/>
      <c r="K600" s="121"/>
      <c r="L600" s="286"/>
      <c r="M600" s="286"/>
    </row>
    <row r="601" spans="1:13" s="18" customFormat="1" ht="13.5" customHeight="1" x14ac:dyDescent="0.2">
      <c r="A601" s="1"/>
      <c r="B601" s="1"/>
      <c r="C601" s="1"/>
      <c r="D601" s="1"/>
      <c r="E601" s="125"/>
      <c r="F601" s="125"/>
      <c r="G601" s="121"/>
      <c r="H601" s="121"/>
      <c r="I601" s="121"/>
      <c r="J601" s="121"/>
      <c r="K601" s="121"/>
      <c r="L601" s="286"/>
      <c r="M601" s="286"/>
    </row>
    <row r="602" spans="1:13" s="18" customFormat="1" ht="13.5" customHeight="1" x14ac:dyDescent="0.2">
      <c r="A602" s="1"/>
      <c r="B602" s="1"/>
      <c r="C602" s="1"/>
      <c r="D602" s="1"/>
      <c r="E602" s="125"/>
      <c r="F602" s="125"/>
      <c r="G602" s="121"/>
      <c r="H602" s="121"/>
      <c r="I602" s="121"/>
      <c r="J602" s="121"/>
      <c r="K602" s="121"/>
      <c r="L602" s="286"/>
      <c r="M602" s="286"/>
    </row>
    <row r="603" spans="1:13" s="18" customFormat="1" ht="13.5" customHeight="1" x14ac:dyDescent="0.2">
      <c r="A603" s="1"/>
      <c r="B603" s="1"/>
      <c r="C603" s="1"/>
      <c r="D603" s="1"/>
      <c r="E603" s="125"/>
      <c r="F603" s="125"/>
      <c r="G603" s="121"/>
      <c r="H603" s="121"/>
      <c r="I603" s="121"/>
      <c r="J603" s="121"/>
      <c r="K603" s="121"/>
      <c r="L603" s="286"/>
      <c r="M603" s="286"/>
    </row>
    <row r="604" spans="1:13" s="18" customFormat="1" ht="13.5" customHeight="1" x14ac:dyDescent="0.2">
      <c r="A604" s="1"/>
      <c r="B604" s="1"/>
      <c r="C604" s="1"/>
      <c r="D604" s="1"/>
      <c r="E604" s="125"/>
      <c r="F604" s="125"/>
      <c r="G604" s="121"/>
      <c r="H604" s="121"/>
      <c r="I604" s="121"/>
      <c r="J604" s="121"/>
      <c r="K604" s="121"/>
      <c r="L604" s="286"/>
      <c r="M604" s="286"/>
    </row>
    <row r="605" spans="1:13" s="18" customFormat="1" ht="13.5" customHeight="1" x14ac:dyDescent="0.2">
      <c r="A605" s="1"/>
      <c r="B605" s="1"/>
      <c r="C605" s="1"/>
      <c r="D605" s="1"/>
      <c r="E605" s="125"/>
      <c r="F605" s="125"/>
      <c r="G605" s="121"/>
      <c r="H605" s="121"/>
      <c r="I605" s="121"/>
      <c r="J605" s="121"/>
      <c r="K605" s="121"/>
      <c r="L605" s="286"/>
      <c r="M605" s="286"/>
    </row>
    <row r="606" spans="1:13" s="18" customFormat="1" ht="13.5" customHeight="1" x14ac:dyDescent="0.2">
      <c r="A606" s="1"/>
      <c r="B606" s="1"/>
      <c r="C606" s="1"/>
      <c r="D606" s="1"/>
      <c r="E606" s="125"/>
      <c r="F606" s="125"/>
      <c r="G606" s="121"/>
      <c r="H606" s="121"/>
      <c r="I606" s="121"/>
      <c r="J606" s="121"/>
      <c r="K606" s="121"/>
      <c r="L606" s="286"/>
      <c r="M606" s="286"/>
    </row>
    <row r="607" spans="1:13" s="18" customFormat="1" ht="13.5" customHeight="1" x14ac:dyDescent="0.2">
      <c r="A607" s="1"/>
      <c r="B607" s="1"/>
      <c r="C607" s="1"/>
      <c r="D607" s="1"/>
      <c r="E607" s="125"/>
      <c r="F607" s="125"/>
      <c r="G607" s="121"/>
      <c r="H607" s="121"/>
      <c r="I607" s="121"/>
      <c r="J607" s="121"/>
      <c r="K607" s="121"/>
      <c r="L607" s="286"/>
      <c r="M607" s="286"/>
    </row>
    <row r="608" spans="1:13" s="18" customFormat="1" ht="13.5" customHeight="1" x14ac:dyDescent="0.2">
      <c r="A608" s="1"/>
      <c r="B608" s="1"/>
      <c r="C608" s="1"/>
      <c r="D608" s="1"/>
      <c r="E608" s="125"/>
      <c r="F608" s="125"/>
      <c r="G608" s="121"/>
      <c r="H608" s="121"/>
      <c r="I608" s="121"/>
      <c r="J608" s="121"/>
      <c r="K608" s="121"/>
      <c r="L608" s="286"/>
      <c r="M608" s="286"/>
    </row>
    <row r="609" spans="1:13" s="18" customFormat="1" ht="13.5" customHeight="1" x14ac:dyDescent="0.2">
      <c r="A609" s="1"/>
      <c r="B609" s="1"/>
      <c r="C609" s="1"/>
      <c r="D609" s="1"/>
      <c r="E609" s="125"/>
      <c r="F609" s="125"/>
      <c r="G609" s="121"/>
      <c r="H609" s="121"/>
      <c r="I609" s="121"/>
      <c r="J609" s="121"/>
      <c r="K609" s="121"/>
      <c r="L609" s="286"/>
      <c r="M609" s="286"/>
    </row>
    <row r="610" spans="1:13" s="18" customFormat="1" ht="13.5" customHeight="1" x14ac:dyDescent="0.2">
      <c r="A610" s="1"/>
      <c r="B610" s="1"/>
      <c r="C610" s="1"/>
      <c r="D610" s="1"/>
      <c r="E610" s="125"/>
      <c r="F610" s="125"/>
      <c r="G610" s="121"/>
      <c r="H610" s="121"/>
      <c r="I610" s="121"/>
      <c r="J610" s="121"/>
      <c r="K610" s="121"/>
      <c r="L610" s="286"/>
      <c r="M610" s="286"/>
    </row>
    <row r="611" spans="1:13" s="18" customFormat="1" ht="13.5" customHeight="1" x14ac:dyDescent="0.2">
      <c r="A611" s="1"/>
      <c r="B611" s="1"/>
      <c r="C611" s="1"/>
      <c r="D611" s="1"/>
      <c r="E611" s="125"/>
      <c r="F611" s="125"/>
      <c r="G611" s="121"/>
      <c r="H611" s="121"/>
      <c r="I611" s="121"/>
      <c r="J611" s="121"/>
      <c r="K611" s="121"/>
      <c r="L611" s="286"/>
      <c r="M611" s="286"/>
    </row>
    <row r="612" spans="1:13" s="18" customFormat="1" ht="13.5" customHeight="1" x14ac:dyDescent="0.2">
      <c r="A612" s="1"/>
      <c r="B612" s="1"/>
      <c r="C612" s="1"/>
      <c r="D612" s="1"/>
      <c r="E612" s="125"/>
      <c r="F612" s="125"/>
      <c r="G612" s="121"/>
      <c r="H612" s="121"/>
      <c r="I612" s="121"/>
      <c r="J612" s="121"/>
      <c r="K612" s="121"/>
      <c r="L612" s="286"/>
      <c r="M612" s="286"/>
    </row>
    <row r="613" spans="1:13" s="18" customFormat="1" ht="13.5" customHeight="1" x14ac:dyDescent="0.2">
      <c r="A613" s="1"/>
      <c r="B613" s="1"/>
      <c r="C613" s="1"/>
      <c r="D613" s="1"/>
      <c r="E613" s="125"/>
      <c r="F613" s="125"/>
      <c r="G613" s="121"/>
      <c r="H613" s="121"/>
      <c r="I613" s="121"/>
      <c r="J613" s="121"/>
      <c r="K613" s="121"/>
      <c r="L613" s="286"/>
      <c r="M613" s="286"/>
    </row>
    <row r="614" spans="1:13" s="18" customFormat="1" ht="13.5" customHeight="1" x14ac:dyDescent="0.2">
      <c r="A614" s="1"/>
      <c r="B614" s="1"/>
      <c r="C614" s="1"/>
      <c r="D614" s="1"/>
      <c r="E614" s="125"/>
      <c r="F614" s="125"/>
      <c r="G614" s="121"/>
      <c r="H614" s="121"/>
      <c r="I614" s="121"/>
      <c r="J614" s="121"/>
      <c r="K614" s="121"/>
      <c r="L614" s="286"/>
      <c r="M614" s="286"/>
    </row>
    <row r="615" spans="1:13" s="18" customFormat="1" ht="13.5" customHeight="1" x14ac:dyDescent="0.2">
      <c r="A615" s="1"/>
      <c r="B615" s="1"/>
      <c r="C615" s="1"/>
      <c r="D615" s="1"/>
      <c r="E615" s="125"/>
      <c r="F615" s="125"/>
      <c r="G615" s="121"/>
      <c r="H615" s="121"/>
      <c r="I615" s="121"/>
      <c r="J615" s="121"/>
      <c r="K615" s="121"/>
      <c r="L615" s="286"/>
      <c r="M615" s="286"/>
    </row>
    <row r="616" spans="1:13" s="18" customFormat="1" ht="13.5" customHeight="1" x14ac:dyDescent="0.2">
      <c r="A616" s="1"/>
      <c r="B616" s="1"/>
      <c r="C616" s="1"/>
      <c r="D616" s="1"/>
      <c r="E616" s="125"/>
      <c r="F616" s="125"/>
      <c r="G616" s="121"/>
      <c r="H616" s="121"/>
      <c r="I616" s="121"/>
      <c r="J616" s="121"/>
      <c r="K616" s="121"/>
      <c r="L616" s="286"/>
      <c r="M616" s="286"/>
    </row>
    <row r="617" spans="1:13" s="18" customFormat="1" ht="13.5" customHeight="1" x14ac:dyDescent="0.2">
      <c r="A617" s="1"/>
      <c r="B617" s="1"/>
      <c r="C617" s="1"/>
      <c r="D617" s="1"/>
      <c r="E617" s="125"/>
      <c r="F617" s="125"/>
      <c r="G617" s="121"/>
      <c r="H617" s="121"/>
      <c r="I617" s="121"/>
      <c r="J617" s="121"/>
      <c r="K617" s="121"/>
      <c r="L617" s="286"/>
      <c r="M617" s="286"/>
    </row>
    <row r="618" spans="1:13" s="18" customFormat="1" ht="13.5" customHeight="1" x14ac:dyDescent="0.2">
      <c r="A618" s="1"/>
      <c r="B618" s="1"/>
      <c r="C618" s="1"/>
      <c r="D618" s="1"/>
      <c r="E618" s="125"/>
      <c r="F618" s="125"/>
      <c r="G618" s="121"/>
      <c r="H618" s="121"/>
      <c r="I618" s="121"/>
      <c r="J618" s="121"/>
      <c r="K618" s="121"/>
      <c r="L618" s="286"/>
      <c r="M618" s="286"/>
    </row>
    <row r="619" spans="1:13" s="18" customFormat="1" ht="13.5" customHeight="1" x14ac:dyDescent="0.2">
      <c r="A619" s="1"/>
      <c r="B619" s="1"/>
      <c r="C619" s="1"/>
      <c r="D619" s="1"/>
      <c r="E619" s="125"/>
      <c r="F619" s="125"/>
      <c r="G619" s="121"/>
      <c r="H619" s="121"/>
      <c r="I619" s="121"/>
      <c r="J619" s="121"/>
      <c r="K619" s="121"/>
      <c r="L619" s="286"/>
      <c r="M619" s="286"/>
    </row>
    <row r="620" spans="1:13" s="18" customFormat="1" ht="13.5" customHeight="1" x14ac:dyDescent="0.2">
      <c r="A620" s="1"/>
      <c r="B620" s="1"/>
      <c r="C620" s="1"/>
      <c r="D620" s="1"/>
      <c r="E620" s="125"/>
      <c r="F620" s="125"/>
      <c r="G620" s="121"/>
      <c r="H620" s="121"/>
      <c r="I620" s="121"/>
      <c r="J620" s="121"/>
      <c r="K620" s="121"/>
      <c r="L620" s="286"/>
      <c r="M620" s="286"/>
    </row>
    <row r="621" spans="1:13" s="18" customFormat="1" ht="13.5" customHeight="1" x14ac:dyDescent="0.2">
      <c r="A621" s="1"/>
      <c r="B621" s="1"/>
      <c r="C621" s="1"/>
      <c r="D621" s="1"/>
      <c r="E621" s="125"/>
      <c r="F621" s="125"/>
      <c r="G621" s="121"/>
      <c r="H621" s="121"/>
      <c r="I621" s="121"/>
      <c r="J621" s="121"/>
      <c r="K621" s="121"/>
      <c r="L621" s="286"/>
      <c r="M621" s="286"/>
    </row>
    <row r="622" spans="1:13" s="18" customFormat="1" ht="13.5" customHeight="1" x14ac:dyDescent="0.2">
      <c r="A622" s="1"/>
      <c r="B622" s="1"/>
      <c r="C622" s="1"/>
      <c r="D622" s="1"/>
      <c r="E622" s="125"/>
      <c r="F622" s="125"/>
      <c r="G622" s="121"/>
      <c r="H622" s="121"/>
      <c r="I622" s="121"/>
      <c r="J622" s="121"/>
      <c r="K622" s="121"/>
      <c r="L622" s="286"/>
      <c r="M622" s="286"/>
    </row>
    <row r="623" spans="1:13" s="18" customFormat="1" ht="13.5" customHeight="1" x14ac:dyDescent="0.2">
      <c r="A623" s="1"/>
      <c r="B623" s="1"/>
      <c r="C623" s="1"/>
      <c r="D623" s="1"/>
      <c r="E623" s="125"/>
      <c r="F623" s="125"/>
      <c r="G623" s="121"/>
      <c r="H623" s="121"/>
      <c r="I623" s="121"/>
      <c r="J623" s="121"/>
      <c r="K623" s="121"/>
      <c r="L623" s="286"/>
      <c r="M623" s="286"/>
    </row>
    <row r="624" spans="1:13" s="18" customFormat="1" ht="13.5" customHeight="1" x14ac:dyDescent="0.2">
      <c r="A624" s="1"/>
      <c r="B624" s="1"/>
      <c r="C624" s="1"/>
      <c r="D624" s="1"/>
      <c r="E624" s="125"/>
      <c r="F624" s="125"/>
      <c r="G624" s="121"/>
      <c r="H624" s="121"/>
      <c r="I624" s="121"/>
      <c r="J624" s="121"/>
      <c r="K624" s="121"/>
      <c r="L624" s="286"/>
      <c r="M624" s="286"/>
    </row>
    <row r="625" spans="1:13" s="18" customFormat="1" ht="13.5" customHeight="1" x14ac:dyDescent="0.2">
      <c r="A625" s="1"/>
      <c r="B625" s="1"/>
      <c r="C625" s="1"/>
      <c r="D625" s="1"/>
      <c r="E625" s="125"/>
      <c r="F625" s="125"/>
      <c r="G625" s="121"/>
      <c r="H625" s="121"/>
      <c r="I625" s="121"/>
      <c r="J625" s="121"/>
      <c r="K625" s="121"/>
      <c r="L625" s="286"/>
      <c r="M625" s="286"/>
    </row>
    <row r="626" spans="1:13" s="18" customFormat="1" ht="13.5" customHeight="1" x14ac:dyDescent="0.2">
      <c r="A626" s="1"/>
      <c r="B626" s="1"/>
      <c r="C626" s="1"/>
      <c r="D626" s="1"/>
      <c r="E626" s="125"/>
      <c r="F626" s="125"/>
      <c r="G626" s="121"/>
      <c r="H626" s="121"/>
      <c r="I626" s="121"/>
      <c r="J626" s="121"/>
      <c r="K626" s="121"/>
      <c r="L626" s="286"/>
      <c r="M626" s="286"/>
    </row>
    <row r="627" spans="1:13" s="18" customFormat="1" ht="13.5" customHeight="1" x14ac:dyDescent="0.2">
      <c r="A627" s="1"/>
      <c r="B627" s="1"/>
      <c r="C627" s="1"/>
      <c r="D627" s="1"/>
      <c r="E627" s="125"/>
      <c r="F627" s="125"/>
      <c r="G627" s="121"/>
      <c r="H627" s="121"/>
      <c r="I627" s="121"/>
      <c r="J627" s="121"/>
      <c r="K627" s="121"/>
      <c r="L627" s="286"/>
      <c r="M627" s="286"/>
    </row>
    <row r="628" spans="1:13" s="18" customFormat="1" ht="13.5" customHeight="1" x14ac:dyDescent="0.2">
      <c r="A628" s="1"/>
      <c r="B628" s="1"/>
      <c r="C628" s="1"/>
      <c r="D628" s="1"/>
      <c r="E628" s="125"/>
      <c r="F628" s="125"/>
      <c r="G628" s="121"/>
      <c r="H628" s="121"/>
      <c r="I628" s="121"/>
      <c r="J628" s="121"/>
      <c r="K628" s="121"/>
      <c r="L628" s="286"/>
      <c r="M628" s="286"/>
    </row>
    <row r="629" spans="1:13" s="18" customFormat="1" ht="13.5" customHeight="1" x14ac:dyDescent="0.2">
      <c r="A629" s="1"/>
      <c r="B629" s="1"/>
      <c r="C629" s="1"/>
      <c r="D629" s="1"/>
      <c r="E629" s="125"/>
      <c r="F629" s="125"/>
      <c r="G629" s="121"/>
      <c r="H629" s="121"/>
      <c r="I629" s="121"/>
      <c r="J629" s="121"/>
      <c r="K629" s="121"/>
      <c r="L629" s="286"/>
      <c r="M629" s="286"/>
    </row>
    <row r="630" spans="1:13" s="18" customFormat="1" ht="13.5" customHeight="1" x14ac:dyDescent="0.2">
      <c r="A630" s="1"/>
      <c r="B630" s="1"/>
      <c r="C630" s="1"/>
      <c r="D630" s="1"/>
      <c r="E630" s="125"/>
      <c r="F630" s="125"/>
      <c r="G630" s="121"/>
      <c r="H630" s="121"/>
      <c r="I630" s="121"/>
      <c r="J630" s="121"/>
      <c r="K630" s="121"/>
      <c r="L630" s="286"/>
      <c r="M630" s="286"/>
    </row>
    <row r="631" spans="1:13" s="18" customFormat="1" ht="13.5" customHeight="1" x14ac:dyDescent="0.2">
      <c r="A631" s="1"/>
      <c r="B631" s="1"/>
      <c r="C631" s="1"/>
      <c r="D631" s="1"/>
      <c r="E631" s="125"/>
      <c r="F631" s="125"/>
      <c r="G631" s="121"/>
      <c r="H631" s="121"/>
      <c r="I631" s="121"/>
      <c r="J631" s="121"/>
      <c r="K631" s="121"/>
      <c r="L631" s="286"/>
      <c r="M631" s="286"/>
    </row>
    <row r="632" spans="1:13" s="18" customFormat="1" ht="13.5" customHeight="1" x14ac:dyDescent="0.2">
      <c r="A632" s="1"/>
      <c r="B632" s="1"/>
      <c r="C632" s="1"/>
      <c r="D632" s="1"/>
      <c r="E632" s="125"/>
      <c r="F632" s="125"/>
      <c r="G632" s="121"/>
      <c r="H632" s="121"/>
      <c r="I632" s="121"/>
      <c r="J632" s="121"/>
      <c r="K632" s="121"/>
      <c r="L632" s="286"/>
      <c r="M632" s="286"/>
    </row>
    <row r="633" spans="1:13" s="18" customFormat="1" ht="13.5" customHeight="1" x14ac:dyDescent="0.2">
      <c r="A633" s="1"/>
      <c r="B633" s="1"/>
      <c r="C633" s="1"/>
      <c r="D633" s="1"/>
      <c r="E633" s="125"/>
      <c r="F633" s="125"/>
      <c r="G633" s="121"/>
      <c r="H633" s="121"/>
      <c r="I633" s="121"/>
      <c r="J633" s="121"/>
      <c r="K633" s="121"/>
      <c r="L633" s="286"/>
      <c r="M633" s="286"/>
    </row>
    <row r="634" spans="1:13" s="18" customFormat="1" ht="13.5" customHeight="1" x14ac:dyDescent="0.2">
      <c r="A634" s="1"/>
      <c r="B634" s="1"/>
      <c r="C634" s="1"/>
      <c r="D634" s="1"/>
      <c r="E634" s="125"/>
      <c r="F634" s="125"/>
      <c r="G634" s="121"/>
      <c r="H634" s="121"/>
      <c r="I634" s="121"/>
      <c r="J634" s="121"/>
      <c r="K634" s="121"/>
      <c r="L634" s="286"/>
      <c r="M634" s="286"/>
    </row>
    <row r="635" spans="1:13" s="18" customFormat="1" ht="13.5" customHeight="1" x14ac:dyDescent="0.2">
      <c r="A635" s="1"/>
      <c r="B635" s="1"/>
      <c r="C635" s="1"/>
      <c r="D635" s="1"/>
      <c r="E635" s="125"/>
      <c r="F635" s="125"/>
      <c r="G635" s="121"/>
      <c r="H635" s="121"/>
      <c r="I635" s="121"/>
      <c r="J635" s="121"/>
      <c r="K635" s="121"/>
      <c r="L635" s="286"/>
      <c r="M635" s="286"/>
    </row>
    <row r="636" spans="1:13" s="18" customFormat="1" ht="13.5" customHeight="1" x14ac:dyDescent="0.2">
      <c r="A636" s="1"/>
      <c r="B636" s="1"/>
      <c r="C636" s="1"/>
      <c r="D636" s="1"/>
      <c r="E636" s="125"/>
      <c r="F636" s="125"/>
      <c r="G636" s="121"/>
      <c r="H636" s="121"/>
      <c r="I636" s="121"/>
      <c r="J636" s="121"/>
      <c r="K636" s="121"/>
      <c r="L636" s="286"/>
      <c r="M636" s="286"/>
    </row>
    <row r="637" spans="1:13" s="18" customFormat="1" ht="13.5" customHeight="1" x14ac:dyDescent="0.2">
      <c r="A637" s="1"/>
      <c r="B637" s="1"/>
      <c r="C637" s="1"/>
      <c r="D637" s="1"/>
      <c r="E637" s="125"/>
      <c r="F637" s="125"/>
      <c r="G637" s="121"/>
      <c r="H637" s="121"/>
      <c r="I637" s="121"/>
      <c r="J637" s="121"/>
      <c r="K637" s="121"/>
      <c r="L637" s="286"/>
      <c r="M637" s="286"/>
    </row>
    <row r="638" spans="1:13" s="18" customFormat="1" ht="13.5" customHeight="1" x14ac:dyDescent="0.2">
      <c r="A638" s="1"/>
      <c r="B638" s="1"/>
      <c r="C638" s="1"/>
      <c r="D638" s="1"/>
      <c r="E638" s="125"/>
      <c r="F638" s="125"/>
      <c r="G638" s="121"/>
      <c r="H638" s="121"/>
      <c r="I638" s="121"/>
      <c r="J638" s="121"/>
      <c r="K638" s="121"/>
      <c r="L638" s="286"/>
      <c r="M638" s="286"/>
    </row>
    <row r="639" spans="1:13" s="18" customFormat="1" ht="13.5" customHeight="1" x14ac:dyDescent="0.2">
      <c r="A639" s="1"/>
      <c r="B639" s="1"/>
      <c r="C639" s="1"/>
      <c r="D639" s="1"/>
      <c r="E639" s="125"/>
      <c r="F639" s="125"/>
      <c r="G639" s="121"/>
      <c r="H639" s="121"/>
      <c r="I639" s="121"/>
      <c r="J639" s="121"/>
      <c r="K639" s="121"/>
      <c r="L639" s="286"/>
      <c r="M639" s="286"/>
    </row>
    <row r="640" spans="1:13" s="18" customFormat="1" ht="13.5" customHeight="1" x14ac:dyDescent="0.2">
      <c r="A640" s="1"/>
      <c r="B640" s="1"/>
      <c r="C640" s="1"/>
      <c r="D640" s="1"/>
      <c r="E640" s="125"/>
      <c r="F640" s="125"/>
      <c r="G640" s="121"/>
      <c r="H640" s="121"/>
      <c r="I640" s="121"/>
      <c r="J640" s="121"/>
      <c r="K640" s="121"/>
      <c r="L640" s="286"/>
      <c r="M640" s="286"/>
    </row>
    <row r="641" spans="1:13" s="18" customFormat="1" ht="13.5" customHeight="1" x14ac:dyDescent="0.2">
      <c r="A641" s="1"/>
      <c r="B641" s="1"/>
      <c r="C641" s="1"/>
      <c r="D641" s="1"/>
      <c r="E641" s="125"/>
      <c r="F641" s="125"/>
      <c r="G641" s="121"/>
      <c r="H641" s="121"/>
      <c r="I641" s="121"/>
      <c r="J641" s="121"/>
      <c r="K641" s="121"/>
      <c r="L641" s="286"/>
      <c r="M641" s="286"/>
    </row>
    <row r="642" spans="1:13" s="18" customFormat="1" ht="13.5" customHeight="1" x14ac:dyDescent="0.2">
      <c r="A642" s="1"/>
      <c r="B642" s="1"/>
      <c r="C642" s="1"/>
      <c r="D642" s="1"/>
      <c r="E642" s="125"/>
      <c r="F642" s="125"/>
      <c r="G642" s="121"/>
      <c r="H642" s="121"/>
      <c r="I642" s="121"/>
      <c r="J642" s="121"/>
      <c r="K642" s="121"/>
      <c r="L642" s="286"/>
      <c r="M642" s="286"/>
    </row>
    <row r="643" spans="1:13" s="18" customFormat="1" ht="13.5" customHeight="1" x14ac:dyDescent="0.2">
      <c r="A643" s="1"/>
      <c r="B643" s="1"/>
      <c r="C643" s="1"/>
      <c r="D643" s="1"/>
      <c r="E643" s="125"/>
      <c r="F643" s="125"/>
      <c r="G643" s="121"/>
      <c r="H643" s="121"/>
      <c r="I643" s="121"/>
      <c r="J643" s="121"/>
      <c r="K643" s="121"/>
      <c r="L643" s="286"/>
      <c r="M643" s="286"/>
    </row>
    <row r="644" spans="1:13" s="18" customFormat="1" ht="13.5" customHeight="1" x14ac:dyDescent="0.2">
      <c r="A644" s="1"/>
      <c r="B644" s="1"/>
      <c r="C644" s="1"/>
      <c r="D644" s="1"/>
      <c r="E644" s="125"/>
      <c r="F644" s="125"/>
      <c r="G644" s="121"/>
      <c r="H644" s="121"/>
      <c r="I644" s="121"/>
      <c r="J644" s="121"/>
      <c r="K644" s="121"/>
      <c r="L644" s="286"/>
      <c r="M644" s="286"/>
    </row>
    <row r="645" spans="1:13" s="18" customFormat="1" ht="13.5" customHeight="1" x14ac:dyDescent="0.2">
      <c r="A645" s="1"/>
      <c r="B645" s="1"/>
      <c r="C645" s="1"/>
      <c r="D645" s="1"/>
      <c r="E645" s="125"/>
      <c r="F645" s="125"/>
      <c r="G645" s="121"/>
      <c r="H645" s="121"/>
      <c r="I645" s="121"/>
      <c r="J645" s="121"/>
      <c r="K645" s="121"/>
      <c r="L645" s="286"/>
      <c r="M645" s="286"/>
    </row>
    <row r="646" spans="1:13" s="18" customFormat="1" ht="13.5" customHeight="1" x14ac:dyDescent="0.2">
      <c r="A646" s="1"/>
      <c r="B646" s="1"/>
      <c r="C646" s="1"/>
      <c r="D646" s="1"/>
      <c r="E646" s="125"/>
      <c r="F646" s="125"/>
      <c r="G646" s="121"/>
      <c r="H646" s="121"/>
      <c r="I646" s="121"/>
      <c r="J646" s="121"/>
      <c r="K646" s="121"/>
      <c r="L646" s="286"/>
      <c r="M646" s="286"/>
    </row>
    <row r="647" spans="1:13" s="18" customFormat="1" ht="13.5" customHeight="1" x14ac:dyDescent="0.2">
      <c r="A647" s="1"/>
      <c r="B647" s="1"/>
      <c r="C647" s="1"/>
      <c r="D647" s="1"/>
      <c r="E647" s="125"/>
      <c r="F647" s="125"/>
      <c r="G647" s="121"/>
      <c r="H647" s="121"/>
      <c r="I647" s="121"/>
      <c r="J647" s="121"/>
      <c r="K647" s="121"/>
      <c r="L647" s="286"/>
      <c r="M647" s="286"/>
    </row>
    <row r="648" spans="1:13" s="18" customFormat="1" ht="13.5" customHeight="1" x14ac:dyDescent="0.2">
      <c r="A648" s="1"/>
      <c r="B648" s="1"/>
      <c r="C648" s="1"/>
      <c r="D648" s="1"/>
      <c r="E648" s="125"/>
      <c r="F648" s="125"/>
      <c r="G648" s="121"/>
      <c r="H648" s="121"/>
      <c r="I648" s="121"/>
      <c r="J648" s="121"/>
      <c r="K648" s="121"/>
      <c r="L648" s="286"/>
      <c r="M648" s="286"/>
    </row>
    <row r="649" spans="1:13" s="18" customFormat="1" ht="13.5" customHeight="1" x14ac:dyDescent="0.2">
      <c r="A649" s="1"/>
      <c r="B649" s="1"/>
      <c r="C649" s="1"/>
      <c r="D649" s="1"/>
      <c r="E649" s="125"/>
      <c r="F649" s="125"/>
      <c r="G649" s="121"/>
      <c r="H649" s="121"/>
      <c r="I649" s="121"/>
      <c r="J649" s="121"/>
      <c r="K649" s="121"/>
      <c r="L649" s="286"/>
      <c r="M649" s="286"/>
    </row>
    <row r="650" spans="1:13" s="18" customFormat="1" ht="13.5" customHeight="1" x14ac:dyDescent="0.2">
      <c r="A650" s="1"/>
      <c r="B650" s="1"/>
      <c r="C650" s="1"/>
      <c r="D650" s="1"/>
      <c r="E650" s="125"/>
      <c r="F650" s="125"/>
      <c r="G650" s="121"/>
      <c r="H650" s="121"/>
      <c r="I650" s="121"/>
      <c r="J650" s="121"/>
      <c r="K650" s="121"/>
      <c r="L650" s="286"/>
      <c r="M650" s="286"/>
    </row>
    <row r="651" spans="1:13" s="18" customFormat="1" ht="13.5" customHeight="1" x14ac:dyDescent="0.2">
      <c r="A651" s="1"/>
      <c r="B651" s="1"/>
      <c r="C651" s="1"/>
      <c r="D651" s="1"/>
      <c r="E651" s="125"/>
      <c r="F651" s="125"/>
      <c r="G651" s="121"/>
      <c r="H651" s="121"/>
      <c r="I651" s="121"/>
      <c r="J651" s="121"/>
      <c r="K651" s="121"/>
      <c r="L651" s="286"/>
      <c r="M651" s="286"/>
    </row>
    <row r="652" spans="1:13" s="18" customFormat="1" ht="13.5" customHeight="1" x14ac:dyDescent="0.2">
      <c r="A652" s="1"/>
      <c r="B652" s="1"/>
      <c r="C652" s="1"/>
      <c r="D652" s="1"/>
      <c r="E652" s="125"/>
      <c r="F652" s="125"/>
      <c r="G652" s="121"/>
      <c r="H652" s="121"/>
      <c r="I652" s="121"/>
      <c r="J652" s="121"/>
      <c r="K652" s="121"/>
      <c r="L652" s="286"/>
      <c r="M652" s="286"/>
    </row>
    <row r="653" spans="1:13" s="18" customFormat="1" ht="13.5" customHeight="1" x14ac:dyDescent="0.2">
      <c r="A653" s="1"/>
      <c r="B653" s="1"/>
      <c r="C653" s="1"/>
      <c r="D653" s="1"/>
      <c r="E653" s="125"/>
      <c r="F653" s="125"/>
      <c r="G653" s="121"/>
      <c r="H653" s="121"/>
      <c r="I653" s="121"/>
      <c r="J653" s="121"/>
      <c r="K653" s="121"/>
      <c r="L653" s="286"/>
      <c r="M653" s="286"/>
    </row>
    <row r="654" spans="1:13" s="18" customFormat="1" ht="13.5" customHeight="1" x14ac:dyDescent="0.2">
      <c r="A654" s="1"/>
      <c r="B654" s="1"/>
      <c r="C654" s="1"/>
      <c r="D654" s="1"/>
      <c r="E654" s="125"/>
      <c r="F654" s="125"/>
      <c r="G654" s="121"/>
      <c r="H654" s="121"/>
      <c r="I654" s="121"/>
      <c r="J654" s="121"/>
      <c r="K654" s="121"/>
      <c r="L654" s="286"/>
      <c r="M654" s="286"/>
    </row>
    <row r="655" spans="1:13" s="18" customFormat="1" ht="13.5" customHeight="1" x14ac:dyDescent="0.2">
      <c r="A655" s="1"/>
      <c r="B655" s="1"/>
      <c r="C655" s="1"/>
      <c r="D655" s="1"/>
      <c r="E655" s="125"/>
      <c r="F655" s="125"/>
      <c r="G655" s="121"/>
      <c r="H655" s="121"/>
      <c r="I655" s="121"/>
      <c r="J655" s="121"/>
      <c r="K655" s="121"/>
      <c r="L655" s="286"/>
      <c r="M655" s="286"/>
    </row>
    <row r="656" spans="1:13" s="18" customFormat="1" ht="13.5" customHeight="1" x14ac:dyDescent="0.2">
      <c r="A656" s="1"/>
      <c r="B656" s="1"/>
      <c r="C656" s="1"/>
      <c r="D656" s="1"/>
      <c r="E656" s="125"/>
      <c r="F656" s="125"/>
      <c r="G656" s="121"/>
      <c r="H656" s="121"/>
      <c r="I656" s="121"/>
      <c r="J656" s="121"/>
      <c r="K656" s="121"/>
      <c r="L656" s="286"/>
      <c r="M656" s="286"/>
    </row>
    <row r="657" spans="1:13" s="18" customFormat="1" ht="13.5" customHeight="1" x14ac:dyDescent="0.2">
      <c r="A657" s="1"/>
      <c r="B657" s="1"/>
      <c r="C657" s="1"/>
      <c r="D657" s="1"/>
      <c r="E657" s="125"/>
      <c r="F657" s="125"/>
      <c r="G657" s="121"/>
      <c r="H657" s="121"/>
      <c r="I657" s="121"/>
      <c r="J657" s="121"/>
      <c r="K657" s="121"/>
      <c r="L657" s="286"/>
      <c r="M657" s="286"/>
    </row>
    <row r="658" spans="1:13" s="18" customFormat="1" ht="13.5" customHeight="1" x14ac:dyDescent="0.2">
      <c r="A658" s="1"/>
      <c r="B658" s="1"/>
      <c r="C658" s="1"/>
      <c r="D658" s="1"/>
      <c r="E658" s="125"/>
      <c r="F658" s="125"/>
      <c r="G658" s="121"/>
      <c r="H658" s="121"/>
      <c r="I658" s="121"/>
      <c r="J658" s="121"/>
      <c r="K658" s="121"/>
      <c r="L658" s="286"/>
      <c r="M658" s="286"/>
    </row>
    <row r="659" spans="1:13" s="18" customFormat="1" ht="13.5" customHeight="1" x14ac:dyDescent="0.2">
      <c r="A659" s="1"/>
      <c r="B659" s="1"/>
      <c r="C659" s="1"/>
      <c r="D659" s="1"/>
      <c r="E659" s="125"/>
      <c r="F659" s="125"/>
      <c r="G659" s="121"/>
      <c r="H659" s="121"/>
      <c r="I659" s="121"/>
      <c r="J659" s="121"/>
      <c r="K659" s="121"/>
      <c r="L659" s="286"/>
      <c r="M659" s="286"/>
    </row>
    <row r="660" spans="1:13" s="18" customFormat="1" ht="13.5" customHeight="1" x14ac:dyDescent="0.2">
      <c r="A660" s="1"/>
      <c r="B660" s="1"/>
      <c r="C660" s="1"/>
      <c r="D660" s="1"/>
      <c r="E660" s="125"/>
      <c r="F660" s="125"/>
      <c r="G660" s="121"/>
      <c r="H660" s="121"/>
      <c r="I660" s="121"/>
      <c r="J660" s="121"/>
      <c r="K660" s="121"/>
      <c r="L660" s="286"/>
      <c r="M660" s="286"/>
    </row>
    <row r="661" spans="1:13" s="18" customFormat="1" ht="13.5" customHeight="1" x14ac:dyDescent="0.2">
      <c r="A661" s="1"/>
      <c r="B661" s="1"/>
      <c r="C661" s="1"/>
      <c r="D661" s="1"/>
      <c r="E661" s="125"/>
      <c r="F661" s="125"/>
      <c r="G661" s="121"/>
      <c r="H661" s="121"/>
      <c r="I661" s="121"/>
      <c r="J661" s="121"/>
      <c r="K661" s="121"/>
      <c r="L661" s="286"/>
      <c r="M661" s="286"/>
    </row>
    <row r="662" spans="1:13" s="18" customFormat="1" ht="13.5" customHeight="1" x14ac:dyDescent="0.2">
      <c r="A662" s="1"/>
      <c r="B662" s="1"/>
      <c r="C662" s="1"/>
      <c r="D662" s="1"/>
      <c r="E662" s="125"/>
      <c r="F662" s="125"/>
      <c r="G662" s="121"/>
      <c r="H662" s="121"/>
      <c r="I662" s="121"/>
      <c r="J662" s="121"/>
      <c r="K662" s="121"/>
      <c r="L662" s="286"/>
      <c r="M662" s="286"/>
    </row>
    <row r="663" spans="1:13" s="18" customFormat="1" ht="13.5" customHeight="1" x14ac:dyDescent="0.2">
      <c r="A663" s="1"/>
      <c r="B663" s="1"/>
      <c r="C663" s="1"/>
      <c r="D663" s="1"/>
      <c r="E663" s="125"/>
      <c r="F663" s="125"/>
      <c r="G663" s="121"/>
      <c r="H663" s="121"/>
      <c r="I663" s="121"/>
      <c r="J663" s="121"/>
      <c r="K663" s="121"/>
      <c r="L663" s="286"/>
      <c r="M663" s="286"/>
    </row>
    <row r="664" spans="1:13" s="18" customFormat="1" ht="13.5" customHeight="1" x14ac:dyDescent="0.2">
      <c r="A664" s="1"/>
      <c r="B664" s="1"/>
      <c r="C664" s="1"/>
      <c r="D664" s="1"/>
      <c r="E664" s="125"/>
      <c r="F664" s="125"/>
      <c r="G664" s="121"/>
      <c r="H664" s="121"/>
      <c r="I664" s="121"/>
      <c r="J664" s="121"/>
      <c r="K664" s="121"/>
      <c r="L664" s="286"/>
      <c r="M664" s="286"/>
    </row>
    <row r="665" spans="1:13" s="18" customFormat="1" ht="13.5" customHeight="1" x14ac:dyDescent="0.2">
      <c r="A665" s="1"/>
      <c r="B665" s="1"/>
      <c r="C665" s="1"/>
      <c r="D665" s="1"/>
      <c r="E665" s="125"/>
      <c r="F665" s="125"/>
      <c r="G665" s="121"/>
      <c r="H665" s="121"/>
      <c r="I665" s="121"/>
      <c r="J665" s="121"/>
      <c r="K665" s="121"/>
      <c r="L665" s="286"/>
      <c r="M665" s="286"/>
    </row>
    <row r="666" spans="1:13" s="18" customFormat="1" ht="13.5" customHeight="1" x14ac:dyDescent="0.2">
      <c r="A666" s="1"/>
      <c r="B666" s="1"/>
      <c r="C666" s="1"/>
      <c r="D666" s="1"/>
      <c r="E666" s="125"/>
      <c r="F666" s="125"/>
      <c r="G666" s="121"/>
      <c r="H666" s="121"/>
      <c r="I666" s="121"/>
      <c r="J666" s="121"/>
      <c r="K666" s="121"/>
      <c r="L666" s="286"/>
      <c r="M666" s="286"/>
    </row>
    <row r="667" spans="1:13" s="18" customFormat="1" ht="13.5" customHeight="1" x14ac:dyDescent="0.2">
      <c r="A667" s="1"/>
      <c r="B667" s="1"/>
      <c r="C667" s="1"/>
      <c r="D667" s="1"/>
      <c r="E667" s="125"/>
      <c r="F667" s="125"/>
      <c r="G667" s="121"/>
      <c r="H667" s="121"/>
      <c r="I667" s="121"/>
      <c r="J667" s="121"/>
      <c r="K667" s="121"/>
      <c r="L667" s="286"/>
      <c r="M667" s="286"/>
    </row>
    <row r="668" spans="1:13" s="18" customFormat="1" ht="13.5" customHeight="1" x14ac:dyDescent="0.2">
      <c r="A668" s="1"/>
      <c r="B668" s="1"/>
      <c r="C668" s="1"/>
      <c r="D668" s="1"/>
      <c r="E668" s="125"/>
      <c r="F668" s="125"/>
      <c r="G668" s="121"/>
      <c r="H668" s="121"/>
      <c r="I668" s="121"/>
      <c r="J668" s="121"/>
      <c r="K668" s="121"/>
      <c r="L668" s="286"/>
      <c r="M668" s="286"/>
    </row>
    <row r="669" spans="1:13" s="18" customFormat="1" ht="13.5" customHeight="1" x14ac:dyDescent="0.2">
      <c r="A669" s="1"/>
      <c r="B669" s="1"/>
      <c r="C669" s="1"/>
      <c r="D669" s="1"/>
      <c r="E669" s="125"/>
      <c r="F669" s="125"/>
      <c r="G669" s="121"/>
      <c r="H669" s="121"/>
      <c r="I669" s="121"/>
      <c r="J669" s="121"/>
      <c r="K669" s="121"/>
      <c r="L669" s="286"/>
      <c r="M669" s="286"/>
    </row>
    <row r="670" spans="1:13" s="18" customFormat="1" ht="13.5" customHeight="1" x14ac:dyDescent="0.2">
      <c r="A670" s="1"/>
      <c r="B670" s="1"/>
      <c r="C670" s="1"/>
      <c r="D670" s="1"/>
      <c r="E670" s="125"/>
      <c r="F670" s="125"/>
      <c r="G670" s="121"/>
      <c r="H670" s="121"/>
      <c r="I670" s="121"/>
      <c r="J670" s="121"/>
      <c r="K670" s="121"/>
      <c r="L670" s="286"/>
      <c r="M670" s="286"/>
    </row>
    <row r="671" spans="1:13" s="18" customFormat="1" ht="13.5" customHeight="1" x14ac:dyDescent="0.2">
      <c r="A671" s="1"/>
      <c r="B671" s="1"/>
      <c r="C671" s="1"/>
      <c r="D671" s="1"/>
      <c r="E671" s="125"/>
      <c r="F671" s="125"/>
      <c r="G671" s="121"/>
      <c r="H671" s="121"/>
      <c r="I671" s="121"/>
      <c r="J671" s="121"/>
      <c r="K671" s="121"/>
      <c r="L671" s="286"/>
      <c r="M671" s="286"/>
    </row>
    <row r="672" spans="1:13" s="18" customFormat="1" ht="13.5" customHeight="1" x14ac:dyDescent="0.2">
      <c r="A672" s="1"/>
      <c r="B672" s="1"/>
      <c r="C672" s="1"/>
      <c r="D672" s="1"/>
      <c r="E672" s="125"/>
      <c r="F672" s="125"/>
      <c r="G672" s="121"/>
      <c r="H672" s="121"/>
      <c r="I672" s="121"/>
      <c r="J672" s="121"/>
      <c r="K672" s="121"/>
      <c r="L672" s="286"/>
      <c r="M672" s="286"/>
    </row>
    <row r="673" spans="1:13" s="18" customFormat="1" ht="13.5" customHeight="1" x14ac:dyDescent="0.2">
      <c r="A673" s="1"/>
      <c r="B673" s="1"/>
      <c r="C673" s="1"/>
      <c r="D673" s="1"/>
      <c r="E673" s="125"/>
      <c r="F673" s="125"/>
      <c r="G673" s="121"/>
      <c r="H673" s="121"/>
      <c r="I673" s="121"/>
      <c r="J673" s="121"/>
      <c r="K673" s="121"/>
      <c r="L673" s="286"/>
      <c r="M673" s="286"/>
    </row>
    <row r="674" spans="1:13" s="18" customFormat="1" ht="13.5" customHeight="1" x14ac:dyDescent="0.2">
      <c r="A674" s="1"/>
      <c r="B674" s="1"/>
      <c r="C674" s="1"/>
      <c r="D674" s="1"/>
      <c r="E674" s="125"/>
      <c r="F674" s="125"/>
      <c r="G674" s="121"/>
      <c r="H674" s="121"/>
      <c r="I674" s="121"/>
      <c r="J674" s="121"/>
      <c r="K674" s="121"/>
      <c r="L674" s="286"/>
      <c r="M674" s="286"/>
    </row>
    <row r="675" spans="1:13" s="18" customFormat="1" ht="13.5" customHeight="1" x14ac:dyDescent="0.2">
      <c r="A675" s="1"/>
      <c r="B675" s="1"/>
      <c r="C675" s="1"/>
      <c r="D675" s="1"/>
      <c r="E675" s="125"/>
      <c r="F675" s="125"/>
      <c r="G675" s="121"/>
      <c r="H675" s="121"/>
      <c r="I675" s="121"/>
      <c r="J675" s="121"/>
      <c r="K675" s="121"/>
      <c r="L675" s="286"/>
      <c r="M675" s="286"/>
    </row>
    <row r="676" spans="1:13" s="18" customFormat="1" ht="13.5" customHeight="1" x14ac:dyDescent="0.2">
      <c r="A676" s="1"/>
      <c r="B676" s="1"/>
      <c r="C676" s="1"/>
      <c r="D676" s="1"/>
      <c r="E676" s="125"/>
      <c r="F676" s="125"/>
      <c r="G676" s="121"/>
      <c r="H676" s="121"/>
      <c r="I676" s="121"/>
      <c r="J676" s="121"/>
      <c r="K676" s="121"/>
      <c r="L676" s="286"/>
      <c r="M676" s="286"/>
    </row>
    <row r="677" spans="1:13" s="18" customFormat="1" ht="13.5" customHeight="1" x14ac:dyDescent="0.2">
      <c r="A677" s="1"/>
      <c r="B677" s="1"/>
      <c r="C677" s="1"/>
      <c r="D677" s="1"/>
      <c r="E677" s="125"/>
      <c r="F677" s="125"/>
      <c r="G677" s="121"/>
      <c r="H677" s="121"/>
      <c r="I677" s="121"/>
      <c r="J677" s="121"/>
      <c r="K677" s="121"/>
      <c r="L677" s="286"/>
      <c r="M677" s="286"/>
    </row>
    <row r="678" spans="1:13" s="18" customFormat="1" ht="13.5" customHeight="1" x14ac:dyDescent="0.2">
      <c r="A678" s="1"/>
      <c r="B678" s="1"/>
      <c r="C678" s="1"/>
      <c r="D678" s="1"/>
      <c r="E678" s="125"/>
      <c r="F678" s="125"/>
      <c r="G678" s="121"/>
      <c r="H678" s="121"/>
      <c r="I678" s="121"/>
      <c r="J678" s="121"/>
      <c r="K678" s="121"/>
      <c r="L678" s="286"/>
      <c r="M678" s="286"/>
    </row>
    <row r="679" spans="1:13" s="18" customFormat="1" ht="13.5" customHeight="1" x14ac:dyDescent="0.2">
      <c r="A679" s="1"/>
      <c r="B679" s="1"/>
      <c r="C679" s="1"/>
      <c r="D679" s="1"/>
      <c r="E679" s="125"/>
      <c r="F679" s="125"/>
      <c r="G679" s="121"/>
      <c r="H679" s="121"/>
      <c r="I679" s="121"/>
      <c r="J679" s="121"/>
      <c r="K679" s="121"/>
      <c r="L679" s="286"/>
      <c r="M679" s="286"/>
    </row>
    <row r="680" spans="1:13" s="18" customFormat="1" ht="13.5" customHeight="1" x14ac:dyDescent="0.2">
      <c r="A680" s="1"/>
      <c r="B680" s="1"/>
      <c r="C680" s="1"/>
      <c r="D680" s="1"/>
      <c r="E680" s="125"/>
      <c r="F680" s="125"/>
      <c r="G680" s="121"/>
      <c r="H680" s="121"/>
      <c r="I680" s="121"/>
      <c r="J680" s="121"/>
      <c r="K680" s="121"/>
      <c r="L680" s="286"/>
      <c r="M680" s="286"/>
    </row>
    <row r="681" spans="1:13" s="18" customFormat="1" ht="13.5" customHeight="1" x14ac:dyDescent="0.2">
      <c r="A681" s="1"/>
      <c r="B681" s="1"/>
      <c r="C681" s="1"/>
      <c r="D681" s="1"/>
      <c r="E681" s="125"/>
      <c r="F681" s="125"/>
      <c r="G681" s="121"/>
      <c r="H681" s="121"/>
      <c r="I681" s="121"/>
      <c r="J681" s="121"/>
      <c r="K681" s="121"/>
      <c r="L681" s="286"/>
      <c r="M681" s="286"/>
    </row>
    <row r="682" spans="1:13" s="18" customFormat="1" ht="13.5" customHeight="1" x14ac:dyDescent="0.2">
      <c r="A682" s="1"/>
      <c r="B682" s="1"/>
      <c r="C682" s="1"/>
      <c r="D682" s="1"/>
      <c r="E682" s="125"/>
      <c r="F682" s="125"/>
      <c r="G682" s="121"/>
      <c r="H682" s="121"/>
      <c r="I682" s="121"/>
      <c r="J682" s="121"/>
      <c r="K682" s="121"/>
      <c r="L682" s="286"/>
      <c r="M682" s="286"/>
    </row>
    <row r="683" spans="1:13" s="18" customFormat="1" ht="13.5" customHeight="1" x14ac:dyDescent="0.2">
      <c r="A683" s="1"/>
      <c r="B683" s="1"/>
      <c r="C683" s="1"/>
      <c r="D683" s="1"/>
      <c r="E683" s="125"/>
      <c r="F683" s="125"/>
      <c r="G683" s="121"/>
      <c r="H683" s="121"/>
      <c r="I683" s="121"/>
      <c r="J683" s="121"/>
      <c r="K683" s="121"/>
      <c r="L683" s="286"/>
      <c r="M683" s="286"/>
    </row>
    <row r="684" spans="1:13" s="18" customFormat="1" ht="13.5" customHeight="1" x14ac:dyDescent="0.2">
      <c r="A684" s="1"/>
      <c r="B684" s="1"/>
      <c r="C684" s="1"/>
      <c r="D684" s="1"/>
      <c r="E684" s="125"/>
      <c r="F684" s="125"/>
      <c r="G684" s="121"/>
      <c r="H684" s="121"/>
      <c r="I684" s="121"/>
      <c r="J684" s="121"/>
      <c r="K684" s="121"/>
      <c r="L684" s="286"/>
      <c r="M684" s="286"/>
    </row>
    <row r="685" spans="1:13" s="18" customFormat="1" ht="13.5" customHeight="1" x14ac:dyDescent="0.2">
      <c r="A685" s="1"/>
      <c r="B685" s="1"/>
      <c r="C685" s="1"/>
      <c r="D685" s="1"/>
      <c r="E685" s="125"/>
      <c r="F685" s="125"/>
      <c r="G685" s="121"/>
      <c r="H685" s="121"/>
      <c r="I685" s="121"/>
      <c r="J685" s="121"/>
      <c r="K685" s="121"/>
      <c r="L685" s="286"/>
      <c r="M685" s="286"/>
    </row>
    <row r="686" spans="1:13" s="18" customFormat="1" ht="13.5" customHeight="1" x14ac:dyDescent="0.2">
      <c r="A686" s="1"/>
      <c r="B686" s="1"/>
      <c r="C686" s="1"/>
      <c r="D686" s="1"/>
      <c r="E686" s="125"/>
      <c r="F686" s="125"/>
      <c r="G686" s="121"/>
      <c r="H686" s="121"/>
      <c r="I686" s="121"/>
      <c r="J686" s="121"/>
      <c r="K686" s="121"/>
      <c r="L686" s="286"/>
      <c r="M686" s="286"/>
    </row>
    <row r="687" spans="1:13" s="18" customFormat="1" ht="13.5" customHeight="1" x14ac:dyDescent="0.2">
      <c r="A687" s="1"/>
      <c r="B687" s="1"/>
      <c r="C687" s="1"/>
      <c r="D687" s="1"/>
      <c r="E687" s="125"/>
      <c r="F687" s="125"/>
      <c r="G687" s="121"/>
      <c r="H687" s="121"/>
      <c r="I687" s="121"/>
      <c r="J687" s="121"/>
      <c r="K687" s="121"/>
      <c r="L687" s="286"/>
      <c r="M687" s="286"/>
    </row>
    <row r="688" spans="1:13" s="18" customFormat="1" ht="13.5" customHeight="1" x14ac:dyDescent="0.2">
      <c r="A688" s="1"/>
      <c r="B688" s="1"/>
      <c r="C688" s="1"/>
      <c r="D688" s="1"/>
      <c r="E688" s="125"/>
      <c r="F688" s="125"/>
      <c r="G688" s="121"/>
      <c r="H688" s="121"/>
      <c r="I688" s="121"/>
      <c r="J688" s="121"/>
      <c r="K688" s="121"/>
      <c r="L688" s="286"/>
      <c r="M688" s="286"/>
    </row>
    <row r="689" spans="1:13" s="18" customFormat="1" ht="13.5" customHeight="1" x14ac:dyDescent="0.2">
      <c r="A689" s="1"/>
      <c r="B689" s="1"/>
      <c r="C689" s="1"/>
      <c r="D689" s="1"/>
      <c r="E689" s="125"/>
      <c r="F689" s="125"/>
      <c r="G689" s="121"/>
      <c r="H689" s="121"/>
      <c r="I689" s="121"/>
      <c r="J689" s="121"/>
      <c r="K689" s="121"/>
      <c r="L689" s="286"/>
      <c r="M689" s="286"/>
    </row>
    <row r="690" spans="1:13" s="18" customFormat="1" ht="13.5" customHeight="1" x14ac:dyDescent="0.2">
      <c r="A690" s="1"/>
      <c r="B690" s="1"/>
      <c r="C690" s="1"/>
      <c r="D690" s="1"/>
      <c r="E690" s="125"/>
      <c r="F690" s="125"/>
      <c r="G690" s="121"/>
      <c r="H690" s="121"/>
      <c r="I690" s="121"/>
      <c r="J690" s="121"/>
      <c r="K690" s="121"/>
      <c r="L690" s="286"/>
      <c r="M690" s="286"/>
    </row>
    <row r="691" spans="1:13" s="18" customFormat="1" ht="13.5" customHeight="1" x14ac:dyDescent="0.2">
      <c r="A691" s="1"/>
      <c r="B691" s="1"/>
      <c r="C691" s="1"/>
      <c r="D691" s="1"/>
      <c r="E691" s="125"/>
      <c r="F691" s="125"/>
      <c r="G691" s="121"/>
      <c r="H691" s="121"/>
      <c r="I691" s="121"/>
      <c r="J691" s="121"/>
      <c r="K691" s="121"/>
      <c r="L691" s="286"/>
      <c r="M691" s="286"/>
    </row>
    <row r="692" spans="1:13" s="18" customFormat="1" ht="13.5" customHeight="1" x14ac:dyDescent="0.2">
      <c r="A692" s="1"/>
      <c r="B692" s="1"/>
      <c r="C692" s="1"/>
      <c r="D692" s="1"/>
      <c r="E692" s="125"/>
      <c r="F692" s="125"/>
      <c r="G692" s="121"/>
      <c r="H692" s="121"/>
      <c r="I692" s="121"/>
      <c r="J692" s="121"/>
      <c r="K692" s="121"/>
      <c r="L692" s="286"/>
      <c r="M692" s="286"/>
    </row>
    <row r="693" spans="1:13" s="18" customFormat="1" ht="13.5" customHeight="1" x14ac:dyDescent="0.2">
      <c r="A693" s="1"/>
      <c r="B693" s="1"/>
      <c r="C693" s="1"/>
      <c r="D693" s="1"/>
      <c r="E693" s="125"/>
      <c r="F693" s="125"/>
      <c r="G693" s="121"/>
      <c r="H693" s="121"/>
      <c r="I693" s="121"/>
      <c r="J693" s="121"/>
      <c r="K693" s="121"/>
      <c r="L693" s="286"/>
      <c r="M693" s="286"/>
    </row>
    <row r="694" spans="1:13" s="18" customFormat="1" ht="13.5" customHeight="1" x14ac:dyDescent="0.2">
      <c r="A694" s="1"/>
      <c r="B694" s="1"/>
      <c r="C694" s="1"/>
      <c r="D694" s="1"/>
      <c r="E694" s="125"/>
      <c r="F694" s="125"/>
      <c r="G694" s="121"/>
      <c r="H694" s="121"/>
      <c r="I694" s="121"/>
      <c r="J694" s="121"/>
      <c r="K694" s="121"/>
      <c r="L694" s="286"/>
      <c r="M694" s="286"/>
    </row>
    <row r="695" spans="1:13" s="18" customFormat="1" ht="13.5" customHeight="1" x14ac:dyDescent="0.2">
      <c r="A695" s="1"/>
      <c r="B695" s="1"/>
      <c r="C695" s="1"/>
      <c r="D695" s="1"/>
      <c r="E695" s="125"/>
      <c r="F695" s="125"/>
      <c r="G695" s="121"/>
      <c r="H695" s="121"/>
      <c r="I695" s="121"/>
      <c r="J695" s="121"/>
      <c r="K695" s="121"/>
      <c r="L695" s="286"/>
      <c r="M695" s="286"/>
    </row>
    <row r="696" spans="1:13" s="18" customFormat="1" ht="13.5" customHeight="1" x14ac:dyDescent="0.2">
      <c r="A696" s="1"/>
      <c r="B696" s="1"/>
      <c r="C696" s="1"/>
      <c r="D696" s="1"/>
      <c r="E696" s="125"/>
      <c r="F696" s="125"/>
      <c r="G696" s="121"/>
      <c r="H696" s="121"/>
      <c r="I696" s="121"/>
      <c r="J696" s="121"/>
      <c r="K696" s="121"/>
      <c r="L696" s="286"/>
      <c r="M696" s="286"/>
    </row>
    <row r="697" spans="1:13" s="18" customFormat="1" ht="13.5" customHeight="1" x14ac:dyDescent="0.2">
      <c r="A697" s="1"/>
      <c r="B697" s="1"/>
      <c r="C697" s="1"/>
      <c r="D697" s="1"/>
      <c r="E697" s="125"/>
      <c r="F697" s="125"/>
      <c r="G697" s="121"/>
      <c r="H697" s="121"/>
      <c r="I697" s="121"/>
      <c r="J697" s="121"/>
      <c r="K697" s="121"/>
      <c r="L697" s="286"/>
      <c r="M697" s="286"/>
    </row>
    <row r="698" spans="1:13" s="18" customFormat="1" ht="13.5" customHeight="1" x14ac:dyDescent="0.2">
      <c r="A698" s="1"/>
      <c r="B698" s="1"/>
      <c r="C698" s="1"/>
      <c r="D698" s="1"/>
      <c r="E698" s="125"/>
      <c r="F698" s="125"/>
      <c r="G698" s="121"/>
      <c r="H698" s="121"/>
      <c r="I698" s="121"/>
      <c r="J698" s="121"/>
      <c r="K698" s="121"/>
      <c r="L698" s="286"/>
      <c r="M698" s="286"/>
    </row>
    <row r="699" spans="1:13" s="18" customFormat="1" ht="13.5" customHeight="1" x14ac:dyDescent="0.2">
      <c r="A699" s="1"/>
      <c r="B699" s="1"/>
      <c r="C699" s="1"/>
      <c r="D699" s="1"/>
      <c r="E699" s="125"/>
      <c r="F699" s="125"/>
      <c r="G699" s="121"/>
      <c r="H699" s="121"/>
      <c r="I699" s="121"/>
      <c r="J699" s="121"/>
      <c r="K699" s="121"/>
      <c r="L699" s="286"/>
      <c r="M699" s="286"/>
    </row>
    <row r="700" spans="1:13" s="18" customFormat="1" ht="13.5" customHeight="1" x14ac:dyDescent="0.2">
      <c r="A700" s="1"/>
      <c r="B700" s="1"/>
      <c r="C700" s="1"/>
      <c r="D700" s="1"/>
      <c r="E700" s="125"/>
      <c r="F700" s="125"/>
      <c r="G700" s="121"/>
      <c r="H700" s="121"/>
      <c r="I700" s="121"/>
      <c r="J700" s="121"/>
      <c r="K700" s="121"/>
      <c r="L700" s="286"/>
      <c r="M700" s="286"/>
    </row>
    <row r="701" spans="1:13" s="18" customFormat="1" ht="13.5" customHeight="1" x14ac:dyDescent="0.2">
      <c r="A701" s="1"/>
      <c r="B701" s="1"/>
      <c r="C701" s="1"/>
      <c r="D701" s="1"/>
      <c r="E701" s="125"/>
      <c r="F701" s="125"/>
      <c r="G701" s="121"/>
      <c r="H701" s="121"/>
      <c r="I701" s="121"/>
      <c r="J701" s="121"/>
      <c r="K701" s="121"/>
      <c r="L701" s="286"/>
      <c r="M701" s="286"/>
    </row>
    <row r="702" spans="1:13" s="18" customFormat="1" ht="13.5" customHeight="1" x14ac:dyDescent="0.2">
      <c r="A702" s="1"/>
      <c r="B702" s="1"/>
      <c r="C702" s="1"/>
      <c r="D702" s="1"/>
      <c r="E702" s="125"/>
      <c r="F702" s="125"/>
      <c r="G702" s="121"/>
      <c r="H702" s="121"/>
      <c r="I702" s="121"/>
      <c r="J702" s="121"/>
      <c r="K702" s="121"/>
      <c r="L702" s="286"/>
      <c r="M702" s="286"/>
    </row>
    <row r="703" spans="1:13" s="18" customFormat="1" ht="13.5" customHeight="1" x14ac:dyDescent="0.2">
      <c r="A703" s="1"/>
      <c r="B703" s="1"/>
      <c r="C703" s="1"/>
      <c r="D703" s="1"/>
      <c r="E703" s="125"/>
      <c r="F703" s="125"/>
      <c r="G703" s="121"/>
      <c r="H703" s="121"/>
      <c r="I703" s="121"/>
      <c r="J703" s="121"/>
      <c r="K703" s="121"/>
      <c r="L703" s="286"/>
      <c r="M703" s="286"/>
    </row>
    <row r="704" spans="1:13" s="18" customFormat="1" ht="13.5" customHeight="1" x14ac:dyDescent="0.2">
      <c r="A704" s="1"/>
      <c r="B704" s="1"/>
      <c r="C704" s="1"/>
      <c r="D704" s="1"/>
      <c r="E704" s="125"/>
      <c r="F704" s="125"/>
      <c r="G704" s="121"/>
      <c r="H704" s="121"/>
      <c r="I704" s="121"/>
      <c r="J704" s="121"/>
      <c r="K704" s="121"/>
      <c r="L704" s="286"/>
      <c r="M704" s="286"/>
    </row>
    <row r="705" spans="1:13" s="18" customFormat="1" ht="13.5" customHeight="1" x14ac:dyDescent="0.2">
      <c r="A705" s="1"/>
      <c r="B705" s="1"/>
      <c r="C705" s="1"/>
      <c r="D705" s="1"/>
      <c r="E705" s="125"/>
      <c r="F705" s="125"/>
      <c r="G705" s="121"/>
      <c r="H705" s="121"/>
      <c r="I705" s="121"/>
      <c r="J705" s="121"/>
      <c r="K705" s="121"/>
      <c r="L705" s="286"/>
      <c r="M705" s="286"/>
    </row>
    <row r="706" spans="1:13" s="18" customFormat="1" ht="13.5" customHeight="1" x14ac:dyDescent="0.2">
      <c r="A706" s="1"/>
      <c r="B706" s="1"/>
      <c r="C706" s="1"/>
      <c r="D706" s="1"/>
      <c r="E706" s="125"/>
      <c r="F706" s="125"/>
      <c r="G706" s="121"/>
      <c r="H706" s="121"/>
      <c r="I706" s="121"/>
      <c r="J706" s="121"/>
      <c r="K706" s="121"/>
      <c r="L706" s="286"/>
      <c r="M706" s="286"/>
    </row>
    <row r="707" spans="1:13" s="18" customFormat="1" ht="13.5" customHeight="1" x14ac:dyDescent="0.2">
      <c r="A707" s="1"/>
      <c r="B707" s="1"/>
      <c r="C707" s="1"/>
      <c r="D707" s="1"/>
      <c r="E707" s="125"/>
      <c r="F707" s="125"/>
      <c r="G707" s="121"/>
      <c r="H707" s="121"/>
      <c r="I707" s="121"/>
      <c r="J707" s="121"/>
      <c r="K707" s="121"/>
      <c r="L707" s="286"/>
      <c r="M707" s="286"/>
    </row>
    <row r="708" spans="1:13" s="18" customFormat="1" ht="13.5" customHeight="1" x14ac:dyDescent="0.2">
      <c r="A708" s="1"/>
      <c r="B708" s="1"/>
      <c r="C708" s="1"/>
      <c r="D708" s="1"/>
      <c r="E708" s="125"/>
      <c r="F708" s="125"/>
      <c r="G708" s="121"/>
      <c r="H708" s="121"/>
      <c r="I708" s="121"/>
      <c r="J708" s="121"/>
      <c r="K708" s="121"/>
      <c r="L708" s="286"/>
      <c r="M708" s="286"/>
    </row>
    <row r="709" spans="1:13" s="18" customFormat="1" ht="13.5" customHeight="1" x14ac:dyDescent="0.2">
      <c r="A709" s="1"/>
      <c r="B709" s="1"/>
      <c r="C709" s="1"/>
      <c r="D709" s="1"/>
      <c r="E709" s="125"/>
      <c r="F709" s="125"/>
      <c r="G709" s="121"/>
      <c r="H709" s="121"/>
      <c r="I709" s="121"/>
      <c r="J709" s="121"/>
      <c r="K709" s="121"/>
      <c r="L709" s="286"/>
      <c r="M709" s="286"/>
    </row>
    <row r="710" spans="1:13" s="18" customFormat="1" ht="13.5" customHeight="1" x14ac:dyDescent="0.2">
      <c r="A710" s="1"/>
      <c r="B710" s="1"/>
      <c r="C710" s="1"/>
      <c r="D710" s="1"/>
      <c r="E710" s="125"/>
      <c r="F710" s="125"/>
      <c r="G710" s="121"/>
      <c r="H710" s="121"/>
      <c r="I710" s="121"/>
      <c r="J710" s="121"/>
      <c r="K710" s="121"/>
      <c r="L710" s="286"/>
      <c r="M710" s="286"/>
    </row>
    <row r="711" spans="1:13" s="18" customFormat="1" ht="13.5" customHeight="1" x14ac:dyDescent="0.2">
      <c r="A711" s="1"/>
      <c r="B711" s="1"/>
      <c r="C711" s="1"/>
      <c r="D711" s="1"/>
      <c r="E711" s="125"/>
      <c r="F711" s="125"/>
      <c r="G711" s="121"/>
      <c r="H711" s="121"/>
      <c r="I711" s="121"/>
      <c r="J711" s="121"/>
      <c r="K711" s="121"/>
      <c r="L711" s="286"/>
      <c r="M711" s="286"/>
    </row>
    <row r="712" spans="1:13" s="18" customFormat="1" ht="13.5" customHeight="1" x14ac:dyDescent="0.2">
      <c r="A712" s="1"/>
      <c r="B712" s="1"/>
      <c r="C712" s="1"/>
      <c r="D712" s="1"/>
      <c r="E712" s="125"/>
      <c r="F712" s="125"/>
      <c r="G712" s="121"/>
      <c r="H712" s="121"/>
      <c r="I712" s="121"/>
      <c r="J712" s="121"/>
      <c r="K712" s="121"/>
      <c r="L712" s="286"/>
      <c r="M712" s="286"/>
    </row>
    <row r="713" spans="1:13" s="18" customFormat="1" ht="13.5" customHeight="1" x14ac:dyDescent="0.2">
      <c r="A713" s="1"/>
      <c r="B713" s="1"/>
      <c r="C713" s="1"/>
      <c r="D713" s="1"/>
      <c r="E713" s="125"/>
      <c r="F713" s="125"/>
      <c r="G713" s="121"/>
      <c r="H713" s="121"/>
      <c r="I713" s="121"/>
      <c r="J713" s="121"/>
      <c r="K713" s="121"/>
      <c r="L713" s="286"/>
      <c r="M713" s="286"/>
    </row>
    <row r="714" spans="1:13" s="18" customFormat="1" ht="13.5" customHeight="1" x14ac:dyDescent="0.2">
      <c r="A714" s="1"/>
      <c r="B714" s="1"/>
      <c r="C714" s="1"/>
      <c r="D714" s="1"/>
      <c r="E714" s="125"/>
      <c r="F714" s="125"/>
      <c r="G714" s="121"/>
      <c r="H714" s="121"/>
      <c r="I714" s="121"/>
      <c r="J714" s="121"/>
      <c r="K714" s="121"/>
      <c r="L714" s="286"/>
      <c r="M714" s="286"/>
    </row>
    <row r="715" spans="1:13" s="18" customFormat="1" ht="13.5" customHeight="1" x14ac:dyDescent="0.2">
      <c r="A715" s="1"/>
      <c r="B715" s="1"/>
      <c r="C715" s="1"/>
      <c r="D715" s="1"/>
      <c r="E715" s="125"/>
      <c r="F715" s="125"/>
      <c r="G715" s="121"/>
      <c r="H715" s="121"/>
      <c r="I715" s="121"/>
      <c r="J715" s="121"/>
      <c r="K715" s="121"/>
      <c r="L715" s="286"/>
      <c r="M715" s="286"/>
    </row>
    <row r="716" spans="1:13" s="18" customFormat="1" ht="13.5" customHeight="1" x14ac:dyDescent="0.2">
      <c r="A716" s="1"/>
      <c r="B716" s="1"/>
      <c r="C716" s="1"/>
      <c r="D716" s="1"/>
      <c r="E716" s="125"/>
      <c r="F716" s="125"/>
      <c r="G716" s="121"/>
      <c r="H716" s="121"/>
      <c r="I716" s="121"/>
      <c r="J716" s="121"/>
      <c r="K716" s="121"/>
      <c r="L716" s="286"/>
      <c r="M716" s="286"/>
    </row>
    <row r="717" spans="1:13" s="18" customFormat="1" ht="13.5" customHeight="1" x14ac:dyDescent="0.2">
      <c r="A717" s="1"/>
      <c r="B717" s="1"/>
      <c r="C717" s="1"/>
      <c r="D717" s="1"/>
      <c r="E717" s="125"/>
      <c r="F717" s="125"/>
      <c r="G717" s="121"/>
      <c r="H717" s="121"/>
      <c r="I717" s="121"/>
      <c r="J717" s="121"/>
      <c r="K717" s="121"/>
      <c r="L717" s="286"/>
      <c r="M717" s="286"/>
    </row>
    <row r="718" spans="1:13" s="18" customFormat="1" ht="13.5" customHeight="1" x14ac:dyDescent="0.2">
      <c r="A718" s="1"/>
      <c r="B718" s="1"/>
      <c r="C718" s="1"/>
      <c r="D718" s="1"/>
      <c r="E718" s="125"/>
      <c r="F718" s="125"/>
      <c r="G718" s="121"/>
      <c r="H718" s="121"/>
      <c r="I718" s="121"/>
      <c r="J718" s="121"/>
      <c r="K718" s="121"/>
      <c r="L718" s="286"/>
      <c r="M718" s="286"/>
    </row>
    <row r="719" spans="1:13" s="18" customFormat="1" ht="13.5" customHeight="1" x14ac:dyDescent="0.2">
      <c r="A719" s="1"/>
      <c r="B719" s="1"/>
      <c r="C719" s="1"/>
      <c r="D719" s="1"/>
      <c r="E719" s="125"/>
      <c r="F719" s="125"/>
      <c r="G719" s="121"/>
      <c r="H719" s="121"/>
      <c r="I719" s="121"/>
      <c r="J719" s="121"/>
      <c r="K719" s="121"/>
      <c r="L719" s="286"/>
      <c r="M719" s="286"/>
    </row>
    <row r="720" spans="1:13" s="18" customFormat="1" ht="13.5" customHeight="1" x14ac:dyDescent="0.2">
      <c r="A720" s="1"/>
      <c r="B720" s="1"/>
      <c r="C720" s="1"/>
      <c r="D720" s="1"/>
      <c r="E720" s="125"/>
      <c r="F720" s="125"/>
      <c r="G720" s="121"/>
      <c r="H720" s="121"/>
      <c r="I720" s="121"/>
      <c r="J720" s="121"/>
      <c r="K720" s="121"/>
      <c r="L720" s="286"/>
      <c r="M720" s="286"/>
    </row>
    <row r="721" spans="1:13" s="18" customFormat="1" ht="13.5" customHeight="1" x14ac:dyDescent="0.2">
      <c r="A721" s="1"/>
      <c r="B721" s="1"/>
      <c r="C721" s="1"/>
      <c r="D721" s="1"/>
      <c r="E721" s="125"/>
      <c r="F721" s="125"/>
      <c r="G721" s="121"/>
      <c r="H721" s="121"/>
      <c r="I721" s="121"/>
      <c r="J721" s="121"/>
      <c r="K721" s="121"/>
      <c r="L721" s="286"/>
      <c r="M721" s="286"/>
    </row>
    <row r="722" spans="1:13" s="18" customFormat="1" ht="13.5" customHeight="1" x14ac:dyDescent="0.2">
      <c r="A722" s="1"/>
      <c r="B722" s="1"/>
      <c r="C722" s="1"/>
      <c r="D722" s="1"/>
      <c r="E722" s="125"/>
      <c r="F722" s="125"/>
      <c r="G722" s="121"/>
      <c r="H722" s="121"/>
      <c r="I722" s="121"/>
      <c r="J722" s="121"/>
      <c r="K722" s="121"/>
      <c r="L722" s="286"/>
      <c r="M722" s="286"/>
    </row>
    <row r="723" spans="1:13" s="18" customFormat="1" ht="13.5" customHeight="1" x14ac:dyDescent="0.2">
      <c r="A723" s="1"/>
      <c r="B723" s="1"/>
      <c r="C723" s="1"/>
      <c r="D723" s="1"/>
      <c r="E723" s="125"/>
      <c r="F723" s="125"/>
      <c r="G723" s="121"/>
      <c r="H723" s="121"/>
      <c r="I723" s="121"/>
      <c r="J723" s="121"/>
      <c r="K723" s="121"/>
      <c r="L723" s="286"/>
      <c r="M723" s="286"/>
    </row>
    <row r="724" spans="1:13" s="18" customFormat="1" ht="13.5" customHeight="1" x14ac:dyDescent="0.2">
      <c r="A724" s="1"/>
      <c r="B724" s="1"/>
      <c r="C724" s="1"/>
      <c r="D724" s="1"/>
      <c r="E724" s="125"/>
      <c r="F724" s="125"/>
      <c r="G724" s="121"/>
      <c r="H724" s="121"/>
      <c r="I724" s="121"/>
      <c r="J724" s="121"/>
      <c r="K724" s="121"/>
      <c r="L724" s="286"/>
      <c r="M724" s="286"/>
    </row>
    <row r="725" spans="1:13" s="18" customFormat="1" ht="13.5" customHeight="1" x14ac:dyDescent="0.2">
      <c r="A725" s="1"/>
      <c r="B725" s="1"/>
      <c r="C725" s="1"/>
      <c r="D725" s="1"/>
      <c r="E725" s="125"/>
      <c r="F725" s="125"/>
      <c r="G725" s="121"/>
      <c r="H725" s="121"/>
      <c r="I725" s="121"/>
      <c r="J725" s="121"/>
      <c r="K725" s="121"/>
      <c r="L725" s="286"/>
      <c r="M725" s="286"/>
    </row>
    <row r="726" spans="1:13" s="18" customFormat="1" ht="13.5" customHeight="1" x14ac:dyDescent="0.2">
      <c r="A726" s="1"/>
      <c r="B726" s="1"/>
      <c r="C726" s="1"/>
      <c r="D726" s="1"/>
      <c r="E726" s="125"/>
      <c r="F726" s="125"/>
      <c r="G726" s="121"/>
      <c r="H726" s="121"/>
      <c r="I726" s="121"/>
      <c r="J726" s="121"/>
      <c r="K726" s="121"/>
      <c r="L726" s="286"/>
      <c r="M726" s="286"/>
    </row>
    <row r="727" spans="1:13" s="18" customFormat="1" ht="13.5" customHeight="1" x14ac:dyDescent="0.2">
      <c r="A727" s="1"/>
      <c r="B727" s="1"/>
      <c r="C727" s="1"/>
      <c r="D727" s="1"/>
      <c r="E727" s="125"/>
      <c r="F727" s="125"/>
      <c r="G727" s="121"/>
      <c r="H727" s="121"/>
      <c r="I727" s="121"/>
      <c r="J727" s="121"/>
      <c r="K727" s="121"/>
      <c r="L727" s="286"/>
      <c r="M727" s="286"/>
    </row>
    <row r="728" spans="1:13" s="18" customFormat="1" ht="13.5" customHeight="1" x14ac:dyDescent="0.2">
      <c r="A728" s="1"/>
      <c r="B728" s="1"/>
      <c r="C728" s="1"/>
      <c r="D728" s="1"/>
      <c r="E728" s="125"/>
      <c r="F728" s="125"/>
      <c r="G728" s="121"/>
      <c r="H728" s="121"/>
      <c r="I728" s="121"/>
      <c r="J728" s="121"/>
      <c r="K728" s="121"/>
      <c r="L728" s="286"/>
      <c r="M728" s="286"/>
    </row>
    <row r="729" spans="1:13" s="18" customFormat="1" ht="13.5" customHeight="1" x14ac:dyDescent="0.2">
      <c r="A729" s="1"/>
      <c r="B729" s="1"/>
      <c r="C729" s="1"/>
      <c r="D729" s="1"/>
      <c r="E729" s="125"/>
      <c r="F729" s="125"/>
      <c r="G729" s="121"/>
      <c r="H729" s="121"/>
      <c r="I729" s="121"/>
      <c r="J729" s="121"/>
      <c r="K729" s="121"/>
      <c r="L729" s="286"/>
      <c r="M729" s="286"/>
    </row>
    <row r="730" spans="1:13" s="18" customFormat="1" ht="13.5" customHeight="1" x14ac:dyDescent="0.2">
      <c r="A730" s="1"/>
      <c r="B730" s="1"/>
      <c r="C730" s="1"/>
      <c r="D730" s="1"/>
      <c r="E730" s="125"/>
      <c r="F730" s="125"/>
      <c r="G730" s="121"/>
      <c r="H730" s="121"/>
      <c r="I730" s="121"/>
      <c r="J730" s="121"/>
      <c r="K730" s="121"/>
      <c r="L730" s="286"/>
      <c r="M730" s="286"/>
    </row>
    <row r="731" spans="1:13" s="18" customFormat="1" ht="13.5" customHeight="1" x14ac:dyDescent="0.2">
      <c r="A731" s="1"/>
      <c r="B731" s="1"/>
      <c r="C731" s="1"/>
      <c r="D731" s="1"/>
      <c r="E731" s="125"/>
      <c r="F731" s="125"/>
      <c r="G731" s="121"/>
      <c r="H731" s="121"/>
      <c r="I731" s="121"/>
      <c r="J731" s="121"/>
      <c r="K731" s="121"/>
      <c r="L731" s="286"/>
      <c r="M731" s="286"/>
    </row>
    <row r="732" spans="1:13" s="18" customFormat="1" ht="13.5" customHeight="1" x14ac:dyDescent="0.2">
      <c r="A732" s="1"/>
      <c r="B732" s="1"/>
      <c r="C732" s="1"/>
      <c r="D732" s="1"/>
      <c r="E732" s="125"/>
      <c r="F732" s="125"/>
      <c r="G732" s="121"/>
      <c r="H732" s="121"/>
      <c r="I732" s="121"/>
      <c r="J732" s="121"/>
      <c r="K732" s="121"/>
      <c r="L732" s="286"/>
      <c r="M732" s="286"/>
    </row>
    <row r="733" spans="1:13" s="18" customFormat="1" ht="13.5" customHeight="1" x14ac:dyDescent="0.2">
      <c r="A733" s="1"/>
      <c r="B733" s="1"/>
      <c r="C733" s="1"/>
      <c r="D733" s="1"/>
      <c r="E733" s="125"/>
      <c r="F733" s="125"/>
      <c r="G733" s="121"/>
      <c r="H733" s="121"/>
      <c r="I733" s="121"/>
      <c r="J733" s="121"/>
      <c r="K733" s="121"/>
      <c r="L733" s="286"/>
      <c r="M733" s="286"/>
    </row>
    <row r="734" spans="1:13" s="18" customFormat="1" ht="13.5" customHeight="1" x14ac:dyDescent="0.2">
      <c r="A734" s="1"/>
      <c r="B734" s="1"/>
      <c r="C734" s="1"/>
      <c r="D734" s="1"/>
      <c r="E734" s="125"/>
      <c r="F734" s="125"/>
      <c r="G734" s="121"/>
      <c r="H734" s="121"/>
      <c r="I734" s="121"/>
      <c r="J734" s="121"/>
      <c r="K734" s="121"/>
      <c r="L734" s="286"/>
      <c r="M734" s="286"/>
    </row>
    <row r="735" spans="1:13" s="18" customFormat="1" ht="13.5" customHeight="1" x14ac:dyDescent="0.2">
      <c r="A735" s="1"/>
      <c r="B735" s="1"/>
      <c r="C735" s="1"/>
      <c r="D735" s="1"/>
      <c r="E735" s="125"/>
      <c r="F735" s="125"/>
      <c r="G735" s="121"/>
      <c r="H735" s="121"/>
      <c r="I735" s="121"/>
      <c r="J735" s="121"/>
      <c r="K735" s="121"/>
      <c r="L735" s="286"/>
      <c r="M735" s="286"/>
    </row>
    <row r="736" spans="1:13" s="18" customFormat="1" ht="13.5" customHeight="1" x14ac:dyDescent="0.2">
      <c r="A736" s="1"/>
      <c r="B736" s="1"/>
      <c r="C736" s="1"/>
      <c r="D736" s="1"/>
      <c r="E736" s="125"/>
      <c r="F736" s="125"/>
      <c r="G736" s="121"/>
      <c r="H736" s="121"/>
      <c r="I736" s="121"/>
      <c r="J736" s="121"/>
      <c r="K736" s="121"/>
      <c r="L736" s="286"/>
      <c r="M736" s="286"/>
    </row>
    <row r="737" spans="1:13" s="18" customFormat="1" ht="13.5" customHeight="1" x14ac:dyDescent="0.2">
      <c r="A737" s="1"/>
      <c r="B737" s="1"/>
      <c r="C737" s="1"/>
      <c r="D737" s="1"/>
      <c r="E737" s="125"/>
      <c r="F737" s="125"/>
      <c r="G737" s="121"/>
      <c r="H737" s="121"/>
      <c r="I737" s="121"/>
      <c r="J737" s="121"/>
      <c r="K737" s="121"/>
      <c r="L737" s="286"/>
      <c r="M737" s="286"/>
    </row>
    <row r="738" spans="1:13" s="18" customFormat="1" ht="13.5" customHeight="1" x14ac:dyDescent="0.2">
      <c r="A738" s="1"/>
      <c r="B738" s="1"/>
      <c r="C738" s="1"/>
      <c r="D738" s="1"/>
      <c r="E738" s="125"/>
      <c r="F738" s="125"/>
      <c r="G738" s="121"/>
      <c r="H738" s="121"/>
      <c r="I738" s="121"/>
      <c r="J738" s="121"/>
      <c r="K738" s="121"/>
      <c r="L738" s="286"/>
      <c r="M738" s="286"/>
    </row>
    <row r="739" spans="1:13" s="18" customFormat="1" ht="13.5" customHeight="1" x14ac:dyDescent="0.2">
      <c r="A739" s="1"/>
      <c r="B739" s="1"/>
      <c r="C739" s="1"/>
      <c r="D739" s="1"/>
      <c r="E739" s="125"/>
      <c r="F739" s="125"/>
      <c r="G739" s="121"/>
      <c r="H739" s="121"/>
      <c r="I739" s="121"/>
      <c r="J739" s="121"/>
      <c r="K739" s="121"/>
      <c r="L739" s="286"/>
      <c r="M739" s="286"/>
    </row>
    <row r="740" spans="1:13" s="18" customFormat="1" ht="13.5" customHeight="1" x14ac:dyDescent="0.2">
      <c r="A740" s="1"/>
      <c r="B740" s="1"/>
      <c r="C740" s="1"/>
      <c r="D740" s="1"/>
      <c r="E740" s="125"/>
      <c r="F740" s="125"/>
      <c r="G740" s="121"/>
      <c r="H740" s="121"/>
      <c r="I740" s="121"/>
      <c r="J740" s="121"/>
      <c r="K740" s="121"/>
      <c r="L740" s="286"/>
      <c r="M740" s="286"/>
    </row>
    <row r="741" spans="1:13" s="18" customFormat="1" ht="13.5" customHeight="1" x14ac:dyDescent="0.2">
      <c r="A741" s="1"/>
      <c r="B741" s="1"/>
      <c r="C741" s="1"/>
      <c r="D741" s="1"/>
      <c r="E741" s="125"/>
      <c r="F741" s="125"/>
      <c r="G741" s="121"/>
      <c r="H741" s="121"/>
      <c r="I741" s="121"/>
      <c r="J741" s="121"/>
      <c r="K741" s="121"/>
      <c r="L741" s="286"/>
      <c r="M741" s="286"/>
    </row>
    <row r="742" spans="1:13" s="18" customFormat="1" ht="13.5" customHeight="1" x14ac:dyDescent="0.2">
      <c r="A742" s="1"/>
      <c r="B742" s="1"/>
      <c r="C742" s="1"/>
      <c r="D742" s="1"/>
      <c r="E742" s="125"/>
      <c r="F742" s="125"/>
      <c r="G742" s="121"/>
      <c r="H742" s="121"/>
      <c r="I742" s="121"/>
      <c r="J742" s="121"/>
      <c r="K742" s="121"/>
      <c r="L742" s="286"/>
      <c r="M742" s="286"/>
    </row>
    <row r="743" spans="1:13" s="18" customFormat="1" ht="13.5" customHeight="1" x14ac:dyDescent="0.2">
      <c r="A743" s="1"/>
      <c r="B743" s="1"/>
      <c r="C743" s="1"/>
      <c r="D743" s="1"/>
      <c r="E743" s="125"/>
      <c r="F743" s="125"/>
      <c r="G743" s="121"/>
      <c r="H743" s="121"/>
      <c r="I743" s="121"/>
      <c r="J743" s="121"/>
      <c r="K743" s="121"/>
      <c r="L743" s="286"/>
      <c r="M743" s="286"/>
    </row>
    <row r="744" spans="1:13" s="18" customFormat="1" ht="13.5" customHeight="1" x14ac:dyDescent="0.2">
      <c r="A744" s="1"/>
      <c r="B744" s="1"/>
      <c r="C744" s="1"/>
      <c r="D744" s="1"/>
      <c r="E744" s="125"/>
      <c r="F744" s="125"/>
      <c r="G744" s="121"/>
      <c r="H744" s="121"/>
      <c r="I744" s="121"/>
      <c r="J744" s="121"/>
      <c r="K744" s="121"/>
      <c r="L744" s="286"/>
      <c r="M744" s="286"/>
    </row>
    <row r="745" spans="1:13" s="18" customFormat="1" ht="13.5" customHeight="1" x14ac:dyDescent="0.2">
      <c r="A745" s="1"/>
      <c r="B745" s="1"/>
      <c r="C745" s="1"/>
      <c r="D745" s="1"/>
      <c r="E745" s="125"/>
      <c r="F745" s="125"/>
      <c r="G745" s="121"/>
      <c r="H745" s="121"/>
      <c r="I745" s="121"/>
      <c r="J745" s="121"/>
      <c r="K745" s="121"/>
      <c r="L745" s="286"/>
      <c r="M745" s="286"/>
    </row>
    <row r="746" spans="1:13" s="18" customFormat="1" ht="13.5" customHeight="1" x14ac:dyDescent="0.2">
      <c r="A746" s="1"/>
      <c r="B746" s="1"/>
      <c r="C746" s="1"/>
      <c r="D746" s="1"/>
      <c r="E746" s="125"/>
      <c r="F746" s="125"/>
      <c r="G746" s="121"/>
      <c r="H746" s="121"/>
      <c r="I746" s="121"/>
      <c r="J746" s="121"/>
      <c r="K746" s="121"/>
      <c r="L746" s="286"/>
      <c r="M746" s="286"/>
    </row>
    <row r="747" spans="1:13" s="18" customFormat="1" ht="13.5" customHeight="1" x14ac:dyDescent="0.2">
      <c r="A747" s="1"/>
      <c r="B747" s="1"/>
      <c r="C747" s="1"/>
      <c r="D747" s="1"/>
      <c r="E747" s="125"/>
      <c r="F747" s="125"/>
      <c r="G747" s="121"/>
      <c r="H747" s="121"/>
      <c r="I747" s="121"/>
      <c r="J747" s="121"/>
      <c r="K747" s="121"/>
      <c r="L747" s="286"/>
      <c r="M747" s="286"/>
    </row>
    <row r="748" spans="1:13" s="18" customFormat="1" ht="13.5" customHeight="1" x14ac:dyDescent="0.2">
      <c r="A748" s="1"/>
      <c r="B748" s="1"/>
      <c r="C748" s="1"/>
      <c r="D748" s="1"/>
      <c r="E748" s="125"/>
      <c r="F748" s="125"/>
      <c r="G748" s="121"/>
      <c r="H748" s="121"/>
      <c r="I748" s="121"/>
      <c r="J748" s="121"/>
      <c r="K748" s="121"/>
      <c r="L748" s="286"/>
      <c r="M748" s="286"/>
    </row>
    <row r="749" spans="1:13" s="18" customFormat="1" ht="13.5" customHeight="1" x14ac:dyDescent="0.2">
      <c r="A749" s="1"/>
      <c r="B749" s="1"/>
      <c r="C749" s="1"/>
      <c r="D749" s="1"/>
      <c r="E749" s="125"/>
      <c r="F749" s="125"/>
      <c r="G749" s="121"/>
      <c r="H749" s="121"/>
      <c r="I749" s="121"/>
      <c r="J749" s="121"/>
      <c r="K749" s="121"/>
      <c r="L749" s="286"/>
      <c r="M749" s="286"/>
    </row>
    <row r="750" spans="1:13" s="18" customFormat="1" ht="13.5" customHeight="1" x14ac:dyDescent="0.2">
      <c r="A750" s="1"/>
      <c r="B750" s="1"/>
      <c r="C750" s="1"/>
      <c r="D750" s="1"/>
      <c r="E750" s="125"/>
      <c r="F750" s="125"/>
      <c r="G750" s="121"/>
      <c r="H750" s="121"/>
      <c r="I750" s="121"/>
      <c r="J750" s="121"/>
      <c r="K750" s="121"/>
      <c r="L750" s="286"/>
      <c r="M750" s="286"/>
    </row>
    <row r="751" spans="1:13" s="18" customFormat="1" ht="13.5" customHeight="1" x14ac:dyDescent="0.2">
      <c r="A751" s="1"/>
      <c r="B751" s="1"/>
      <c r="C751" s="1"/>
      <c r="D751" s="1"/>
      <c r="E751" s="125"/>
      <c r="F751" s="125"/>
      <c r="G751" s="121"/>
      <c r="H751" s="121"/>
      <c r="I751" s="121"/>
      <c r="J751" s="121"/>
      <c r="K751" s="121"/>
      <c r="L751" s="286"/>
      <c r="M751" s="286"/>
    </row>
    <row r="752" spans="1:13" s="18" customFormat="1" ht="13.5" customHeight="1" x14ac:dyDescent="0.2">
      <c r="A752" s="1"/>
      <c r="B752" s="1"/>
      <c r="C752" s="1"/>
      <c r="D752" s="1"/>
      <c r="E752" s="125"/>
      <c r="F752" s="125"/>
      <c r="G752" s="121"/>
      <c r="H752" s="121"/>
      <c r="I752" s="121"/>
      <c r="J752" s="121"/>
      <c r="K752" s="121"/>
      <c r="L752" s="286"/>
      <c r="M752" s="286"/>
    </row>
    <row r="753" spans="1:13" s="18" customFormat="1" ht="13.5" customHeight="1" x14ac:dyDescent="0.2">
      <c r="A753" s="1"/>
      <c r="B753" s="1"/>
      <c r="C753" s="1"/>
      <c r="D753" s="1"/>
      <c r="E753" s="125"/>
      <c r="F753" s="125"/>
      <c r="G753" s="121"/>
      <c r="H753" s="121"/>
      <c r="I753" s="121"/>
      <c r="J753" s="121"/>
      <c r="K753" s="121"/>
      <c r="L753" s="286"/>
      <c r="M753" s="286"/>
    </row>
    <row r="754" spans="1:13" s="18" customFormat="1" ht="13.5" customHeight="1" x14ac:dyDescent="0.2">
      <c r="A754" s="1"/>
      <c r="B754" s="1"/>
      <c r="C754" s="1"/>
      <c r="D754" s="1"/>
      <c r="E754" s="125"/>
      <c r="F754" s="125"/>
      <c r="G754" s="121"/>
      <c r="H754" s="121"/>
      <c r="I754" s="121"/>
      <c r="J754" s="121"/>
      <c r="K754" s="121"/>
      <c r="L754" s="286"/>
      <c r="M754" s="286"/>
    </row>
    <row r="755" spans="1:13" s="18" customFormat="1" ht="13.5" customHeight="1" x14ac:dyDescent="0.2">
      <c r="A755" s="1"/>
      <c r="B755" s="1"/>
      <c r="C755" s="1"/>
      <c r="D755" s="1"/>
      <c r="E755" s="125"/>
      <c r="F755" s="125"/>
      <c r="G755" s="121"/>
      <c r="H755" s="121"/>
      <c r="I755" s="121"/>
      <c r="J755" s="121"/>
      <c r="K755" s="121"/>
      <c r="L755" s="286"/>
      <c r="M755" s="286"/>
    </row>
    <row r="756" spans="1:13" s="18" customFormat="1" ht="13.5" customHeight="1" x14ac:dyDescent="0.2">
      <c r="A756" s="1"/>
      <c r="B756" s="1"/>
      <c r="C756" s="1"/>
      <c r="D756" s="1"/>
      <c r="E756" s="125"/>
      <c r="F756" s="125"/>
      <c r="G756" s="121"/>
      <c r="H756" s="121"/>
      <c r="I756" s="121"/>
      <c r="J756" s="121"/>
      <c r="K756" s="121"/>
      <c r="L756" s="286"/>
      <c r="M756" s="286"/>
    </row>
    <row r="757" spans="1:13" s="18" customFormat="1" ht="13.5" customHeight="1" x14ac:dyDescent="0.2">
      <c r="A757" s="1"/>
      <c r="B757" s="1"/>
      <c r="C757" s="1"/>
      <c r="D757" s="1"/>
      <c r="E757" s="125"/>
      <c r="F757" s="125"/>
      <c r="G757" s="121"/>
      <c r="H757" s="121"/>
      <c r="I757" s="121"/>
      <c r="J757" s="121"/>
      <c r="K757" s="121"/>
      <c r="L757" s="286"/>
      <c r="M757" s="286"/>
    </row>
    <row r="758" spans="1:13" s="18" customFormat="1" ht="13.5" customHeight="1" x14ac:dyDescent="0.2">
      <c r="A758" s="1"/>
      <c r="B758" s="1"/>
      <c r="C758" s="1"/>
      <c r="D758" s="1"/>
      <c r="E758" s="125"/>
      <c r="F758" s="125"/>
      <c r="G758" s="121"/>
      <c r="H758" s="121"/>
      <c r="I758" s="121"/>
      <c r="J758" s="121"/>
      <c r="K758" s="121"/>
      <c r="L758" s="286"/>
      <c r="M758" s="286"/>
    </row>
    <row r="759" spans="1:13" s="18" customFormat="1" ht="13.5" customHeight="1" x14ac:dyDescent="0.2">
      <c r="A759" s="1"/>
      <c r="B759" s="1"/>
      <c r="C759" s="1"/>
      <c r="D759" s="1"/>
      <c r="E759" s="125"/>
      <c r="F759" s="125"/>
      <c r="G759" s="121"/>
      <c r="H759" s="121"/>
      <c r="I759" s="121"/>
      <c r="J759" s="121"/>
      <c r="K759" s="121"/>
      <c r="L759" s="286"/>
      <c r="M759" s="286"/>
    </row>
    <row r="760" spans="1:13" s="18" customFormat="1" ht="13.5" customHeight="1" x14ac:dyDescent="0.2">
      <c r="A760" s="1"/>
      <c r="B760" s="1"/>
      <c r="C760" s="1"/>
      <c r="D760" s="1"/>
      <c r="E760" s="125"/>
      <c r="F760" s="125"/>
      <c r="G760" s="121"/>
      <c r="H760" s="121"/>
      <c r="I760" s="121"/>
      <c r="J760" s="121"/>
      <c r="K760" s="121"/>
      <c r="L760" s="286"/>
      <c r="M760" s="286"/>
    </row>
    <row r="761" spans="1:13" s="18" customFormat="1" ht="13.5" customHeight="1" x14ac:dyDescent="0.2">
      <c r="A761" s="1"/>
      <c r="B761" s="1"/>
      <c r="C761" s="1"/>
      <c r="D761" s="1"/>
      <c r="E761" s="125"/>
      <c r="F761" s="125"/>
      <c r="G761" s="121"/>
      <c r="H761" s="121"/>
      <c r="I761" s="121"/>
      <c r="J761" s="121"/>
      <c r="K761" s="121"/>
      <c r="L761" s="286"/>
      <c r="M761" s="286"/>
    </row>
    <row r="762" spans="1:13" s="18" customFormat="1" ht="13.5" customHeight="1" x14ac:dyDescent="0.2">
      <c r="A762" s="1"/>
      <c r="B762" s="1"/>
      <c r="C762" s="1"/>
      <c r="D762" s="1"/>
      <c r="E762" s="125"/>
      <c r="F762" s="125"/>
      <c r="G762" s="121"/>
      <c r="H762" s="121"/>
      <c r="I762" s="121"/>
      <c r="J762" s="121"/>
      <c r="K762" s="121"/>
      <c r="L762" s="286"/>
      <c r="M762" s="286"/>
    </row>
    <row r="763" spans="1:13" s="18" customFormat="1" ht="13.5" customHeight="1" x14ac:dyDescent="0.2">
      <c r="A763" s="1"/>
      <c r="B763" s="1"/>
      <c r="C763" s="1"/>
      <c r="D763" s="1"/>
      <c r="E763" s="125"/>
      <c r="F763" s="125"/>
      <c r="G763" s="121"/>
      <c r="H763" s="121"/>
      <c r="I763" s="121"/>
      <c r="J763" s="121"/>
      <c r="K763" s="121"/>
      <c r="L763" s="286"/>
      <c r="M763" s="286"/>
    </row>
    <row r="764" spans="1:13" s="18" customFormat="1" ht="13.5" customHeight="1" x14ac:dyDescent="0.2">
      <c r="A764" s="1"/>
      <c r="B764" s="1"/>
      <c r="C764" s="1"/>
      <c r="D764" s="1"/>
      <c r="E764" s="125"/>
      <c r="F764" s="125"/>
      <c r="G764" s="121"/>
      <c r="H764" s="121"/>
      <c r="I764" s="121"/>
      <c r="J764" s="121"/>
      <c r="K764" s="121"/>
      <c r="L764" s="286"/>
      <c r="M764" s="286"/>
    </row>
    <row r="765" spans="1:13" s="18" customFormat="1" ht="13.5" customHeight="1" x14ac:dyDescent="0.2">
      <c r="A765" s="1"/>
      <c r="B765" s="1"/>
      <c r="C765" s="1"/>
      <c r="D765" s="1"/>
      <c r="E765" s="125"/>
      <c r="F765" s="125"/>
      <c r="G765" s="121"/>
      <c r="H765" s="121"/>
      <c r="I765" s="121"/>
      <c r="J765" s="121"/>
      <c r="K765" s="121"/>
      <c r="L765" s="286"/>
      <c r="M765" s="286"/>
    </row>
    <row r="766" spans="1:13" s="18" customFormat="1" ht="13.5" customHeight="1" x14ac:dyDescent="0.2">
      <c r="A766" s="1"/>
      <c r="B766" s="1"/>
      <c r="C766" s="1"/>
      <c r="D766" s="1"/>
      <c r="E766" s="125"/>
      <c r="F766" s="125"/>
      <c r="G766" s="121"/>
      <c r="H766" s="121"/>
      <c r="I766" s="121"/>
      <c r="J766" s="121"/>
      <c r="K766" s="121"/>
      <c r="L766" s="286"/>
      <c r="M766" s="286"/>
    </row>
    <row r="767" spans="1:13" s="18" customFormat="1" ht="13.5" customHeight="1" x14ac:dyDescent="0.2">
      <c r="A767" s="1"/>
      <c r="B767" s="1"/>
      <c r="C767" s="1"/>
      <c r="D767" s="1"/>
      <c r="E767" s="125"/>
      <c r="F767" s="125"/>
      <c r="G767" s="121"/>
      <c r="H767" s="121"/>
      <c r="I767" s="121"/>
      <c r="J767" s="121"/>
      <c r="K767" s="121"/>
      <c r="L767" s="286"/>
      <c r="M767" s="286"/>
    </row>
    <row r="768" spans="1:13" s="18" customFormat="1" ht="13.5" customHeight="1" x14ac:dyDescent="0.2">
      <c r="A768" s="1"/>
      <c r="B768" s="1"/>
      <c r="C768" s="1"/>
      <c r="D768" s="1"/>
      <c r="E768" s="125"/>
      <c r="F768" s="125"/>
      <c r="G768" s="121"/>
      <c r="H768" s="121"/>
      <c r="I768" s="121"/>
      <c r="J768" s="121"/>
      <c r="K768" s="121"/>
      <c r="L768" s="286"/>
      <c r="M768" s="286"/>
    </row>
    <row r="769" spans="1:13" s="18" customFormat="1" ht="13.5" customHeight="1" x14ac:dyDescent="0.2">
      <c r="A769" s="1"/>
      <c r="B769" s="1"/>
      <c r="C769" s="1"/>
      <c r="D769" s="1"/>
      <c r="E769" s="125"/>
      <c r="F769" s="125"/>
      <c r="G769" s="121"/>
      <c r="H769" s="121"/>
      <c r="I769" s="121"/>
      <c r="J769" s="121"/>
      <c r="K769" s="121"/>
      <c r="L769" s="286"/>
      <c r="M769" s="286"/>
    </row>
    <row r="770" spans="1:13" s="18" customFormat="1" ht="13.5" customHeight="1" x14ac:dyDescent="0.2">
      <c r="A770" s="1"/>
      <c r="B770" s="1"/>
      <c r="C770" s="1"/>
      <c r="D770" s="1"/>
      <c r="E770" s="125"/>
      <c r="F770" s="125"/>
      <c r="G770" s="121"/>
      <c r="H770" s="121"/>
      <c r="I770" s="121"/>
      <c r="J770" s="121"/>
      <c r="K770" s="121"/>
      <c r="L770" s="286"/>
      <c r="M770" s="286"/>
    </row>
    <row r="771" spans="1:13" s="18" customFormat="1" ht="13.5" customHeight="1" x14ac:dyDescent="0.2">
      <c r="A771" s="1"/>
      <c r="B771" s="1"/>
      <c r="C771" s="1"/>
      <c r="D771" s="1"/>
      <c r="E771" s="125"/>
      <c r="F771" s="125"/>
      <c r="G771" s="121"/>
      <c r="H771" s="121"/>
      <c r="I771" s="121"/>
      <c r="J771" s="121"/>
      <c r="K771" s="121"/>
      <c r="L771" s="286"/>
      <c r="M771" s="286"/>
    </row>
    <row r="772" spans="1:13" s="18" customFormat="1" ht="13.5" customHeight="1" x14ac:dyDescent="0.2">
      <c r="A772" s="1"/>
      <c r="B772" s="1"/>
      <c r="C772" s="1"/>
      <c r="D772" s="1"/>
      <c r="E772" s="125"/>
      <c r="F772" s="125"/>
      <c r="G772" s="121"/>
      <c r="H772" s="121"/>
      <c r="I772" s="121"/>
      <c r="J772" s="121"/>
      <c r="K772" s="121"/>
      <c r="L772" s="286"/>
      <c r="M772" s="286"/>
    </row>
    <row r="773" spans="1:13" s="18" customFormat="1" ht="13.5" customHeight="1" x14ac:dyDescent="0.2">
      <c r="A773" s="1"/>
      <c r="B773" s="1"/>
      <c r="C773" s="1"/>
      <c r="D773" s="1"/>
      <c r="E773" s="125"/>
      <c r="F773" s="125"/>
      <c r="G773" s="121"/>
      <c r="H773" s="121"/>
      <c r="I773" s="121"/>
      <c r="J773" s="121"/>
      <c r="K773" s="121"/>
      <c r="L773" s="286"/>
      <c r="M773" s="286"/>
    </row>
    <row r="774" spans="1:13" s="18" customFormat="1" ht="13.5" customHeight="1" x14ac:dyDescent="0.2">
      <c r="A774" s="1"/>
      <c r="B774" s="1"/>
      <c r="C774" s="1"/>
      <c r="D774" s="1"/>
      <c r="E774" s="125"/>
      <c r="F774" s="125"/>
      <c r="G774" s="121"/>
      <c r="H774" s="121"/>
      <c r="I774" s="121"/>
      <c r="J774" s="121"/>
      <c r="K774" s="121"/>
      <c r="L774" s="286"/>
      <c r="M774" s="286"/>
    </row>
    <row r="775" spans="1:13" s="18" customFormat="1" ht="13.5" customHeight="1" x14ac:dyDescent="0.2">
      <c r="A775" s="1"/>
      <c r="B775" s="1"/>
      <c r="C775" s="1"/>
      <c r="D775" s="1"/>
      <c r="E775" s="125"/>
      <c r="F775" s="125"/>
      <c r="G775" s="121"/>
      <c r="H775" s="121"/>
      <c r="I775" s="121"/>
      <c r="J775" s="121"/>
      <c r="K775" s="121"/>
      <c r="L775" s="286"/>
      <c r="M775" s="286"/>
    </row>
    <row r="776" spans="1:13" s="18" customFormat="1" ht="13.5" customHeight="1" x14ac:dyDescent="0.2">
      <c r="A776" s="1"/>
      <c r="B776" s="1"/>
      <c r="C776" s="1"/>
      <c r="D776" s="1"/>
      <c r="E776" s="125"/>
      <c r="F776" s="125"/>
      <c r="G776" s="121"/>
      <c r="H776" s="121"/>
      <c r="I776" s="121"/>
      <c r="J776" s="121"/>
      <c r="K776" s="121"/>
      <c r="L776" s="286"/>
      <c r="M776" s="286"/>
    </row>
    <row r="777" spans="1:13" s="18" customFormat="1" ht="13.5" customHeight="1" x14ac:dyDescent="0.2">
      <c r="A777" s="1"/>
      <c r="B777" s="1"/>
      <c r="C777" s="1"/>
      <c r="D777" s="1"/>
      <c r="E777" s="125"/>
      <c r="F777" s="125"/>
      <c r="G777" s="121"/>
      <c r="H777" s="121"/>
      <c r="I777" s="121"/>
      <c r="J777" s="121"/>
      <c r="K777" s="121"/>
      <c r="L777" s="286"/>
      <c r="M777" s="286"/>
    </row>
    <row r="778" spans="1:13" s="18" customFormat="1" ht="13.5" customHeight="1" x14ac:dyDescent="0.2">
      <c r="A778" s="1"/>
      <c r="B778" s="1"/>
      <c r="C778" s="1"/>
      <c r="D778" s="1"/>
      <c r="E778" s="125"/>
      <c r="F778" s="125"/>
      <c r="G778" s="121"/>
      <c r="H778" s="121"/>
      <c r="I778" s="121"/>
      <c r="J778" s="121"/>
      <c r="K778" s="121"/>
      <c r="L778" s="286"/>
      <c r="M778" s="286"/>
    </row>
    <row r="779" spans="1:13" s="18" customFormat="1" ht="13.5" customHeight="1" x14ac:dyDescent="0.2">
      <c r="A779" s="1"/>
      <c r="B779" s="1"/>
      <c r="C779" s="1"/>
      <c r="D779" s="1"/>
      <c r="E779" s="125"/>
      <c r="F779" s="125"/>
      <c r="G779" s="121"/>
      <c r="H779" s="121"/>
      <c r="I779" s="121"/>
      <c r="J779" s="121"/>
      <c r="K779" s="121"/>
      <c r="L779" s="286"/>
      <c r="M779" s="286"/>
    </row>
    <row r="780" spans="1:13" s="18" customFormat="1" ht="13.5" customHeight="1" x14ac:dyDescent="0.2">
      <c r="A780" s="1"/>
      <c r="B780" s="1"/>
      <c r="C780" s="1"/>
      <c r="D780" s="1"/>
      <c r="E780" s="125"/>
      <c r="F780" s="125"/>
      <c r="G780" s="121"/>
      <c r="H780" s="121"/>
      <c r="I780" s="121"/>
      <c r="J780" s="121"/>
      <c r="K780" s="121"/>
      <c r="L780" s="286"/>
      <c r="M780" s="286"/>
    </row>
    <row r="781" spans="1:13" s="18" customFormat="1" ht="13.5" customHeight="1" x14ac:dyDescent="0.2">
      <c r="A781" s="1"/>
      <c r="B781" s="1"/>
      <c r="C781" s="1"/>
      <c r="D781" s="1"/>
      <c r="E781" s="125"/>
      <c r="F781" s="125"/>
      <c r="G781" s="121"/>
      <c r="H781" s="121"/>
      <c r="I781" s="121"/>
      <c r="J781" s="121"/>
      <c r="K781" s="121"/>
      <c r="L781" s="286"/>
      <c r="M781" s="286"/>
    </row>
    <row r="782" spans="1:13" s="18" customFormat="1" ht="13.5" customHeight="1" x14ac:dyDescent="0.2">
      <c r="A782" s="1"/>
      <c r="B782" s="1"/>
      <c r="C782" s="1"/>
      <c r="D782" s="1"/>
      <c r="E782" s="125"/>
      <c r="F782" s="125"/>
      <c r="G782" s="121"/>
      <c r="H782" s="121"/>
      <c r="I782" s="121"/>
      <c r="J782" s="121"/>
      <c r="K782" s="121"/>
      <c r="L782" s="286"/>
      <c r="M782" s="286"/>
    </row>
    <row r="783" spans="1:13" s="18" customFormat="1" ht="13.5" customHeight="1" x14ac:dyDescent="0.2">
      <c r="A783" s="1"/>
      <c r="B783" s="1"/>
      <c r="C783" s="1"/>
      <c r="D783" s="1"/>
      <c r="E783" s="125"/>
      <c r="F783" s="125"/>
      <c r="G783" s="121"/>
      <c r="H783" s="121"/>
      <c r="I783" s="121"/>
      <c r="J783" s="121"/>
      <c r="K783" s="121"/>
      <c r="L783" s="286"/>
      <c r="M783" s="286"/>
    </row>
    <row r="784" spans="1:13" s="18" customFormat="1" ht="13.5" customHeight="1" x14ac:dyDescent="0.2">
      <c r="A784" s="1"/>
      <c r="B784" s="1"/>
      <c r="C784" s="1"/>
      <c r="D784" s="1"/>
      <c r="E784" s="125"/>
      <c r="F784" s="125"/>
      <c r="G784" s="121"/>
      <c r="H784" s="121"/>
      <c r="I784" s="121"/>
      <c r="J784" s="121"/>
      <c r="K784" s="121"/>
      <c r="L784" s="286"/>
      <c r="M784" s="286"/>
    </row>
    <row r="785" spans="1:13" s="18" customFormat="1" ht="13.5" customHeight="1" x14ac:dyDescent="0.2">
      <c r="A785" s="1"/>
      <c r="B785" s="1"/>
      <c r="C785" s="1"/>
      <c r="D785" s="1"/>
      <c r="E785" s="125"/>
      <c r="F785" s="125"/>
      <c r="G785" s="121"/>
      <c r="H785" s="121"/>
      <c r="I785" s="121"/>
      <c r="J785" s="121"/>
      <c r="K785" s="121"/>
      <c r="L785" s="286"/>
      <c r="M785" s="286"/>
    </row>
    <row r="786" spans="1:13" s="18" customFormat="1" ht="13.5" customHeight="1" x14ac:dyDescent="0.2">
      <c r="A786" s="1"/>
      <c r="B786" s="1"/>
      <c r="C786" s="1"/>
      <c r="D786" s="1"/>
      <c r="E786" s="125"/>
      <c r="F786" s="125"/>
      <c r="G786" s="121"/>
      <c r="H786" s="121"/>
      <c r="I786" s="121"/>
      <c r="J786" s="121"/>
      <c r="K786" s="121"/>
      <c r="L786" s="286"/>
      <c r="M786" s="286"/>
    </row>
    <row r="787" spans="1:13" s="18" customFormat="1" ht="13.5" customHeight="1" x14ac:dyDescent="0.2">
      <c r="A787" s="1"/>
      <c r="B787" s="1"/>
      <c r="C787" s="1"/>
      <c r="D787" s="1"/>
      <c r="E787" s="125"/>
      <c r="F787" s="125"/>
      <c r="G787" s="121"/>
      <c r="H787" s="121"/>
      <c r="I787" s="121"/>
      <c r="J787" s="121"/>
      <c r="K787" s="121"/>
      <c r="L787" s="286"/>
      <c r="M787" s="286"/>
    </row>
    <row r="788" spans="1:13" s="18" customFormat="1" ht="13.5" customHeight="1" x14ac:dyDescent="0.2">
      <c r="A788" s="1"/>
      <c r="B788" s="1"/>
      <c r="C788" s="1"/>
      <c r="D788" s="1"/>
      <c r="E788" s="125"/>
      <c r="F788" s="125"/>
      <c r="G788" s="121"/>
      <c r="H788" s="121"/>
      <c r="I788" s="121"/>
      <c r="J788" s="121"/>
      <c r="K788" s="121"/>
      <c r="L788" s="286"/>
      <c r="M788" s="286"/>
    </row>
    <row r="789" spans="1:13" s="18" customFormat="1" ht="13.5" customHeight="1" x14ac:dyDescent="0.2">
      <c r="A789" s="1"/>
      <c r="B789" s="1"/>
      <c r="C789" s="1"/>
      <c r="D789" s="1"/>
      <c r="E789" s="125"/>
      <c r="F789" s="125"/>
      <c r="G789" s="121"/>
      <c r="H789" s="121"/>
      <c r="I789" s="121"/>
      <c r="J789" s="121"/>
      <c r="K789" s="121"/>
      <c r="L789" s="286"/>
      <c r="M789" s="286"/>
    </row>
    <row r="790" spans="1:13" s="18" customFormat="1" ht="13.5" customHeight="1" x14ac:dyDescent="0.2">
      <c r="A790" s="1"/>
      <c r="B790" s="1"/>
      <c r="C790" s="1"/>
      <c r="D790" s="1"/>
      <c r="E790" s="125"/>
      <c r="F790" s="125"/>
      <c r="G790" s="121"/>
      <c r="H790" s="121"/>
      <c r="I790" s="121"/>
      <c r="J790" s="121"/>
      <c r="K790" s="121"/>
      <c r="L790" s="286"/>
      <c r="M790" s="286"/>
    </row>
    <row r="791" spans="1:13" s="18" customFormat="1" ht="13.5" customHeight="1" x14ac:dyDescent="0.2">
      <c r="A791" s="1"/>
      <c r="B791" s="1"/>
      <c r="C791" s="1"/>
      <c r="D791" s="1"/>
      <c r="E791" s="125"/>
      <c r="F791" s="125"/>
      <c r="G791" s="121"/>
      <c r="H791" s="121"/>
      <c r="I791" s="121"/>
      <c r="J791" s="121"/>
      <c r="K791" s="121"/>
      <c r="L791" s="286"/>
      <c r="M791" s="286"/>
    </row>
    <row r="792" spans="1:13" s="18" customFormat="1" ht="13.5" customHeight="1" x14ac:dyDescent="0.2">
      <c r="A792" s="1"/>
      <c r="B792" s="1"/>
      <c r="C792" s="1"/>
      <c r="D792" s="1"/>
      <c r="E792" s="125"/>
      <c r="F792" s="125"/>
      <c r="G792" s="121"/>
      <c r="H792" s="121"/>
      <c r="I792" s="121"/>
      <c r="J792" s="121"/>
      <c r="K792" s="121"/>
      <c r="L792" s="286"/>
      <c r="M792" s="286"/>
    </row>
    <row r="793" spans="1:13" s="18" customFormat="1" ht="13.5" customHeight="1" x14ac:dyDescent="0.2">
      <c r="A793" s="1"/>
      <c r="B793" s="1"/>
      <c r="C793" s="1"/>
      <c r="D793" s="1"/>
      <c r="E793" s="125"/>
      <c r="F793" s="125"/>
      <c r="G793" s="121"/>
      <c r="H793" s="121"/>
      <c r="I793" s="121"/>
      <c r="J793" s="121"/>
      <c r="K793" s="121"/>
      <c r="L793" s="286"/>
      <c r="M793" s="286"/>
    </row>
    <row r="794" spans="1:13" s="18" customFormat="1" ht="13.5" customHeight="1" x14ac:dyDescent="0.2">
      <c r="A794" s="1"/>
      <c r="B794" s="1"/>
      <c r="C794" s="1"/>
      <c r="D794" s="1"/>
      <c r="E794" s="125"/>
      <c r="F794" s="125"/>
      <c r="G794" s="121"/>
      <c r="H794" s="121"/>
      <c r="I794" s="121"/>
      <c r="J794" s="121"/>
      <c r="K794" s="121"/>
      <c r="L794" s="286"/>
      <c r="M794" s="286"/>
    </row>
    <row r="795" spans="1:13" s="18" customFormat="1" ht="13.5" customHeight="1" x14ac:dyDescent="0.2">
      <c r="A795" s="1"/>
      <c r="B795" s="1"/>
      <c r="C795" s="1"/>
      <c r="D795" s="1"/>
      <c r="E795" s="125"/>
      <c r="F795" s="125"/>
      <c r="G795" s="121"/>
      <c r="H795" s="121"/>
      <c r="I795" s="121"/>
      <c r="J795" s="121"/>
      <c r="K795" s="121"/>
      <c r="L795" s="286"/>
      <c r="M795" s="286"/>
    </row>
    <row r="796" spans="1:13" s="18" customFormat="1" ht="13.5" customHeight="1" x14ac:dyDescent="0.2">
      <c r="A796" s="1"/>
      <c r="B796" s="1"/>
      <c r="C796" s="1"/>
      <c r="D796" s="1"/>
      <c r="E796" s="125"/>
      <c r="F796" s="125"/>
      <c r="G796" s="121"/>
      <c r="H796" s="121"/>
      <c r="I796" s="121"/>
      <c r="J796" s="121"/>
      <c r="K796" s="121"/>
      <c r="L796" s="286"/>
      <c r="M796" s="286"/>
    </row>
    <row r="797" spans="1:13" s="18" customFormat="1" ht="13.5" customHeight="1" x14ac:dyDescent="0.2">
      <c r="A797" s="1"/>
      <c r="B797" s="1"/>
      <c r="C797" s="1"/>
      <c r="D797" s="1"/>
      <c r="E797" s="125"/>
      <c r="F797" s="125"/>
      <c r="G797" s="121"/>
      <c r="H797" s="121"/>
      <c r="I797" s="121"/>
      <c r="J797" s="121"/>
      <c r="K797" s="121"/>
      <c r="L797" s="286"/>
      <c r="M797" s="286"/>
    </row>
    <row r="798" spans="1:13" s="18" customFormat="1" ht="13.5" customHeight="1" x14ac:dyDescent="0.2">
      <c r="A798" s="1"/>
      <c r="B798" s="1"/>
      <c r="C798" s="1"/>
      <c r="D798" s="1"/>
      <c r="E798" s="125"/>
      <c r="F798" s="125"/>
      <c r="G798" s="121"/>
      <c r="H798" s="121"/>
      <c r="I798" s="121"/>
      <c r="J798" s="121"/>
      <c r="K798" s="121"/>
      <c r="L798" s="286"/>
      <c r="M798" s="286"/>
    </row>
    <row r="799" spans="1:13" s="18" customFormat="1" ht="13.5" customHeight="1" x14ac:dyDescent="0.2">
      <c r="A799" s="1"/>
      <c r="B799" s="1"/>
      <c r="C799" s="1"/>
      <c r="D799" s="1"/>
      <c r="E799" s="125"/>
      <c r="F799" s="125"/>
      <c r="G799" s="121"/>
      <c r="H799" s="121"/>
      <c r="I799" s="121"/>
      <c r="J799" s="121"/>
      <c r="K799" s="121"/>
      <c r="L799" s="286"/>
      <c r="M799" s="286"/>
    </row>
    <row r="800" spans="1:13" s="18" customFormat="1" ht="13.5" customHeight="1" x14ac:dyDescent="0.2">
      <c r="A800" s="1"/>
      <c r="B800" s="1"/>
      <c r="C800" s="1"/>
      <c r="D800" s="1"/>
      <c r="E800" s="125"/>
      <c r="F800" s="125"/>
      <c r="G800" s="121"/>
      <c r="H800" s="121"/>
      <c r="I800" s="121"/>
      <c r="J800" s="121"/>
      <c r="K800" s="121"/>
      <c r="L800" s="286"/>
      <c r="M800" s="286"/>
    </row>
    <row r="801" spans="1:13" s="18" customFormat="1" ht="13.5" customHeight="1" x14ac:dyDescent="0.2">
      <c r="A801" s="1"/>
      <c r="B801" s="1"/>
      <c r="C801" s="1"/>
      <c r="D801" s="1"/>
      <c r="E801" s="125"/>
      <c r="F801" s="125"/>
      <c r="G801" s="121"/>
      <c r="H801" s="121"/>
      <c r="I801" s="121"/>
      <c r="J801" s="121"/>
      <c r="K801" s="121"/>
      <c r="L801" s="286"/>
      <c r="M801" s="286"/>
    </row>
    <row r="802" spans="1:13" s="18" customFormat="1" ht="13.5" customHeight="1" x14ac:dyDescent="0.2">
      <c r="A802" s="1"/>
      <c r="B802" s="1"/>
      <c r="C802" s="1"/>
      <c r="D802" s="1"/>
      <c r="E802" s="125"/>
      <c r="F802" s="125"/>
      <c r="G802" s="121"/>
      <c r="H802" s="121"/>
      <c r="I802" s="121"/>
      <c r="J802" s="121"/>
      <c r="K802" s="121"/>
      <c r="L802" s="286"/>
      <c r="M802" s="286"/>
    </row>
    <row r="803" spans="1:13" s="18" customFormat="1" ht="13.5" customHeight="1" x14ac:dyDescent="0.2">
      <c r="A803" s="1"/>
      <c r="B803" s="1"/>
      <c r="C803" s="1"/>
      <c r="D803" s="1"/>
      <c r="E803" s="125"/>
      <c r="F803" s="125"/>
      <c r="G803" s="121"/>
      <c r="H803" s="121"/>
      <c r="I803" s="121"/>
      <c r="J803" s="121"/>
      <c r="K803" s="121"/>
      <c r="L803" s="286"/>
      <c r="M803" s="286"/>
    </row>
    <row r="804" spans="1:13" s="18" customFormat="1" ht="13.5" customHeight="1" x14ac:dyDescent="0.2">
      <c r="A804" s="1"/>
      <c r="B804" s="1"/>
      <c r="C804" s="1"/>
      <c r="D804" s="1"/>
      <c r="E804" s="125"/>
      <c r="F804" s="125"/>
      <c r="G804" s="121"/>
      <c r="H804" s="121"/>
      <c r="I804" s="121"/>
      <c r="J804" s="121"/>
      <c r="K804" s="121"/>
      <c r="L804" s="286"/>
      <c r="M804" s="286"/>
    </row>
    <row r="805" spans="1:13" s="18" customFormat="1" ht="13.5" customHeight="1" x14ac:dyDescent="0.2">
      <c r="A805" s="1"/>
      <c r="B805" s="1"/>
      <c r="C805" s="1"/>
      <c r="D805" s="1"/>
      <c r="E805" s="125"/>
      <c r="F805" s="125"/>
      <c r="G805" s="121"/>
      <c r="H805" s="121"/>
      <c r="I805" s="121"/>
      <c r="J805" s="121"/>
      <c r="K805" s="121"/>
      <c r="L805" s="286"/>
      <c r="M805" s="286"/>
    </row>
    <row r="806" spans="1:13" s="18" customFormat="1" ht="13.5" customHeight="1" x14ac:dyDescent="0.2">
      <c r="A806" s="1"/>
      <c r="B806" s="1"/>
      <c r="C806" s="1"/>
      <c r="D806" s="1"/>
      <c r="E806" s="125"/>
      <c r="F806" s="125"/>
      <c r="G806" s="121"/>
      <c r="H806" s="121"/>
      <c r="I806" s="121"/>
      <c r="J806" s="121"/>
      <c r="K806" s="121"/>
      <c r="L806" s="286"/>
      <c r="M806" s="286"/>
    </row>
    <row r="807" spans="1:13" s="18" customFormat="1" ht="13.5" customHeight="1" x14ac:dyDescent="0.2">
      <c r="A807" s="1"/>
      <c r="B807" s="1"/>
      <c r="C807" s="1"/>
      <c r="D807" s="1"/>
      <c r="E807" s="125"/>
      <c r="F807" s="125"/>
      <c r="G807" s="121"/>
      <c r="H807" s="121"/>
      <c r="I807" s="121"/>
      <c r="J807" s="121"/>
      <c r="K807" s="121"/>
      <c r="L807" s="286"/>
      <c r="M807" s="286"/>
    </row>
    <row r="808" spans="1:13" s="18" customFormat="1" ht="13.5" customHeight="1" x14ac:dyDescent="0.2">
      <c r="A808" s="1"/>
      <c r="B808" s="1"/>
      <c r="C808" s="1"/>
      <c r="D808" s="1"/>
      <c r="E808" s="125"/>
      <c r="F808" s="125"/>
      <c r="G808" s="121"/>
      <c r="H808" s="121"/>
      <c r="I808" s="121"/>
      <c r="J808" s="121"/>
      <c r="K808" s="121"/>
      <c r="L808" s="286"/>
      <c r="M808" s="286"/>
    </row>
    <row r="809" spans="1:13" s="18" customFormat="1" ht="13.5" customHeight="1" x14ac:dyDescent="0.2">
      <c r="A809" s="1"/>
      <c r="B809" s="1"/>
      <c r="C809" s="1"/>
      <c r="D809" s="1"/>
      <c r="E809" s="125"/>
      <c r="F809" s="125"/>
      <c r="G809" s="121"/>
      <c r="H809" s="121"/>
      <c r="I809" s="121"/>
      <c r="J809" s="121"/>
      <c r="K809" s="121"/>
      <c r="L809" s="286"/>
      <c r="M809" s="286"/>
    </row>
    <row r="810" spans="1:13" s="18" customFormat="1" ht="13.5" customHeight="1" x14ac:dyDescent="0.2">
      <c r="A810" s="1"/>
      <c r="B810" s="1"/>
      <c r="C810" s="1"/>
      <c r="D810" s="1"/>
      <c r="E810" s="125"/>
      <c r="F810" s="125"/>
      <c r="G810" s="121"/>
      <c r="H810" s="121"/>
      <c r="I810" s="121"/>
      <c r="J810" s="121"/>
      <c r="K810" s="121"/>
      <c r="L810" s="286"/>
      <c r="M810" s="286"/>
    </row>
    <row r="811" spans="1:13" s="18" customFormat="1" ht="13.5" customHeight="1" x14ac:dyDescent="0.2">
      <c r="A811" s="1"/>
      <c r="B811" s="1"/>
      <c r="C811" s="1"/>
      <c r="D811" s="1"/>
      <c r="E811" s="125"/>
      <c r="F811" s="125"/>
      <c r="G811" s="121"/>
      <c r="H811" s="121"/>
      <c r="I811" s="121"/>
      <c r="J811" s="121"/>
      <c r="K811" s="121"/>
      <c r="L811" s="286"/>
      <c r="M811" s="286"/>
    </row>
    <row r="812" spans="1:13" s="18" customFormat="1" ht="13.5" customHeight="1" x14ac:dyDescent="0.2">
      <c r="A812" s="1"/>
      <c r="B812" s="1"/>
      <c r="C812" s="1"/>
      <c r="D812" s="1"/>
      <c r="E812" s="125"/>
      <c r="F812" s="125"/>
      <c r="G812" s="121"/>
      <c r="H812" s="121"/>
      <c r="I812" s="121"/>
      <c r="J812" s="121"/>
      <c r="K812" s="121"/>
      <c r="L812" s="286"/>
      <c r="M812" s="286"/>
    </row>
    <row r="813" spans="1:13" s="18" customFormat="1" ht="13.5" customHeight="1" x14ac:dyDescent="0.2">
      <c r="A813" s="1"/>
      <c r="B813" s="1"/>
      <c r="C813" s="1"/>
      <c r="D813" s="1"/>
      <c r="E813" s="125"/>
      <c r="F813" s="125"/>
      <c r="G813" s="121"/>
      <c r="H813" s="121"/>
      <c r="I813" s="121"/>
      <c r="J813" s="121"/>
      <c r="K813" s="121"/>
      <c r="L813" s="286"/>
      <c r="M813" s="286"/>
    </row>
    <row r="814" spans="1:13" s="18" customFormat="1" ht="13.5" customHeight="1" x14ac:dyDescent="0.2">
      <c r="A814" s="1"/>
      <c r="B814" s="1"/>
      <c r="C814" s="1"/>
      <c r="D814" s="1"/>
      <c r="E814" s="125"/>
      <c r="F814" s="125"/>
      <c r="G814" s="121"/>
      <c r="H814" s="121"/>
      <c r="I814" s="121"/>
      <c r="J814" s="121"/>
      <c r="K814" s="121"/>
      <c r="L814" s="286"/>
      <c r="M814" s="286"/>
    </row>
    <row r="815" spans="1:13" s="18" customFormat="1" ht="13.5" customHeight="1" x14ac:dyDescent="0.2">
      <c r="A815" s="1"/>
      <c r="B815" s="1"/>
      <c r="C815" s="1"/>
      <c r="D815" s="1"/>
      <c r="E815" s="125"/>
      <c r="F815" s="125"/>
      <c r="G815" s="121"/>
      <c r="H815" s="121"/>
      <c r="I815" s="121"/>
      <c r="J815" s="121"/>
      <c r="K815" s="121"/>
      <c r="L815" s="286"/>
      <c r="M815" s="286"/>
    </row>
    <row r="816" spans="1:13" s="18" customFormat="1" ht="13.5" customHeight="1" x14ac:dyDescent="0.2">
      <c r="A816" s="1"/>
      <c r="B816" s="1"/>
      <c r="C816" s="1"/>
      <c r="D816" s="1"/>
      <c r="E816" s="125"/>
      <c r="F816" s="125"/>
      <c r="G816" s="121"/>
      <c r="H816" s="121"/>
      <c r="I816" s="121"/>
      <c r="J816" s="121"/>
      <c r="K816" s="121"/>
      <c r="L816" s="286"/>
      <c r="M816" s="286"/>
    </row>
    <row r="817" spans="1:13" s="18" customFormat="1" ht="13.5" customHeight="1" x14ac:dyDescent="0.2">
      <c r="A817" s="1"/>
      <c r="B817" s="1"/>
      <c r="C817" s="1"/>
      <c r="D817" s="1"/>
      <c r="E817" s="125"/>
      <c r="F817" s="125"/>
      <c r="G817" s="121"/>
      <c r="H817" s="121"/>
      <c r="I817" s="121"/>
      <c r="J817" s="121"/>
      <c r="K817" s="121"/>
      <c r="L817" s="286"/>
      <c r="M817" s="286"/>
    </row>
    <row r="818" spans="1:13" s="18" customFormat="1" ht="13.5" customHeight="1" x14ac:dyDescent="0.2">
      <c r="A818" s="1"/>
      <c r="B818" s="1"/>
      <c r="C818" s="1"/>
      <c r="D818" s="1"/>
      <c r="E818" s="125"/>
      <c r="F818" s="125"/>
      <c r="G818" s="121"/>
      <c r="H818" s="121"/>
      <c r="I818" s="121"/>
      <c r="J818" s="121"/>
      <c r="K818" s="121"/>
      <c r="L818" s="286"/>
      <c r="M818" s="286"/>
    </row>
    <row r="819" spans="1:13" s="18" customFormat="1" ht="13.5" customHeight="1" x14ac:dyDescent="0.2">
      <c r="A819" s="1"/>
      <c r="B819" s="1"/>
      <c r="C819" s="1"/>
      <c r="D819" s="1"/>
      <c r="E819" s="125"/>
      <c r="F819" s="125"/>
      <c r="G819" s="121"/>
      <c r="H819" s="121"/>
      <c r="I819" s="121"/>
      <c r="J819" s="121"/>
      <c r="K819" s="121"/>
      <c r="L819" s="286"/>
      <c r="M819" s="286"/>
    </row>
    <row r="820" spans="1:13" s="18" customFormat="1" ht="13.5" customHeight="1" x14ac:dyDescent="0.2">
      <c r="A820" s="1"/>
      <c r="B820" s="1"/>
      <c r="C820" s="1"/>
      <c r="D820" s="1"/>
      <c r="E820" s="125"/>
      <c r="F820" s="125"/>
      <c r="G820" s="121"/>
      <c r="H820" s="121"/>
      <c r="I820" s="121"/>
      <c r="J820" s="121"/>
      <c r="K820" s="121"/>
      <c r="L820" s="286"/>
      <c r="M820" s="286"/>
    </row>
    <row r="821" spans="1:13" s="18" customFormat="1" ht="13.5" customHeight="1" x14ac:dyDescent="0.2">
      <c r="A821" s="1"/>
      <c r="B821" s="1"/>
      <c r="C821" s="1"/>
      <c r="D821" s="1"/>
      <c r="E821" s="125"/>
      <c r="F821" s="125"/>
      <c r="G821" s="121"/>
      <c r="H821" s="121"/>
      <c r="I821" s="121"/>
      <c r="J821" s="121"/>
      <c r="K821" s="121"/>
      <c r="L821" s="286"/>
      <c r="M821" s="286"/>
    </row>
    <row r="822" spans="1:13" s="18" customFormat="1" ht="13.5" customHeight="1" x14ac:dyDescent="0.2">
      <c r="A822" s="1"/>
      <c r="B822" s="1"/>
      <c r="C822" s="1"/>
      <c r="D822" s="1"/>
      <c r="E822" s="125"/>
      <c r="F822" s="125"/>
      <c r="G822" s="121"/>
      <c r="H822" s="121"/>
      <c r="I822" s="121"/>
      <c r="J822" s="121"/>
      <c r="K822" s="121"/>
      <c r="L822" s="286"/>
      <c r="M822" s="286"/>
    </row>
    <row r="823" spans="1:13" s="18" customFormat="1" ht="13.5" customHeight="1" x14ac:dyDescent="0.2">
      <c r="A823" s="1"/>
      <c r="B823" s="1"/>
      <c r="C823" s="1"/>
      <c r="D823" s="1"/>
      <c r="E823" s="125"/>
      <c r="F823" s="125"/>
      <c r="G823" s="121"/>
      <c r="H823" s="121"/>
      <c r="I823" s="121"/>
      <c r="J823" s="121"/>
      <c r="K823" s="121"/>
      <c r="L823" s="286"/>
      <c r="M823" s="286"/>
    </row>
    <row r="824" spans="1:13" s="18" customFormat="1" ht="14.25" x14ac:dyDescent="0.2">
      <c r="A824" s="1"/>
      <c r="B824" s="1"/>
      <c r="C824" s="1"/>
      <c r="D824" s="1"/>
      <c r="E824" s="125"/>
      <c r="F824" s="125"/>
      <c r="G824" s="121"/>
      <c r="H824" s="121"/>
      <c r="I824" s="121"/>
      <c r="J824" s="121"/>
      <c r="K824" s="121"/>
      <c r="L824" s="286"/>
      <c r="M824" s="286"/>
    </row>
    <row r="825" spans="1:13" s="18" customFormat="1" ht="14.25" x14ac:dyDescent="0.2">
      <c r="A825" s="1"/>
      <c r="B825" s="1"/>
      <c r="C825" s="1"/>
      <c r="D825" s="1"/>
      <c r="E825" s="125"/>
      <c r="F825" s="125"/>
      <c r="G825" s="121"/>
      <c r="H825" s="121"/>
      <c r="I825" s="121"/>
      <c r="J825" s="121"/>
      <c r="K825" s="121"/>
      <c r="L825" s="286"/>
      <c r="M825" s="286"/>
    </row>
    <row r="826" spans="1:13" s="18" customFormat="1" ht="14.25" x14ac:dyDescent="0.2">
      <c r="A826" s="1"/>
      <c r="B826" s="1"/>
      <c r="C826" s="1"/>
      <c r="D826" s="1"/>
      <c r="E826" s="125"/>
      <c r="F826" s="125"/>
      <c r="G826" s="121"/>
      <c r="H826" s="121"/>
      <c r="I826" s="121"/>
      <c r="J826" s="121"/>
      <c r="K826" s="121"/>
      <c r="L826" s="286"/>
      <c r="M826" s="286"/>
    </row>
    <row r="827" spans="1:13" s="18" customFormat="1" ht="14.25" x14ac:dyDescent="0.2">
      <c r="A827" s="1"/>
      <c r="B827" s="1"/>
      <c r="C827" s="1"/>
      <c r="D827" s="1"/>
      <c r="E827" s="125"/>
      <c r="F827" s="125"/>
      <c r="G827" s="121"/>
      <c r="H827" s="121"/>
      <c r="I827" s="121"/>
      <c r="J827" s="121"/>
      <c r="K827" s="121"/>
      <c r="L827" s="286"/>
      <c r="M827" s="286"/>
    </row>
    <row r="828" spans="1:13" s="18" customFormat="1" ht="14.25" x14ac:dyDescent="0.2">
      <c r="A828" s="1"/>
      <c r="B828" s="1"/>
      <c r="C828" s="1"/>
      <c r="D828" s="1"/>
      <c r="E828" s="125"/>
      <c r="F828" s="125"/>
      <c r="G828" s="121"/>
      <c r="H828" s="121"/>
      <c r="I828" s="121"/>
      <c r="J828" s="121"/>
      <c r="K828" s="121"/>
      <c r="L828" s="286"/>
      <c r="M828" s="286"/>
    </row>
    <row r="829" spans="1:13" s="18" customFormat="1" ht="14.25" x14ac:dyDescent="0.2">
      <c r="A829" s="1"/>
      <c r="B829" s="1"/>
      <c r="C829" s="1"/>
      <c r="D829" s="1"/>
      <c r="E829" s="125"/>
      <c r="F829" s="125"/>
      <c r="G829" s="121"/>
      <c r="H829" s="121"/>
      <c r="I829" s="121"/>
      <c r="J829" s="121"/>
      <c r="K829" s="121"/>
      <c r="L829" s="286"/>
      <c r="M829" s="286"/>
    </row>
    <row r="830" spans="1:13" s="18" customFormat="1" ht="14.25" x14ac:dyDescent="0.2">
      <c r="A830" s="1"/>
      <c r="B830" s="1"/>
      <c r="C830" s="1"/>
      <c r="D830" s="1"/>
      <c r="E830" s="125"/>
      <c r="F830" s="125"/>
      <c r="G830" s="121"/>
      <c r="H830" s="121"/>
      <c r="I830" s="121"/>
      <c r="J830" s="121"/>
      <c r="K830" s="121"/>
      <c r="L830" s="286"/>
      <c r="M830" s="286"/>
    </row>
    <row r="831" spans="1:13" s="18" customFormat="1" ht="14.25" x14ac:dyDescent="0.2">
      <c r="A831" s="1"/>
      <c r="B831" s="1"/>
      <c r="C831" s="1"/>
      <c r="D831" s="1"/>
      <c r="E831" s="125"/>
      <c r="F831" s="125"/>
      <c r="G831" s="121"/>
      <c r="H831" s="121"/>
      <c r="I831" s="121"/>
      <c r="J831" s="121"/>
      <c r="K831" s="121"/>
      <c r="L831" s="286"/>
      <c r="M831" s="286"/>
    </row>
    <row r="832" spans="1:13" s="18" customFormat="1" ht="14.25" x14ac:dyDescent="0.2">
      <c r="A832" s="1"/>
      <c r="B832" s="1"/>
      <c r="C832" s="1"/>
      <c r="D832" s="1"/>
      <c r="E832" s="125"/>
      <c r="F832" s="125"/>
      <c r="G832" s="121"/>
      <c r="H832" s="121"/>
      <c r="I832" s="121"/>
      <c r="J832" s="121"/>
      <c r="K832" s="121"/>
      <c r="L832" s="286"/>
      <c r="M832" s="286"/>
    </row>
    <row r="833" spans="1:14" s="18" customFormat="1" ht="14.25" x14ac:dyDescent="0.2">
      <c r="A833" s="1"/>
      <c r="B833" s="1"/>
      <c r="C833" s="1"/>
      <c r="D833" s="1"/>
      <c r="E833" s="125"/>
      <c r="F833" s="125"/>
      <c r="G833" s="121"/>
      <c r="H833" s="121"/>
      <c r="I833" s="121"/>
      <c r="J833" s="121"/>
      <c r="K833" s="121"/>
      <c r="L833" s="286"/>
      <c r="M833" s="286"/>
    </row>
    <row r="834" spans="1:14" ht="14.25" x14ac:dyDescent="0.2">
      <c r="E834" s="125"/>
      <c r="F834" s="125"/>
    </row>
    <row r="835" spans="1:14" s="15" customFormat="1" ht="14.25" x14ac:dyDescent="0.2">
      <c r="A835" s="1"/>
      <c r="B835" s="1"/>
      <c r="C835" s="1"/>
      <c r="D835" s="1"/>
      <c r="E835" s="121"/>
      <c r="F835" s="121"/>
      <c r="G835" s="121"/>
      <c r="H835" s="121"/>
      <c r="I835" s="121"/>
      <c r="J835" s="121"/>
      <c r="K835" s="121"/>
      <c r="L835" s="286"/>
      <c r="M835" s="286"/>
      <c r="N835" s="13"/>
    </row>
    <row r="836" spans="1:14" ht="14.25" x14ac:dyDescent="0.2">
      <c r="E836" s="12"/>
      <c r="F836"/>
    </row>
    <row r="838" spans="1:14" ht="46.5" customHeight="1" x14ac:dyDescent="0.2"/>
    <row r="839" spans="1:14" ht="46.5" customHeight="1" x14ac:dyDescent="0.2"/>
    <row r="840" spans="1:14" ht="46.5" customHeight="1" x14ac:dyDescent="0.2"/>
    <row r="841" spans="1:14" ht="30" customHeight="1" x14ac:dyDescent="0.2"/>
    <row r="842" spans="1:14" x14ac:dyDescent="0.2">
      <c r="E842" s="130"/>
      <c r="F842" s="130"/>
    </row>
  </sheetData>
  <mergeCells count="4">
    <mergeCell ref="A4:F5"/>
    <mergeCell ref="I11:M11"/>
    <mergeCell ref="B274:F274"/>
    <mergeCell ref="B275:F275"/>
  </mergeCells>
  <hyperlinks>
    <hyperlink ref="A8" location="'Title sheet'!A1" display="Return to Contents" xr:uid="{00000000-0004-0000-09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3:S842"/>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5" width="15.75" style="1" customWidth="1"/>
    <col min="6" max="6" width="18.25" style="1" customWidth="1"/>
    <col min="7" max="7" width="15.25" style="1" customWidth="1"/>
    <col min="8" max="8" width="3" style="1" customWidth="1"/>
    <col min="9" max="16" width="14.375" style="1" customWidth="1"/>
    <col min="17" max="17" width="2.375" style="1" customWidth="1"/>
    <col min="18" max="20" width="9" style="1"/>
    <col min="21" max="21" width="9.875" style="1" bestFit="1" customWidth="1"/>
    <col min="22" max="16384" width="9" style="1"/>
  </cols>
  <sheetData>
    <row r="3" spans="1:19" x14ac:dyDescent="0.2">
      <c r="A3" s="28"/>
    </row>
    <row r="4" spans="1:19" x14ac:dyDescent="0.2">
      <c r="A4" s="341"/>
      <c r="B4" s="341"/>
      <c r="C4" s="341"/>
      <c r="D4" s="341"/>
      <c r="E4" s="341"/>
      <c r="F4" s="341"/>
    </row>
    <row r="5" spans="1:19" x14ac:dyDescent="0.2">
      <c r="A5" s="341"/>
      <c r="B5" s="341"/>
      <c r="C5" s="341"/>
      <c r="D5" s="341"/>
      <c r="E5" s="341"/>
      <c r="F5" s="341"/>
    </row>
    <row r="6" spans="1:19" x14ac:dyDescent="0.2">
      <c r="A6" s="28"/>
    </row>
    <row r="8" spans="1:19" s="15" customFormat="1" ht="26.25" customHeight="1" x14ac:dyDescent="0.2">
      <c r="A8" s="4" t="s">
        <v>58</v>
      </c>
      <c r="B8" s="4"/>
      <c r="C8" s="4"/>
      <c r="D8" s="4"/>
    </row>
    <row r="9" spans="1:19" s="15" customFormat="1" ht="9.75" customHeight="1" x14ac:dyDescent="0.2">
      <c r="A9" s="177" t="s">
        <v>0</v>
      </c>
      <c r="B9" s="4"/>
      <c r="C9" s="4"/>
      <c r="D9" s="4"/>
    </row>
    <row r="10" spans="1:19" s="15" customFormat="1" ht="26.25" customHeight="1" x14ac:dyDescent="0.25">
      <c r="A10" s="178" t="s">
        <v>889</v>
      </c>
      <c r="B10" s="56"/>
      <c r="C10" s="56"/>
      <c r="D10" s="56"/>
      <c r="E10" s="60"/>
      <c r="F10" s="60"/>
      <c r="G10" s="60"/>
      <c r="H10" s="60"/>
      <c r="I10" s="60"/>
      <c r="J10" s="60"/>
      <c r="K10" s="60"/>
      <c r="L10" s="60"/>
      <c r="M10" s="60"/>
      <c r="N10" s="60"/>
      <c r="O10" s="60"/>
      <c r="P10" s="60"/>
    </row>
    <row r="11" spans="1:19" s="18" customFormat="1" ht="33.75" customHeight="1" x14ac:dyDescent="0.25">
      <c r="A11" s="55"/>
      <c r="B11" s="55"/>
      <c r="C11" s="55"/>
      <c r="D11" s="55"/>
      <c r="E11" s="297" t="s">
        <v>112</v>
      </c>
      <c r="F11" s="297" t="s">
        <v>113</v>
      </c>
      <c r="G11" s="297" t="s">
        <v>114</v>
      </c>
      <c r="H11" s="30"/>
      <c r="I11" s="344" t="s">
        <v>129</v>
      </c>
      <c r="J11" s="344"/>
      <c r="K11" s="344"/>
      <c r="L11" s="344"/>
      <c r="M11" s="344"/>
      <c r="N11" s="344"/>
      <c r="O11" s="344"/>
      <c r="P11" s="344"/>
      <c r="Q11" s="30"/>
    </row>
    <row r="12" spans="1:19" s="232" customFormat="1" ht="30" x14ac:dyDescent="0.25">
      <c r="A12" s="213" t="s">
        <v>116</v>
      </c>
      <c r="B12" s="214" t="s">
        <v>117</v>
      </c>
      <c r="C12" s="213" t="s">
        <v>118</v>
      </c>
      <c r="D12" s="213" t="s">
        <v>119</v>
      </c>
      <c r="E12" s="215"/>
      <c r="F12" s="231"/>
      <c r="G12" s="215" t="s">
        <v>120</v>
      </c>
      <c r="H12" s="215"/>
      <c r="I12" s="215" t="s">
        <v>130</v>
      </c>
      <c r="J12" s="215" t="s">
        <v>82</v>
      </c>
      <c r="K12" s="215" t="s">
        <v>83</v>
      </c>
      <c r="L12" s="215" t="s">
        <v>84</v>
      </c>
      <c r="M12" s="215" t="s">
        <v>85</v>
      </c>
      <c r="N12" s="215" t="s">
        <v>86</v>
      </c>
      <c r="O12" s="215" t="s">
        <v>87</v>
      </c>
      <c r="P12" s="215" t="s">
        <v>88</v>
      </c>
      <c r="Q12" s="215"/>
    </row>
    <row r="13" spans="1:19" s="221" customFormat="1" ht="3.75" customHeight="1" x14ac:dyDescent="0.25">
      <c r="A13" s="222" t="s">
        <v>116</v>
      </c>
      <c r="B13" s="223" t="s">
        <v>117</v>
      </c>
      <c r="C13" s="222" t="s">
        <v>118</v>
      </c>
      <c r="D13" s="222" t="s">
        <v>119</v>
      </c>
      <c r="E13" s="207" t="s">
        <v>145</v>
      </c>
      <c r="F13" s="227" t="s">
        <v>146</v>
      </c>
      <c r="G13" s="207" t="s">
        <v>120</v>
      </c>
      <c r="H13" s="207" t="s">
        <v>0</v>
      </c>
      <c r="I13" s="207" t="s">
        <v>81</v>
      </c>
      <c r="J13" s="207" t="s">
        <v>82</v>
      </c>
      <c r="K13" s="207" t="s">
        <v>83</v>
      </c>
      <c r="L13" s="207" t="s">
        <v>84</v>
      </c>
      <c r="M13" s="207" t="s">
        <v>85</v>
      </c>
      <c r="N13" s="207" t="s">
        <v>86</v>
      </c>
      <c r="O13" s="207" t="s">
        <v>87</v>
      </c>
      <c r="P13" s="207" t="s">
        <v>88</v>
      </c>
      <c r="Q13" s="225"/>
    </row>
    <row r="14" spans="1:19" s="18" customFormat="1" ht="13.5" customHeight="1" x14ac:dyDescent="0.2">
      <c r="A14" s="205" t="s">
        <v>147</v>
      </c>
      <c r="B14" s="205" t="s">
        <v>148</v>
      </c>
      <c r="C14" s="205" t="s">
        <v>148</v>
      </c>
      <c r="D14" s="203" t="s">
        <v>877</v>
      </c>
      <c r="E14" s="171">
        <v>6979</v>
      </c>
      <c r="F14" s="171">
        <v>6383</v>
      </c>
      <c r="G14" s="171">
        <v>24247759</v>
      </c>
      <c r="H14" s="171"/>
      <c r="I14" s="171">
        <v>10081364</v>
      </c>
      <c r="J14" s="171">
        <v>1640243</v>
      </c>
      <c r="K14" s="171">
        <v>4810597</v>
      </c>
      <c r="L14" s="172">
        <v>3447473</v>
      </c>
      <c r="M14" s="172">
        <v>1868164</v>
      </c>
      <c r="N14" s="172">
        <v>1301916</v>
      </c>
      <c r="O14" s="172">
        <v>1092643</v>
      </c>
      <c r="P14" s="172">
        <v>5359</v>
      </c>
      <c r="Q14" s="37"/>
    </row>
    <row r="15" spans="1:19" s="18" customFormat="1" ht="13.5" customHeight="1" x14ac:dyDescent="0.2">
      <c r="A15" s="205" t="s">
        <v>149</v>
      </c>
      <c r="B15" s="205" t="s">
        <v>150</v>
      </c>
      <c r="C15" s="205" t="s">
        <v>151</v>
      </c>
      <c r="D15" s="203" t="s">
        <v>152</v>
      </c>
      <c r="E15" s="171">
        <v>2125</v>
      </c>
      <c r="F15" s="171">
        <v>1972</v>
      </c>
      <c r="G15" s="171">
        <v>7042293</v>
      </c>
      <c r="H15" s="171"/>
      <c r="I15" s="171">
        <v>2893861</v>
      </c>
      <c r="J15" s="171">
        <v>485938</v>
      </c>
      <c r="K15" s="171">
        <v>1386036</v>
      </c>
      <c r="L15" s="172">
        <v>1004950</v>
      </c>
      <c r="M15" s="172">
        <v>544567</v>
      </c>
      <c r="N15" s="172">
        <v>385789</v>
      </c>
      <c r="O15" s="172">
        <v>339818</v>
      </c>
      <c r="P15" s="172">
        <v>1334</v>
      </c>
      <c r="Q15" s="37"/>
      <c r="R15" s="37"/>
      <c r="S15" s="37"/>
    </row>
    <row r="16" spans="1:19" s="18" customFormat="1" ht="13.5" customHeight="1" x14ac:dyDescent="0.2">
      <c r="A16" s="205" t="s">
        <v>149</v>
      </c>
      <c r="B16" s="205" t="s">
        <v>153</v>
      </c>
      <c r="C16" s="205" t="s">
        <v>154</v>
      </c>
      <c r="D16" s="203" t="s">
        <v>155</v>
      </c>
      <c r="E16" s="171">
        <v>2068</v>
      </c>
      <c r="F16" s="171">
        <v>1987</v>
      </c>
      <c r="G16" s="171">
        <v>7814053</v>
      </c>
      <c r="H16" s="171"/>
      <c r="I16" s="171">
        <v>3298282</v>
      </c>
      <c r="J16" s="171">
        <v>506421</v>
      </c>
      <c r="K16" s="171">
        <v>1521533</v>
      </c>
      <c r="L16" s="172">
        <v>1085395</v>
      </c>
      <c r="M16" s="172">
        <v>594571</v>
      </c>
      <c r="N16" s="172">
        <v>430124</v>
      </c>
      <c r="O16" s="172">
        <v>376325</v>
      </c>
      <c r="P16" s="172">
        <v>1402</v>
      </c>
      <c r="Q16" s="37"/>
      <c r="R16" s="37"/>
      <c r="S16" s="37"/>
    </row>
    <row r="17" spans="1:19" s="18" customFormat="1" ht="13.5" customHeight="1" x14ac:dyDescent="0.2">
      <c r="A17" s="205" t="s">
        <v>149</v>
      </c>
      <c r="B17" s="205" t="s">
        <v>156</v>
      </c>
      <c r="C17" s="205" t="s">
        <v>157</v>
      </c>
      <c r="D17" s="203" t="s">
        <v>158</v>
      </c>
      <c r="E17" s="171">
        <v>1277</v>
      </c>
      <c r="F17" s="171">
        <v>1110</v>
      </c>
      <c r="G17" s="171">
        <v>3244747</v>
      </c>
      <c r="H17" s="171"/>
      <c r="I17" s="171">
        <v>1373905</v>
      </c>
      <c r="J17" s="171">
        <v>251369</v>
      </c>
      <c r="K17" s="171">
        <v>708794</v>
      </c>
      <c r="L17" s="172">
        <v>482519</v>
      </c>
      <c r="M17" s="172">
        <v>232828</v>
      </c>
      <c r="N17" s="172">
        <v>124268</v>
      </c>
      <c r="O17" s="172">
        <v>69611</v>
      </c>
      <c r="P17" s="172">
        <v>1453</v>
      </c>
      <c r="Q17" s="37"/>
      <c r="R17" s="37"/>
      <c r="S17" s="37"/>
    </row>
    <row r="18" spans="1:19" s="18" customFormat="1" ht="13.5" customHeight="1" x14ac:dyDescent="0.2">
      <c r="A18" s="205" t="s">
        <v>149</v>
      </c>
      <c r="B18" s="205" t="s">
        <v>159</v>
      </c>
      <c r="C18" s="205" t="s">
        <v>160</v>
      </c>
      <c r="D18" s="203" t="s">
        <v>161</v>
      </c>
      <c r="E18" s="171">
        <v>596</v>
      </c>
      <c r="F18" s="171">
        <v>521</v>
      </c>
      <c r="G18" s="171">
        <v>2626391</v>
      </c>
      <c r="H18" s="171"/>
      <c r="I18" s="171">
        <v>1043224</v>
      </c>
      <c r="J18" s="171">
        <v>170077</v>
      </c>
      <c r="K18" s="171">
        <v>520099</v>
      </c>
      <c r="L18" s="172">
        <v>379572</v>
      </c>
      <c r="M18" s="172">
        <v>213244</v>
      </c>
      <c r="N18" s="172">
        <v>158127</v>
      </c>
      <c r="O18" s="172">
        <v>141685</v>
      </c>
      <c r="P18" s="172">
        <v>363</v>
      </c>
      <c r="Q18" s="37"/>
      <c r="R18" s="37"/>
      <c r="S18" s="37"/>
    </row>
    <row r="19" spans="1:19" s="18" customFormat="1" ht="13.5" customHeight="1" x14ac:dyDescent="0.2">
      <c r="A19" s="205" t="s">
        <v>149</v>
      </c>
      <c r="B19" s="205" t="s">
        <v>162</v>
      </c>
      <c r="C19" s="205" t="s">
        <v>163</v>
      </c>
      <c r="D19" s="203" t="s">
        <v>164</v>
      </c>
      <c r="E19" s="171">
        <v>913</v>
      </c>
      <c r="F19" s="171">
        <v>793</v>
      </c>
      <c r="G19" s="171">
        <v>3520275</v>
      </c>
      <c r="H19" s="171"/>
      <c r="I19" s="171">
        <v>1472092</v>
      </c>
      <c r="J19" s="171">
        <v>226438</v>
      </c>
      <c r="K19" s="171">
        <v>674135</v>
      </c>
      <c r="L19" s="172">
        <v>495037</v>
      </c>
      <c r="M19" s="172">
        <v>282954</v>
      </c>
      <c r="N19" s="172">
        <v>203608</v>
      </c>
      <c r="O19" s="172">
        <v>165204</v>
      </c>
      <c r="P19" s="172">
        <v>807</v>
      </c>
    </row>
    <row r="20" spans="1:19" s="18" customFormat="1" ht="13.5" customHeight="1" x14ac:dyDescent="0.2">
      <c r="A20" s="205" t="s">
        <v>165</v>
      </c>
      <c r="B20" s="205" t="s">
        <v>166</v>
      </c>
      <c r="C20" s="205" t="s">
        <v>167</v>
      </c>
      <c r="D20" s="203" t="s">
        <v>168</v>
      </c>
      <c r="E20" s="171">
        <v>1277</v>
      </c>
      <c r="F20" s="171">
        <v>1110</v>
      </c>
      <c r="G20" s="171">
        <v>3244747</v>
      </c>
      <c r="H20" s="171"/>
      <c r="I20" s="171">
        <v>1373905</v>
      </c>
      <c r="J20" s="171">
        <v>251369</v>
      </c>
      <c r="K20" s="171">
        <v>708794</v>
      </c>
      <c r="L20" s="172">
        <v>482519</v>
      </c>
      <c r="M20" s="172">
        <v>232828</v>
      </c>
      <c r="N20" s="172">
        <v>124268</v>
      </c>
      <c r="O20" s="172">
        <v>69611</v>
      </c>
      <c r="P20" s="172">
        <v>1453</v>
      </c>
    </row>
    <row r="21" spans="1:19" s="18" customFormat="1" ht="13.5" customHeight="1" x14ac:dyDescent="0.2">
      <c r="A21" s="205" t="s">
        <v>165</v>
      </c>
      <c r="B21" s="205" t="s">
        <v>169</v>
      </c>
      <c r="C21" s="205" t="s">
        <v>170</v>
      </c>
      <c r="D21" s="203" t="s">
        <v>171</v>
      </c>
      <c r="E21" s="171">
        <v>687</v>
      </c>
      <c r="F21" s="171">
        <v>676</v>
      </c>
      <c r="G21" s="171">
        <v>2778540</v>
      </c>
      <c r="H21" s="171"/>
      <c r="I21" s="171">
        <v>1150799</v>
      </c>
      <c r="J21" s="171">
        <v>191747</v>
      </c>
      <c r="K21" s="171">
        <v>518967</v>
      </c>
      <c r="L21" s="172">
        <v>383816</v>
      </c>
      <c r="M21" s="172">
        <v>220248</v>
      </c>
      <c r="N21" s="172">
        <v>153965</v>
      </c>
      <c r="O21" s="172">
        <v>158708</v>
      </c>
      <c r="P21" s="172">
        <v>290</v>
      </c>
    </row>
    <row r="22" spans="1:19" s="18" customFormat="1" ht="13.5" customHeight="1" x14ac:dyDescent="0.2">
      <c r="A22" s="205" t="s">
        <v>165</v>
      </c>
      <c r="B22" s="205" t="s">
        <v>172</v>
      </c>
      <c r="C22" s="205" t="s">
        <v>173</v>
      </c>
      <c r="D22" s="203" t="s">
        <v>174</v>
      </c>
      <c r="E22" s="171">
        <v>380</v>
      </c>
      <c r="F22" s="171">
        <v>369</v>
      </c>
      <c r="G22" s="171">
        <v>1463016</v>
      </c>
      <c r="H22" s="171"/>
      <c r="I22" s="171">
        <v>579365</v>
      </c>
      <c r="J22" s="171">
        <v>102083</v>
      </c>
      <c r="K22" s="171">
        <v>316646</v>
      </c>
      <c r="L22" s="172">
        <v>219440</v>
      </c>
      <c r="M22" s="172">
        <v>108886</v>
      </c>
      <c r="N22" s="172">
        <v>72059</v>
      </c>
      <c r="O22" s="172">
        <v>64362</v>
      </c>
      <c r="P22" s="172">
        <v>175</v>
      </c>
    </row>
    <row r="23" spans="1:19" s="18" customFormat="1" ht="13.5" customHeight="1" x14ac:dyDescent="0.2">
      <c r="A23" s="205" t="s">
        <v>165</v>
      </c>
      <c r="B23" s="205" t="s">
        <v>175</v>
      </c>
      <c r="C23" s="205" t="s">
        <v>176</v>
      </c>
      <c r="D23" s="203" t="s">
        <v>177</v>
      </c>
      <c r="E23" s="171">
        <v>377</v>
      </c>
      <c r="F23" s="171">
        <v>359</v>
      </c>
      <c r="G23" s="171">
        <v>1076624</v>
      </c>
      <c r="H23" s="171"/>
      <c r="I23" s="171">
        <v>481892</v>
      </c>
      <c r="J23" s="171">
        <v>74729</v>
      </c>
      <c r="K23" s="171">
        <v>209046</v>
      </c>
      <c r="L23" s="172">
        <v>147438</v>
      </c>
      <c r="M23" s="172">
        <v>73383</v>
      </c>
      <c r="N23" s="172">
        <v>53308</v>
      </c>
      <c r="O23" s="172">
        <v>36569</v>
      </c>
      <c r="P23" s="172">
        <v>259</v>
      </c>
    </row>
    <row r="24" spans="1:19" s="18" customFormat="1" ht="13.5" customHeight="1" x14ac:dyDescent="0.2">
      <c r="A24" s="205" t="s">
        <v>165</v>
      </c>
      <c r="B24" s="205" t="s">
        <v>178</v>
      </c>
      <c r="C24" s="205" t="s">
        <v>179</v>
      </c>
      <c r="D24" s="203" t="s">
        <v>180</v>
      </c>
      <c r="E24" s="171">
        <v>464</v>
      </c>
      <c r="F24" s="171">
        <v>452</v>
      </c>
      <c r="G24" s="171">
        <v>1677707</v>
      </c>
      <c r="H24" s="171"/>
      <c r="I24" s="171">
        <v>677526</v>
      </c>
      <c r="J24" s="171">
        <v>104782</v>
      </c>
      <c r="K24" s="171">
        <v>331247</v>
      </c>
      <c r="L24" s="172">
        <v>242435</v>
      </c>
      <c r="M24" s="172">
        <v>134238</v>
      </c>
      <c r="N24" s="172">
        <v>99049</v>
      </c>
      <c r="O24" s="172">
        <v>88307</v>
      </c>
      <c r="P24" s="172">
        <v>123</v>
      </c>
    </row>
    <row r="25" spans="1:19" s="18" customFormat="1" ht="13.5" customHeight="1" x14ac:dyDescent="0.2">
      <c r="A25" s="205" t="s">
        <v>165</v>
      </c>
      <c r="B25" s="205" t="s">
        <v>181</v>
      </c>
      <c r="C25" s="205" t="s">
        <v>182</v>
      </c>
      <c r="D25" s="203" t="s">
        <v>183</v>
      </c>
      <c r="E25" s="171">
        <v>600</v>
      </c>
      <c r="F25" s="171">
        <v>562</v>
      </c>
      <c r="G25" s="171">
        <v>1915527</v>
      </c>
      <c r="H25" s="171"/>
      <c r="I25" s="171">
        <v>825575</v>
      </c>
      <c r="J25" s="171">
        <v>136594</v>
      </c>
      <c r="K25" s="171">
        <v>397496</v>
      </c>
      <c r="L25" s="172">
        <v>266401</v>
      </c>
      <c r="M25" s="172">
        <v>131501</v>
      </c>
      <c r="N25" s="172">
        <v>87530</v>
      </c>
      <c r="O25" s="172">
        <v>69757</v>
      </c>
      <c r="P25" s="172">
        <v>673</v>
      </c>
    </row>
    <row r="26" spans="1:19" s="18" customFormat="1" ht="13.5" customHeight="1" x14ac:dyDescent="0.2">
      <c r="A26" s="205" t="s">
        <v>165</v>
      </c>
      <c r="B26" s="205" t="s">
        <v>184</v>
      </c>
      <c r="C26" s="205" t="s">
        <v>185</v>
      </c>
      <c r="D26" s="203" t="s">
        <v>186</v>
      </c>
      <c r="E26" s="171">
        <v>511</v>
      </c>
      <c r="F26" s="171">
        <v>494</v>
      </c>
      <c r="G26" s="171">
        <v>2137113</v>
      </c>
      <c r="H26" s="171"/>
      <c r="I26" s="171">
        <v>894993</v>
      </c>
      <c r="J26" s="171">
        <v>133432</v>
      </c>
      <c r="K26" s="171">
        <v>406485</v>
      </c>
      <c r="L26" s="172">
        <v>294147</v>
      </c>
      <c r="M26" s="172">
        <v>170925</v>
      </c>
      <c r="N26" s="172">
        <v>122745</v>
      </c>
      <c r="O26" s="172">
        <v>114078</v>
      </c>
      <c r="P26" s="172">
        <v>308</v>
      </c>
    </row>
    <row r="27" spans="1:19" s="18" customFormat="1" ht="13.5" customHeight="1" x14ac:dyDescent="0.2">
      <c r="A27" s="205" t="s">
        <v>165</v>
      </c>
      <c r="B27" s="205" t="s">
        <v>187</v>
      </c>
      <c r="C27" s="205" t="s">
        <v>188</v>
      </c>
      <c r="D27" s="203" t="s">
        <v>189</v>
      </c>
      <c r="E27" s="171">
        <v>493</v>
      </c>
      <c r="F27" s="171">
        <v>479</v>
      </c>
      <c r="G27" s="171">
        <v>2083706</v>
      </c>
      <c r="H27" s="171"/>
      <c r="I27" s="171">
        <v>900188</v>
      </c>
      <c r="J27" s="171">
        <v>131613</v>
      </c>
      <c r="K27" s="171">
        <v>386305</v>
      </c>
      <c r="L27" s="172">
        <v>282412</v>
      </c>
      <c r="M27" s="172">
        <v>157907</v>
      </c>
      <c r="N27" s="172">
        <v>120800</v>
      </c>
      <c r="O27" s="172">
        <v>104183</v>
      </c>
      <c r="P27" s="172">
        <v>298</v>
      </c>
    </row>
    <row r="28" spans="1:19" s="18" customFormat="1" ht="13.5" customHeight="1" x14ac:dyDescent="0.2">
      <c r="A28" s="205" t="s">
        <v>165</v>
      </c>
      <c r="B28" s="205" t="s">
        <v>190</v>
      </c>
      <c r="C28" s="205" t="s">
        <v>191</v>
      </c>
      <c r="D28" s="203" t="s">
        <v>192</v>
      </c>
      <c r="E28" s="171">
        <v>462</v>
      </c>
      <c r="F28" s="171">
        <v>363</v>
      </c>
      <c r="G28" s="171">
        <v>1020646</v>
      </c>
      <c r="H28" s="171"/>
      <c r="I28" s="171">
        <v>413527</v>
      </c>
      <c r="J28" s="171">
        <v>68037</v>
      </c>
      <c r="K28" s="171">
        <v>196545</v>
      </c>
      <c r="L28" s="172">
        <v>148476</v>
      </c>
      <c r="M28" s="172">
        <v>85425</v>
      </c>
      <c r="N28" s="172">
        <v>62430</v>
      </c>
      <c r="O28" s="172">
        <v>45812</v>
      </c>
      <c r="P28" s="172">
        <v>394</v>
      </c>
    </row>
    <row r="29" spans="1:19" s="18" customFormat="1" ht="13.5" customHeight="1" x14ac:dyDescent="0.2">
      <c r="A29" s="205" t="s">
        <v>165</v>
      </c>
      <c r="B29" s="205" t="s">
        <v>193</v>
      </c>
      <c r="C29" s="205" t="s">
        <v>194</v>
      </c>
      <c r="D29" s="203" t="s">
        <v>195</v>
      </c>
      <c r="E29" s="171">
        <v>219</v>
      </c>
      <c r="F29" s="171">
        <v>205</v>
      </c>
      <c r="G29" s="171">
        <v>703467</v>
      </c>
      <c r="H29" s="171"/>
      <c r="I29" s="171">
        <v>268278</v>
      </c>
      <c r="J29" s="171">
        <v>49342</v>
      </c>
      <c r="K29" s="171">
        <v>144832</v>
      </c>
      <c r="L29" s="172">
        <v>105780</v>
      </c>
      <c r="M29" s="172">
        <v>56625</v>
      </c>
      <c r="N29" s="172">
        <v>44027</v>
      </c>
      <c r="O29" s="172">
        <v>34367</v>
      </c>
      <c r="P29" s="172">
        <v>216</v>
      </c>
    </row>
    <row r="30" spans="1:19" s="18" customFormat="1" ht="13.5" customHeight="1" x14ac:dyDescent="0.2">
      <c r="A30" s="205" t="s">
        <v>165</v>
      </c>
      <c r="B30" s="205" t="s">
        <v>196</v>
      </c>
      <c r="C30" s="205" t="s">
        <v>197</v>
      </c>
      <c r="D30" s="203" t="s">
        <v>198</v>
      </c>
      <c r="E30" s="171">
        <v>341</v>
      </c>
      <c r="F30" s="171">
        <v>282</v>
      </c>
      <c r="G30" s="171">
        <v>1430764</v>
      </c>
      <c r="H30" s="171"/>
      <c r="I30" s="171">
        <v>568461</v>
      </c>
      <c r="J30" s="171">
        <v>94974</v>
      </c>
      <c r="K30" s="171">
        <v>288870</v>
      </c>
      <c r="L30" s="172">
        <v>201871</v>
      </c>
      <c r="M30" s="172">
        <v>114230</v>
      </c>
      <c r="N30" s="172">
        <v>85019</v>
      </c>
      <c r="O30" s="172">
        <v>77195</v>
      </c>
      <c r="P30" s="172">
        <v>144</v>
      </c>
    </row>
    <row r="31" spans="1:19" s="18" customFormat="1" ht="13.5" customHeight="1" x14ac:dyDescent="0.2">
      <c r="A31" s="205" t="s">
        <v>165</v>
      </c>
      <c r="B31" s="205" t="s">
        <v>199</v>
      </c>
      <c r="C31" s="205" t="s">
        <v>200</v>
      </c>
      <c r="D31" s="203" t="s">
        <v>201</v>
      </c>
      <c r="E31" s="171">
        <v>255</v>
      </c>
      <c r="F31" s="171">
        <v>239</v>
      </c>
      <c r="G31" s="171">
        <v>1195627</v>
      </c>
      <c r="H31" s="171"/>
      <c r="I31" s="171">
        <v>474763</v>
      </c>
      <c r="J31" s="171">
        <v>75103</v>
      </c>
      <c r="K31" s="171">
        <v>231229</v>
      </c>
      <c r="L31" s="172">
        <v>177701</v>
      </c>
      <c r="M31" s="172">
        <v>99014</v>
      </c>
      <c r="N31" s="172">
        <v>73108</v>
      </c>
      <c r="O31" s="172">
        <v>64490</v>
      </c>
      <c r="P31" s="172">
        <v>219</v>
      </c>
    </row>
    <row r="32" spans="1:19" s="18" customFormat="1" ht="13.5" customHeight="1" x14ac:dyDescent="0.2">
      <c r="A32" s="205" t="s">
        <v>165</v>
      </c>
      <c r="B32" s="205" t="s">
        <v>202</v>
      </c>
      <c r="C32" s="205" t="s">
        <v>203</v>
      </c>
      <c r="D32" s="203" t="s">
        <v>204</v>
      </c>
      <c r="E32" s="171">
        <v>405</v>
      </c>
      <c r="F32" s="171">
        <v>364</v>
      </c>
      <c r="G32" s="171">
        <v>1780409</v>
      </c>
      <c r="H32" s="171"/>
      <c r="I32" s="171">
        <v>749738</v>
      </c>
      <c r="J32" s="171">
        <v>112384</v>
      </c>
      <c r="K32" s="171">
        <v>341938</v>
      </c>
      <c r="L32" s="172">
        <v>252743</v>
      </c>
      <c r="M32" s="172">
        <v>144812</v>
      </c>
      <c r="N32" s="172">
        <v>104671</v>
      </c>
      <c r="O32" s="172">
        <v>73864</v>
      </c>
      <c r="P32" s="172">
        <v>259</v>
      </c>
    </row>
    <row r="33" spans="1:16" s="18" customFormat="1" ht="13.5" customHeight="1" x14ac:dyDescent="0.2">
      <c r="A33" s="205" t="s">
        <v>165</v>
      </c>
      <c r="B33" s="205" t="s">
        <v>205</v>
      </c>
      <c r="C33" s="205" t="s">
        <v>206</v>
      </c>
      <c r="D33" s="203" t="s">
        <v>207</v>
      </c>
      <c r="E33" s="171">
        <v>508</v>
      </c>
      <c r="F33" s="171">
        <v>429</v>
      </c>
      <c r="G33" s="171">
        <v>1739866</v>
      </c>
      <c r="H33" s="171"/>
      <c r="I33" s="171">
        <v>722354</v>
      </c>
      <c r="J33" s="171">
        <v>114054</v>
      </c>
      <c r="K33" s="171">
        <v>332197</v>
      </c>
      <c r="L33" s="172">
        <v>242294</v>
      </c>
      <c r="M33" s="172">
        <v>138142</v>
      </c>
      <c r="N33" s="172">
        <v>98937</v>
      </c>
      <c r="O33" s="172">
        <v>91340</v>
      </c>
      <c r="P33" s="172">
        <v>548</v>
      </c>
    </row>
    <row r="34" spans="1:16" s="18" customFormat="1" ht="13.5" customHeight="1" x14ac:dyDescent="0.2">
      <c r="A34" s="205" t="s">
        <v>208</v>
      </c>
      <c r="B34" s="205" t="s">
        <v>209</v>
      </c>
      <c r="C34" s="205" t="s">
        <v>209</v>
      </c>
      <c r="D34" s="203" t="s">
        <v>210</v>
      </c>
      <c r="E34" s="171">
        <v>321</v>
      </c>
      <c r="F34" s="171">
        <v>317</v>
      </c>
      <c r="G34" s="171">
        <v>1315247</v>
      </c>
      <c r="H34" s="171"/>
      <c r="I34" s="171">
        <v>567310</v>
      </c>
      <c r="J34" s="171">
        <v>92886</v>
      </c>
      <c r="K34" s="171">
        <v>238014</v>
      </c>
      <c r="L34" s="172">
        <v>165310</v>
      </c>
      <c r="M34" s="172">
        <v>100450</v>
      </c>
      <c r="N34" s="172">
        <v>72385</v>
      </c>
      <c r="O34" s="172">
        <v>78760</v>
      </c>
      <c r="P34" s="172">
        <v>132</v>
      </c>
    </row>
    <row r="35" spans="1:16" s="18" customFormat="1" ht="13.5" customHeight="1" x14ac:dyDescent="0.2">
      <c r="A35" s="205" t="s">
        <v>208</v>
      </c>
      <c r="B35" s="205" t="s">
        <v>211</v>
      </c>
      <c r="C35" s="205" t="s">
        <v>211</v>
      </c>
      <c r="D35" s="203" t="s">
        <v>212</v>
      </c>
      <c r="E35" s="171">
        <v>152</v>
      </c>
      <c r="F35" s="171">
        <v>148</v>
      </c>
      <c r="G35" s="171">
        <v>643363</v>
      </c>
      <c r="H35" s="171"/>
      <c r="I35" s="171">
        <v>249722</v>
      </c>
      <c r="J35" s="171">
        <v>44267</v>
      </c>
      <c r="K35" s="171">
        <v>125502</v>
      </c>
      <c r="L35" s="172">
        <v>101348</v>
      </c>
      <c r="M35" s="172">
        <v>55114</v>
      </c>
      <c r="N35" s="172">
        <v>36798</v>
      </c>
      <c r="O35" s="172">
        <v>30547</v>
      </c>
      <c r="P35" s="172">
        <v>65</v>
      </c>
    </row>
    <row r="36" spans="1:16" s="18" customFormat="1" ht="13.5" customHeight="1" x14ac:dyDescent="0.2">
      <c r="A36" s="205" t="s">
        <v>208</v>
      </c>
      <c r="B36" s="205" t="s">
        <v>213</v>
      </c>
      <c r="C36" s="205" t="s">
        <v>213</v>
      </c>
      <c r="D36" s="203" t="s">
        <v>214</v>
      </c>
      <c r="E36" s="171">
        <v>462</v>
      </c>
      <c r="F36" s="171">
        <v>363</v>
      </c>
      <c r="G36" s="171">
        <v>1020646</v>
      </c>
      <c r="H36" s="171"/>
      <c r="I36" s="171">
        <v>413527</v>
      </c>
      <c r="J36" s="171">
        <v>68037</v>
      </c>
      <c r="K36" s="171">
        <v>196545</v>
      </c>
      <c r="L36" s="172">
        <v>148476</v>
      </c>
      <c r="M36" s="172">
        <v>85425</v>
      </c>
      <c r="N36" s="172">
        <v>62430</v>
      </c>
      <c r="O36" s="172">
        <v>45812</v>
      </c>
      <c r="P36" s="172">
        <v>394</v>
      </c>
    </row>
    <row r="37" spans="1:16" s="18" customFormat="1" ht="13.5" customHeight="1" x14ac:dyDescent="0.2">
      <c r="A37" s="205" t="s">
        <v>208</v>
      </c>
      <c r="B37" s="205" t="s">
        <v>215</v>
      </c>
      <c r="C37" s="205" t="s">
        <v>215</v>
      </c>
      <c r="D37" s="203" t="s">
        <v>216</v>
      </c>
      <c r="E37" s="171">
        <v>377</v>
      </c>
      <c r="F37" s="171">
        <v>359</v>
      </c>
      <c r="G37" s="171">
        <v>1076624</v>
      </c>
      <c r="H37" s="171"/>
      <c r="I37" s="171">
        <v>481892</v>
      </c>
      <c r="J37" s="171">
        <v>74729</v>
      </c>
      <c r="K37" s="171">
        <v>209046</v>
      </c>
      <c r="L37" s="172">
        <v>147438</v>
      </c>
      <c r="M37" s="172">
        <v>73383</v>
      </c>
      <c r="N37" s="172">
        <v>53308</v>
      </c>
      <c r="O37" s="172">
        <v>36569</v>
      </c>
      <c r="P37" s="172">
        <v>259</v>
      </c>
    </row>
    <row r="38" spans="1:16" s="18" customFormat="1" ht="13.5" customHeight="1" x14ac:dyDescent="0.2">
      <c r="A38" s="205" t="s">
        <v>208</v>
      </c>
      <c r="B38" s="205" t="s">
        <v>217</v>
      </c>
      <c r="C38" s="205" t="s">
        <v>217</v>
      </c>
      <c r="D38" s="203" t="s">
        <v>218</v>
      </c>
      <c r="E38" s="171">
        <v>192</v>
      </c>
      <c r="F38" s="171">
        <v>190</v>
      </c>
      <c r="G38" s="171">
        <v>751204</v>
      </c>
      <c r="H38" s="171"/>
      <c r="I38" s="171">
        <v>308609</v>
      </c>
      <c r="J38" s="171">
        <v>49933</v>
      </c>
      <c r="K38" s="171">
        <v>138707</v>
      </c>
      <c r="L38" s="172">
        <v>107250</v>
      </c>
      <c r="M38" s="172">
        <v>59587</v>
      </c>
      <c r="N38" s="172">
        <v>41316</v>
      </c>
      <c r="O38" s="172">
        <v>45710</v>
      </c>
      <c r="P38" s="172">
        <v>92</v>
      </c>
    </row>
    <row r="39" spans="1:16" s="18" customFormat="1" ht="13.5" customHeight="1" x14ac:dyDescent="0.2">
      <c r="A39" s="205" t="s">
        <v>208</v>
      </c>
      <c r="B39" s="205" t="s">
        <v>219</v>
      </c>
      <c r="C39" s="205" t="s">
        <v>219</v>
      </c>
      <c r="D39" s="203" t="s">
        <v>220</v>
      </c>
      <c r="E39" s="171">
        <v>157</v>
      </c>
      <c r="F39" s="171">
        <v>151</v>
      </c>
      <c r="G39" s="171">
        <v>448996</v>
      </c>
      <c r="H39" s="171"/>
      <c r="I39" s="171">
        <v>184612</v>
      </c>
      <c r="J39" s="171">
        <v>30317</v>
      </c>
      <c r="K39" s="171">
        <v>97217</v>
      </c>
      <c r="L39" s="172">
        <v>64789</v>
      </c>
      <c r="M39" s="172">
        <v>34825</v>
      </c>
      <c r="N39" s="172">
        <v>22024</v>
      </c>
      <c r="O39" s="172">
        <v>15161</v>
      </c>
      <c r="P39" s="172">
        <v>51</v>
      </c>
    </row>
    <row r="40" spans="1:16" s="18" customFormat="1" ht="13.5" customHeight="1" x14ac:dyDescent="0.2">
      <c r="A40" s="205" t="s">
        <v>208</v>
      </c>
      <c r="B40" s="205" t="s">
        <v>221</v>
      </c>
      <c r="C40" s="205" t="s">
        <v>221</v>
      </c>
      <c r="D40" s="203" t="s">
        <v>222</v>
      </c>
      <c r="E40" s="171">
        <v>55</v>
      </c>
      <c r="F40" s="171">
        <v>54</v>
      </c>
      <c r="G40" s="171">
        <v>220544</v>
      </c>
      <c r="H40" s="171"/>
      <c r="I40" s="171">
        <v>91730</v>
      </c>
      <c r="J40" s="171">
        <v>13712</v>
      </c>
      <c r="K40" s="171">
        <v>44982</v>
      </c>
      <c r="L40" s="172">
        <v>34677</v>
      </c>
      <c r="M40" s="172">
        <v>17744</v>
      </c>
      <c r="N40" s="172">
        <v>11685</v>
      </c>
      <c r="O40" s="172">
        <v>6007</v>
      </c>
      <c r="P40" s="172">
        <v>7</v>
      </c>
    </row>
    <row r="41" spans="1:16" s="18" customFormat="1" ht="13.5" customHeight="1" x14ac:dyDescent="0.2">
      <c r="A41" s="205" t="s">
        <v>208</v>
      </c>
      <c r="B41" s="205" t="s">
        <v>223</v>
      </c>
      <c r="C41" s="205" t="s">
        <v>223</v>
      </c>
      <c r="D41" s="203" t="s">
        <v>224</v>
      </c>
      <c r="E41" s="171">
        <v>117</v>
      </c>
      <c r="F41" s="171">
        <v>114</v>
      </c>
      <c r="G41" s="171">
        <v>500257</v>
      </c>
      <c r="H41" s="171"/>
      <c r="I41" s="171">
        <v>195133</v>
      </c>
      <c r="J41" s="171">
        <v>30799</v>
      </c>
      <c r="K41" s="171">
        <v>92306</v>
      </c>
      <c r="L41" s="172">
        <v>70936</v>
      </c>
      <c r="M41" s="172">
        <v>41446</v>
      </c>
      <c r="N41" s="172">
        <v>33433</v>
      </c>
      <c r="O41" s="172">
        <v>36172</v>
      </c>
      <c r="P41" s="172">
        <v>32</v>
      </c>
    </row>
    <row r="42" spans="1:16" s="18" customFormat="1" ht="13.5" customHeight="1" x14ac:dyDescent="0.2">
      <c r="A42" s="205" t="s">
        <v>208</v>
      </c>
      <c r="B42" s="205" t="s">
        <v>225</v>
      </c>
      <c r="C42" s="205" t="s">
        <v>225</v>
      </c>
      <c r="D42" s="203" t="s">
        <v>226</v>
      </c>
      <c r="E42" s="171">
        <v>86</v>
      </c>
      <c r="F42" s="171">
        <v>85</v>
      </c>
      <c r="G42" s="171">
        <v>369679</v>
      </c>
      <c r="H42" s="171"/>
      <c r="I42" s="171">
        <v>153935</v>
      </c>
      <c r="J42" s="171">
        <v>18743</v>
      </c>
      <c r="K42" s="171">
        <v>65968</v>
      </c>
      <c r="L42" s="172">
        <v>53886</v>
      </c>
      <c r="M42" s="172">
        <v>32296</v>
      </c>
      <c r="N42" s="172">
        <v>23775</v>
      </c>
      <c r="O42" s="172">
        <v>21031</v>
      </c>
      <c r="P42" s="172">
        <v>45</v>
      </c>
    </row>
    <row r="43" spans="1:16" s="18" customFormat="1" ht="13.5" customHeight="1" x14ac:dyDescent="0.2">
      <c r="A43" s="205" t="s">
        <v>208</v>
      </c>
      <c r="B43" s="205" t="s">
        <v>227</v>
      </c>
      <c r="C43" s="205" t="s">
        <v>227</v>
      </c>
      <c r="D43" s="203" t="s">
        <v>228</v>
      </c>
      <c r="E43" s="171">
        <v>135</v>
      </c>
      <c r="F43" s="171">
        <v>133</v>
      </c>
      <c r="G43" s="171">
        <v>507910</v>
      </c>
      <c r="H43" s="171"/>
      <c r="I43" s="171">
        <v>206051</v>
      </c>
      <c r="J43" s="171">
        <v>29954</v>
      </c>
      <c r="K43" s="171">
        <v>96742</v>
      </c>
      <c r="L43" s="172">
        <v>72033</v>
      </c>
      <c r="M43" s="172">
        <v>40223</v>
      </c>
      <c r="N43" s="172">
        <v>31907</v>
      </c>
      <c r="O43" s="172">
        <v>30967</v>
      </c>
      <c r="P43" s="172">
        <v>33</v>
      </c>
    </row>
    <row r="44" spans="1:16" s="18" customFormat="1" ht="13.5" customHeight="1" x14ac:dyDescent="0.2">
      <c r="A44" s="205" t="s">
        <v>208</v>
      </c>
      <c r="B44" s="205" t="s">
        <v>229</v>
      </c>
      <c r="C44" s="205" t="s">
        <v>229</v>
      </c>
      <c r="D44" s="203" t="s">
        <v>230</v>
      </c>
      <c r="E44" s="171">
        <v>137</v>
      </c>
      <c r="F44" s="171">
        <v>135</v>
      </c>
      <c r="G44" s="171">
        <v>543404</v>
      </c>
      <c r="H44" s="171"/>
      <c r="I44" s="171">
        <v>227461</v>
      </c>
      <c r="J44" s="171">
        <v>35874</v>
      </c>
      <c r="K44" s="171">
        <v>107893</v>
      </c>
      <c r="L44" s="172">
        <v>72498</v>
      </c>
      <c r="M44" s="172">
        <v>40401</v>
      </c>
      <c r="N44" s="172">
        <v>29505</v>
      </c>
      <c r="O44" s="172">
        <v>29719</v>
      </c>
      <c r="P44" s="172">
        <v>53</v>
      </c>
    </row>
    <row r="45" spans="1:16" s="18" customFormat="1" ht="13.5" customHeight="1" x14ac:dyDescent="0.2">
      <c r="A45" s="205" t="s">
        <v>208</v>
      </c>
      <c r="B45" s="205" t="s">
        <v>231</v>
      </c>
      <c r="C45" s="205" t="s">
        <v>231</v>
      </c>
      <c r="D45" s="203" t="s">
        <v>232</v>
      </c>
      <c r="E45" s="171">
        <v>219</v>
      </c>
      <c r="F45" s="171">
        <v>213</v>
      </c>
      <c r="G45" s="171">
        <v>624528</v>
      </c>
      <c r="H45" s="171"/>
      <c r="I45" s="171">
        <v>258244</v>
      </c>
      <c r="J45" s="171">
        <v>48478</v>
      </c>
      <c r="K45" s="171">
        <v>132624</v>
      </c>
      <c r="L45" s="172">
        <v>88487</v>
      </c>
      <c r="M45" s="172">
        <v>43977</v>
      </c>
      <c r="N45" s="172">
        <v>26949</v>
      </c>
      <c r="O45" s="172">
        <v>25644</v>
      </c>
      <c r="P45" s="172">
        <v>125</v>
      </c>
    </row>
    <row r="46" spans="1:16" s="18" customFormat="1" ht="13.5" customHeight="1" x14ac:dyDescent="0.2">
      <c r="A46" s="205" t="s">
        <v>208</v>
      </c>
      <c r="B46" s="205" t="s">
        <v>233</v>
      </c>
      <c r="C46" s="205" t="s">
        <v>233</v>
      </c>
      <c r="D46" s="203" t="s">
        <v>234</v>
      </c>
      <c r="E46" s="171">
        <v>170</v>
      </c>
      <c r="F46" s="171">
        <v>162</v>
      </c>
      <c r="G46" s="171">
        <v>551241</v>
      </c>
      <c r="H46" s="171"/>
      <c r="I46" s="171">
        <v>234522</v>
      </c>
      <c r="J46" s="171">
        <v>37562</v>
      </c>
      <c r="K46" s="171">
        <v>116604</v>
      </c>
      <c r="L46" s="172">
        <v>81102</v>
      </c>
      <c r="M46" s="172">
        <v>37804</v>
      </c>
      <c r="N46" s="172">
        <v>25041</v>
      </c>
      <c r="O46" s="172">
        <v>18515</v>
      </c>
      <c r="P46" s="172">
        <v>91</v>
      </c>
    </row>
    <row r="47" spans="1:16" s="18" customFormat="1" ht="13.5" customHeight="1" x14ac:dyDescent="0.2">
      <c r="A47" s="205" t="s">
        <v>208</v>
      </c>
      <c r="B47" s="205" t="s">
        <v>235</v>
      </c>
      <c r="C47" s="205" t="s">
        <v>235</v>
      </c>
      <c r="D47" s="203" t="s">
        <v>236</v>
      </c>
      <c r="E47" s="171">
        <v>127</v>
      </c>
      <c r="F47" s="171">
        <v>108</v>
      </c>
      <c r="G47" s="171">
        <v>348586</v>
      </c>
      <c r="H47" s="171"/>
      <c r="I47" s="171">
        <v>161952</v>
      </c>
      <c r="J47" s="171">
        <v>24204</v>
      </c>
      <c r="K47" s="171">
        <v>72849</v>
      </c>
      <c r="L47" s="172">
        <v>45942</v>
      </c>
      <c r="M47" s="172">
        <v>20627</v>
      </c>
      <c r="N47" s="172">
        <v>13107</v>
      </c>
      <c r="O47" s="172">
        <v>9519</v>
      </c>
      <c r="P47" s="172">
        <v>386</v>
      </c>
    </row>
    <row r="48" spans="1:16" s="18" customFormat="1" ht="13.5" customHeight="1" x14ac:dyDescent="0.2">
      <c r="A48" s="205" t="s">
        <v>208</v>
      </c>
      <c r="B48" s="205" t="s">
        <v>237</v>
      </c>
      <c r="C48" s="205" t="s">
        <v>237</v>
      </c>
      <c r="D48" s="203" t="s">
        <v>238</v>
      </c>
      <c r="E48" s="171">
        <v>84</v>
      </c>
      <c r="F48" s="171">
        <v>79</v>
      </c>
      <c r="G48" s="171">
        <v>391172</v>
      </c>
      <c r="H48" s="171"/>
      <c r="I48" s="171">
        <v>170857</v>
      </c>
      <c r="J48" s="171">
        <v>26350</v>
      </c>
      <c r="K48" s="171">
        <v>75419</v>
      </c>
      <c r="L48" s="172">
        <v>50870</v>
      </c>
      <c r="M48" s="172">
        <v>29093</v>
      </c>
      <c r="N48" s="172">
        <v>22433</v>
      </c>
      <c r="O48" s="172">
        <v>16079</v>
      </c>
      <c r="P48" s="172">
        <v>71</v>
      </c>
    </row>
    <row r="49" spans="1:16" s="18" customFormat="1" ht="13.5" customHeight="1" x14ac:dyDescent="0.2">
      <c r="A49" s="205" t="s">
        <v>208</v>
      </c>
      <c r="B49" s="205" t="s">
        <v>239</v>
      </c>
      <c r="C49" s="205" t="s">
        <v>239</v>
      </c>
      <c r="D49" s="203" t="s">
        <v>240</v>
      </c>
      <c r="E49" s="171">
        <v>71</v>
      </c>
      <c r="F49" s="171">
        <v>69</v>
      </c>
      <c r="G49" s="171">
        <v>348443</v>
      </c>
      <c r="H49" s="171"/>
      <c r="I49" s="171">
        <v>155680</v>
      </c>
      <c r="J49" s="171">
        <v>21894</v>
      </c>
      <c r="K49" s="171">
        <v>68196</v>
      </c>
      <c r="L49" s="172">
        <v>45770</v>
      </c>
      <c r="M49" s="172">
        <v>24234</v>
      </c>
      <c r="N49" s="172">
        <v>16342</v>
      </c>
      <c r="O49" s="172">
        <v>16275</v>
      </c>
      <c r="P49" s="172">
        <v>52</v>
      </c>
    </row>
    <row r="50" spans="1:16" s="18" customFormat="1" ht="13.5" customHeight="1" x14ac:dyDescent="0.2">
      <c r="A50" s="205" t="s">
        <v>208</v>
      </c>
      <c r="B50" s="205" t="s">
        <v>241</v>
      </c>
      <c r="C50" s="205" t="s">
        <v>241</v>
      </c>
      <c r="D50" s="203" t="s">
        <v>242</v>
      </c>
      <c r="E50" s="171">
        <v>91</v>
      </c>
      <c r="F50" s="171">
        <v>89</v>
      </c>
      <c r="G50" s="171">
        <v>466988</v>
      </c>
      <c r="H50" s="171"/>
      <c r="I50" s="171">
        <v>218326</v>
      </c>
      <c r="J50" s="171">
        <v>28056</v>
      </c>
      <c r="K50" s="171">
        <v>85996</v>
      </c>
      <c r="L50" s="172">
        <v>62121</v>
      </c>
      <c r="M50" s="172">
        <v>31468</v>
      </c>
      <c r="N50" s="172">
        <v>21198</v>
      </c>
      <c r="O50" s="172">
        <v>19777</v>
      </c>
      <c r="P50" s="172">
        <v>46</v>
      </c>
    </row>
    <row r="51" spans="1:16" s="18" customFormat="1" ht="13.5" customHeight="1" x14ac:dyDescent="0.2">
      <c r="A51" s="205" t="s">
        <v>208</v>
      </c>
      <c r="B51" s="205" t="s">
        <v>243</v>
      </c>
      <c r="C51" s="205" t="s">
        <v>243</v>
      </c>
      <c r="D51" s="203" t="s">
        <v>244</v>
      </c>
      <c r="E51" s="171">
        <v>106</v>
      </c>
      <c r="F51" s="171">
        <v>105</v>
      </c>
      <c r="G51" s="171">
        <v>533730</v>
      </c>
      <c r="H51" s="171"/>
      <c r="I51" s="171">
        <v>214373</v>
      </c>
      <c r="J51" s="171">
        <v>31426</v>
      </c>
      <c r="K51" s="171">
        <v>97901</v>
      </c>
      <c r="L51" s="172">
        <v>70091</v>
      </c>
      <c r="M51" s="172">
        <v>43943</v>
      </c>
      <c r="N51" s="172">
        <v>40013</v>
      </c>
      <c r="O51" s="172">
        <v>35932</v>
      </c>
      <c r="P51" s="172">
        <v>51</v>
      </c>
    </row>
    <row r="52" spans="1:16" s="18" customFormat="1" ht="13.5" customHeight="1" x14ac:dyDescent="0.2">
      <c r="A52" s="205" t="s">
        <v>208</v>
      </c>
      <c r="B52" s="205" t="s">
        <v>245</v>
      </c>
      <c r="C52" s="205" t="s">
        <v>245</v>
      </c>
      <c r="D52" s="203" t="s">
        <v>246</v>
      </c>
      <c r="E52" s="171">
        <v>99</v>
      </c>
      <c r="F52" s="171">
        <v>95</v>
      </c>
      <c r="G52" s="171">
        <v>483414</v>
      </c>
      <c r="H52" s="171"/>
      <c r="I52" s="171">
        <v>217145</v>
      </c>
      <c r="J52" s="171">
        <v>30420</v>
      </c>
      <c r="K52" s="171">
        <v>87427</v>
      </c>
      <c r="L52" s="172">
        <v>62734</v>
      </c>
      <c r="M52" s="172">
        <v>36275</v>
      </c>
      <c r="N52" s="172">
        <v>26664</v>
      </c>
      <c r="O52" s="172">
        <v>22727</v>
      </c>
      <c r="P52" s="172">
        <v>22</v>
      </c>
    </row>
    <row r="53" spans="1:16" s="18" customFormat="1" ht="13.5" customHeight="1" x14ac:dyDescent="0.2">
      <c r="A53" s="205" t="s">
        <v>208</v>
      </c>
      <c r="B53" s="205" t="s">
        <v>247</v>
      </c>
      <c r="C53" s="205" t="s">
        <v>247</v>
      </c>
      <c r="D53" s="203" t="s">
        <v>248</v>
      </c>
      <c r="E53" s="171">
        <v>102</v>
      </c>
      <c r="F53" s="171">
        <v>101</v>
      </c>
      <c r="G53" s="171">
        <v>433664</v>
      </c>
      <c r="H53" s="171"/>
      <c r="I53" s="171">
        <v>177490</v>
      </c>
      <c r="J53" s="171">
        <v>28321</v>
      </c>
      <c r="K53" s="171">
        <v>78134</v>
      </c>
      <c r="L53" s="172">
        <v>57275</v>
      </c>
      <c r="M53" s="172">
        <v>38607</v>
      </c>
      <c r="N53" s="172">
        <v>28434</v>
      </c>
      <c r="O53" s="172">
        <v>25352</v>
      </c>
      <c r="P53" s="172">
        <v>51</v>
      </c>
    </row>
    <row r="54" spans="1:16" s="18" customFormat="1" ht="13.5" customHeight="1" x14ac:dyDescent="0.2">
      <c r="A54" s="205" t="s">
        <v>208</v>
      </c>
      <c r="B54" s="205" t="s">
        <v>249</v>
      </c>
      <c r="C54" s="205" t="s">
        <v>249</v>
      </c>
      <c r="D54" s="203" t="s">
        <v>250</v>
      </c>
      <c r="E54" s="171">
        <v>147</v>
      </c>
      <c r="F54" s="171">
        <v>135</v>
      </c>
      <c r="G54" s="171">
        <v>558349</v>
      </c>
      <c r="H54" s="171"/>
      <c r="I54" s="171">
        <v>232297</v>
      </c>
      <c r="J54" s="171">
        <v>35242</v>
      </c>
      <c r="K54" s="171">
        <v>106216</v>
      </c>
      <c r="L54" s="172">
        <v>79828</v>
      </c>
      <c r="M54" s="172">
        <v>45401</v>
      </c>
      <c r="N54" s="172">
        <v>32586</v>
      </c>
      <c r="O54" s="172">
        <v>26605</v>
      </c>
      <c r="P54" s="172">
        <v>174</v>
      </c>
    </row>
    <row r="55" spans="1:16" s="18" customFormat="1" ht="13.5" customHeight="1" x14ac:dyDescent="0.2">
      <c r="A55" s="205" t="s">
        <v>208</v>
      </c>
      <c r="B55" s="205" t="s">
        <v>251</v>
      </c>
      <c r="C55" s="205" t="s">
        <v>251</v>
      </c>
      <c r="D55" s="203" t="s">
        <v>252</v>
      </c>
      <c r="E55" s="171">
        <v>165</v>
      </c>
      <c r="F55" s="171">
        <v>159</v>
      </c>
      <c r="G55" s="171">
        <v>483148</v>
      </c>
      <c r="H55" s="171"/>
      <c r="I55" s="171">
        <v>198474</v>
      </c>
      <c r="J55" s="171">
        <v>35069</v>
      </c>
      <c r="K55" s="171">
        <v>95059</v>
      </c>
      <c r="L55" s="172">
        <v>72356</v>
      </c>
      <c r="M55" s="172">
        <v>36207</v>
      </c>
      <c r="N55" s="172">
        <v>25028</v>
      </c>
      <c r="O55" s="172">
        <v>20843</v>
      </c>
      <c r="P55" s="172">
        <v>112</v>
      </c>
    </row>
    <row r="56" spans="1:16" s="18" customFormat="1" ht="13.5" customHeight="1" x14ac:dyDescent="0.2">
      <c r="A56" s="205" t="s">
        <v>208</v>
      </c>
      <c r="B56" s="205" t="s">
        <v>253</v>
      </c>
      <c r="C56" s="205" t="s">
        <v>253</v>
      </c>
      <c r="D56" s="203" t="s">
        <v>254</v>
      </c>
      <c r="E56" s="171">
        <v>361</v>
      </c>
      <c r="F56" s="171">
        <v>352</v>
      </c>
      <c r="G56" s="171">
        <v>920880</v>
      </c>
      <c r="H56" s="171"/>
      <c r="I56" s="171">
        <v>357528</v>
      </c>
      <c r="J56" s="171">
        <v>70563</v>
      </c>
      <c r="K56" s="171">
        <v>217414</v>
      </c>
      <c r="L56" s="172">
        <v>147099</v>
      </c>
      <c r="M56" s="172">
        <v>69406</v>
      </c>
      <c r="N56" s="172">
        <v>37013</v>
      </c>
      <c r="O56" s="172">
        <v>21508</v>
      </c>
      <c r="P56" s="172">
        <v>349</v>
      </c>
    </row>
    <row r="57" spans="1:16" s="18" customFormat="1" ht="13.5" customHeight="1" x14ac:dyDescent="0.2">
      <c r="A57" s="205" t="s">
        <v>208</v>
      </c>
      <c r="B57" s="205" t="s">
        <v>255</v>
      </c>
      <c r="C57" s="205" t="s">
        <v>255</v>
      </c>
      <c r="D57" s="203" t="s">
        <v>256</v>
      </c>
      <c r="E57" s="171">
        <v>212</v>
      </c>
      <c r="F57" s="171">
        <v>171</v>
      </c>
      <c r="G57" s="171">
        <v>487433</v>
      </c>
      <c r="H57" s="171"/>
      <c r="I57" s="171">
        <v>221120</v>
      </c>
      <c r="J57" s="171">
        <v>33482</v>
      </c>
      <c r="K57" s="171">
        <v>94137</v>
      </c>
      <c r="L57" s="172">
        <v>68630</v>
      </c>
      <c r="M57" s="172">
        <v>37312</v>
      </c>
      <c r="N57" s="172">
        <v>21051</v>
      </c>
      <c r="O57" s="172">
        <v>11451</v>
      </c>
      <c r="P57" s="172">
        <v>250</v>
      </c>
    </row>
    <row r="58" spans="1:16" s="18" customFormat="1" ht="13.5" customHeight="1" x14ac:dyDescent="0.2">
      <c r="A58" s="205" t="s">
        <v>208</v>
      </c>
      <c r="B58" s="205" t="s">
        <v>257</v>
      </c>
      <c r="C58" s="205" t="s">
        <v>257</v>
      </c>
      <c r="D58" s="203" t="s">
        <v>258</v>
      </c>
      <c r="E58" s="171">
        <v>290</v>
      </c>
      <c r="F58" s="171">
        <v>266</v>
      </c>
      <c r="G58" s="171">
        <v>768248</v>
      </c>
      <c r="H58" s="171"/>
      <c r="I58" s="171">
        <v>334812</v>
      </c>
      <c r="J58" s="171">
        <v>64238</v>
      </c>
      <c r="K58" s="171">
        <v>165436</v>
      </c>
      <c r="L58" s="172">
        <v>112168</v>
      </c>
      <c r="M58" s="172">
        <v>51567</v>
      </c>
      <c r="N58" s="172">
        <v>25108</v>
      </c>
      <c r="O58" s="172">
        <v>14321</v>
      </c>
      <c r="P58" s="172">
        <v>598</v>
      </c>
    </row>
    <row r="59" spans="1:16" s="18" customFormat="1" ht="13.5" customHeight="1" x14ac:dyDescent="0.2">
      <c r="A59" s="205" t="s">
        <v>208</v>
      </c>
      <c r="B59" s="205" t="s">
        <v>259</v>
      </c>
      <c r="C59" s="205" t="s">
        <v>259</v>
      </c>
      <c r="D59" s="203" t="s">
        <v>260</v>
      </c>
      <c r="E59" s="171">
        <v>224</v>
      </c>
      <c r="F59" s="171">
        <v>166</v>
      </c>
      <c r="G59" s="171">
        <v>541109</v>
      </c>
      <c r="H59" s="171"/>
      <c r="I59" s="171">
        <v>229672</v>
      </c>
      <c r="J59" s="171">
        <v>42188</v>
      </c>
      <c r="K59" s="171">
        <v>115423</v>
      </c>
      <c r="L59" s="172">
        <v>79476</v>
      </c>
      <c r="M59" s="172">
        <v>40968</v>
      </c>
      <c r="N59" s="172">
        <v>21921</v>
      </c>
      <c r="O59" s="172">
        <v>11305</v>
      </c>
      <c r="P59" s="172">
        <v>156</v>
      </c>
    </row>
    <row r="60" spans="1:16" s="18" customFormat="1" ht="13.5" customHeight="1" x14ac:dyDescent="0.2">
      <c r="A60" s="205" t="s">
        <v>208</v>
      </c>
      <c r="B60" s="205" t="s">
        <v>261</v>
      </c>
      <c r="C60" s="205" t="s">
        <v>261</v>
      </c>
      <c r="D60" s="203" t="s">
        <v>262</v>
      </c>
      <c r="E60" s="171">
        <v>190</v>
      </c>
      <c r="F60" s="171">
        <v>155</v>
      </c>
      <c r="G60" s="171">
        <v>527077</v>
      </c>
      <c r="H60" s="171"/>
      <c r="I60" s="171">
        <v>230773</v>
      </c>
      <c r="J60" s="171">
        <v>40898</v>
      </c>
      <c r="K60" s="171">
        <v>116384</v>
      </c>
      <c r="L60" s="172">
        <v>75146</v>
      </c>
      <c r="M60" s="172">
        <v>33575</v>
      </c>
      <c r="N60" s="172">
        <v>19175</v>
      </c>
      <c r="O60" s="172">
        <v>11026</v>
      </c>
      <c r="P60" s="172">
        <v>100</v>
      </c>
    </row>
    <row r="61" spans="1:16" s="18" customFormat="1" ht="13.5" customHeight="1" x14ac:dyDescent="0.2">
      <c r="A61" s="205" t="s">
        <v>208</v>
      </c>
      <c r="B61" s="205" t="s">
        <v>263</v>
      </c>
      <c r="C61" s="205" t="s">
        <v>263</v>
      </c>
      <c r="D61" s="203" t="s">
        <v>264</v>
      </c>
      <c r="E61" s="171">
        <v>221</v>
      </c>
      <c r="F61" s="171">
        <v>150</v>
      </c>
      <c r="G61" s="171">
        <v>540990</v>
      </c>
      <c r="H61" s="171"/>
      <c r="I61" s="171">
        <v>232236</v>
      </c>
      <c r="J61" s="171">
        <v>35884</v>
      </c>
      <c r="K61" s="171">
        <v>99887</v>
      </c>
      <c r="L61" s="172">
        <v>73769</v>
      </c>
      <c r="M61" s="172">
        <v>43266</v>
      </c>
      <c r="N61" s="172">
        <v>30057</v>
      </c>
      <c r="O61" s="172">
        <v>25645</v>
      </c>
      <c r="P61" s="172">
        <v>246</v>
      </c>
    </row>
    <row r="62" spans="1:16" s="18" customFormat="1" ht="13.5" customHeight="1" x14ac:dyDescent="0.2">
      <c r="A62" s="205" t="s">
        <v>208</v>
      </c>
      <c r="B62" s="205" t="s">
        <v>265</v>
      </c>
      <c r="C62" s="205" t="s">
        <v>265</v>
      </c>
      <c r="D62" s="203" t="s">
        <v>266</v>
      </c>
      <c r="E62" s="171">
        <v>196</v>
      </c>
      <c r="F62" s="171">
        <v>191</v>
      </c>
      <c r="G62" s="171">
        <v>864341</v>
      </c>
      <c r="H62" s="171"/>
      <c r="I62" s="171">
        <v>360202</v>
      </c>
      <c r="J62" s="171">
        <v>55892</v>
      </c>
      <c r="K62" s="171">
        <v>164521</v>
      </c>
      <c r="L62" s="172">
        <v>118992</v>
      </c>
      <c r="M62" s="172">
        <v>68150</v>
      </c>
      <c r="N62" s="172">
        <v>49083</v>
      </c>
      <c r="O62" s="172">
        <v>47247</v>
      </c>
      <c r="P62" s="172">
        <v>254</v>
      </c>
    </row>
    <row r="63" spans="1:16" s="18" customFormat="1" ht="13.5" customHeight="1" x14ac:dyDescent="0.2">
      <c r="A63" s="205" t="s">
        <v>208</v>
      </c>
      <c r="B63" s="205" t="s">
        <v>267</v>
      </c>
      <c r="C63" s="205" t="s">
        <v>267</v>
      </c>
      <c r="D63" s="203" t="s">
        <v>268</v>
      </c>
      <c r="E63" s="171">
        <v>75</v>
      </c>
      <c r="F63" s="171">
        <v>65</v>
      </c>
      <c r="G63" s="171">
        <v>298442</v>
      </c>
      <c r="H63" s="171"/>
      <c r="I63" s="171">
        <v>126848</v>
      </c>
      <c r="J63" s="171">
        <v>21237</v>
      </c>
      <c r="K63" s="171">
        <v>62201</v>
      </c>
      <c r="L63" s="172">
        <v>41415</v>
      </c>
      <c r="M63" s="172">
        <v>23161</v>
      </c>
      <c r="N63" s="172">
        <v>13884</v>
      </c>
      <c r="O63" s="172">
        <v>9629</v>
      </c>
      <c r="P63" s="172">
        <v>67</v>
      </c>
    </row>
    <row r="64" spans="1:16" s="18" customFormat="1" ht="13.5" customHeight="1" x14ac:dyDescent="0.2">
      <c r="A64" s="205" t="s">
        <v>208</v>
      </c>
      <c r="B64" s="205" t="s">
        <v>269</v>
      </c>
      <c r="C64" s="205" t="s">
        <v>269</v>
      </c>
      <c r="D64" s="203" t="s">
        <v>270</v>
      </c>
      <c r="E64" s="171">
        <v>91</v>
      </c>
      <c r="F64" s="171">
        <v>88</v>
      </c>
      <c r="G64" s="171">
        <v>334535</v>
      </c>
      <c r="H64" s="171"/>
      <c r="I64" s="171">
        <v>129916</v>
      </c>
      <c r="J64" s="171">
        <v>22278</v>
      </c>
      <c r="K64" s="171">
        <v>67789</v>
      </c>
      <c r="L64" s="172">
        <v>49533</v>
      </c>
      <c r="M64" s="172">
        <v>26726</v>
      </c>
      <c r="N64" s="172">
        <v>19797</v>
      </c>
      <c r="O64" s="172">
        <v>18448</v>
      </c>
      <c r="P64" s="172">
        <v>48</v>
      </c>
    </row>
    <row r="65" spans="1:16" s="18" customFormat="1" ht="13.5" customHeight="1" x14ac:dyDescent="0.2">
      <c r="A65" s="205" t="s">
        <v>208</v>
      </c>
      <c r="B65" s="205" t="s">
        <v>271</v>
      </c>
      <c r="C65" s="205" t="s">
        <v>271</v>
      </c>
      <c r="D65" s="203" t="s">
        <v>272</v>
      </c>
      <c r="E65" s="171">
        <v>59</v>
      </c>
      <c r="F65" s="171">
        <v>24</v>
      </c>
      <c r="G65" s="171">
        <v>160984</v>
      </c>
      <c r="H65" s="171"/>
      <c r="I65" s="171">
        <v>65928</v>
      </c>
      <c r="J65" s="171">
        <v>9994</v>
      </c>
      <c r="K65" s="171">
        <v>30596</v>
      </c>
      <c r="L65" s="172">
        <v>23472</v>
      </c>
      <c r="M65" s="172">
        <v>13013</v>
      </c>
      <c r="N65" s="172">
        <v>10540</v>
      </c>
      <c r="O65" s="172">
        <v>7410</v>
      </c>
      <c r="P65" s="172">
        <v>31</v>
      </c>
    </row>
    <row r="66" spans="1:16" s="18" customFormat="1" ht="13.5" customHeight="1" x14ac:dyDescent="0.2">
      <c r="A66" s="205" t="s">
        <v>208</v>
      </c>
      <c r="B66" s="205" t="s">
        <v>273</v>
      </c>
      <c r="C66" s="205" t="s">
        <v>273</v>
      </c>
      <c r="D66" s="203" t="s">
        <v>274</v>
      </c>
      <c r="E66" s="171">
        <v>131</v>
      </c>
      <c r="F66" s="171">
        <v>115</v>
      </c>
      <c r="G66" s="171">
        <v>655020</v>
      </c>
      <c r="H66" s="171"/>
      <c r="I66" s="171">
        <v>271251</v>
      </c>
      <c r="J66" s="171">
        <v>43123</v>
      </c>
      <c r="K66" s="171">
        <v>136242</v>
      </c>
      <c r="L66" s="172">
        <v>87822</v>
      </c>
      <c r="M66" s="172">
        <v>48111</v>
      </c>
      <c r="N66" s="172">
        <v>36399</v>
      </c>
      <c r="O66" s="172">
        <v>32019</v>
      </c>
      <c r="P66" s="172">
        <v>53</v>
      </c>
    </row>
    <row r="67" spans="1:16" s="18" customFormat="1" ht="13.5" customHeight="1" x14ac:dyDescent="0.2">
      <c r="A67" s="205" t="s">
        <v>208</v>
      </c>
      <c r="B67" s="205" t="s">
        <v>275</v>
      </c>
      <c r="C67" s="205" t="s">
        <v>275</v>
      </c>
      <c r="D67" s="203" t="s">
        <v>276</v>
      </c>
      <c r="E67" s="171">
        <v>66</v>
      </c>
      <c r="F67" s="171">
        <v>58</v>
      </c>
      <c r="G67" s="171">
        <v>235708</v>
      </c>
      <c r="H67" s="171"/>
      <c r="I67" s="171">
        <v>97622</v>
      </c>
      <c r="J67" s="171">
        <v>15420</v>
      </c>
      <c r="K67" s="171">
        <v>46704</v>
      </c>
      <c r="L67" s="172">
        <v>33214</v>
      </c>
      <c r="M67" s="172">
        <v>17819</v>
      </c>
      <c r="N67" s="172">
        <v>14301</v>
      </c>
      <c r="O67" s="172">
        <v>10619</v>
      </c>
      <c r="P67" s="172">
        <v>9</v>
      </c>
    </row>
    <row r="68" spans="1:16" s="18" customFormat="1" ht="13.5" customHeight="1" x14ac:dyDescent="0.2">
      <c r="A68" s="205" t="s">
        <v>208</v>
      </c>
      <c r="B68" s="205" t="s">
        <v>277</v>
      </c>
      <c r="C68" s="205" t="s">
        <v>277</v>
      </c>
      <c r="D68" s="203" t="s">
        <v>278</v>
      </c>
      <c r="E68" s="171">
        <v>83</v>
      </c>
      <c r="F68" s="171">
        <v>78</v>
      </c>
      <c r="G68" s="171">
        <v>452699</v>
      </c>
      <c r="H68" s="171"/>
      <c r="I68" s="171">
        <v>190118</v>
      </c>
      <c r="J68" s="171">
        <v>28767</v>
      </c>
      <c r="K68" s="171">
        <v>91708</v>
      </c>
      <c r="L68" s="172">
        <v>67216</v>
      </c>
      <c r="M68" s="172">
        <v>33037</v>
      </c>
      <c r="N68" s="172">
        <v>24094</v>
      </c>
      <c r="O68" s="172">
        <v>17709</v>
      </c>
      <c r="P68" s="172">
        <v>50</v>
      </c>
    </row>
    <row r="69" spans="1:16" s="18" customFormat="1" ht="13.5" customHeight="1" x14ac:dyDescent="0.2">
      <c r="A69" s="205" t="s">
        <v>208</v>
      </c>
      <c r="B69" s="205" t="s">
        <v>279</v>
      </c>
      <c r="C69" s="205" t="s">
        <v>279</v>
      </c>
      <c r="D69" s="203" t="s">
        <v>280</v>
      </c>
      <c r="E69" s="171">
        <v>96</v>
      </c>
      <c r="F69" s="171">
        <v>95</v>
      </c>
      <c r="G69" s="171">
        <v>470076</v>
      </c>
      <c r="H69" s="171"/>
      <c r="I69" s="171">
        <v>181799</v>
      </c>
      <c r="J69" s="171">
        <v>29263</v>
      </c>
      <c r="K69" s="171">
        <v>86141</v>
      </c>
      <c r="L69" s="172">
        <v>70402</v>
      </c>
      <c r="M69" s="172">
        <v>40994</v>
      </c>
      <c r="N69" s="172">
        <v>30865</v>
      </c>
      <c r="O69" s="172">
        <v>30458</v>
      </c>
      <c r="P69" s="172">
        <v>154</v>
      </c>
    </row>
    <row r="70" spans="1:16" s="18" customFormat="1" ht="13.5" customHeight="1" x14ac:dyDescent="0.2">
      <c r="A70" s="205" t="s">
        <v>208</v>
      </c>
      <c r="B70" s="205" t="s">
        <v>281</v>
      </c>
      <c r="C70" s="205" t="s">
        <v>281</v>
      </c>
      <c r="D70" s="203" t="s">
        <v>282</v>
      </c>
      <c r="E70" s="171">
        <v>85</v>
      </c>
      <c r="F70" s="171">
        <v>85</v>
      </c>
      <c r="G70" s="171">
        <v>379052</v>
      </c>
      <c r="H70" s="171"/>
      <c r="I70" s="171">
        <v>133660</v>
      </c>
      <c r="J70" s="171">
        <v>26437</v>
      </c>
      <c r="K70" s="171">
        <v>75328</v>
      </c>
      <c r="L70" s="172">
        <v>57363</v>
      </c>
      <c r="M70" s="172">
        <v>35287</v>
      </c>
      <c r="N70" s="172">
        <v>23779</v>
      </c>
      <c r="O70" s="172">
        <v>27147</v>
      </c>
      <c r="P70" s="172">
        <v>51</v>
      </c>
    </row>
    <row r="71" spans="1:16" s="18" customFormat="1" ht="13.5" customHeight="1" x14ac:dyDescent="0.2">
      <c r="A71" s="205" t="s">
        <v>208</v>
      </c>
      <c r="B71" s="205" t="s">
        <v>283</v>
      </c>
      <c r="C71" s="205" t="s">
        <v>283</v>
      </c>
      <c r="D71" s="203" t="s">
        <v>284</v>
      </c>
      <c r="E71" s="171">
        <v>161</v>
      </c>
      <c r="F71" s="171">
        <v>153</v>
      </c>
      <c r="G71" s="171">
        <v>783324</v>
      </c>
      <c r="H71" s="171"/>
      <c r="I71" s="171">
        <v>321421</v>
      </c>
      <c r="J71" s="171">
        <v>44502</v>
      </c>
      <c r="K71" s="171">
        <v>143921</v>
      </c>
      <c r="L71" s="172">
        <v>116117</v>
      </c>
      <c r="M71" s="172">
        <v>69639</v>
      </c>
      <c r="N71" s="172">
        <v>51581</v>
      </c>
      <c r="O71" s="172">
        <v>36031</v>
      </c>
      <c r="P71" s="172">
        <v>112</v>
      </c>
    </row>
    <row r="72" spans="1:16" s="18" customFormat="1" ht="13.5" customHeight="1" x14ac:dyDescent="0.2">
      <c r="A72" s="205" t="s">
        <v>208</v>
      </c>
      <c r="B72" s="205" t="s">
        <v>285</v>
      </c>
      <c r="C72" s="205" t="s">
        <v>285</v>
      </c>
      <c r="D72" s="203" t="s">
        <v>286</v>
      </c>
      <c r="E72" s="171">
        <v>76</v>
      </c>
      <c r="F72" s="171">
        <v>66</v>
      </c>
      <c r="G72" s="171">
        <v>272852</v>
      </c>
      <c r="H72" s="171"/>
      <c r="I72" s="171">
        <v>102846</v>
      </c>
      <c r="J72" s="171">
        <v>17073</v>
      </c>
      <c r="K72" s="171">
        <v>53380</v>
      </c>
      <c r="L72" s="172">
        <v>40083</v>
      </c>
      <c r="M72" s="172">
        <v>24983</v>
      </c>
      <c r="N72" s="172">
        <v>18149</v>
      </c>
      <c r="O72" s="172">
        <v>16323</v>
      </c>
      <c r="P72" s="172">
        <v>15</v>
      </c>
    </row>
    <row r="73" spans="1:16" s="18" customFormat="1" ht="13.5" customHeight="1" x14ac:dyDescent="0.2">
      <c r="A73" s="205" t="s">
        <v>208</v>
      </c>
      <c r="B73" s="205" t="s">
        <v>287</v>
      </c>
      <c r="C73" s="205" t="s">
        <v>287</v>
      </c>
      <c r="D73" s="203" t="s">
        <v>288</v>
      </c>
      <c r="E73" s="171">
        <v>169</v>
      </c>
      <c r="F73" s="171">
        <v>146</v>
      </c>
      <c r="G73" s="171">
        <v>698643</v>
      </c>
      <c r="H73" s="171"/>
      <c r="I73" s="171">
        <v>301469</v>
      </c>
      <c r="J73" s="171">
        <v>46645</v>
      </c>
      <c r="K73" s="171">
        <v>135816</v>
      </c>
      <c r="L73" s="172">
        <v>95211</v>
      </c>
      <c r="M73" s="172">
        <v>52012</v>
      </c>
      <c r="N73" s="172">
        <v>39206</v>
      </c>
      <c r="O73" s="172">
        <v>28204</v>
      </c>
      <c r="P73" s="172">
        <v>80</v>
      </c>
    </row>
    <row r="74" spans="1:16" s="18" customFormat="1" ht="13.5" customHeight="1" x14ac:dyDescent="0.2">
      <c r="A74" s="205" t="s">
        <v>208</v>
      </c>
      <c r="B74" s="205" t="s">
        <v>289</v>
      </c>
      <c r="C74" s="205" t="s">
        <v>289</v>
      </c>
      <c r="D74" s="203" t="s">
        <v>290</v>
      </c>
      <c r="E74" s="171">
        <v>219</v>
      </c>
      <c r="F74" s="171">
        <v>205</v>
      </c>
      <c r="G74" s="171">
        <v>703467</v>
      </c>
      <c r="H74" s="171"/>
      <c r="I74" s="171">
        <v>268278</v>
      </c>
      <c r="J74" s="171">
        <v>49342</v>
      </c>
      <c r="K74" s="171">
        <v>144832</v>
      </c>
      <c r="L74" s="172">
        <v>105780</v>
      </c>
      <c r="M74" s="172">
        <v>56625</v>
      </c>
      <c r="N74" s="172">
        <v>44027</v>
      </c>
      <c r="O74" s="172">
        <v>34367</v>
      </c>
      <c r="P74" s="172">
        <v>216</v>
      </c>
    </row>
    <row r="75" spans="1:16" s="18" customFormat="1" ht="13.5" customHeight="1" x14ac:dyDescent="0.2">
      <c r="A75" s="205" t="s">
        <v>208</v>
      </c>
      <c r="B75" s="205" t="s">
        <v>291</v>
      </c>
      <c r="C75" s="205" t="s">
        <v>291</v>
      </c>
      <c r="D75" s="203" t="s">
        <v>292</v>
      </c>
      <c r="E75" s="171">
        <v>402</v>
      </c>
      <c r="F75" s="171">
        <v>390</v>
      </c>
      <c r="G75" s="171">
        <v>1531742</v>
      </c>
      <c r="H75" s="171"/>
      <c r="I75" s="171">
        <v>604523</v>
      </c>
      <c r="J75" s="171">
        <v>106744</v>
      </c>
      <c r="K75" s="171">
        <v>333390</v>
      </c>
      <c r="L75" s="172">
        <v>229348</v>
      </c>
      <c r="M75" s="172">
        <v>113983</v>
      </c>
      <c r="N75" s="172">
        <v>75525</v>
      </c>
      <c r="O75" s="172">
        <v>68053</v>
      </c>
      <c r="P75" s="172">
        <v>176</v>
      </c>
    </row>
    <row r="76" spans="1:16" s="18" customFormat="1" ht="13.5" customHeight="1" x14ac:dyDescent="0.2">
      <c r="A76" s="205" t="s">
        <v>293</v>
      </c>
      <c r="B76" s="205" t="s">
        <v>294</v>
      </c>
      <c r="C76" s="205" t="s">
        <v>295</v>
      </c>
      <c r="D76" s="203" t="s">
        <v>296</v>
      </c>
      <c r="E76" s="171">
        <v>11</v>
      </c>
      <c r="F76" s="171">
        <v>11</v>
      </c>
      <c r="G76" s="171">
        <v>49827</v>
      </c>
      <c r="H76" s="171"/>
      <c r="I76" s="171">
        <v>16596</v>
      </c>
      <c r="J76" s="171">
        <v>3005</v>
      </c>
      <c r="K76" s="171">
        <v>10828</v>
      </c>
      <c r="L76" s="172">
        <v>7306</v>
      </c>
      <c r="M76" s="172">
        <v>4219</v>
      </c>
      <c r="N76" s="172">
        <v>3562</v>
      </c>
      <c r="O76" s="172">
        <v>4311</v>
      </c>
      <c r="P76" s="172">
        <v>0</v>
      </c>
    </row>
    <row r="77" spans="1:16" s="18" customFormat="1" ht="13.5" customHeight="1" x14ac:dyDescent="0.2">
      <c r="A77" s="205" t="s">
        <v>293</v>
      </c>
      <c r="B77" s="205" t="s">
        <v>297</v>
      </c>
      <c r="C77" s="205" t="s">
        <v>298</v>
      </c>
      <c r="D77" s="203" t="s">
        <v>299</v>
      </c>
      <c r="E77" s="171">
        <v>36</v>
      </c>
      <c r="F77" s="171">
        <v>36</v>
      </c>
      <c r="G77" s="171">
        <v>170969</v>
      </c>
      <c r="H77" s="171"/>
      <c r="I77" s="171">
        <v>63739</v>
      </c>
      <c r="J77" s="171">
        <v>11011</v>
      </c>
      <c r="K77" s="171">
        <v>44747</v>
      </c>
      <c r="L77" s="172">
        <v>29022</v>
      </c>
      <c r="M77" s="172">
        <v>11561</v>
      </c>
      <c r="N77" s="172">
        <v>5926</v>
      </c>
      <c r="O77" s="172">
        <v>4953</v>
      </c>
      <c r="P77" s="172">
        <v>10</v>
      </c>
    </row>
    <row r="78" spans="1:16" s="18" customFormat="1" ht="13.5" customHeight="1" x14ac:dyDescent="0.2">
      <c r="A78" s="205" t="s">
        <v>293</v>
      </c>
      <c r="B78" s="205" t="s">
        <v>300</v>
      </c>
      <c r="C78" s="205" t="s">
        <v>301</v>
      </c>
      <c r="D78" s="203" t="s">
        <v>302</v>
      </c>
      <c r="E78" s="171">
        <v>30</v>
      </c>
      <c r="F78" s="171">
        <v>30</v>
      </c>
      <c r="G78" s="171">
        <v>136834</v>
      </c>
      <c r="H78" s="171"/>
      <c r="I78" s="171">
        <v>58421</v>
      </c>
      <c r="J78" s="171">
        <v>10385</v>
      </c>
      <c r="K78" s="171">
        <v>27862</v>
      </c>
      <c r="L78" s="172">
        <v>20540</v>
      </c>
      <c r="M78" s="172">
        <v>9581</v>
      </c>
      <c r="N78" s="172">
        <v>5647</v>
      </c>
      <c r="O78" s="172">
        <v>4363</v>
      </c>
      <c r="P78" s="172">
        <v>35</v>
      </c>
    </row>
    <row r="79" spans="1:16" s="18" customFormat="1" ht="13.5" customHeight="1" x14ac:dyDescent="0.2">
      <c r="A79" s="205" t="s">
        <v>293</v>
      </c>
      <c r="B79" s="205" t="s">
        <v>303</v>
      </c>
      <c r="C79" s="205" t="s">
        <v>304</v>
      </c>
      <c r="D79" s="203" t="s">
        <v>305</v>
      </c>
      <c r="E79" s="171">
        <v>33</v>
      </c>
      <c r="F79" s="171">
        <v>32</v>
      </c>
      <c r="G79" s="171">
        <v>124079</v>
      </c>
      <c r="H79" s="171"/>
      <c r="I79" s="171">
        <v>46000</v>
      </c>
      <c r="J79" s="171">
        <v>8648</v>
      </c>
      <c r="K79" s="171">
        <v>28973</v>
      </c>
      <c r="L79" s="172">
        <v>20492</v>
      </c>
      <c r="M79" s="172">
        <v>9665</v>
      </c>
      <c r="N79" s="172">
        <v>5851</v>
      </c>
      <c r="O79" s="172">
        <v>4437</v>
      </c>
      <c r="P79" s="172">
        <v>13</v>
      </c>
    </row>
    <row r="80" spans="1:16" s="18" customFormat="1" ht="13.5" customHeight="1" x14ac:dyDescent="0.2">
      <c r="A80" s="205" t="s">
        <v>293</v>
      </c>
      <c r="B80" s="205" t="s">
        <v>306</v>
      </c>
      <c r="C80" s="205" t="s">
        <v>307</v>
      </c>
      <c r="D80" s="203" t="s">
        <v>308</v>
      </c>
      <c r="E80" s="171">
        <v>41</v>
      </c>
      <c r="F80" s="171">
        <v>40</v>
      </c>
      <c r="G80" s="171">
        <v>169039</v>
      </c>
      <c r="H80" s="171"/>
      <c r="I80" s="171">
        <v>76066</v>
      </c>
      <c r="J80" s="171">
        <v>11807</v>
      </c>
      <c r="K80" s="171">
        <v>29707</v>
      </c>
      <c r="L80" s="172">
        <v>20498</v>
      </c>
      <c r="M80" s="172">
        <v>13385</v>
      </c>
      <c r="N80" s="172">
        <v>8545</v>
      </c>
      <c r="O80" s="172">
        <v>9023</v>
      </c>
      <c r="P80" s="172">
        <v>8</v>
      </c>
    </row>
    <row r="81" spans="1:16" s="18" customFormat="1" ht="13.5" customHeight="1" x14ac:dyDescent="0.2">
      <c r="A81" s="205" t="s">
        <v>293</v>
      </c>
      <c r="B81" s="205" t="s">
        <v>309</v>
      </c>
      <c r="C81" s="205" t="s">
        <v>310</v>
      </c>
      <c r="D81" s="203" t="s">
        <v>311</v>
      </c>
      <c r="E81" s="171">
        <v>38</v>
      </c>
      <c r="F81" s="171">
        <v>34</v>
      </c>
      <c r="G81" s="171">
        <v>150067</v>
      </c>
      <c r="H81" s="171"/>
      <c r="I81" s="171">
        <v>63602</v>
      </c>
      <c r="J81" s="171">
        <v>10522</v>
      </c>
      <c r="K81" s="171">
        <v>30826</v>
      </c>
      <c r="L81" s="172">
        <v>20600</v>
      </c>
      <c r="M81" s="172">
        <v>8952</v>
      </c>
      <c r="N81" s="172">
        <v>7301</v>
      </c>
      <c r="O81" s="172">
        <v>8260</v>
      </c>
      <c r="P81" s="172">
        <v>4</v>
      </c>
    </row>
    <row r="82" spans="1:16" s="18" customFormat="1" ht="13.5" customHeight="1" x14ac:dyDescent="0.2">
      <c r="A82" s="205" t="s">
        <v>293</v>
      </c>
      <c r="B82" s="205" t="s">
        <v>312</v>
      </c>
      <c r="C82" s="205" t="s">
        <v>313</v>
      </c>
      <c r="D82" s="203" t="s">
        <v>314</v>
      </c>
      <c r="E82" s="171">
        <v>22</v>
      </c>
      <c r="F82" s="171">
        <v>21</v>
      </c>
      <c r="G82" s="171">
        <v>62544</v>
      </c>
      <c r="H82" s="171"/>
      <c r="I82" s="171">
        <v>22478</v>
      </c>
      <c r="J82" s="171">
        <v>5871</v>
      </c>
      <c r="K82" s="171">
        <v>16563</v>
      </c>
      <c r="L82" s="172">
        <v>8567</v>
      </c>
      <c r="M82" s="172">
        <v>4438</v>
      </c>
      <c r="N82" s="172">
        <v>2754</v>
      </c>
      <c r="O82" s="172">
        <v>1865</v>
      </c>
      <c r="P82" s="209">
        <v>8</v>
      </c>
    </row>
    <row r="83" spans="1:16" s="18" customFormat="1" ht="13.5" customHeight="1" x14ac:dyDescent="0.2">
      <c r="A83" s="205" t="s">
        <v>293</v>
      </c>
      <c r="B83" s="205" t="s">
        <v>315</v>
      </c>
      <c r="C83" s="205" t="s">
        <v>316</v>
      </c>
      <c r="D83" s="203" t="s">
        <v>317</v>
      </c>
      <c r="E83" s="171">
        <v>41</v>
      </c>
      <c r="F83" s="171">
        <v>40</v>
      </c>
      <c r="G83" s="171">
        <v>120451</v>
      </c>
      <c r="H83" s="171"/>
      <c r="I83" s="171">
        <v>43269</v>
      </c>
      <c r="J83" s="171">
        <v>7921</v>
      </c>
      <c r="K83" s="171">
        <v>29758</v>
      </c>
      <c r="L83" s="172">
        <v>21920</v>
      </c>
      <c r="M83" s="172">
        <v>7972</v>
      </c>
      <c r="N83" s="172">
        <v>4852</v>
      </c>
      <c r="O83" s="172">
        <v>4720</v>
      </c>
      <c r="P83" s="172">
        <v>39</v>
      </c>
    </row>
    <row r="84" spans="1:16" s="18" customFormat="1" ht="13.5" customHeight="1" x14ac:dyDescent="0.2">
      <c r="A84" s="205" t="s">
        <v>293</v>
      </c>
      <c r="B84" s="205" t="s">
        <v>318</v>
      </c>
      <c r="C84" s="205" t="s">
        <v>319</v>
      </c>
      <c r="D84" s="203" t="s">
        <v>320</v>
      </c>
      <c r="E84" s="171">
        <v>23</v>
      </c>
      <c r="F84" s="171">
        <v>22</v>
      </c>
      <c r="G84" s="171">
        <v>62483</v>
      </c>
      <c r="H84" s="171"/>
      <c r="I84" s="171">
        <v>25587</v>
      </c>
      <c r="J84" s="171">
        <v>4549</v>
      </c>
      <c r="K84" s="171">
        <v>14573</v>
      </c>
      <c r="L84" s="172">
        <v>9918</v>
      </c>
      <c r="M84" s="172">
        <v>3702</v>
      </c>
      <c r="N84" s="172">
        <v>2380</v>
      </c>
      <c r="O84" s="172">
        <v>1771</v>
      </c>
      <c r="P84" s="172">
        <v>3</v>
      </c>
    </row>
    <row r="85" spans="1:16" s="18" customFormat="1" ht="13.5" customHeight="1" x14ac:dyDescent="0.2">
      <c r="A85" s="205" t="s">
        <v>293</v>
      </c>
      <c r="B85" s="205" t="s">
        <v>321</v>
      </c>
      <c r="C85" s="205" t="s">
        <v>322</v>
      </c>
      <c r="D85" s="203" t="s">
        <v>323</v>
      </c>
      <c r="E85" s="171">
        <v>19</v>
      </c>
      <c r="F85" s="171">
        <v>18</v>
      </c>
      <c r="G85" s="171">
        <v>80449</v>
      </c>
      <c r="H85" s="171"/>
      <c r="I85" s="171">
        <v>28834</v>
      </c>
      <c r="J85" s="171">
        <v>6483</v>
      </c>
      <c r="K85" s="171">
        <v>16349</v>
      </c>
      <c r="L85" s="172">
        <v>11566</v>
      </c>
      <c r="M85" s="172">
        <v>8205</v>
      </c>
      <c r="N85" s="172">
        <v>5952</v>
      </c>
      <c r="O85" s="172">
        <v>2943</v>
      </c>
      <c r="P85" s="172">
        <v>117</v>
      </c>
    </row>
    <row r="86" spans="1:16" s="18" customFormat="1" ht="13.5" customHeight="1" x14ac:dyDescent="0.2">
      <c r="A86" s="205" t="s">
        <v>293</v>
      </c>
      <c r="B86" s="205" t="s">
        <v>324</v>
      </c>
      <c r="C86" s="205" t="s">
        <v>325</v>
      </c>
      <c r="D86" s="203" t="s">
        <v>326</v>
      </c>
      <c r="E86" s="171">
        <v>49</v>
      </c>
      <c r="F86" s="171">
        <v>32</v>
      </c>
      <c r="G86" s="171">
        <v>102313</v>
      </c>
      <c r="H86" s="171"/>
      <c r="I86" s="171">
        <v>42054</v>
      </c>
      <c r="J86" s="171">
        <v>7571</v>
      </c>
      <c r="K86" s="171">
        <v>22232</v>
      </c>
      <c r="L86" s="172">
        <v>14780</v>
      </c>
      <c r="M86" s="172">
        <v>6885</v>
      </c>
      <c r="N86" s="172">
        <v>5160</v>
      </c>
      <c r="O86" s="172">
        <v>3612</v>
      </c>
      <c r="P86" s="172">
        <v>19</v>
      </c>
    </row>
    <row r="87" spans="1:16" s="18" customFormat="1" ht="13.5" customHeight="1" x14ac:dyDescent="0.2">
      <c r="A87" s="205" t="s">
        <v>293</v>
      </c>
      <c r="B87" s="205" t="s">
        <v>327</v>
      </c>
      <c r="C87" s="205" t="s">
        <v>328</v>
      </c>
      <c r="D87" s="203" t="s">
        <v>329</v>
      </c>
      <c r="E87" s="171">
        <v>30</v>
      </c>
      <c r="F87" s="171">
        <v>27</v>
      </c>
      <c r="G87" s="171">
        <v>68804</v>
      </c>
      <c r="H87" s="171"/>
      <c r="I87" s="171">
        <v>25853</v>
      </c>
      <c r="J87" s="171">
        <v>4338</v>
      </c>
      <c r="K87" s="171">
        <v>14762</v>
      </c>
      <c r="L87" s="172">
        <v>9376</v>
      </c>
      <c r="M87" s="172">
        <v>5850</v>
      </c>
      <c r="N87" s="172">
        <v>4099</v>
      </c>
      <c r="O87" s="172">
        <v>4521</v>
      </c>
      <c r="P87" s="172">
        <v>5</v>
      </c>
    </row>
    <row r="88" spans="1:16" s="18" customFormat="1" ht="13.5" customHeight="1" x14ac:dyDescent="0.2">
      <c r="A88" s="205" t="s">
        <v>293</v>
      </c>
      <c r="B88" s="205" t="s">
        <v>330</v>
      </c>
      <c r="C88" s="205" t="s">
        <v>331</v>
      </c>
      <c r="D88" s="203" t="s">
        <v>332</v>
      </c>
      <c r="E88" s="171">
        <v>43</v>
      </c>
      <c r="F88" s="171">
        <v>41</v>
      </c>
      <c r="G88" s="171">
        <v>105326</v>
      </c>
      <c r="H88" s="171"/>
      <c r="I88" s="171">
        <v>43209</v>
      </c>
      <c r="J88" s="171">
        <v>6367</v>
      </c>
      <c r="K88" s="171">
        <v>19170</v>
      </c>
      <c r="L88" s="172">
        <v>14585</v>
      </c>
      <c r="M88" s="172">
        <v>9018</v>
      </c>
      <c r="N88" s="172">
        <v>7547</v>
      </c>
      <c r="O88" s="172">
        <v>5393</v>
      </c>
      <c r="P88" s="172">
        <v>37</v>
      </c>
    </row>
    <row r="89" spans="1:16" s="18" customFormat="1" ht="13.5" customHeight="1" x14ac:dyDescent="0.2">
      <c r="A89" s="205" t="s">
        <v>293</v>
      </c>
      <c r="B89" s="205" t="s">
        <v>333</v>
      </c>
      <c r="C89" s="205" t="s">
        <v>334</v>
      </c>
      <c r="D89" s="203" t="s">
        <v>335</v>
      </c>
      <c r="E89" s="171">
        <v>53</v>
      </c>
      <c r="F89" s="171">
        <v>50</v>
      </c>
      <c r="G89" s="171">
        <v>148919</v>
      </c>
      <c r="H89" s="171"/>
      <c r="I89" s="171">
        <v>60079</v>
      </c>
      <c r="J89" s="171">
        <v>10030</v>
      </c>
      <c r="K89" s="171">
        <v>28446</v>
      </c>
      <c r="L89" s="172">
        <v>22316</v>
      </c>
      <c r="M89" s="172">
        <v>11785</v>
      </c>
      <c r="N89" s="172">
        <v>9337</v>
      </c>
      <c r="O89" s="172">
        <v>6891</v>
      </c>
      <c r="P89" s="172">
        <v>35</v>
      </c>
    </row>
    <row r="90" spans="1:16" s="18" customFormat="1" ht="13.5" customHeight="1" x14ac:dyDescent="0.2">
      <c r="A90" s="205" t="s">
        <v>293</v>
      </c>
      <c r="B90" s="205" t="s">
        <v>336</v>
      </c>
      <c r="C90" s="205" t="s">
        <v>337</v>
      </c>
      <c r="D90" s="203" t="s">
        <v>338</v>
      </c>
      <c r="E90" s="171">
        <v>24</v>
      </c>
      <c r="F90" s="171">
        <v>21</v>
      </c>
      <c r="G90" s="171">
        <v>80616</v>
      </c>
      <c r="H90" s="171"/>
      <c r="I90" s="171">
        <v>31236</v>
      </c>
      <c r="J90" s="171">
        <v>4496</v>
      </c>
      <c r="K90" s="171">
        <v>16539</v>
      </c>
      <c r="L90" s="172">
        <v>13408</v>
      </c>
      <c r="M90" s="172">
        <v>6840</v>
      </c>
      <c r="N90" s="172">
        <v>4639</v>
      </c>
      <c r="O90" s="172">
        <v>3420</v>
      </c>
      <c r="P90" s="172">
        <v>38</v>
      </c>
    </row>
    <row r="91" spans="1:16" s="18" customFormat="1" ht="13.5" customHeight="1" x14ac:dyDescent="0.2">
      <c r="A91" s="205" t="s">
        <v>293</v>
      </c>
      <c r="B91" s="205" t="s">
        <v>339</v>
      </c>
      <c r="C91" s="205" t="s">
        <v>340</v>
      </c>
      <c r="D91" s="203" t="s">
        <v>341</v>
      </c>
      <c r="E91" s="171">
        <v>41</v>
      </c>
      <c r="F91" s="171">
        <v>36</v>
      </c>
      <c r="G91" s="171">
        <v>100294</v>
      </c>
      <c r="H91" s="171"/>
      <c r="I91" s="171">
        <v>38023</v>
      </c>
      <c r="J91" s="171">
        <v>7178</v>
      </c>
      <c r="K91" s="171">
        <v>21939</v>
      </c>
      <c r="L91" s="172">
        <v>14748</v>
      </c>
      <c r="M91" s="172">
        <v>7965</v>
      </c>
      <c r="N91" s="172">
        <v>5826</v>
      </c>
      <c r="O91" s="172">
        <v>4607</v>
      </c>
      <c r="P91" s="172">
        <v>8</v>
      </c>
    </row>
    <row r="92" spans="1:16" s="18" customFormat="1" ht="13.5" customHeight="1" x14ac:dyDescent="0.2">
      <c r="A92" s="205" t="s">
        <v>293</v>
      </c>
      <c r="B92" s="205" t="s">
        <v>342</v>
      </c>
      <c r="C92" s="205" t="s">
        <v>343</v>
      </c>
      <c r="D92" s="203" t="s">
        <v>344</v>
      </c>
      <c r="E92" s="171">
        <v>24</v>
      </c>
      <c r="F92" s="171">
        <v>22</v>
      </c>
      <c r="G92" s="171">
        <v>66108</v>
      </c>
      <c r="H92" s="171"/>
      <c r="I92" s="171">
        <v>26899</v>
      </c>
      <c r="J92" s="171">
        <v>3871</v>
      </c>
      <c r="K92" s="171">
        <v>12613</v>
      </c>
      <c r="L92" s="172">
        <v>10736</v>
      </c>
      <c r="M92" s="172">
        <v>5574</v>
      </c>
      <c r="N92" s="172">
        <v>4104</v>
      </c>
      <c r="O92" s="172">
        <v>2295</v>
      </c>
      <c r="P92" s="172">
        <v>16</v>
      </c>
    </row>
    <row r="93" spans="1:16" s="18" customFormat="1" ht="13.5" customHeight="1" x14ac:dyDescent="0.2">
      <c r="A93" s="205" t="s">
        <v>293</v>
      </c>
      <c r="B93" s="205" t="s">
        <v>345</v>
      </c>
      <c r="C93" s="205" t="s">
        <v>346</v>
      </c>
      <c r="D93" s="203" t="s">
        <v>347</v>
      </c>
      <c r="E93" s="171">
        <v>14</v>
      </c>
      <c r="F93" s="171">
        <v>14</v>
      </c>
      <c r="G93" s="171">
        <v>59154</v>
      </c>
      <c r="H93" s="171"/>
      <c r="I93" s="171">
        <v>29057</v>
      </c>
      <c r="J93" s="171">
        <v>3735</v>
      </c>
      <c r="K93" s="171">
        <v>9981</v>
      </c>
      <c r="L93" s="172">
        <v>6600</v>
      </c>
      <c r="M93" s="172">
        <v>4084</v>
      </c>
      <c r="N93" s="172">
        <v>3124</v>
      </c>
      <c r="O93" s="172">
        <v>2566</v>
      </c>
      <c r="P93" s="172">
        <v>7</v>
      </c>
    </row>
    <row r="94" spans="1:16" s="18" customFormat="1" ht="13.5" customHeight="1" x14ac:dyDescent="0.2">
      <c r="A94" s="205" t="s">
        <v>293</v>
      </c>
      <c r="B94" s="205" t="s">
        <v>348</v>
      </c>
      <c r="C94" s="205" t="s">
        <v>349</v>
      </c>
      <c r="D94" s="203" t="s">
        <v>350</v>
      </c>
      <c r="E94" s="171">
        <v>45</v>
      </c>
      <c r="F94" s="171">
        <v>19</v>
      </c>
      <c r="G94" s="171">
        <v>47986</v>
      </c>
      <c r="H94" s="171"/>
      <c r="I94" s="171">
        <v>20947</v>
      </c>
      <c r="J94" s="171">
        <v>3357</v>
      </c>
      <c r="K94" s="171">
        <v>7844</v>
      </c>
      <c r="L94" s="172">
        <v>6306</v>
      </c>
      <c r="M94" s="172">
        <v>4021</v>
      </c>
      <c r="N94" s="172">
        <v>3013</v>
      </c>
      <c r="O94" s="172">
        <v>2350</v>
      </c>
      <c r="P94" s="172">
        <v>148</v>
      </c>
    </row>
    <row r="95" spans="1:16" s="18" customFormat="1" ht="13.5" customHeight="1" x14ac:dyDescent="0.2">
      <c r="A95" s="205" t="s">
        <v>293</v>
      </c>
      <c r="B95" s="205" t="s">
        <v>351</v>
      </c>
      <c r="C95" s="205" t="s">
        <v>352</v>
      </c>
      <c r="D95" s="203" t="s">
        <v>353</v>
      </c>
      <c r="E95" s="171">
        <v>39</v>
      </c>
      <c r="F95" s="171">
        <v>38</v>
      </c>
      <c r="G95" s="171">
        <v>169009</v>
      </c>
      <c r="H95" s="171"/>
      <c r="I95" s="171">
        <v>71638</v>
      </c>
      <c r="J95" s="171">
        <v>12276</v>
      </c>
      <c r="K95" s="171">
        <v>35953</v>
      </c>
      <c r="L95" s="172">
        <v>22292</v>
      </c>
      <c r="M95" s="172">
        <v>10737</v>
      </c>
      <c r="N95" s="172">
        <v>8194</v>
      </c>
      <c r="O95" s="172">
        <v>7898</v>
      </c>
      <c r="P95" s="172">
        <v>21</v>
      </c>
    </row>
    <row r="96" spans="1:16" s="18" customFormat="1" ht="13.5" customHeight="1" x14ac:dyDescent="0.2">
      <c r="A96" s="205" t="s">
        <v>293</v>
      </c>
      <c r="B96" s="205" t="s">
        <v>354</v>
      </c>
      <c r="C96" s="205" t="s">
        <v>355</v>
      </c>
      <c r="D96" s="203" t="s">
        <v>356</v>
      </c>
      <c r="E96" s="171">
        <v>25</v>
      </c>
      <c r="F96" s="171">
        <v>25</v>
      </c>
      <c r="G96" s="171">
        <v>74936</v>
      </c>
      <c r="H96" s="171"/>
      <c r="I96" s="171">
        <v>32791</v>
      </c>
      <c r="J96" s="171">
        <v>6943</v>
      </c>
      <c r="K96" s="171">
        <v>16822</v>
      </c>
      <c r="L96" s="172">
        <v>10654</v>
      </c>
      <c r="M96" s="172">
        <v>4001</v>
      </c>
      <c r="N96" s="172">
        <v>2242</v>
      </c>
      <c r="O96" s="172">
        <v>1454</v>
      </c>
      <c r="P96" s="172">
        <v>29</v>
      </c>
    </row>
    <row r="97" spans="1:16" s="18" customFormat="1" ht="13.5" customHeight="1" x14ac:dyDescent="0.2">
      <c r="A97" s="205" t="s">
        <v>293</v>
      </c>
      <c r="B97" s="205" t="s">
        <v>357</v>
      </c>
      <c r="C97" s="205" t="s">
        <v>358</v>
      </c>
      <c r="D97" s="203" t="s">
        <v>359</v>
      </c>
      <c r="E97" s="171">
        <v>35</v>
      </c>
      <c r="F97" s="171">
        <v>33</v>
      </c>
      <c r="G97" s="171">
        <v>149294</v>
      </c>
      <c r="H97" s="171"/>
      <c r="I97" s="171">
        <v>53926</v>
      </c>
      <c r="J97" s="171">
        <v>10176</v>
      </c>
      <c r="K97" s="171">
        <v>31835</v>
      </c>
      <c r="L97" s="172">
        <v>23304</v>
      </c>
      <c r="M97" s="172">
        <v>11431</v>
      </c>
      <c r="N97" s="172">
        <v>10221</v>
      </c>
      <c r="O97" s="172">
        <v>8379</v>
      </c>
      <c r="P97" s="172">
        <v>22</v>
      </c>
    </row>
    <row r="98" spans="1:16" s="18" customFormat="1" ht="13.5" customHeight="1" x14ac:dyDescent="0.2">
      <c r="A98" s="205" t="s">
        <v>293</v>
      </c>
      <c r="B98" s="205" t="s">
        <v>360</v>
      </c>
      <c r="C98" s="205" t="s">
        <v>361</v>
      </c>
      <c r="D98" s="203" t="s">
        <v>362</v>
      </c>
      <c r="E98" s="171">
        <v>17</v>
      </c>
      <c r="F98" s="171">
        <v>17</v>
      </c>
      <c r="G98" s="171">
        <v>79355</v>
      </c>
      <c r="H98" s="171"/>
      <c r="I98" s="171">
        <v>29175</v>
      </c>
      <c r="J98" s="171">
        <v>4998</v>
      </c>
      <c r="K98" s="171">
        <v>16266</v>
      </c>
      <c r="L98" s="172">
        <v>11768</v>
      </c>
      <c r="M98" s="172">
        <v>7368</v>
      </c>
      <c r="N98" s="172">
        <v>5494</v>
      </c>
      <c r="O98" s="172">
        <v>4272</v>
      </c>
      <c r="P98" s="172">
        <v>14</v>
      </c>
    </row>
    <row r="99" spans="1:16" s="18" customFormat="1" ht="13.5" customHeight="1" x14ac:dyDescent="0.2">
      <c r="A99" s="205" t="s">
        <v>293</v>
      </c>
      <c r="B99" s="205" t="s">
        <v>363</v>
      </c>
      <c r="C99" s="205" t="s">
        <v>364</v>
      </c>
      <c r="D99" s="203" t="s">
        <v>365</v>
      </c>
      <c r="E99" s="171">
        <v>31</v>
      </c>
      <c r="F99" s="171">
        <v>28</v>
      </c>
      <c r="G99" s="171">
        <v>50837</v>
      </c>
      <c r="H99" s="171"/>
      <c r="I99" s="171">
        <v>23833</v>
      </c>
      <c r="J99" s="171">
        <v>3436</v>
      </c>
      <c r="K99" s="171">
        <v>10876</v>
      </c>
      <c r="L99" s="172">
        <v>7713</v>
      </c>
      <c r="M99" s="172">
        <v>2627</v>
      </c>
      <c r="N99" s="172">
        <v>1323</v>
      </c>
      <c r="O99" s="172">
        <v>1024</v>
      </c>
      <c r="P99" s="201">
        <v>5</v>
      </c>
    </row>
    <row r="100" spans="1:16" s="18" customFormat="1" ht="13.5" customHeight="1" x14ac:dyDescent="0.2">
      <c r="A100" s="205" t="s">
        <v>293</v>
      </c>
      <c r="B100" s="205" t="s">
        <v>366</v>
      </c>
      <c r="C100" s="205" t="s">
        <v>367</v>
      </c>
      <c r="D100" s="203" t="s">
        <v>368</v>
      </c>
      <c r="E100" s="171">
        <v>18</v>
      </c>
      <c r="F100" s="171">
        <v>17</v>
      </c>
      <c r="G100" s="171">
        <v>52994</v>
      </c>
      <c r="H100" s="171"/>
      <c r="I100" s="171">
        <v>22855</v>
      </c>
      <c r="J100" s="171">
        <v>3800</v>
      </c>
      <c r="K100" s="171">
        <v>10891</v>
      </c>
      <c r="L100" s="172">
        <v>6772</v>
      </c>
      <c r="M100" s="172">
        <v>3516</v>
      </c>
      <c r="N100" s="172">
        <v>2856</v>
      </c>
      <c r="O100" s="172">
        <v>2304</v>
      </c>
      <c r="P100" s="172">
        <v>0</v>
      </c>
    </row>
    <row r="101" spans="1:16" s="18" customFormat="1" ht="13.5" customHeight="1" x14ac:dyDescent="0.2">
      <c r="A101" s="205" t="s">
        <v>293</v>
      </c>
      <c r="B101" s="205" t="s">
        <v>369</v>
      </c>
      <c r="C101" s="205" t="s">
        <v>370</v>
      </c>
      <c r="D101" s="203" t="s">
        <v>371</v>
      </c>
      <c r="E101" s="171">
        <v>39</v>
      </c>
      <c r="F101" s="171">
        <v>35</v>
      </c>
      <c r="G101" s="171">
        <v>122588</v>
      </c>
      <c r="H101" s="171"/>
      <c r="I101" s="171">
        <v>47422</v>
      </c>
      <c r="J101" s="171">
        <v>7800</v>
      </c>
      <c r="K101" s="171">
        <v>23282</v>
      </c>
      <c r="L101" s="172">
        <v>19466</v>
      </c>
      <c r="M101" s="172">
        <v>11533</v>
      </c>
      <c r="N101" s="172">
        <v>7957</v>
      </c>
      <c r="O101" s="172">
        <v>5100</v>
      </c>
      <c r="P101" s="172">
        <v>28</v>
      </c>
    </row>
    <row r="102" spans="1:16" s="18" customFormat="1" ht="13.5" customHeight="1" x14ac:dyDescent="0.2">
      <c r="A102" s="205" t="s">
        <v>293</v>
      </c>
      <c r="B102" s="205" t="s">
        <v>372</v>
      </c>
      <c r="C102" s="205" t="s">
        <v>373</v>
      </c>
      <c r="D102" s="203" t="s">
        <v>374</v>
      </c>
      <c r="E102" s="171">
        <v>34</v>
      </c>
      <c r="F102" s="171">
        <v>33</v>
      </c>
      <c r="G102" s="171">
        <v>74433</v>
      </c>
      <c r="H102" s="171"/>
      <c r="I102" s="171">
        <v>33775</v>
      </c>
      <c r="J102" s="171">
        <v>5323</v>
      </c>
      <c r="K102" s="171">
        <v>13679</v>
      </c>
      <c r="L102" s="172">
        <v>9295</v>
      </c>
      <c r="M102" s="172">
        <v>5596</v>
      </c>
      <c r="N102" s="172">
        <v>4154</v>
      </c>
      <c r="O102" s="172">
        <v>2596</v>
      </c>
      <c r="P102" s="172">
        <v>15</v>
      </c>
    </row>
    <row r="103" spans="1:16" s="18" customFormat="1" ht="13.5" customHeight="1" x14ac:dyDescent="0.2">
      <c r="A103" s="205" t="s">
        <v>293</v>
      </c>
      <c r="B103" s="205" t="s">
        <v>375</v>
      </c>
      <c r="C103" s="205" t="s">
        <v>376</v>
      </c>
      <c r="D103" s="203" t="s">
        <v>377</v>
      </c>
      <c r="E103" s="171">
        <v>37</v>
      </c>
      <c r="F103" s="171">
        <v>37</v>
      </c>
      <c r="G103" s="171">
        <v>110490</v>
      </c>
      <c r="H103" s="171"/>
      <c r="I103" s="171">
        <v>41509</v>
      </c>
      <c r="J103" s="171">
        <v>7088</v>
      </c>
      <c r="K103" s="171">
        <v>20883</v>
      </c>
      <c r="L103" s="172">
        <v>15633</v>
      </c>
      <c r="M103" s="172">
        <v>10216</v>
      </c>
      <c r="N103" s="172">
        <v>9055</v>
      </c>
      <c r="O103" s="172">
        <v>6091</v>
      </c>
      <c r="P103" s="172">
        <v>15</v>
      </c>
    </row>
    <row r="104" spans="1:16" s="18" customFormat="1" ht="13.5" customHeight="1" x14ac:dyDescent="0.2">
      <c r="A104" s="205" t="s">
        <v>293</v>
      </c>
      <c r="B104" s="205" t="s">
        <v>378</v>
      </c>
      <c r="C104" s="205" t="s">
        <v>379</v>
      </c>
      <c r="D104" s="203" t="s">
        <v>380</v>
      </c>
      <c r="E104" s="171">
        <v>32</v>
      </c>
      <c r="F104" s="171">
        <v>29</v>
      </c>
      <c r="G104" s="171">
        <v>82658</v>
      </c>
      <c r="H104" s="171"/>
      <c r="I104" s="171">
        <v>32772</v>
      </c>
      <c r="J104" s="171">
        <v>5720</v>
      </c>
      <c r="K104" s="171">
        <v>14901</v>
      </c>
      <c r="L104" s="172">
        <v>13801</v>
      </c>
      <c r="M104" s="172">
        <v>6878</v>
      </c>
      <c r="N104" s="172">
        <v>4359</v>
      </c>
      <c r="O104" s="172">
        <v>4160</v>
      </c>
      <c r="P104" s="172">
        <v>67</v>
      </c>
    </row>
    <row r="105" spans="1:16" s="18" customFormat="1" ht="13.5" customHeight="1" x14ac:dyDescent="0.2">
      <c r="A105" s="205" t="s">
        <v>293</v>
      </c>
      <c r="B105" s="205" t="s">
        <v>381</v>
      </c>
      <c r="C105" s="205" t="s">
        <v>382</v>
      </c>
      <c r="D105" s="203" t="s">
        <v>383</v>
      </c>
      <c r="E105" s="171">
        <v>12</v>
      </c>
      <c r="F105" s="171">
        <v>12</v>
      </c>
      <c r="G105" s="171">
        <v>42909</v>
      </c>
      <c r="H105" s="171"/>
      <c r="I105" s="171">
        <v>19580</v>
      </c>
      <c r="J105" s="171">
        <v>2254</v>
      </c>
      <c r="K105" s="171">
        <v>7092</v>
      </c>
      <c r="L105" s="172">
        <v>6598</v>
      </c>
      <c r="M105" s="172">
        <v>3850</v>
      </c>
      <c r="N105" s="172">
        <v>2449</v>
      </c>
      <c r="O105" s="172">
        <v>1049</v>
      </c>
      <c r="P105" s="172">
        <v>37</v>
      </c>
    </row>
    <row r="106" spans="1:16" s="18" customFormat="1" ht="13.5" customHeight="1" x14ac:dyDescent="0.2">
      <c r="A106" s="205" t="s">
        <v>293</v>
      </c>
      <c r="B106" s="205" t="s">
        <v>384</v>
      </c>
      <c r="C106" s="205" t="s">
        <v>385</v>
      </c>
      <c r="D106" s="203" t="s">
        <v>386</v>
      </c>
      <c r="E106" s="171">
        <v>26</v>
      </c>
      <c r="F106" s="171">
        <v>26</v>
      </c>
      <c r="G106" s="171">
        <v>83389</v>
      </c>
      <c r="H106" s="171"/>
      <c r="I106" s="171">
        <v>38053</v>
      </c>
      <c r="J106" s="171">
        <v>6067</v>
      </c>
      <c r="K106" s="171">
        <v>14066</v>
      </c>
      <c r="L106" s="172">
        <v>11166</v>
      </c>
      <c r="M106" s="172">
        <v>6417</v>
      </c>
      <c r="N106" s="172">
        <v>3990</v>
      </c>
      <c r="O106" s="172">
        <v>3607</v>
      </c>
      <c r="P106" s="172">
        <v>23</v>
      </c>
    </row>
    <row r="107" spans="1:16" s="18" customFormat="1" ht="13.5" customHeight="1" x14ac:dyDescent="0.2">
      <c r="A107" s="205" t="s">
        <v>293</v>
      </c>
      <c r="B107" s="205" t="s">
        <v>387</v>
      </c>
      <c r="C107" s="205" t="s">
        <v>388</v>
      </c>
      <c r="D107" s="203" t="s">
        <v>389</v>
      </c>
      <c r="E107" s="171">
        <v>35</v>
      </c>
      <c r="F107" s="171">
        <v>30</v>
      </c>
      <c r="G107" s="171">
        <v>109874</v>
      </c>
      <c r="H107" s="171"/>
      <c r="I107" s="171">
        <v>46436</v>
      </c>
      <c r="J107" s="171">
        <v>7275</v>
      </c>
      <c r="K107" s="171">
        <v>22543</v>
      </c>
      <c r="L107" s="172">
        <v>16850</v>
      </c>
      <c r="M107" s="172">
        <v>7405</v>
      </c>
      <c r="N107" s="172">
        <v>5626</v>
      </c>
      <c r="O107" s="172">
        <v>3729</v>
      </c>
      <c r="P107" s="172">
        <v>10</v>
      </c>
    </row>
    <row r="108" spans="1:16" s="18" customFormat="1" ht="13.5" customHeight="1" x14ac:dyDescent="0.2">
      <c r="A108" s="205" t="s">
        <v>293</v>
      </c>
      <c r="B108" s="205" t="s">
        <v>390</v>
      </c>
      <c r="C108" s="205" t="s">
        <v>391</v>
      </c>
      <c r="D108" s="203" t="s">
        <v>392</v>
      </c>
      <c r="E108" s="171">
        <v>16</v>
      </c>
      <c r="F108" s="171">
        <v>15</v>
      </c>
      <c r="G108" s="171">
        <v>46271</v>
      </c>
      <c r="H108" s="171"/>
      <c r="I108" s="171">
        <v>15516</v>
      </c>
      <c r="J108" s="171">
        <v>3816</v>
      </c>
      <c r="K108" s="171">
        <v>11006</v>
      </c>
      <c r="L108" s="172">
        <v>8184</v>
      </c>
      <c r="M108" s="172">
        <v>4060</v>
      </c>
      <c r="N108" s="172">
        <v>1969</v>
      </c>
      <c r="O108" s="172">
        <v>1708</v>
      </c>
      <c r="P108" s="172">
        <v>12</v>
      </c>
    </row>
    <row r="109" spans="1:16" s="18" customFormat="1" ht="13.5" customHeight="1" x14ac:dyDescent="0.2">
      <c r="A109" s="205" t="s">
        <v>293</v>
      </c>
      <c r="B109" s="205" t="s">
        <v>393</v>
      </c>
      <c r="C109" s="205" t="s">
        <v>394</v>
      </c>
      <c r="D109" s="203" t="s">
        <v>395</v>
      </c>
      <c r="E109" s="171">
        <v>61</v>
      </c>
      <c r="F109" s="171">
        <v>53</v>
      </c>
      <c r="G109" s="171">
        <v>111818</v>
      </c>
      <c r="H109" s="171"/>
      <c r="I109" s="171">
        <v>41592</v>
      </c>
      <c r="J109" s="171">
        <v>8904</v>
      </c>
      <c r="K109" s="171">
        <v>27346</v>
      </c>
      <c r="L109" s="172">
        <v>16535</v>
      </c>
      <c r="M109" s="172">
        <v>7720</v>
      </c>
      <c r="N109" s="172">
        <v>5324</v>
      </c>
      <c r="O109" s="172">
        <v>4363</v>
      </c>
      <c r="P109" s="172">
        <v>34</v>
      </c>
    </row>
    <row r="110" spans="1:16" s="18" customFormat="1" ht="13.5" customHeight="1" x14ac:dyDescent="0.2">
      <c r="A110" s="205" t="s">
        <v>293</v>
      </c>
      <c r="B110" s="205" t="s">
        <v>396</v>
      </c>
      <c r="C110" s="205" t="s">
        <v>397</v>
      </c>
      <c r="D110" s="203" t="s">
        <v>398</v>
      </c>
      <c r="E110" s="171">
        <v>19</v>
      </c>
      <c r="F110" s="171">
        <v>18</v>
      </c>
      <c r="G110" s="171">
        <v>81139</v>
      </c>
      <c r="H110" s="171"/>
      <c r="I110" s="171">
        <v>31584</v>
      </c>
      <c r="J110" s="171">
        <v>6079</v>
      </c>
      <c r="K110" s="171">
        <v>15248</v>
      </c>
      <c r="L110" s="172">
        <v>10380</v>
      </c>
      <c r="M110" s="172">
        <v>6018</v>
      </c>
      <c r="N110" s="172">
        <v>5965</v>
      </c>
      <c r="O110" s="172">
        <v>5859</v>
      </c>
      <c r="P110" s="172">
        <v>6</v>
      </c>
    </row>
    <row r="111" spans="1:16" s="18" customFormat="1" ht="13.5" customHeight="1" x14ac:dyDescent="0.2">
      <c r="A111" s="205" t="s">
        <v>293</v>
      </c>
      <c r="B111" s="205" t="s">
        <v>399</v>
      </c>
      <c r="C111" s="205" t="s">
        <v>400</v>
      </c>
      <c r="D111" s="203" t="s">
        <v>401</v>
      </c>
      <c r="E111" s="171">
        <v>16</v>
      </c>
      <c r="F111" s="171">
        <v>16</v>
      </c>
      <c r="G111" s="171">
        <v>89744</v>
      </c>
      <c r="H111" s="171"/>
      <c r="I111" s="171">
        <v>43243</v>
      </c>
      <c r="J111" s="171">
        <v>4861</v>
      </c>
      <c r="K111" s="171">
        <v>14809</v>
      </c>
      <c r="L111" s="172">
        <v>10128</v>
      </c>
      <c r="M111" s="172">
        <v>6367</v>
      </c>
      <c r="N111" s="172">
        <v>4662</v>
      </c>
      <c r="O111" s="172">
        <v>5673</v>
      </c>
      <c r="P111" s="172">
        <v>1</v>
      </c>
    </row>
    <row r="112" spans="1:16" s="18" customFormat="1" ht="13.5" customHeight="1" x14ac:dyDescent="0.2">
      <c r="A112" s="205" t="s">
        <v>293</v>
      </c>
      <c r="B112" s="205" t="s">
        <v>402</v>
      </c>
      <c r="C112" s="205" t="s">
        <v>403</v>
      </c>
      <c r="D112" s="203" t="s">
        <v>404</v>
      </c>
      <c r="E112" s="171">
        <v>33</v>
      </c>
      <c r="F112" s="171">
        <v>31</v>
      </c>
      <c r="G112" s="171">
        <v>118590</v>
      </c>
      <c r="H112" s="171"/>
      <c r="I112" s="171">
        <v>44892</v>
      </c>
      <c r="J112" s="171">
        <v>8239</v>
      </c>
      <c r="K112" s="171">
        <v>23039</v>
      </c>
      <c r="L112" s="172">
        <v>18931</v>
      </c>
      <c r="M112" s="172">
        <v>11798</v>
      </c>
      <c r="N112" s="172">
        <v>6238</v>
      </c>
      <c r="O112" s="172">
        <v>5429</v>
      </c>
      <c r="P112" s="172">
        <v>24</v>
      </c>
    </row>
    <row r="113" spans="1:16" s="18" customFormat="1" ht="13.5" customHeight="1" x14ac:dyDescent="0.2">
      <c r="A113" s="205" t="s">
        <v>293</v>
      </c>
      <c r="B113" s="205" t="s">
        <v>405</v>
      </c>
      <c r="C113" s="205" t="s">
        <v>406</v>
      </c>
      <c r="D113" s="203" t="s">
        <v>407</v>
      </c>
      <c r="E113" s="171">
        <v>9</v>
      </c>
      <c r="F113" s="171">
        <v>9</v>
      </c>
      <c r="G113" s="171">
        <v>57852</v>
      </c>
      <c r="H113" s="171"/>
      <c r="I113" s="171">
        <v>29548</v>
      </c>
      <c r="J113" s="171">
        <v>2797</v>
      </c>
      <c r="K113" s="171">
        <v>8289</v>
      </c>
      <c r="L113" s="172">
        <v>6572</v>
      </c>
      <c r="M113" s="172">
        <v>3713</v>
      </c>
      <c r="N113" s="172">
        <v>2828</v>
      </c>
      <c r="O113" s="172">
        <v>4100</v>
      </c>
      <c r="P113" s="172">
        <v>5</v>
      </c>
    </row>
    <row r="114" spans="1:16" s="18" customFormat="1" ht="13.5" customHeight="1" x14ac:dyDescent="0.2">
      <c r="A114" s="205" t="s">
        <v>293</v>
      </c>
      <c r="B114" s="205" t="s">
        <v>408</v>
      </c>
      <c r="C114" s="205" t="s">
        <v>409</v>
      </c>
      <c r="D114" s="203" t="s">
        <v>410</v>
      </c>
      <c r="E114" s="171">
        <v>36</v>
      </c>
      <c r="F114" s="171">
        <v>35</v>
      </c>
      <c r="G114" s="171">
        <v>179238</v>
      </c>
      <c r="H114" s="171"/>
      <c r="I114" s="171">
        <v>79229</v>
      </c>
      <c r="J114" s="171">
        <v>13401</v>
      </c>
      <c r="K114" s="171">
        <v>28623</v>
      </c>
      <c r="L114" s="172">
        <v>21208</v>
      </c>
      <c r="M114" s="172">
        <v>12176</v>
      </c>
      <c r="N114" s="172">
        <v>9935</v>
      </c>
      <c r="O114" s="172">
        <v>14646</v>
      </c>
      <c r="P114" s="172">
        <v>20</v>
      </c>
    </row>
    <row r="115" spans="1:16" s="18" customFormat="1" ht="13.5" customHeight="1" x14ac:dyDescent="0.2">
      <c r="A115" s="205" t="s">
        <v>293</v>
      </c>
      <c r="B115" s="205" t="s">
        <v>411</v>
      </c>
      <c r="C115" s="205" t="s">
        <v>412</v>
      </c>
      <c r="D115" s="203" t="s">
        <v>413</v>
      </c>
      <c r="E115" s="171">
        <v>26</v>
      </c>
      <c r="F115" s="171">
        <v>25</v>
      </c>
      <c r="G115" s="171">
        <v>102277</v>
      </c>
      <c r="H115" s="171"/>
      <c r="I115" s="171">
        <v>44053</v>
      </c>
      <c r="J115" s="171">
        <v>7403</v>
      </c>
      <c r="K115" s="171">
        <v>18482</v>
      </c>
      <c r="L115" s="172">
        <v>11960</v>
      </c>
      <c r="M115" s="172">
        <v>7784</v>
      </c>
      <c r="N115" s="172">
        <v>6153</v>
      </c>
      <c r="O115" s="172">
        <v>6436</v>
      </c>
      <c r="P115" s="172">
        <v>6</v>
      </c>
    </row>
    <row r="116" spans="1:16" s="18" customFormat="1" ht="13.5" customHeight="1" x14ac:dyDescent="0.2">
      <c r="A116" s="205" t="s">
        <v>293</v>
      </c>
      <c r="B116" s="205" t="s">
        <v>414</v>
      </c>
      <c r="C116" s="205" t="s">
        <v>415</v>
      </c>
      <c r="D116" s="203" t="s">
        <v>416</v>
      </c>
      <c r="E116" s="171">
        <v>25</v>
      </c>
      <c r="F116" s="171">
        <v>25</v>
      </c>
      <c r="G116" s="171">
        <v>70000</v>
      </c>
      <c r="H116" s="171"/>
      <c r="I116" s="171">
        <v>36778</v>
      </c>
      <c r="J116" s="171">
        <v>5960</v>
      </c>
      <c r="K116" s="171">
        <v>11429</v>
      </c>
      <c r="L116" s="172">
        <v>7796</v>
      </c>
      <c r="M116" s="172">
        <v>3451</v>
      </c>
      <c r="N116" s="172">
        <v>1936</v>
      </c>
      <c r="O116" s="172">
        <v>2630</v>
      </c>
      <c r="P116" s="172">
        <v>20</v>
      </c>
    </row>
    <row r="117" spans="1:16" s="18" customFormat="1" ht="13.5" customHeight="1" x14ac:dyDescent="0.2">
      <c r="A117" s="205" t="s">
        <v>293</v>
      </c>
      <c r="B117" s="205" t="s">
        <v>417</v>
      </c>
      <c r="C117" s="205" t="s">
        <v>418</v>
      </c>
      <c r="D117" s="203" t="s">
        <v>419</v>
      </c>
      <c r="E117" s="171">
        <v>40</v>
      </c>
      <c r="F117" s="171">
        <v>40</v>
      </c>
      <c r="G117" s="171">
        <v>150465</v>
      </c>
      <c r="H117" s="171"/>
      <c r="I117" s="171">
        <v>65592</v>
      </c>
      <c r="J117" s="171">
        <v>11999</v>
      </c>
      <c r="K117" s="171">
        <v>30251</v>
      </c>
      <c r="L117" s="172">
        <v>21040</v>
      </c>
      <c r="M117" s="172">
        <v>9622</v>
      </c>
      <c r="N117" s="172">
        <v>5856</v>
      </c>
      <c r="O117" s="172">
        <v>6094</v>
      </c>
      <c r="P117" s="172">
        <v>11</v>
      </c>
    </row>
    <row r="118" spans="1:16" s="18" customFormat="1" ht="13.5" customHeight="1" x14ac:dyDescent="0.2">
      <c r="A118" s="205" t="s">
        <v>293</v>
      </c>
      <c r="B118" s="205" t="s">
        <v>420</v>
      </c>
      <c r="C118" s="205" t="s">
        <v>421</v>
      </c>
      <c r="D118" s="203" t="s">
        <v>422</v>
      </c>
      <c r="E118" s="171">
        <v>32</v>
      </c>
      <c r="F118" s="171">
        <v>30</v>
      </c>
      <c r="G118" s="171">
        <v>129240</v>
      </c>
      <c r="H118" s="171"/>
      <c r="I118" s="171">
        <v>48779</v>
      </c>
      <c r="J118" s="171">
        <v>8253</v>
      </c>
      <c r="K118" s="171">
        <v>25497</v>
      </c>
      <c r="L118" s="172">
        <v>21596</v>
      </c>
      <c r="M118" s="172">
        <v>10018</v>
      </c>
      <c r="N118" s="172">
        <v>7447</v>
      </c>
      <c r="O118" s="172">
        <v>7641</v>
      </c>
      <c r="P118" s="172">
        <v>9</v>
      </c>
    </row>
    <row r="119" spans="1:16" s="18" customFormat="1" ht="13.5" customHeight="1" x14ac:dyDescent="0.2">
      <c r="A119" s="205" t="s">
        <v>293</v>
      </c>
      <c r="B119" s="205" t="s">
        <v>423</v>
      </c>
      <c r="C119" s="205" t="s">
        <v>424</v>
      </c>
      <c r="D119" s="203" t="s">
        <v>425</v>
      </c>
      <c r="E119" s="171">
        <v>37</v>
      </c>
      <c r="F119" s="171">
        <v>37</v>
      </c>
      <c r="G119" s="171">
        <v>105873</v>
      </c>
      <c r="H119" s="171"/>
      <c r="I119" s="171">
        <v>41220</v>
      </c>
      <c r="J119" s="171">
        <v>7695</v>
      </c>
      <c r="K119" s="171">
        <v>19129</v>
      </c>
      <c r="L119" s="172">
        <v>14032</v>
      </c>
      <c r="M119" s="172">
        <v>8743</v>
      </c>
      <c r="N119" s="172">
        <v>6533</v>
      </c>
      <c r="O119" s="172">
        <v>8516</v>
      </c>
      <c r="P119" s="172">
        <v>5</v>
      </c>
    </row>
    <row r="120" spans="1:16" s="18" customFormat="1" ht="13.5" customHeight="1" x14ac:dyDescent="0.2">
      <c r="A120" s="205" t="s">
        <v>293</v>
      </c>
      <c r="B120" s="205" t="s">
        <v>426</v>
      </c>
      <c r="C120" s="205" t="s">
        <v>427</v>
      </c>
      <c r="D120" s="203" t="s">
        <v>428</v>
      </c>
      <c r="E120" s="171">
        <v>22</v>
      </c>
      <c r="F120" s="171">
        <v>21</v>
      </c>
      <c r="G120" s="171">
        <v>68726</v>
      </c>
      <c r="H120" s="171"/>
      <c r="I120" s="171">
        <v>25158</v>
      </c>
      <c r="J120" s="171">
        <v>4661</v>
      </c>
      <c r="K120" s="171">
        <v>16744</v>
      </c>
      <c r="L120" s="172">
        <v>9908</v>
      </c>
      <c r="M120" s="172">
        <v>5097</v>
      </c>
      <c r="N120" s="172">
        <v>3466</v>
      </c>
      <c r="O120" s="172">
        <v>3691</v>
      </c>
      <c r="P120" s="172">
        <v>1</v>
      </c>
    </row>
    <row r="121" spans="1:16" s="18" customFormat="1" ht="13.5" customHeight="1" x14ac:dyDescent="0.2">
      <c r="A121" s="205" t="s">
        <v>293</v>
      </c>
      <c r="B121" s="205" t="s">
        <v>429</v>
      </c>
      <c r="C121" s="205" t="s">
        <v>430</v>
      </c>
      <c r="D121" s="203" t="s">
        <v>431</v>
      </c>
      <c r="E121" s="171">
        <v>17</v>
      </c>
      <c r="F121" s="171">
        <v>17</v>
      </c>
      <c r="G121" s="171">
        <v>75011</v>
      </c>
      <c r="H121" s="171"/>
      <c r="I121" s="171">
        <v>31265</v>
      </c>
      <c r="J121" s="171">
        <v>4655</v>
      </c>
      <c r="K121" s="171">
        <v>13784</v>
      </c>
      <c r="L121" s="172">
        <v>9871</v>
      </c>
      <c r="M121" s="172">
        <v>6134</v>
      </c>
      <c r="N121" s="172">
        <v>4842</v>
      </c>
      <c r="O121" s="172">
        <v>4432</v>
      </c>
      <c r="P121" s="172">
        <v>28</v>
      </c>
    </row>
    <row r="122" spans="1:16" s="18" customFormat="1" ht="13.5" customHeight="1" x14ac:dyDescent="0.2">
      <c r="A122" s="205" t="s">
        <v>293</v>
      </c>
      <c r="B122" s="205" t="s">
        <v>432</v>
      </c>
      <c r="C122" s="205" t="s">
        <v>433</v>
      </c>
      <c r="D122" s="203" t="s">
        <v>434</v>
      </c>
      <c r="E122" s="171">
        <v>37</v>
      </c>
      <c r="F122" s="171">
        <v>37</v>
      </c>
      <c r="G122" s="171">
        <v>120262</v>
      </c>
      <c r="H122" s="171"/>
      <c r="I122" s="171">
        <v>45219</v>
      </c>
      <c r="J122" s="171">
        <v>8166</v>
      </c>
      <c r="K122" s="171">
        <v>23365</v>
      </c>
      <c r="L122" s="172">
        <v>19966</v>
      </c>
      <c r="M122" s="172">
        <v>10832</v>
      </c>
      <c r="N122" s="172">
        <v>7558</v>
      </c>
      <c r="O122" s="172">
        <v>5151</v>
      </c>
      <c r="P122" s="172">
        <v>5</v>
      </c>
    </row>
    <row r="123" spans="1:16" s="18" customFormat="1" ht="13.5" customHeight="1" x14ac:dyDescent="0.2">
      <c r="A123" s="205" t="s">
        <v>293</v>
      </c>
      <c r="B123" s="205" t="s">
        <v>435</v>
      </c>
      <c r="C123" s="205" t="s">
        <v>436</v>
      </c>
      <c r="D123" s="203" t="s">
        <v>437</v>
      </c>
      <c r="E123" s="171">
        <v>26</v>
      </c>
      <c r="F123" s="171">
        <v>25</v>
      </c>
      <c r="G123" s="171">
        <v>93405</v>
      </c>
      <c r="H123" s="171"/>
      <c r="I123" s="171">
        <v>43277</v>
      </c>
      <c r="J123" s="171">
        <v>5425</v>
      </c>
      <c r="K123" s="171">
        <v>17453</v>
      </c>
      <c r="L123" s="172">
        <v>12152</v>
      </c>
      <c r="M123" s="172">
        <v>7697</v>
      </c>
      <c r="N123" s="172">
        <v>4210</v>
      </c>
      <c r="O123" s="172">
        <v>3179</v>
      </c>
      <c r="P123" s="172">
        <v>12</v>
      </c>
    </row>
    <row r="124" spans="1:16" s="18" customFormat="1" ht="13.5" customHeight="1" x14ac:dyDescent="0.2">
      <c r="A124" s="205" t="s">
        <v>293</v>
      </c>
      <c r="B124" s="205" t="s">
        <v>438</v>
      </c>
      <c r="C124" s="205" t="s">
        <v>439</v>
      </c>
      <c r="D124" s="203" t="s">
        <v>440</v>
      </c>
      <c r="E124" s="171">
        <v>28</v>
      </c>
      <c r="F124" s="171">
        <v>27</v>
      </c>
      <c r="G124" s="171">
        <v>87561</v>
      </c>
      <c r="H124" s="171"/>
      <c r="I124" s="171">
        <v>34432</v>
      </c>
      <c r="J124" s="171">
        <v>7329</v>
      </c>
      <c r="K124" s="171">
        <v>20596</v>
      </c>
      <c r="L124" s="172">
        <v>10472</v>
      </c>
      <c r="M124" s="172">
        <v>5981</v>
      </c>
      <c r="N124" s="172">
        <v>3827</v>
      </c>
      <c r="O124" s="172">
        <v>4921</v>
      </c>
      <c r="P124" s="172">
        <v>3</v>
      </c>
    </row>
    <row r="125" spans="1:16" s="18" customFormat="1" ht="13.5" customHeight="1" x14ac:dyDescent="0.2">
      <c r="A125" s="205" t="s">
        <v>293</v>
      </c>
      <c r="B125" s="205" t="s">
        <v>441</v>
      </c>
      <c r="C125" s="205" t="s">
        <v>442</v>
      </c>
      <c r="D125" s="203" t="s">
        <v>443</v>
      </c>
      <c r="E125" s="171">
        <v>19</v>
      </c>
      <c r="F125" s="171">
        <v>19</v>
      </c>
      <c r="G125" s="171">
        <v>87780</v>
      </c>
      <c r="H125" s="171"/>
      <c r="I125" s="171">
        <v>37566</v>
      </c>
      <c r="J125" s="171">
        <v>6173</v>
      </c>
      <c r="K125" s="171">
        <v>16966</v>
      </c>
      <c r="L125" s="172">
        <v>12971</v>
      </c>
      <c r="M125" s="172">
        <v>5821</v>
      </c>
      <c r="N125" s="172">
        <v>4053</v>
      </c>
      <c r="O125" s="172">
        <v>4223</v>
      </c>
      <c r="P125" s="172">
        <v>7</v>
      </c>
    </row>
    <row r="126" spans="1:16" s="18" customFormat="1" ht="13.5" customHeight="1" x14ac:dyDescent="0.2">
      <c r="A126" s="205" t="s">
        <v>293</v>
      </c>
      <c r="B126" s="205" t="s">
        <v>444</v>
      </c>
      <c r="C126" s="205" t="s">
        <v>445</v>
      </c>
      <c r="D126" s="203" t="s">
        <v>446</v>
      </c>
      <c r="E126" s="171">
        <v>30</v>
      </c>
      <c r="F126" s="171">
        <v>30</v>
      </c>
      <c r="G126" s="171">
        <v>131392</v>
      </c>
      <c r="H126" s="171"/>
      <c r="I126" s="171">
        <v>49452</v>
      </c>
      <c r="J126" s="171">
        <v>9385</v>
      </c>
      <c r="K126" s="171">
        <v>28856</v>
      </c>
      <c r="L126" s="172">
        <v>18557</v>
      </c>
      <c r="M126" s="172">
        <v>10371</v>
      </c>
      <c r="N126" s="172">
        <v>7545</v>
      </c>
      <c r="O126" s="172">
        <v>7213</v>
      </c>
      <c r="P126" s="172">
        <v>13</v>
      </c>
    </row>
    <row r="127" spans="1:16" s="18" customFormat="1" ht="13.5" customHeight="1" x14ac:dyDescent="0.2">
      <c r="A127" s="205" t="s">
        <v>293</v>
      </c>
      <c r="B127" s="205" t="s">
        <v>447</v>
      </c>
      <c r="C127" s="205" t="s">
        <v>448</v>
      </c>
      <c r="D127" s="203" t="s">
        <v>449</v>
      </c>
      <c r="E127" s="171">
        <v>12</v>
      </c>
      <c r="F127" s="171">
        <v>12</v>
      </c>
      <c r="G127" s="171">
        <v>64657</v>
      </c>
      <c r="H127" s="171"/>
      <c r="I127" s="171">
        <v>22264</v>
      </c>
      <c r="J127" s="171">
        <v>5091</v>
      </c>
      <c r="K127" s="171">
        <v>13415</v>
      </c>
      <c r="L127" s="172">
        <v>9018</v>
      </c>
      <c r="M127" s="172">
        <v>5679</v>
      </c>
      <c r="N127" s="172">
        <v>4449</v>
      </c>
      <c r="O127" s="172">
        <v>4722</v>
      </c>
      <c r="P127" s="172">
        <v>19</v>
      </c>
    </row>
    <row r="128" spans="1:16" s="18" customFormat="1" ht="13.5" customHeight="1" x14ac:dyDescent="0.2">
      <c r="A128" s="205" t="s">
        <v>293</v>
      </c>
      <c r="B128" s="205" t="s">
        <v>450</v>
      </c>
      <c r="C128" s="205" t="s">
        <v>451</v>
      </c>
      <c r="D128" s="203" t="s">
        <v>452</v>
      </c>
      <c r="E128" s="171">
        <v>80</v>
      </c>
      <c r="F128" s="171">
        <v>80</v>
      </c>
      <c r="G128" s="171">
        <v>292905</v>
      </c>
      <c r="H128" s="171"/>
      <c r="I128" s="171">
        <v>119125</v>
      </c>
      <c r="J128" s="171">
        <v>17513</v>
      </c>
      <c r="K128" s="171">
        <v>48272</v>
      </c>
      <c r="L128" s="172">
        <v>42150</v>
      </c>
      <c r="M128" s="172">
        <v>24083</v>
      </c>
      <c r="N128" s="172">
        <v>18849</v>
      </c>
      <c r="O128" s="172">
        <v>22874</v>
      </c>
      <c r="P128" s="172">
        <v>39</v>
      </c>
    </row>
    <row r="129" spans="1:16" s="18" customFormat="1" ht="13.5" customHeight="1" x14ac:dyDescent="0.2">
      <c r="A129" s="205" t="s">
        <v>293</v>
      </c>
      <c r="B129" s="205" t="s">
        <v>453</v>
      </c>
      <c r="C129" s="205" t="s">
        <v>454</v>
      </c>
      <c r="D129" s="203" t="s">
        <v>455</v>
      </c>
      <c r="E129" s="171">
        <v>26</v>
      </c>
      <c r="F129" s="171">
        <v>25</v>
      </c>
      <c r="G129" s="171">
        <v>148019</v>
      </c>
      <c r="H129" s="171"/>
      <c r="I129" s="171">
        <v>52617</v>
      </c>
      <c r="J129" s="171">
        <v>11159</v>
      </c>
      <c r="K129" s="171">
        <v>28806</v>
      </c>
      <c r="L129" s="172">
        <v>25645</v>
      </c>
      <c r="M129" s="172">
        <v>15067</v>
      </c>
      <c r="N129" s="172">
        <v>9081</v>
      </c>
      <c r="O129" s="172">
        <v>5631</v>
      </c>
      <c r="P129" s="172">
        <v>13</v>
      </c>
    </row>
    <row r="130" spans="1:16" s="18" customFormat="1" ht="13.5" customHeight="1" x14ac:dyDescent="0.2">
      <c r="A130" s="205" t="s">
        <v>293</v>
      </c>
      <c r="B130" s="205" t="s">
        <v>456</v>
      </c>
      <c r="C130" s="205" t="s">
        <v>457</v>
      </c>
      <c r="D130" s="203" t="s">
        <v>458</v>
      </c>
      <c r="E130" s="171">
        <v>37</v>
      </c>
      <c r="F130" s="171">
        <v>36</v>
      </c>
      <c r="G130" s="171">
        <v>196067</v>
      </c>
      <c r="H130" s="171"/>
      <c r="I130" s="171">
        <v>88966</v>
      </c>
      <c r="J130" s="171">
        <v>12758</v>
      </c>
      <c r="K130" s="171">
        <v>36463</v>
      </c>
      <c r="L130" s="172">
        <v>21689</v>
      </c>
      <c r="M130" s="172">
        <v>12807</v>
      </c>
      <c r="N130" s="172">
        <v>10927</v>
      </c>
      <c r="O130" s="172">
        <v>12447</v>
      </c>
      <c r="P130" s="172">
        <v>10</v>
      </c>
    </row>
    <row r="131" spans="1:16" s="18" customFormat="1" ht="13.5" customHeight="1" x14ac:dyDescent="0.2">
      <c r="A131" s="205" t="s">
        <v>293</v>
      </c>
      <c r="B131" s="205" t="s">
        <v>459</v>
      </c>
      <c r="C131" s="205" t="s">
        <v>460</v>
      </c>
      <c r="D131" s="203" t="s">
        <v>461</v>
      </c>
      <c r="E131" s="171">
        <v>26</v>
      </c>
      <c r="F131" s="171">
        <v>26</v>
      </c>
      <c r="G131" s="171">
        <v>122222</v>
      </c>
      <c r="H131" s="171"/>
      <c r="I131" s="171">
        <v>51854</v>
      </c>
      <c r="J131" s="171">
        <v>6011</v>
      </c>
      <c r="K131" s="171">
        <v>20803</v>
      </c>
      <c r="L131" s="172">
        <v>17731</v>
      </c>
      <c r="M131" s="172">
        <v>11228</v>
      </c>
      <c r="N131" s="172">
        <v>7480</v>
      </c>
      <c r="O131" s="172">
        <v>7100</v>
      </c>
      <c r="P131" s="172">
        <v>15</v>
      </c>
    </row>
    <row r="132" spans="1:16" s="18" customFormat="1" ht="13.5" customHeight="1" x14ac:dyDescent="0.2">
      <c r="A132" s="205" t="s">
        <v>293</v>
      </c>
      <c r="B132" s="205" t="s">
        <v>462</v>
      </c>
      <c r="C132" s="205" t="s">
        <v>463</v>
      </c>
      <c r="D132" s="203" t="s">
        <v>464</v>
      </c>
      <c r="E132" s="171">
        <v>5</v>
      </c>
      <c r="F132" s="171">
        <v>5</v>
      </c>
      <c r="G132" s="171">
        <v>35165</v>
      </c>
      <c r="H132" s="171"/>
      <c r="I132" s="171">
        <v>14675</v>
      </c>
      <c r="J132" s="171">
        <v>2226</v>
      </c>
      <c r="K132" s="171">
        <v>8525</v>
      </c>
      <c r="L132" s="172">
        <v>5226</v>
      </c>
      <c r="M132" s="172">
        <v>2482</v>
      </c>
      <c r="N132" s="172">
        <v>1022</v>
      </c>
      <c r="O132" s="172">
        <v>1009</v>
      </c>
      <c r="P132" s="202">
        <v>0</v>
      </c>
    </row>
    <row r="133" spans="1:16" s="18" customFormat="1" ht="13.5" customHeight="1" x14ac:dyDescent="0.2">
      <c r="A133" s="205" t="s">
        <v>293</v>
      </c>
      <c r="B133" s="205" t="s">
        <v>465</v>
      </c>
      <c r="C133" s="205" t="s">
        <v>466</v>
      </c>
      <c r="D133" s="203" t="s">
        <v>467</v>
      </c>
      <c r="E133" s="171">
        <v>33</v>
      </c>
      <c r="F133" s="171">
        <v>31</v>
      </c>
      <c r="G133" s="171">
        <v>173231</v>
      </c>
      <c r="H133" s="171"/>
      <c r="I133" s="171">
        <v>69920</v>
      </c>
      <c r="J133" s="171">
        <v>12660</v>
      </c>
      <c r="K133" s="171">
        <v>36865</v>
      </c>
      <c r="L133" s="172">
        <v>23232</v>
      </c>
      <c r="M133" s="172">
        <v>13215</v>
      </c>
      <c r="N133" s="172">
        <v>9098</v>
      </c>
      <c r="O133" s="172">
        <v>8227</v>
      </c>
      <c r="P133" s="172">
        <v>14</v>
      </c>
    </row>
    <row r="134" spans="1:16" s="18" customFormat="1" ht="13.5" customHeight="1" x14ac:dyDescent="0.2">
      <c r="A134" s="205" t="s">
        <v>293</v>
      </c>
      <c r="B134" s="205" t="s">
        <v>468</v>
      </c>
      <c r="C134" s="205" t="s">
        <v>469</v>
      </c>
      <c r="D134" s="203" t="s">
        <v>470</v>
      </c>
      <c r="E134" s="171">
        <v>12</v>
      </c>
      <c r="F134" s="171">
        <v>12</v>
      </c>
      <c r="G134" s="171">
        <v>46633</v>
      </c>
      <c r="H134" s="171"/>
      <c r="I134" s="171">
        <v>15962</v>
      </c>
      <c r="J134" s="171">
        <v>3074</v>
      </c>
      <c r="K134" s="171">
        <v>9561</v>
      </c>
      <c r="L134" s="172">
        <v>8346</v>
      </c>
      <c r="M134" s="172">
        <v>4330</v>
      </c>
      <c r="N134" s="172">
        <v>2919</v>
      </c>
      <c r="O134" s="172">
        <v>2440</v>
      </c>
      <c r="P134" s="172">
        <v>1</v>
      </c>
    </row>
    <row r="135" spans="1:16" s="18" customFormat="1" ht="13.5" customHeight="1" x14ac:dyDescent="0.2">
      <c r="A135" s="205" t="s">
        <v>293</v>
      </c>
      <c r="B135" s="205" t="s">
        <v>471</v>
      </c>
      <c r="C135" s="205" t="s">
        <v>472</v>
      </c>
      <c r="D135" s="203" t="s">
        <v>473</v>
      </c>
      <c r="E135" s="171">
        <v>15</v>
      </c>
      <c r="F135" s="171">
        <v>15</v>
      </c>
      <c r="G135" s="171">
        <v>59689</v>
      </c>
      <c r="H135" s="171"/>
      <c r="I135" s="171">
        <v>23190</v>
      </c>
      <c r="J135" s="171">
        <v>3733</v>
      </c>
      <c r="K135" s="171">
        <v>10048</v>
      </c>
      <c r="L135" s="172">
        <v>8805</v>
      </c>
      <c r="M135" s="172">
        <v>5388</v>
      </c>
      <c r="N135" s="172">
        <v>4678</v>
      </c>
      <c r="O135" s="172">
        <v>3845</v>
      </c>
      <c r="P135" s="202">
        <v>2</v>
      </c>
    </row>
    <row r="136" spans="1:16" s="18" customFormat="1" ht="13.5" customHeight="1" x14ac:dyDescent="0.2">
      <c r="A136" s="205" t="s">
        <v>293</v>
      </c>
      <c r="B136" s="205" t="s">
        <v>474</v>
      </c>
      <c r="C136" s="205" t="s">
        <v>475</v>
      </c>
      <c r="D136" s="203" t="s">
        <v>476</v>
      </c>
      <c r="E136" s="171">
        <v>56</v>
      </c>
      <c r="F136" s="171">
        <v>56</v>
      </c>
      <c r="G136" s="171">
        <v>178490</v>
      </c>
      <c r="H136" s="171"/>
      <c r="I136" s="171">
        <v>75906</v>
      </c>
      <c r="J136" s="171">
        <v>12576</v>
      </c>
      <c r="K136" s="171">
        <v>37592</v>
      </c>
      <c r="L136" s="172">
        <v>23468</v>
      </c>
      <c r="M136" s="172">
        <v>11748</v>
      </c>
      <c r="N136" s="172">
        <v>8022</v>
      </c>
      <c r="O136" s="172">
        <v>9157</v>
      </c>
      <c r="P136" s="172">
        <v>21</v>
      </c>
    </row>
    <row r="137" spans="1:16" s="18" customFormat="1" ht="13.5" customHeight="1" x14ac:dyDescent="0.2">
      <c r="A137" s="205" t="s">
        <v>293</v>
      </c>
      <c r="B137" s="205" t="s">
        <v>477</v>
      </c>
      <c r="C137" s="205" t="s">
        <v>478</v>
      </c>
      <c r="D137" s="203" t="s">
        <v>479</v>
      </c>
      <c r="E137" s="171">
        <v>30</v>
      </c>
      <c r="F137" s="171">
        <v>29</v>
      </c>
      <c r="G137" s="171">
        <v>93050</v>
      </c>
      <c r="H137" s="171"/>
      <c r="I137" s="171">
        <v>35919</v>
      </c>
      <c r="J137" s="171">
        <v>5083</v>
      </c>
      <c r="K137" s="171">
        <v>18858</v>
      </c>
      <c r="L137" s="172">
        <v>13218</v>
      </c>
      <c r="M137" s="172">
        <v>8167</v>
      </c>
      <c r="N137" s="172">
        <v>6876</v>
      </c>
      <c r="O137" s="172">
        <v>4920</v>
      </c>
      <c r="P137" s="172">
        <v>9</v>
      </c>
    </row>
    <row r="138" spans="1:16" s="18" customFormat="1" ht="13.5" customHeight="1" x14ac:dyDescent="0.2">
      <c r="A138" s="205" t="s">
        <v>293</v>
      </c>
      <c r="B138" s="205" t="s">
        <v>480</v>
      </c>
      <c r="C138" s="205" t="s">
        <v>481</v>
      </c>
      <c r="D138" s="203" t="s">
        <v>482</v>
      </c>
      <c r="E138" s="171">
        <v>26</v>
      </c>
      <c r="F138" s="171">
        <v>26</v>
      </c>
      <c r="G138" s="171">
        <v>95850</v>
      </c>
      <c r="H138" s="171"/>
      <c r="I138" s="171">
        <v>41382</v>
      </c>
      <c r="J138" s="171">
        <v>5722</v>
      </c>
      <c r="K138" s="171">
        <v>15114</v>
      </c>
      <c r="L138" s="172">
        <v>12152</v>
      </c>
      <c r="M138" s="172">
        <v>7945</v>
      </c>
      <c r="N138" s="172">
        <v>6046</v>
      </c>
      <c r="O138" s="172">
        <v>7486</v>
      </c>
      <c r="P138" s="172">
        <v>3</v>
      </c>
    </row>
    <row r="139" spans="1:16" s="18" customFormat="1" ht="13.5" customHeight="1" x14ac:dyDescent="0.2">
      <c r="A139" s="205" t="s">
        <v>293</v>
      </c>
      <c r="B139" s="205" t="s">
        <v>483</v>
      </c>
      <c r="C139" s="205" t="s">
        <v>484</v>
      </c>
      <c r="D139" s="203" t="s">
        <v>485</v>
      </c>
      <c r="E139" s="171">
        <v>27</v>
      </c>
      <c r="F139" s="171">
        <v>27</v>
      </c>
      <c r="G139" s="171">
        <v>128241</v>
      </c>
      <c r="H139" s="171"/>
      <c r="I139" s="171">
        <v>49451</v>
      </c>
      <c r="J139" s="171">
        <v>8172</v>
      </c>
      <c r="K139" s="171">
        <v>24973</v>
      </c>
      <c r="L139" s="172">
        <v>17718</v>
      </c>
      <c r="M139" s="172">
        <v>11594</v>
      </c>
      <c r="N139" s="172">
        <v>7667</v>
      </c>
      <c r="O139" s="172">
        <v>8651</v>
      </c>
      <c r="P139" s="172">
        <v>15</v>
      </c>
    </row>
    <row r="140" spans="1:16" s="18" customFormat="1" ht="13.5" customHeight="1" x14ac:dyDescent="0.2">
      <c r="A140" s="205" t="s">
        <v>293</v>
      </c>
      <c r="B140" s="205" t="s">
        <v>486</v>
      </c>
      <c r="C140" s="205" t="s">
        <v>487</v>
      </c>
      <c r="D140" s="203" t="s">
        <v>488</v>
      </c>
      <c r="E140" s="171">
        <v>66</v>
      </c>
      <c r="F140" s="171">
        <v>64</v>
      </c>
      <c r="G140" s="171">
        <v>313278</v>
      </c>
      <c r="H140" s="171"/>
      <c r="I140" s="171">
        <v>141005</v>
      </c>
      <c r="J140" s="171">
        <v>19668</v>
      </c>
      <c r="K140" s="171">
        <v>59671</v>
      </c>
      <c r="L140" s="172">
        <v>40544</v>
      </c>
      <c r="M140" s="172">
        <v>21752</v>
      </c>
      <c r="N140" s="172">
        <v>15320</v>
      </c>
      <c r="O140" s="172">
        <v>15266</v>
      </c>
      <c r="P140" s="172">
        <v>52</v>
      </c>
    </row>
    <row r="141" spans="1:16" s="18" customFormat="1" ht="13.5" customHeight="1" x14ac:dyDescent="0.2">
      <c r="A141" s="205" t="s">
        <v>293</v>
      </c>
      <c r="B141" s="205" t="s">
        <v>489</v>
      </c>
      <c r="C141" s="205" t="s">
        <v>490</v>
      </c>
      <c r="D141" s="203" t="s">
        <v>491</v>
      </c>
      <c r="E141" s="171">
        <v>14</v>
      </c>
      <c r="F141" s="171">
        <v>14</v>
      </c>
      <c r="G141" s="171">
        <v>64359</v>
      </c>
      <c r="H141" s="171"/>
      <c r="I141" s="171">
        <v>24580</v>
      </c>
      <c r="J141" s="171">
        <v>3107</v>
      </c>
      <c r="K141" s="171">
        <v>11046</v>
      </c>
      <c r="L141" s="172">
        <v>8440</v>
      </c>
      <c r="M141" s="172">
        <v>6256</v>
      </c>
      <c r="N141" s="172">
        <v>5550</v>
      </c>
      <c r="O141" s="172">
        <v>5380</v>
      </c>
      <c r="P141" s="201">
        <v>0</v>
      </c>
    </row>
    <row r="142" spans="1:16" s="18" customFormat="1" ht="13.5" customHeight="1" x14ac:dyDescent="0.2">
      <c r="A142" s="205" t="s">
        <v>293</v>
      </c>
      <c r="B142" s="205" t="s">
        <v>492</v>
      </c>
      <c r="C142" s="205" t="s">
        <v>493</v>
      </c>
      <c r="D142" s="203" t="s">
        <v>494</v>
      </c>
      <c r="E142" s="171">
        <v>35</v>
      </c>
      <c r="F142" s="171">
        <v>34</v>
      </c>
      <c r="G142" s="171">
        <v>150149</v>
      </c>
      <c r="H142" s="171"/>
      <c r="I142" s="171">
        <v>54641</v>
      </c>
      <c r="J142" s="171">
        <v>9426</v>
      </c>
      <c r="K142" s="171">
        <v>27583</v>
      </c>
      <c r="L142" s="172">
        <v>21383</v>
      </c>
      <c r="M142" s="172">
        <v>13011</v>
      </c>
      <c r="N142" s="172">
        <v>10587</v>
      </c>
      <c r="O142" s="172">
        <v>13506</v>
      </c>
      <c r="P142" s="172">
        <v>12</v>
      </c>
    </row>
    <row r="143" spans="1:16" s="18" customFormat="1" ht="13.5" customHeight="1" x14ac:dyDescent="0.2">
      <c r="A143" s="205" t="s">
        <v>293</v>
      </c>
      <c r="B143" s="205" t="s">
        <v>495</v>
      </c>
      <c r="C143" s="205" t="s">
        <v>496</v>
      </c>
      <c r="D143" s="203" t="s">
        <v>497</v>
      </c>
      <c r="E143" s="171">
        <v>54</v>
      </c>
      <c r="F143" s="171">
        <v>53</v>
      </c>
      <c r="G143" s="171">
        <v>163459</v>
      </c>
      <c r="H143" s="171"/>
      <c r="I143" s="171">
        <v>68224</v>
      </c>
      <c r="J143" s="171">
        <v>9859</v>
      </c>
      <c r="K143" s="171">
        <v>33333</v>
      </c>
      <c r="L143" s="172">
        <v>24833</v>
      </c>
      <c r="M143" s="172">
        <v>11505</v>
      </c>
      <c r="N143" s="172">
        <v>8256</v>
      </c>
      <c r="O143" s="172">
        <v>7429</v>
      </c>
      <c r="P143" s="172">
        <v>20</v>
      </c>
    </row>
    <row r="144" spans="1:16" s="18" customFormat="1" ht="13.5" customHeight="1" x14ac:dyDescent="0.2">
      <c r="A144" s="205" t="s">
        <v>293</v>
      </c>
      <c r="B144" s="205" t="s">
        <v>498</v>
      </c>
      <c r="C144" s="205" t="s">
        <v>499</v>
      </c>
      <c r="D144" s="203" t="s">
        <v>500</v>
      </c>
      <c r="E144" s="171">
        <v>19</v>
      </c>
      <c r="F144" s="171">
        <v>18</v>
      </c>
      <c r="G144" s="171">
        <v>66874</v>
      </c>
      <c r="H144" s="171"/>
      <c r="I144" s="171">
        <v>26965</v>
      </c>
      <c r="J144" s="171">
        <v>4475</v>
      </c>
      <c r="K144" s="171">
        <v>12882</v>
      </c>
      <c r="L144" s="172">
        <v>8409</v>
      </c>
      <c r="M144" s="172">
        <v>5311</v>
      </c>
      <c r="N144" s="172">
        <v>4448</v>
      </c>
      <c r="O144" s="172">
        <v>4381</v>
      </c>
      <c r="P144" s="172">
        <v>3</v>
      </c>
    </row>
    <row r="145" spans="1:16" s="18" customFormat="1" ht="13.5" customHeight="1" x14ac:dyDescent="0.2">
      <c r="A145" s="205" t="s">
        <v>293</v>
      </c>
      <c r="B145" s="205" t="s">
        <v>501</v>
      </c>
      <c r="C145" s="205" t="s">
        <v>502</v>
      </c>
      <c r="D145" s="203" t="s">
        <v>503</v>
      </c>
      <c r="E145" s="171">
        <v>10</v>
      </c>
      <c r="F145" s="171">
        <v>10</v>
      </c>
      <c r="G145" s="171">
        <v>50213</v>
      </c>
      <c r="H145" s="171"/>
      <c r="I145" s="171">
        <v>19044</v>
      </c>
      <c r="J145" s="171">
        <v>2945</v>
      </c>
      <c r="K145" s="171">
        <v>10986</v>
      </c>
      <c r="L145" s="172">
        <v>7214</v>
      </c>
      <c r="M145" s="172">
        <v>3681</v>
      </c>
      <c r="N145" s="172">
        <v>3571</v>
      </c>
      <c r="O145" s="172">
        <v>2767</v>
      </c>
      <c r="P145" s="201">
        <v>5</v>
      </c>
    </row>
    <row r="146" spans="1:16" s="18" customFormat="1" ht="13.5" customHeight="1" x14ac:dyDescent="0.2">
      <c r="A146" s="205" t="s">
        <v>293</v>
      </c>
      <c r="B146" s="205" t="s">
        <v>504</v>
      </c>
      <c r="C146" s="205" t="s">
        <v>505</v>
      </c>
      <c r="D146" s="203" t="s">
        <v>506</v>
      </c>
      <c r="E146" s="171">
        <v>12</v>
      </c>
      <c r="F146" s="171">
        <v>12</v>
      </c>
      <c r="G146" s="171">
        <v>67155</v>
      </c>
      <c r="H146" s="171"/>
      <c r="I146" s="171">
        <v>25856</v>
      </c>
      <c r="J146" s="171">
        <v>3846</v>
      </c>
      <c r="K146" s="171">
        <v>13381</v>
      </c>
      <c r="L146" s="172">
        <v>10985</v>
      </c>
      <c r="M146" s="172">
        <v>5525</v>
      </c>
      <c r="N146" s="172">
        <v>4036</v>
      </c>
      <c r="O146" s="172">
        <v>3524</v>
      </c>
      <c r="P146" s="172">
        <v>2</v>
      </c>
    </row>
    <row r="147" spans="1:16" s="18" customFormat="1" ht="13.5" customHeight="1" x14ac:dyDescent="0.2">
      <c r="A147" s="205" t="s">
        <v>293</v>
      </c>
      <c r="B147" s="205" t="s">
        <v>507</v>
      </c>
      <c r="C147" s="205" t="s">
        <v>508</v>
      </c>
      <c r="D147" s="203" t="s">
        <v>509</v>
      </c>
      <c r="E147" s="171">
        <v>17</v>
      </c>
      <c r="F147" s="171">
        <v>17</v>
      </c>
      <c r="G147" s="171">
        <v>64933</v>
      </c>
      <c r="H147" s="171"/>
      <c r="I147" s="171">
        <v>22706</v>
      </c>
      <c r="J147" s="171">
        <v>3385</v>
      </c>
      <c r="K147" s="171">
        <v>11564</v>
      </c>
      <c r="L147" s="172">
        <v>11317</v>
      </c>
      <c r="M147" s="172">
        <v>7194</v>
      </c>
      <c r="N147" s="172">
        <v>4999</v>
      </c>
      <c r="O147" s="172">
        <v>3762</v>
      </c>
      <c r="P147" s="172">
        <v>6</v>
      </c>
    </row>
    <row r="148" spans="1:16" s="18" customFormat="1" ht="13.5" customHeight="1" x14ac:dyDescent="0.2">
      <c r="A148" s="205" t="s">
        <v>293</v>
      </c>
      <c r="B148" s="205" t="s">
        <v>510</v>
      </c>
      <c r="C148" s="205" t="s">
        <v>511</v>
      </c>
      <c r="D148" s="203" t="s">
        <v>512</v>
      </c>
      <c r="E148" s="171">
        <v>55</v>
      </c>
      <c r="F148" s="171">
        <v>53</v>
      </c>
      <c r="G148" s="171">
        <v>243786</v>
      </c>
      <c r="H148" s="171"/>
      <c r="I148" s="171">
        <v>101340</v>
      </c>
      <c r="J148" s="171">
        <v>14566</v>
      </c>
      <c r="K148" s="171">
        <v>45114</v>
      </c>
      <c r="L148" s="172">
        <v>32402</v>
      </c>
      <c r="M148" s="172">
        <v>18717</v>
      </c>
      <c r="N148" s="172">
        <v>15249</v>
      </c>
      <c r="O148" s="172">
        <v>16381</v>
      </c>
      <c r="P148" s="172">
        <v>17</v>
      </c>
    </row>
    <row r="149" spans="1:16" s="18" customFormat="1" ht="13.5" customHeight="1" x14ac:dyDescent="0.2">
      <c r="A149" s="205" t="s">
        <v>293</v>
      </c>
      <c r="B149" s="205" t="s">
        <v>513</v>
      </c>
      <c r="C149" s="205" t="s">
        <v>514</v>
      </c>
      <c r="D149" s="203" t="s">
        <v>515</v>
      </c>
      <c r="E149" s="171">
        <v>48</v>
      </c>
      <c r="F149" s="171">
        <v>48</v>
      </c>
      <c r="G149" s="171">
        <v>191683</v>
      </c>
      <c r="H149" s="171"/>
      <c r="I149" s="171">
        <v>81635</v>
      </c>
      <c r="J149" s="171">
        <v>10638</v>
      </c>
      <c r="K149" s="171">
        <v>33436</v>
      </c>
      <c r="L149" s="172">
        <v>25798</v>
      </c>
      <c r="M149" s="172">
        <v>15438</v>
      </c>
      <c r="N149" s="172">
        <v>12385</v>
      </c>
      <c r="O149" s="172">
        <v>12335</v>
      </c>
      <c r="P149" s="172">
        <v>18</v>
      </c>
    </row>
    <row r="150" spans="1:16" s="18" customFormat="1" ht="13.5" customHeight="1" x14ac:dyDescent="0.2">
      <c r="A150" s="205" t="s">
        <v>293</v>
      </c>
      <c r="B150" s="205" t="s">
        <v>516</v>
      </c>
      <c r="C150" s="205" t="s">
        <v>517</v>
      </c>
      <c r="D150" s="203" t="s">
        <v>518</v>
      </c>
      <c r="E150" s="171">
        <v>24</v>
      </c>
      <c r="F150" s="171">
        <v>23</v>
      </c>
      <c r="G150" s="171">
        <v>55209</v>
      </c>
      <c r="H150" s="171"/>
      <c r="I150" s="171">
        <v>20949</v>
      </c>
      <c r="J150" s="171">
        <v>3703</v>
      </c>
      <c r="K150" s="171">
        <v>11919</v>
      </c>
      <c r="L150" s="172">
        <v>9092</v>
      </c>
      <c r="M150" s="172">
        <v>5044</v>
      </c>
      <c r="N150" s="172">
        <v>2901</v>
      </c>
      <c r="O150" s="172">
        <v>1597</v>
      </c>
      <c r="P150" s="172">
        <v>4</v>
      </c>
    </row>
    <row r="151" spans="1:16" s="18" customFormat="1" ht="13.5" customHeight="1" x14ac:dyDescent="0.2">
      <c r="A151" s="205" t="s">
        <v>293</v>
      </c>
      <c r="B151" s="205" t="s">
        <v>519</v>
      </c>
      <c r="C151" s="205" t="s">
        <v>520</v>
      </c>
      <c r="D151" s="203" t="s">
        <v>521</v>
      </c>
      <c r="E151" s="171">
        <v>68</v>
      </c>
      <c r="F151" s="171">
        <v>61</v>
      </c>
      <c r="G151" s="171">
        <v>178228</v>
      </c>
      <c r="H151" s="171"/>
      <c r="I151" s="171">
        <v>82108</v>
      </c>
      <c r="J151" s="171">
        <v>12245</v>
      </c>
      <c r="K151" s="171">
        <v>38507</v>
      </c>
      <c r="L151" s="172">
        <v>23609</v>
      </c>
      <c r="M151" s="172">
        <v>10528</v>
      </c>
      <c r="N151" s="172">
        <v>6393</v>
      </c>
      <c r="O151" s="172">
        <v>4539</v>
      </c>
      <c r="P151" s="172">
        <v>299</v>
      </c>
    </row>
    <row r="152" spans="1:16" s="18" customFormat="1" ht="13.5" customHeight="1" x14ac:dyDescent="0.2">
      <c r="A152" s="205" t="s">
        <v>293</v>
      </c>
      <c r="B152" s="205" t="s">
        <v>522</v>
      </c>
      <c r="C152" s="205" t="s">
        <v>523</v>
      </c>
      <c r="D152" s="203" t="s">
        <v>524</v>
      </c>
      <c r="E152" s="171">
        <v>43</v>
      </c>
      <c r="F152" s="171">
        <v>43</v>
      </c>
      <c r="G152" s="171">
        <v>133376</v>
      </c>
      <c r="H152" s="171"/>
      <c r="I152" s="171">
        <v>51825</v>
      </c>
      <c r="J152" s="171">
        <v>9431</v>
      </c>
      <c r="K152" s="171">
        <v>26284</v>
      </c>
      <c r="L152" s="172">
        <v>18022</v>
      </c>
      <c r="M152" s="172">
        <v>12545</v>
      </c>
      <c r="N152" s="172">
        <v>8688</v>
      </c>
      <c r="O152" s="172">
        <v>6558</v>
      </c>
      <c r="P152" s="172">
        <v>23</v>
      </c>
    </row>
    <row r="153" spans="1:16" s="18" customFormat="1" ht="13.5" customHeight="1" x14ac:dyDescent="0.2">
      <c r="A153" s="205" t="s">
        <v>293</v>
      </c>
      <c r="B153" s="205" t="s">
        <v>525</v>
      </c>
      <c r="C153" s="205" t="s">
        <v>526</v>
      </c>
      <c r="D153" s="203" t="s">
        <v>527</v>
      </c>
      <c r="E153" s="171">
        <v>18</v>
      </c>
      <c r="F153" s="171">
        <v>15</v>
      </c>
      <c r="G153" s="171">
        <v>48852</v>
      </c>
      <c r="H153" s="171"/>
      <c r="I153" s="171">
        <v>20332</v>
      </c>
      <c r="J153" s="171">
        <v>3715</v>
      </c>
      <c r="K153" s="171">
        <v>10842</v>
      </c>
      <c r="L153" s="172">
        <v>6902</v>
      </c>
      <c r="M153" s="172">
        <v>3068</v>
      </c>
      <c r="N153" s="172">
        <v>2079</v>
      </c>
      <c r="O153" s="172">
        <v>1907</v>
      </c>
      <c r="P153" s="172">
        <v>7</v>
      </c>
    </row>
    <row r="154" spans="1:16" s="18" customFormat="1" ht="13.5" customHeight="1" x14ac:dyDescent="0.2">
      <c r="A154" s="205" t="s">
        <v>293</v>
      </c>
      <c r="B154" s="205" t="s">
        <v>528</v>
      </c>
      <c r="C154" s="205" t="s">
        <v>529</v>
      </c>
      <c r="D154" s="203" t="s">
        <v>530</v>
      </c>
      <c r="E154" s="171">
        <v>20</v>
      </c>
      <c r="F154" s="171">
        <v>20</v>
      </c>
      <c r="G154" s="171">
        <v>95062</v>
      </c>
      <c r="H154" s="171"/>
      <c r="I154" s="171">
        <v>40370</v>
      </c>
      <c r="J154" s="171">
        <v>5786</v>
      </c>
      <c r="K154" s="171">
        <v>15879</v>
      </c>
      <c r="L154" s="172">
        <v>13741</v>
      </c>
      <c r="M154" s="172">
        <v>8139</v>
      </c>
      <c r="N154" s="172">
        <v>6620</v>
      </c>
      <c r="O154" s="172">
        <v>4519</v>
      </c>
      <c r="P154" s="172">
        <v>8</v>
      </c>
    </row>
    <row r="155" spans="1:16" s="18" customFormat="1" ht="13.5" customHeight="1" x14ac:dyDescent="0.2">
      <c r="A155" s="205" t="s">
        <v>293</v>
      </c>
      <c r="B155" s="205" t="s">
        <v>531</v>
      </c>
      <c r="C155" s="205" t="s">
        <v>532</v>
      </c>
      <c r="D155" s="203" t="s">
        <v>533</v>
      </c>
      <c r="E155" s="171">
        <v>32</v>
      </c>
      <c r="F155" s="171">
        <v>31</v>
      </c>
      <c r="G155" s="171">
        <v>84534</v>
      </c>
      <c r="H155" s="171"/>
      <c r="I155" s="171">
        <v>36418</v>
      </c>
      <c r="J155" s="171">
        <v>6114</v>
      </c>
      <c r="K155" s="171">
        <v>19299</v>
      </c>
      <c r="L155" s="172">
        <v>12013</v>
      </c>
      <c r="M155" s="172">
        <v>5444</v>
      </c>
      <c r="N155" s="172">
        <v>3183</v>
      </c>
      <c r="O155" s="172">
        <v>2053</v>
      </c>
      <c r="P155" s="172">
        <v>10</v>
      </c>
    </row>
    <row r="156" spans="1:16" s="18" customFormat="1" ht="13.5" customHeight="1" x14ac:dyDescent="0.2">
      <c r="A156" s="205" t="s">
        <v>293</v>
      </c>
      <c r="B156" s="205" t="s">
        <v>534</v>
      </c>
      <c r="C156" s="205" t="s">
        <v>535</v>
      </c>
      <c r="D156" s="203" t="s">
        <v>536</v>
      </c>
      <c r="E156" s="171">
        <v>26</v>
      </c>
      <c r="F156" s="171">
        <v>14</v>
      </c>
      <c r="G156" s="171">
        <v>27698</v>
      </c>
      <c r="H156" s="171"/>
      <c r="I156" s="171">
        <v>13788</v>
      </c>
      <c r="J156" s="171">
        <v>1492</v>
      </c>
      <c r="K156" s="171">
        <v>4650</v>
      </c>
      <c r="L156" s="172">
        <v>3981</v>
      </c>
      <c r="M156" s="172">
        <v>1811</v>
      </c>
      <c r="N156" s="172">
        <v>1167</v>
      </c>
      <c r="O156" s="172">
        <v>796</v>
      </c>
      <c r="P156" s="172">
        <v>13</v>
      </c>
    </row>
    <row r="157" spans="1:16" s="18" customFormat="1" ht="13.5" customHeight="1" x14ac:dyDescent="0.2">
      <c r="A157" s="205" t="s">
        <v>293</v>
      </c>
      <c r="B157" s="205" t="s">
        <v>537</v>
      </c>
      <c r="C157" s="205" t="s">
        <v>538</v>
      </c>
      <c r="D157" s="203" t="s">
        <v>539</v>
      </c>
      <c r="E157" s="171">
        <v>22</v>
      </c>
      <c r="F157" s="171">
        <v>21</v>
      </c>
      <c r="G157" s="171">
        <v>83788</v>
      </c>
      <c r="H157" s="171"/>
      <c r="I157" s="171">
        <v>31581</v>
      </c>
      <c r="J157" s="171">
        <v>6619</v>
      </c>
      <c r="K157" s="171">
        <v>19535</v>
      </c>
      <c r="L157" s="172">
        <v>10962</v>
      </c>
      <c r="M157" s="172">
        <v>6783</v>
      </c>
      <c r="N157" s="172">
        <v>4968</v>
      </c>
      <c r="O157" s="172">
        <v>3308</v>
      </c>
      <c r="P157" s="172">
        <v>32</v>
      </c>
    </row>
    <row r="158" spans="1:16" s="18" customFormat="1" ht="13.5" customHeight="1" x14ac:dyDescent="0.2">
      <c r="A158" s="205" t="s">
        <v>293</v>
      </c>
      <c r="B158" s="205" t="s">
        <v>540</v>
      </c>
      <c r="C158" s="205" t="s">
        <v>541</v>
      </c>
      <c r="D158" s="203" t="s">
        <v>542</v>
      </c>
      <c r="E158" s="171">
        <v>84</v>
      </c>
      <c r="F158" s="171">
        <v>81</v>
      </c>
      <c r="G158" s="171">
        <v>256736</v>
      </c>
      <c r="H158" s="171"/>
      <c r="I158" s="171">
        <v>120944</v>
      </c>
      <c r="J158" s="171">
        <v>21068</v>
      </c>
      <c r="K158" s="171">
        <v>53116</v>
      </c>
      <c r="L158" s="172">
        <v>31173</v>
      </c>
      <c r="M158" s="172">
        <v>13863</v>
      </c>
      <c r="N158" s="172">
        <v>7466</v>
      </c>
      <c r="O158" s="172">
        <v>9057</v>
      </c>
      <c r="P158" s="172">
        <v>49</v>
      </c>
    </row>
    <row r="159" spans="1:16" s="18" customFormat="1" ht="13.5" customHeight="1" x14ac:dyDescent="0.2">
      <c r="A159" s="205" t="s">
        <v>293</v>
      </c>
      <c r="B159" s="205" t="s">
        <v>543</v>
      </c>
      <c r="C159" s="205" t="s">
        <v>544</v>
      </c>
      <c r="D159" s="203" t="s">
        <v>545</v>
      </c>
      <c r="E159" s="171">
        <v>41</v>
      </c>
      <c r="F159" s="171">
        <v>40</v>
      </c>
      <c r="G159" s="171">
        <v>143004</v>
      </c>
      <c r="H159" s="171"/>
      <c r="I159" s="171">
        <v>57091</v>
      </c>
      <c r="J159" s="171">
        <v>9130</v>
      </c>
      <c r="K159" s="171">
        <v>29060</v>
      </c>
      <c r="L159" s="172">
        <v>21803</v>
      </c>
      <c r="M159" s="172">
        <v>12380</v>
      </c>
      <c r="N159" s="172">
        <v>8988</v>
      </c>
      <c r="O159" s="172">
        <v>4546</v>
      </c>
      <c r="P159" s="172">
        <v>6</v>
      </c>
    </row>
    <row r="160" spans="1:16" s="18" customFormat="1" ht="13.5" customHeight="1" x14ac:dyDescent="0.2">
      <c r="A160" s="205" t="s">
        <v>293</v>
      </c>
      <c r="B160" s="205" t="s">
        <v>546</v>
      </c>
      <c r="C160" s="205" t="s">
        <v>547</v>
      </c>
      <c r="D160" s="203" t="s">
        <v>548</v>
      </c>
      <c r="E160" s="171">
        <v>26</v>
      </c>
      <c r="F160" s="171">
        <v>25</v>
      </c>
      <c r="G160" s="171">
        <v>90296</v>
      </c>
      <c r="H160" s="171"/>
      <c r="I160" s="171">
        <v>34821</v>
      </c>
      <c r="J160" s="171">
        <v>6142</v>
      </c>
      <c r="K160" s="171">
        <v>19895</v>
      </c>
      <c r="L160" s="172">
        <v>12271</v>
      </c>
      <c r="M160" s="172">
        <v>7511</v>
      </c>
      <c r="N160" s="172">
        <v>5961</v>
      </c>
      <c r="O160" s="172">
        <v>3679</v>
      </c>
      <c r="P160" s="172">
        <v>16</v>
      </c>
    </row>
    <row r="161" spans="1:16" s="18" customFormat="1" ht="13.5" customHeight="1" x14ac:dyDescent="0.2">
      <c r="A161" s="205" t="s">
        <v>293</v>
      </c>
      <c r="B161" s="205" t="s">
        <v>549</v>
      </c>
      <c r="C161" s="205" t="s">
        <v>550</v>
      </c>
      <c r="D161" s="203" t="s">
        <v>551</v>
      </c>
      <c r="E161" s="171">
        <v>33</v>
      </c>
      <c r="F161" s="171">
        <v>33</v>
      </c>
      <c r="G161" s="171">
        <v>142660</v>
      </c>
      <c r="H161" s="171"/>
      <c r="I161" s="171">
        <v>66056</v>
      </c>
      <c r="J161" s="171">
        <v>10467</v>
      </c>
      <c r="K161" s="171">
        <v>29692</v>
      </c>
      <c r="L161" s="172">
        <v>18352</v>
      </c>
      <c r="M161" s="172">
        <v>8288</v>
      </c>
      <c r="N161" s="172">
        <v>5547</v>
      </c>
      <c r="O161" s="172">
        <v>4184</v>
      </c>
      <c r="P161" s="172">
        <v>74</v>
      </c>
    </row>
    <row r="162" spans="1:16" s="18" customFormat="1" ht="13.5" customHeight="1" x14ac:dyDescent="0.2">
      <c r="A162" s="205" t="s">
        <v>293</v>
      </c>
      <c r="B162" s="205" t="s">
        <v>552</v>
      </c>
      <c r="C162" s="205" t="s">
        <v>553</v>
      </c>
      <c r="D162" s="203" t="s">
        <v>554</v>
      </c>
      <c r="E162" s="171">
        <v>31</v>
      </c>
      <c r="F162" s="171">
        <v>27</v>
      </c>
      <c r="G162" s="171">
        <v>137836</v>
      </c>
      <c r="H162" s="171"/>
      <c r="I162" s="171">
        <v>60683</v>
      </c>
      <c r="J162" s="171">
        <v>7560</v>
      </c>
      <c r="K162" s="171">
        <v>25711</v>
      </c>
      <c r="L162" s="172">
        <v>18914</v>
      </c>
      <c r="M162" s="172">
        <v>10798</v>
      </c>
      <c r="N162" s="172">
        <v>8132</v>
      </c>
      <c r="O162" s="172">
        <v>6026</v>
      </c>
      <c r="P162" s="172">
        <v>12</v>
      </c>
    </row>
    <row r="163" spans="1:16" s="18" customFormat="1" ht="13.5" customHeight="1" x14ac:dyDescent="0.2">
      <c r="A163" s="205" t="s">
        <v>293</v>
      </c>
      <c r="B163" s="205" t="s">
        <v>555</v>
      </c>
      <c r="C163" s="205" t="s">
        <v>556</v>
      </c>
      <c r="D163" s="203" t="s">
        <v>557</v>
      </c>
      <c r="E163" s="171">
        <v>14</v>
      </c>
      <c r="F163" s="171">
        <v>14</v>
      </c>
      <c r="G163" s="171">
        <v>65563</v>
      </c>
      <c r="H163" s="171"/>
      <c r="I163" s="171">
        <v>28892</v>
      </c>
      <c r="J163" s="171">
        <v>3758</v>
      </c>
      <c r="K163" s="171">
        <v>12241</v>
      </c>
      <c r="L163" s="172">
        <v>8919</v>
      </c>
      <c r="M163" s="172">
        <v>5117</v>
      </c>
      <c r="N163" s="172">
        <v>3477</v>
      </c>
      <c r="O163" s="172">
        <v>3157</v>
      </c>
      <c r="P163" s="172">
        <v>2</v>
      </c>
    </row>
    <row r="164" spans="1:16" s="18" customFormat="1" ht="13.5" customHeight="1" x14ac:dyDescent="0.2">
      <c r="A164" s="205" t="s">
        <v>293</v>
      </c>
      <c r="B164" s="205" t="s">
        <v>558</v>
      </c>
      <c r="C164" s="205" t="s">
        <v>559</v>
      </c>
      <c r="D164" s="203" t="s">
        <v>560</v>
      </c>
      <c r="E164" s="171">
        <v>43</v>
      </c>
      <c r="F164" s="171">
        <v>43</v>
      </c>
      <c r="G164" s="171">
        <v>104542</v>
      </c>
      <c r="H164" s="171"/>
      <c r="I164" s="171">
        <v>43200</v>
      </c>
      <c r="J164" s="171">
        <v>6885</v>
      </c>
      <c r="K164" s="171">
        <v>23021</v>
      </c>
      <c r="L164" s="172">
        <v>15592</v>
      </c>
      <c r="M164" s="172">
        <v>8641</v>
      </c>
      <c r="N164" s="172">
        <v>4423</v>
      </c>
      <c r="O164" s="172">
        <v>2768</v>
      </c>
      <c r="P164" s="172">
        <v>12</v>
      </c>
    </row>
    <row r="165" spans="1:16" s="18" customFormat="1" ht="13.5" customHeight="1" x14ac:dyDescent="0.2">
      <c r="A165" s="205" t="s">
        <v>293</v>
      </c>
      <c r="B165" s="205" t="s">
        <v>561</v>
      </c>
      <c r="C165" s="205" t="s">
        <v>562</v>
      </c>
      <c r="D165" s="203" t="s">
        <v>563</v>
      </c>
      <c r="E165" s="171">
        <v>14</v>
      </c>
      <c r="F165" s="171">
        <v>14</v>
      </c>
      <c r="G165" s="171">
        <v>77540</v>
      </c>
      <c r="H165" s="171"/>
      <c r="I165" s="171">
        <v>34639</v>
      </c>
      <c r="J165" s="171">
        <v>4582</v>
      </c>
      <c r="K165" s="171">
        <v>15922</v>
      </c>
      <c r="L165" s="172">
        <v>12874</v>
      </c>
      <c r="M165" s="172">
        <v>5364</v>
      </c>
      <c r="N165" s="172">
        <v>2697</v>
      </c>
      <c r="O165" s="172">
        <v>1461</v>
      </c>
      <c r="P165" s="172">
        <v>1</v>
      </c>
    </row>
    <row r="166" spans="1:16" s="18" customFormat="1" ht="13.5" customHeight="1" x14ac:dyDescent="0.2">
      <c r="A166" s="205" t="s">
        <v>293</v>
      </c>
      <c r="B166" s="205" t="s">
        <v>564</v>
      </c>
      <c r="C166" s="205" t="s">
        <v>565</v>
      </c>
      <c r="D166" s="203" t="s">
        <v>566</v>
      </c>
      <c r="E166" s="171">
        <v>52</v>
      </c>
      <c r="F166" s="171">
        <v>50</v>
      </c>
      <c r="G166" s="171">
        <v>132095</v>
      </c>
      <c r="H166" s="171"/>
      <c r="I166" s="171">
        <v>47336</v>
      </c>
      <c r="J166" s="171">
        <v>10808</v>
      </c>
      <c r="K166" s="171">
        <v>30487</v>
      </c>
      <c r="L166" s="172">
        <v>22928</v>
      </c>
      <c r="M166" s="172">
        <v>9525</v>
      </c>
      <c r="N166" s="172">
        <v>5858</v>
      </c>
      <c r="O166" s="172">
        <v>5131</v>
      </c>
      <c r="P166" s="172">
        <v>22</v>
      </c>
    </row>
    <row r="167" spans="1:16" s="18" customFormat="1" ht="13.5" customHeight="1" x14ac:dyDescent="0.2">
      <c r="A167" s="205" t="s">
        <v>293</v>
      </c>
      <c r="B167" s="205" t="s">
        <v>567</v>
      </c>
      <c r="C167" s="205" t="s">
        <v>568</v>
      </c>
      <c r="D167" s="203" t="s">
        <v>569</v>
      </c>
      <c r="E167" s="171">
        <v>40</v>
      </c>
      <c r="F167" s="171">
        <v>39</v>
      </c>
      <c r="G167" s="171">
        <v>102321</v>
      </c>
      <c r="H167" s="171"/>
      <c r="I167" s="171">
        <v>38139</v>
      </c>
      <c r="J167" s="171">
        <v>7171</v>
      </c>
      <c r="K167" s="171">
        <v>22737</v>
      </c>
      <c r="L167" s="172">
        <v>16364</v>
      </c>
      <c r="M167" s="172">
        <v>8044</v>
      </c>
      <c r="N167" s="172">
        <v>4937</v>
      </c>
      <c r="O167" s="172">
        <v>4898</v>
      </c>
      <c r="P167" s="172">
        <v>31</v>
      </c>
    </row>
    <row r="168" spans="1:16" s="18" customFormat="1" ht="13.5" customHeight="1" x14ac:dyDescent="0.2">
      <c r="A168" s="205" t="s">
        <v>293</v>
      </c>
      <c r="B168" s="205" t="s">
        <v>570</v>
      </c>
      <c r="C168" s="205" t="s">
        <v>571</v>
      </c>
      <c r="D168" s="203" t="s">
        <v>572</v>
      </c>
      <c r="E168" s="171">
        <v>11</v>
      </c>
      <c r="F168" s="171">
        <v>11</v>
      </c>
      <c r="G168" s="171">
        <v>74486</v>
      </c>
      <c r="H168" s="171"/>
      <c r="I168" s="171">
        <v>38223</v>
      </c>
      <c r="J168" s="171">
        <v>6385</v>
      </c>
      <c r="K168" s="171">
        <v>14294</v>
      </c>
      <c r="L168" s="172">
        <v>7253</v>
      </c>
      <c r="M168" s="172">
        <v>3373</v>
      </c>
      <c r="N168" s="172">
        <v>2713</v>
      </c>
      <c r="O168" s="172">
        <v>2226</v>
      </c>
      <c r="P168" s="172">
        <v>19</v>
      </c>
    </row>
    <row r="169" spans="1:16" s="18" customFormat="1" ht="13.5" customHeight="1" x14ac:dyDescent="0.2">
      <c r="A169" s="205" t="s">
        <v>293</v>
      </c>
      <c r="B169" s="205" t="s">
        <v>573</v>
      </c>
      <c r="C169" s="205" t="s">
        <v>574</v>
      </c>
      <c r="D169" s="203" t="s">
        <v>575</v>
      </c>
      <c r="E169" s="171">
        <v>48</v>
      </c>
      <c r="F169" s="171">
        <v>48</v>
      </c>
      <c r="G169" s="171">
        <v>212666</v>
      </c>
      <c r="H169" s="171"/>
      <c r="I169" s="171">
        <v>89140</v>
      </c>
      <c r="J169" s="171">
        <v>13706</v>
      </c>
      <c r="K169" s="171">
        <v>35428</v>
      </c>
      <c r="L169" s="172">
        <v>27384</v>
      </c>
      <c r="M169" s="172">
        <v>18562</v>
      </c>
      <c r="N169" s="172">
        <v>15901</v>
      </c>
      <c r="O169" s="172">
        <v>12521</v>
      </c>
      <c r="P169" s="172">
        <v>24</v>
      </c>
    </row>
    <row r="170" spans="1:16" s="18" customFormat="1" ht="13.5" customHeight="1" x14ac:dyDescent="0.2">
      <c r="A170" s="205" t="s">
        <v>293</v>
      </c>
      <c r="B170" s="205" t="s">
        <v>576</v>
      </c>
      <c r="C170" s="205" t="s">
        <v>577</v>
      </c>
      <c r="D170" s="203" t="s">
        <v>578</v>
      </c>
      <c r="E170" s="171">
        <v>91</v>
      </c>
      <c r="F170" s="171">
        <v>89</v>
      </c>
      <c r="G170" s="171">
        <v>466988</v>
      </c>
      <c r="H170" s="171"/>
      <c r="I170" s="171">
        <v>218326</v>
      </c>
      <c r="J170" s="171">
        <v>28056</v>
      </c>
      <c r="K170" s="171">
        <v>85996</v>
      </c>
      <c r="L170" s="172">
        <v>62121</v>
      </c>
      <c r="M170" s="172">
        <v>31468</v>
      </c>
      <c r="N170" s="172">
        <v>21198</v>
      </c>
      <c r="O170" s="172">
        <v>19777</v>
      </c>
      <c r="P170" s="172">
        <v>46</v>
      </c>
    </row>
    <row r="171" spans="1:16" s="18" customFormat="1" ht="13.5" customHeight="1" x14ac:dyDescent="0.2">
      <c r="A171" s="205" t="s">
        <v>293</v>
      </c>
      <c r="B171" s="205" t="s">
        <v>579</v>
      </c>
      <c r="C171" s="205" t="s">
        <v>580</v>
      </c>
      <c r="D171" s="203" t="s">
        <v>581</v>
      </c>
      <c r="E171" s="171">
        <v>57</v>
      </c>
      <c r="F171" s="171">
        <v>51</v>
      </c>
      <c r="G171" s="171">
        <v>221214</v>
      </c>
      <c r="H171" s="171"/>
      <c r="I171" s="171">
        <v>92377</v>
      </c>
      <c r="J171" s="171">
        <v>13037</v>
      </c>
      <c r="K171" s="171">
        <v>38616</v>
      </c>
      <c r="L171" s="172">
        <v>29127</v>
      </c>
      <c r="M171" s="172">
        <v>18676</v>
      </c>
      <c r="N171" s="172">
        <v>14226</v>
      </c>
      <c r="O171" s="172">
        <v>15110</v>
      </c>
      <c r="P171" s="172">
        <v>45</v>
      </c>
    </row>
    <row r="172" spans="1:16" s="18" customFormat="1" ht="13.5" customHeight="1" x14ac:dyDescent="0.2">
      <c r="A172" s="205" t="s">
        <v>293</v>
      </c>
      <c r="B172" s="205" t="s">
        <v>582</v>
      </c>
      <c r="C172" s="205" t="s">
        <v>583</v>
      </c>
      <c r="D172" s="203" t="s">
        <v>584</v>
      </c>
      <c r="E172" s="171">
        <v>40</v>
      </c>
      <c r="F172" s="171">
        <v>40</v>
      </c>
      <c r="G172" s="171">
        <v>199687</v>
      </c>
      <c r="H172" s="171"/>
      <c r="I172" s="171">
        <v>91823</v>
      </c>
      <c r="J172" s="171">
        <v>11959</v>
      </c>
      <c r="K172" s="171">
        <v>34929</v>
      </c>
      <c r="L172" s="172">
        <v>24785</v>
      </c>
      <c r="M172" s="172">
        <v>14080</v>
      </c>
      <c r="N172" s="172">
        <v>10123</v>
      </c>
      <c r="O172" s="172">
        <v>11977</v>
      </c>
      <c r="P172" s="172">
        <v>11</v>
      </c>
    </row>
    <row r="173" spans="1:16" s="18" customFormat="1" ht="13.5" customHeight="1" x14ac:dyDescent="0.2">
      <c r="A173" s="205" t="s">
        <v>293</v>
      </c>
      <c r="B173" s="205" t="s">
        <v>585</v>
      </c>
      <c r="C173" s="205" t="s">
        <v>586</v>
      </c>
      <c r="D173" s="203" t="s">
        <v>587</v>
      </c>
      <c r="E173" s="171">
        <v>19</v>
      </c>
      <c r="F173" s="171">
        <v>19</v>
      </c>
      <c r="G173" s="171">
        <v>111100</v>
      </c>
      <c r="H173" s="171"/>
      <c r="I173" s="171">
        <v>47032</v>
      </c>
      <c r="J173" s="171">
        <v>6659</v>
      </c>
      <c r="K173" s="171">
        <v>22008</v>
      </c>
      <c r="L173" s="172">
        <v>13640</v>
      </c>
      <c r="M173" s="172">
        <v>7329</v>
      </c>
      <c r="N173" s="172">
        <v>7688</v>
      </c>
      <c r="O173" s="172">
        <v>6738</v>
      </c>
      <c r="P173" s="172">
        <v>6</v>
      </c>
    </row>
    <row r="174" spans="1:16" s="18" customFormat="1" ht="13.5" customHeight="1" x14ac:dyDescent="0.2">
      <c r="A174" s="205" t="s">
        <v>293</v>
      </c>
      <c r="B174" s="205" t="s">
        <v>588</v>
      </c>
      <c r="C174" s="205" t="s">
        <v>589</v>
      </c>
      <c r="D174" s="203" t="s">
        <v>590</v>
      </c>
      <c r="E174" s="171">
        <v>58</v>
      </c>
      <c r="F174" s="171">
        <v>53</v>
      </c>
      <c r="G174" s="171">
        <v>220709</v>
      </c>
      <c r="H174" s="171"/>
      <c r="I174" s="171">
        <v>88050</v>
      </c>
      <c r="J174" s="171">
        <v>15563</v>
      </c>
      <c r="K174" s="171">
        <v>47678</v>
      </c>
      <c r="L174" s="172">
        <v>35591</v>
      </c>
      <c r="M174" s="172">
        <v>16711</v>
      </c>
      <c r="N174" s="172">
        <v>10463</v>
      </c>
      <c r="O174" s="172">
        <v>6591</v>
      </c>
      <c r="P174" s="172">
        <v>62</v>
      </c>
    </row>
    <row r="175" spans="1:16" s="18" customFormat="1" ht="13.5" customHeight="1" x14ac:dyDescent="0.2">
      <c r="A175" s="205" t="s">
        <v>293</v>
      </c>
      <c r="B175" s="205" t="s">
        <v>591</v>
      </c>
      <c r="C175" s="205" t="s">
        <v>592</v>
      </c>
      <c r="D175" s="203" t="s">
        <v>593</v>
      </c>
      <c r="E175" s="171">
        <v>27</v>
      </c>
      <c r="F175" s="171">
        <v>26</v>
      </c>
      <c r="G175" s="171">
        <v>92757</v>
      </c>
      <c r="H175" s="171"/>
      <c r="I175" s="171">
        <v>38899</v>
      </c>
      <c r="J175" s="171">
        <v>6443</v>
      </c>
      <c r="K175" s="171">
        <v>17733</v>
      </c>
      <c r="L175" s="172">
        <v>12173</v>
      </c>
      <c r="M175" s="172">
        <v>8451</v>
      </c>
      <c r="N175" s="172">
        <v>4866</v>
      </c>
      <c r="O175" s="172">
        <v>4180</v>
      </c>
      <c r="P175" s="172">
        <v>12</v>
      </c>
    </row>
    <row r="176" spans="1:16" s="18" customFormat="1" ht="13.5" customHeight="1" x14ac:dyDescent="0.2">
      <c r="A176" s="205" t="s">
        <v>293</v>
      </c>
      <c r="B176" s="205" t="s">
        <v>594</v>
      </c>
      <c r="C176" s="205" t="s">
        <v>595</v>
      </c>
      <c r="D176" s="203" t="s">
        <v>596</v>
      </c>
      <c r="E176" s="171">
        <v>46</v>
      </c>
      <c r="F176" s="171">
        <v>43</v>
      </c>
      <c r="G176" s="171">
        <v>164690</v>
      </c>
      <c r="H176" s="171"/>
      <c r="I176" s="171">
        <v>65948</v>
      </c>
      <c r="J176" s="171">
        <v>10583</v>
      </c>
      <c r="K176" s="171">
        <v>31591</v>
      </c>
      <c r="L176" s="172">
        <v>24180</v>
      </c>
      <c r="M176" s="172">
        <v>12881</v>
      </c>
      <c r="N176" s="172">
        <v>10852</v>
      </c>
      <c r="O176" s="172">
        <v>8633</v>
      </c>
      <c r="P176" s="172">
        <v>22</v>
      </c>
    </row>
    <row r="177" spans="1:16" s="18" customFormat="1" ht="13.5" customHeight="1" x14ac:dyDescent="0.2">
      <c r="A177" s="205" t="s">
        <v>293</v>
      </c>
      <c r="B177" s="205" t="s">
        <v>597</v>
      </c>
      <c r="C177" s="205" t="s">
        <v>598</v>
      </c>
      <c r="D177" s="203" t="s">
        <v>599</v>
      </c>
      <c r="E177" s="171">
        <v>35</v>
      </c>
      <c r="F177" s="171">
        <v>31</v>
      </c>
      <c r="G177" s="171">
        <v>166640</v>
      </c>
      <c r="H177" s="171"/>
      <c r="I177" s="171">
        <v>73478</v>
      </c>
      <c r="J177" s="171">
        <v>11335</v>
      </c>
      <c r="K177" s="171">
        <v>30218</v>
      </c>
      <c r="L177" s="172">
        <v>21728</v>
      </c>
      <c r="M177" s="172">
        <v>12699</v>
      </c>
      <c r="N177" s="172">
        <v>9971</v>
      </c>
      <c r="O177" s="172">
        <v>7202</v>
      </c>
      <c r="P177" s="172">
        <v>9</v>
      </c>
    </row>
    <row r="178" spans="1:16" s="18" customFormat="1" ht="13.5" customHeight="1" x14ac:dyDescent="0.2">
      <c r="A178" s="205" t="s">
        <v>293</v>
      </c>
      <c r="B178" s="205" t="s">
        <v>600</v>
      </c>
      <c r="C178" s="205" t="s">
        <v>601</v>
      </c>
      <c r="D178" s="203" t="s">
        <v>602</v>
      </c>
      <c r="E178" s="171">
        <v>19</v>
      </c>
      <c r="F178" s="171">
        <v>19</v>
      </c>
      <c r="G178" s="171">
        <v>95844</v>
      </c>
      <c r="H178" s="171"/>
      <c r="I178" s="171">
        <v>34719</v>
      </c>
      <c r="J178" s="171">
        <v>5485</v>
      </c>
      <c r="K178" s="171">
        <v>18033</v>
      </c>
      <c r="L178" s="172">
        <v>14256</v>
      </c>
      <c r="M178" s="172">
        <v>8064</v>
      </c>
      <c r="N178" s="172">
        <v>8391</v>
      </c>
      <c r="O178" s="172">
        <v>6883</v>
      </c>
      <c r="P178" s="172">
        <v>13</v>
      </c>
    </row>
    <row r="179" spans="1:16" s="18" customFormat="1" ht="13.5" customHeight="1" x14ac:dyDescent="0.2">
      <c r="A179" s="205" t="s">
        <v>293</v>
      </c>
      <c r="B179" s="205" t="s">
        <v>603</v>
      </c>
      <c r="C179" s="205" t="s">
        <v>604</v>
      </c>
      <c r="D179" s="203" t="s">
        <v>605</v>
      </c>
      <c r="E179" s="171">
        <v>23</v>
      </c>
      <c r="F179" s="171">
        <v>23</v>
      </c>
      <c r="G179" s="171">
        <v>113687</v>
      </c>
      <c r="H179" s="171"/>
      <c r="I179" s="171">
        <v>48985</v>
      </c>
      <c r="J179" s="171">
        <v>7061</v>
      </c>
      <c r="K179" s="171">
        <v>18731</v>
      </c>
      <c r="L179" s="172">
        <v>14509</v>
      </c>
      <c r="M179" s="172">
        <v>9815</v>
      </c>
      <c r="N179" s="172">
        <v>8250</v>
      </c>
      <c r="O179" s="172">
        <v>6327</v>
      </c>
      <c r="P179" s="172">
        <v>9</v>
      </c>
    </row>
    <row r="180" spans="1:16" s="18" customFormat="1" ht="13.5" customHeight="1" x14ac:dyDescent="0.2">
      <c r="A180" s="205" t="s">
        <v>293</v>
      </c>
      <c r="B180" s="205" t="s">
        <v>606</v>
      </c>
      <c r="C180" s="205" t="s">
        <v>607</v>
      </c>
      <c r="D180" s="203" t="s">
        <v>608</v>
      </c>
      <c r="E180" s="171">
        <v>24</v>
      </c>
      <c r="F180" s="171">
        <v>23</v>
      </c>
      <c r="G180" s="171">
        <v>112094</v>
      </c>
      <c r="H180" s="171"/>
      <c r="I180" s="171">
        <v>43618</v>
      </c>
      <c r="J180" s="171">
        <v>6657</v>
      </c>
      <c r="K180" s="171">
        <v>19768</v>
      </c>
      <c r="L180" s="172">
        <v>14288</v>
      </c>
      <c r="M180" s="172">
        <v>10557</v>
      </c>
      <c r="N180" s="172">
        <v>9169</v>
      </c>
      <c r="O180" s="172">
        <v>8015</v>
      </c>
      <c r="P180" s="172">
        <v>22</v>
      </c>
    </row>
    <row r="181" spans="1:16" s="18" customFormat="1" ht="13.5" customHeight="1" x14ac:dyDescent="0.2">
      <c r="A181" s="205" t="s">
        <v>293</v>
      </c>
      <c r="B181" s="205" t="s">
        <v>609</v>
      </c>
      <c r="C181" s="205" t="s">
        <v>610</v>
      </c>
      <c r="D181" s="203" t="s">
        <v>611</v>
      </c>
      <c r="E181" s="171">
        <v>28</v>
      </c>
      <c r="F181" s="171">
        <v>27</v>
      </c>
      <c r="G181" s="171">
        <v>76442</v>
      </c>
      <c r="H181" s="171"/>
      <c r="I181" s="171">
        <v>33932</v>
      </c>
      <c r="J181" s="171">
        <v>7155</v>
      </c>
      <c r="K181" s="171">
        <v>15453</v>
      </c>
      <c r="L181" s="172">
        <v>10736</v>
      </c>
      <c r="M181" s="172">
        <v>4510</v>
      </c>
      <c r="N181" s="172">
        <v>2881</v>
      </c>
      <c r="O181" s="172">
        <v>1702</v>
      </c>
      <c r="P181" s="172">
        <v>73</v>
      </c>
    </row>
    <row r="182" spans="1:16" s="18" customFormat="1" ht="13.5" customHeight="1" x14ac:dyDescent="0.2">
      <c r="A182" s="205" t="s">
        <v>293</v>
      </c>
      <c r="B182" s="205" t="s">
        <v>612</v>
      </c>
      <c r="C182" s="205" t="s">
        <v>613</v>
      </c>
      <c r="D182" s="203" t="s">
        <v>614</v>
      </c>
      <c r="E182" s="171">
        <v>32</v>
      </c>
      <c r="F182" s="171">
        <v>31</v>
      </c>
      <c r="G182" s="171">
        <v>116426</v>
      </c>
      <c r="H182" s="171"/>
      <c r="I182" s="171">
        <v>51870</v>
      </c>
      <c r="J182" s="171">
        <v>6642</v>
      </c>
      <c r="K182" s="171">
        <v>19922</v>
      </c>
      <c r="L182" s="172">
        <v>15110</v>
      </c>
      <c r="M182" s="172">
        <v>10014</v>
      </c>
      <c r="N182" s="172">
        <v>7897</v>
      </c>
      <c r="O182" s="172">
        <v>4904</v>
      </c>
      <c r="P182" s="172">
        <v>67</v>
      </c>
    </row>
    <row r="183" spans="1:16" s="18" customFormat="1" ht="13.5" customHeight="1" x14ac:dyDescent="0.2">
      <c r="A183" s="205" t="s">
        <v>293</v>
      </c>
      <c r="B183" s="205" t="s">
        <v>615</v>
      </c>
      <c r="C183" s="205" t="s">
        <v>616</v>
      </c>
      <c r="D183" s="203" t="s">
        <v>617</v>
      </c>
      <c r="E183" s="171">
        <v>21</v>
      </c>
      <c r="F183" s="171">
        <v>21</v>
      </c>
      <c r="G183" s="171">
        <v>101005</v>
      </c>
      <c r="H183" s="171"/>
      <c r="I183" s="171">
        <v>40019</v>
      </c>
      <c r="J183" s="171">
        <v>5564</v>
      </c>
      <c r="K183" s="171">
        <v>19361</v>
      </c>
      <c r="L183" s="172">
        <v>13398</v>
      </c>
      <c r="M183" s="172">
        <v>8178</v>
      </c>
      <c r="N183" s="172">
        <v>6515</v>
      </c>
      <c r="O183" s="172">
        <v>7969</v>
      </c>
      <c r="P183" s="172">
        <v>1</v>
      </c>
    </row>
    <row r="184" spans="1:16" s="18" customFormat="1" ht="13.5" customHeight="1" x14ac:dyDescent="0.2">
      <c r="A184" s="205" t="s">
        <v>293</v>
      </c>
      <c r="B184" s="205" t="s">
        <v>618</v>
      </c>
      <c r="C184" s="205" t="s">
        <v>619</v>
      </c>
      <c r="D184" s="203" t="s">
        <v>620</v>
      </c>
      <c r="E184" s="171">
        <v>24</v>
      </c>
      <c r="F184" s="171">
        <v>24</v>
      </c>
      <c r="G184" s="171">
        <v>117087</v>
      </c>
      <c r="H184" s="171"/>
      <c r="I184" s="171">
        <v>51844</v>
      </c>
      <c r="J184" s="171">
        <v>7126</v>
      </c>
      <c r="K184" s="171">
        <v>22280</v>
      </c>
      <c r="L184" s="172">
        <v>16221</v>
      </c>
      <c r="M184" s="172">
        <v>9496</v>
      </c>
      <c r="N184" s="172">
        <v>6570</v>
      </c>
      <c r="O184" s="172">
        <v>3548</v>
      </c>
      <c r="P184" s="172">
        <v>2</v>
      </c>
    </row>
    <row r="185" spans="1:16" s="18" customFormat="1" ht="13.5" customHeight="1" x14ac:dyDescent="0.2">
      <c r="A185" s="205" t="s">
        <v>293</v>
      </c>
      <c r="B185" s="205" t="s">
        <v>621</v>
      </c>
      <c r="C185" s="205" t="s">
        <v>622</v>
      </c>
      <c r="D185" s="203" t="s">
        <v>623</v>
      </c>
      <c r="E185" s="171">
        <v>35</v>
      </c>
      <c r="F185" s="171">
        <v>28</v>
      </c>
      <c r="G185" s="171">
        <v>68086</v>
      </c>
      <c r="H185" s="171"/>
      <c r="I185" s="171">
        <v>27610</v>
      </c>
      <c r="J185" s="171">
        <v>4785</v>
      </c>
      <c r="K185" s="171">
        <v>16478</v>
      </c>
      <c r="L185" s="172">
        <v>9921</v>
      </c>
      <c r="M185" s="172">
        <v>5972</v>
      </c>
      <c r="N185" s="172">
        <v>2027</v>
      </c>
      <c r="O185" s="172">
        <v>1070</v>
      </c>
      <c r="P185" s="172">
        <v>223</v>
      </c>
    </row>
    <row r="186" spans="1:16" s="18" customFormat="1" ht="13.5" customHeight="1" x14ac:dyDescent="0.2">
      <c r="A186" s="205" t="s">
        <v>293</v>
      </c>
      <c r="B186" s="205" t="s">
        <v>624</v>
      </c>
      <c r="C186" s="205" t="s">
        <v>625</v>
      </c>
      <c r="D186" s="203" t="s">
        <v>626</v>
      </c>
      <c r="E186" s="171">
        <v>56</v>
      </c>
      <c r="F186" s="171">
        <v>43</v>
      </c>
      <c r="G186" s="171">
        <v>114295</v>
      </c>
      <c r="H186" s="171"/>
      <c r="I186" s="171">
        <v>56347</v>
      </c>
      <c r="J186" s="171">
        <v>7119</v>
      </c>
      <c r="K186" s="171">
        <v>19785</v>
      </c>
      <c r="L186" s="172">
        <v>15109</v>
      </c>
      <c r="M186" s="172">
        <v>7221</v>
      </c>
      <c r="N186" s="172">
        <v>5498</v>
      </c>
      <c r="O186" s="172">
        <v>3168</v>
      </c>
      <c r="P186" s="172">
        <v>48</v>
      </c>
    </row>
    <row r="187" spans="1:16" s="18" customFormat="1" ht="13.5" customHeight="1" x14ac:dyDescent="0.2">
      <c r="A187" s="205" t="s">
        <v>293</v>
      </c>
      <c r="B187" s="205" t="s">
        <v>627</v>
      </c>
      <c r="C187" s="205" t="s">
        <v>628</v>
      </c>
      <c r="D187" s="203" t="s">
        <v>629</v>
      </c>
      <c r="E187" s="171">
        <v>24</v>
      </c>
      <c r="F187" s="171">
        <v>5</v>
      </c>
      <c r="G187" s="171">
        <v>24371</v>
      </c>
      <c r="H187" s="171"/>
      <c r="I187" s="171">
        <v>8847</v>
      </c>
      <c r="J187" s="171">
        <v>1491</v>
      </c>
      <c r="K187" s="171">
        <v>4508</v>
      </c>
      <c r="L187" s="172">
        <v>4122</v>
      </c>
      <c r="M187" s="172">
        <v>2955</v>
      </c>
      <c r="N187" s="172">
        <v>1563</v>
      </c>
      <c r="O187" s="172">
        <v>885</v>
      </c>
      <c r="P187" s="201">
        <v>0</v>
      </c>
    </row>
    <row r="188" spans="1:16" s="18" customFormat="1" ht="13.5" customHeight="1" x14ac:dyDescent="0.2">
      <c r="A188" s="205" t="s">
        <v>293</v>
      </c>
      <c r="B188" s="205" t="s">
        <v>630</v>
      </c>
      <c r="C188" s="205" t="s">
        <v>631</v>
      </c>
      <c r="D188" s="203" t="s">
        <v>632</v>
      </c>
      <c r="E188" s="171">
        <v>56</v>
      </c>
      <c r="F188" s="171">
        <v>56</v>
      </c>
      <c r="G188" s="171">
        <v>141601</v>
      </c>
      <c r="H188" s="171"/>
      <c r="I188" s="171">
        <v>55143</v>
      </c>
      <c r="J188" s="171">
        <v>10311</v>
      </c>
      <c r="K188" s="171">
        <v>34147</v>
      </c>
      <c r="L188" s="172">
        <v>24485</v>
      </c>
      <c r="M188" s="172">
        <v>10932</v>
      </c>
      <c r="N188" s="172">
        <v>4444</v>
      </c>
      <c r="O188" s="172">
        <v>2075</v>
      </c>
      <c r="P188" s="172">
        <v>64</v>
      </c>
    </row>
    <row r="189" spans="1:16" s="18" customFormat="1" ht="13.5" customHeight="1" x14ac:dyDescent="0.2">
      <c r="A189" s="205" t="s">
        <v>293</v>
      </c>
      <c r="B189" s="205" t="s">
        <v>633</v>
      </c>
      <c r="C189" s="205" t="s">
        <v>634</v>
      </c>
      <c r="D189" s="203" t="s">
        <v>635</v>
      </c>
      <c r="E189" s="171">
        <v>45</v>
      </c>
      <c r="F189" s="171">
        <v>43</v>
      </c>
      <c r="G189" s="171">
        <v>109881</v>
      </c>
      <c r="H189" s="171"/>
      <c r="I189" s="171">
        <v>44257</v>
      </c>
      <c r="J189" s="171">
        <v>7365</v>
      </c>
      <c r="K189" s="171">
        <v>24343</v>
      </c>
      <c r="L189" s="172">
        <v>14836</v>
      </c>
      <c r="M189" s="172">
        <v>9648</v>
      </c>
      <c r="N189" s="172">
        <v>5751</v>
      </c>
      <c r="O189" s="172">
        <v>3629</v>
      </c>
      <c r="P189" s="172">
        <v>52</v>
      </c>
    </row>
    <row r="190" spans="1:16" s="18" customFormat="1" ht="13.5" customHeight="1" x14ac:dyDescent="0.2">
      <c r="A190" s="205" t="s">
        <v>293</v>
      </c>
      <c r="B190" s="205" t="s">
        <v>636</v>
      </c>
      <c r="C190" s="205" t="s">
        <v>637</v>
      </c>
      <c r="D190" s="203" t="s">
        <v>638</v>
      </c>
      <c r="E190" s="171">
        <v>36</v>
      </c>
      <c r="F190" s="171">
        <v>31</v>
      </c>
      <c r="G190" s="171">
        <v>88964</v>
      </c>
      <c r="H190" s="171"/>
      <c r="I190" s="171">
        <v>38342</v>
      </c>
      <c r="J190" s="171">
        <v>6270</v>
      </c>
      <c r="K190" s="171">
        <v>18203</v>
      </c>
      <c r="L190" s="172">
        <v>12475</v>
      </c>
      <c r="M190" s="172">
        <v>7350</v>
      </c>
      <c r="N190" s="172">
        <v>4233</v>
      </c>
      <c r="O190" s="172">
        <v>2070</v>
      </c>
      <c r="P190" s="172">
        <v>21</v>
      </c>
    </row>
    <row r="191" spans="1:16" s="18" customFormat="1" ht="13.5" customHeight="1" x14ac:dyDescent="0.2">
      <c r="A191" s="205" t="s">
        <v>293</v>
      </c>
      <c r="B191" s="205" t="s">
        <v>639</v>
      </c>
      <c r="C191" s="205" t="s">
        <v>640</v>
      </c>
      <c r="D191" s="203" t="s">
        <v>641</v>
      </c>
      <c r="E191" s="171">
        <v>42</v>
      </c>
      <c r="F191" s="171">
        <v>40</v>
      </c>
      <c r="G191" s="171">
        <v>130341</v>
      </c>
      <c r="H191" s="171"/>
      <c r="I191" s="171">
        <v>68506</v>
      </c>
      <c r="J191" s="171">
        <v>11888</v>
      </c>
      <c r="K191" s="171">
        <v>25550</v>
      </c>
      <c r="L191" s="172">
        <v>12604</v>
      </c>
      <c r="M191" s="172">
        <v>6460</v>
      </c>
      <c r="N191" s="172">
        <v>3408</v>
      </c>
      <c r="O191" s="172">
        <v>1907</v>
      </c>
      <c r="P191" s="172">
        <v>18</v>
      </c>
    </row>
    <row r="192" spans="1:16" s="18" customFormat="1" ht="13.5" customHeight="1" x14ac:dyDescent="0.2">
      <c r="A192" s="205" t="s">
        <v>293</v>
      </c>
      <c r="B192" s="205" t="s">
        <v>642</v>
      </c>
      <c r="C192" s="205" t="s">
        <v>643</v>
      </c>
      <c r="D192" s="203" t="s">
        <v>644</v>
      </c>
      <c r="E192" s="171">
        <v>52</v>
      </c>
      <c r="F192" s="171">
        <v>46</v>
      </c>
      <c r="G192" s="171">
        <v>143172</v>
      </c>
      <c r="H192" s="171"/>
      <c r="I192" s="171">
        <v>61741</v>
      </c>
      <c r="J192" s="171">
        <v>10992</v>
      </c>
      <c r="K192" s="171">
        <v>32847</v>
      </c>
      <c r="L192" s="172">
        <v>21096</v>
      </c>
      <c r="M192" s="172">
        <v>8109</v>
      </c>
      <c r="N192" s="172">
        <v>5428</v>
      </c>
      <c r="O192" s="172">
        <v>2912</v>
      </c>
      <c r="P192" s="172">
        <v>47</v>
      </c>
    </row>
    <row r="193" spans="1:16" s="18" customFormat="1" ht="13.5" customHeight="1" x14ac:dyDescent="0.2">
      <c r="A193" s="205" t="s">
        <v>293</v>
      </c>
      <c r="B193" s="205" t="s">
        <v>645</v>
      </c>
      <c r="C193" s="205" t="s">
        <v>646</v>
      </c>
      <c r="D193" s="203" t="s">
        <v>647</v>
      </c>
      <c r="E193" s="171">
        <v>76</v>
      </c>
      <c r="F193" s="171">
        <v>74</v>
      </c>
      <c r="G193" s="171">
        <v>181361</v>
      </c>
      <c r="H193" s="171"/>
      <c r="I193" s="171">
        <v>74429</v>
      </c>
      <c r="J193" s="171">
        <v>13973</v>
      </c>
      <c r="K193" s="171">
        <v>42323</v>
      </c>
      <c r="L193" s="172">
        <v>26514</v>
      </c>
      <c r="M193" s="172">
        <v>12260</v>
      </c>
      <c r="N193" s="172">
        <v>7275</v>
      </c>
      <c r="O193" s="172">
        <v>4500</v>
      </c>
      <c r="P193" s="172">
        <v>87</v>
      </c>
    </row>
    <row r="194" spans="1:16" s="18" customFormat="1" ht="13.5" customHeight="1" x14ac:dyDescent="0.2">
      <c r="A194" s="205" t="s">
        <v>293</v>
      </c>
      <c r="B194" s="205" t="s">
        <v>648</v>
      </c>
      <c r="C194" s="205" t="s">
        <v>649</v>
      </c>
      <c r="D194" s="203" t="s">
        <v>650</v>
      </c>
      <c r="E194" s="171">
        <v>47</v>
      </c>
      <c r="F194" s="171">
        <v>34</v>
      </c>
      <c r="G194" s="171">
        <v>103552</v>
      </c>
      <c r="H194" s="171"/>
      <c r="I194" s="171">
        <v>44625</v>
      </c>
      <c r="J194" s="171">
        <v>7273</v>
      </c>
      <c r="K194" s="171">
        <v>19893</v>
      </c>
      <c r="L194" s="172">
        <v>15364</v>
      </c>
      <c r="M194" s="172">
        <v>9995</v>
      </c>
      <c r="N194" s="172">
        <v>4530</v>
      </c>
      <c r="O194" s="172">
        <v>1841</v>
      </c>
      <c r="P194" s="172">
        <v>31</v>
      </c>
    </row>
    <row r="195" spans="1:16" s="18" customFormat="1" ht="13.5" customHeight="1" x14ac:dyDescent="0.2">
      <c r="A195" s="205" t="s">
        <v>293</v>
      </c>
      <c r="B195" s="205" t="s">
        <v>651</v>
      </c>
      <c r="C195" s="205" t="s">
        <v>652</v>
      </c>
      <c r="D195" s="203" t="s">
        <v>653</v>
      </c>
      <c r="E195" s="171">
        <v>46</v>
      </c>
      <c r="F195" s="171">
        <v>46</v>
      </c>
      <c r="G195" s="171">
        <v>124496</v>
      </c>
      <c r="H195" s="171"/>
      <c r="I195" s="171">
        <v>43853</v>
      </c>
      <c r="J195" s="171">
        <v>9940</v>
      </c>
      <c r="K195" s="171">
        <v>29781</v>
      </c>
      <c r="L195" s="172">
        <v>19906</v>
      </c>
      <c r="M195" s="172">
        <v>10565</v>
      </c>
      <c r="N195" s="172">
        <v>6817</v>
      </c>
      <c r="O195" s="172">
        <v>3624</v>
      </c>
      <c r="P195" s="172">
        <v>10</v>
      </c>
    </row>
    <row r="196" spans="1:16" s="18" customFormat="1" ht="13.5" customHeight="1" x14ac:dyDescent="0.2">
      <c r="A196" s="205" t="s">
        <v>293</v>
      </c>
      <c r="B196" s="205" t="s">
        <v>654</v>
      </c>
      <c r="C196" s="205" t="s">
        <v>655</v>
      </c>
      <c r="D196" s="203" t="s">
        <v>656</v>
      </c>
      <c r="E196" s="171">
        <v>34</v>
      </c>
      <c r="F196" s="171">
        <v>6</v>
      </c>
      <c r="G196" s="171">
        <v>29239</v>
      </c>
      <c r="H196" s="171"/>
      <c r="I196" s="171">
        <v>13557</v>
      </c>
      <c r="J196" s="171">
        <v>1569</v>
      </c>
      <c r="K196" s="171">
        <v>6300</v>
      </c>
      <c r="L196" s="172">
        <v>3792</v>
      </c>
      <c r="M196" s="172">
        <v>2519</v>
      </c>
      <c r="N196" s="172">
        <v>1002</v>
      </c>
      <c r="O196" s="172">
        <v>499</v>
      </c>
      <c r="P196" s="202">
        <v>1</v>
      </c>
    </row>
    <row r="197" spans="1:16" s="18" customFormat="1" ht="13.5" customHeight="1" x14ac:dyDescent="0.2">
      <c r="A197" s="205" t="s">
        <v>293</v>
      </c>
      <c r="B197" s="205" t="s">
        <v>657</v>
      </c>
      <c r="C197" s="205" t="s">
        <v>658</v>
      </c>
      <c r="D197" s="203" t="s">
        <v>659</v>
      </c>
      <c r="E197" s="171">
        <v>29</v>
      </c>
      <c r="F197" s="171">
        <v>28</v>
      </c>
      <c r="G197" s="171">
        <v>84515</v>
      </c>
      <c r="H197" s="171"/>
      <c r="I197" s="171">
        <v>32359</v>
      </c>
      <c r="J197" s="171">
        <v>7908</v>
      </c>
      <c r="K197" s="171">
        <v>19934</v>
      </c>
      <c r="L197" s="172">
        <v>12053</v>
      </c>
      <c r="M197" s="172">
        <v>6005</v>
      </c>
      <c r="N197" s="172">
        <v>3826</v>
      </c>
      <c r="O197" s="172">
        <v>2398</v>
      </c>
      <c r="P197" s="172">
        <v>32</v>
      </c>
    </row>
    <row r="198" spans="1:16" s="18" customFormat="1" ht="13.5" customHeight="1" x14ac:dyDescent="0.2">
      <c r="A198" s="205" t="s">
        <v>293</v>
      </c>
      <c r="B198" s="205" t="s">
        <v>660</v>
      </c>
      <c r="C198" s="205" t="s">
        <v>661</v>
      </c>
      <c r="D198" s="203" t="s">
        <v>662</v>
      </c>
      <c r="E198" s="171">
        <v>38</v>
      </c>
      <c r="F198" s="171">
        <v>35</v>
      </c>
      <c r="G198" s="171">
        <v>92376</v>
      </c>
      <c r="H198" s="171"/>
      <c r="I198" s="171">
        <v>41422</v>
      </c>
      <c r="J198" s="171">
        <v>6757</v>
      </c>
      <c r="K198" s="171">
        <v>20292</v>
      </c>
      <c r="L198" s="172">
        <v>12527</v>
      </c>
      <c r="M198" s="172">
        <v>6784</v>
      </c>
      <c r="N198" s="172">
        <v>2977</v>
      </c>
      <c r="O198" s="172">
        <v>1575</v>
      </c>
      <c r="P198" s="172">
        <v>42</v>
      </c>
    </row>
    <row r="199" spans="1:16" s="18" customFormat="1" ht="13.5" customHeight="1" x14ac:dyDescent="0.2">
      <c r="A199" s="205" t="s">
        <v>293</v>
      </c>
      <c r="B199" s="205" t="s">
        <v>663</v>
      </c>
      <c r="C199" s="205" t="s">
        <v>664</v>
      </c>
      <c r="D199" s="203" t="s">
        <v>665</v>
      </c>
      <c r="E199" s="171">
        <v>33</v>
      </c>
      <c r="F199" s="171">
        <v>32</v>
      </c>
      <c r="G199" s="171">
        <v>104881</v>
      </c>
      <c r="H199" s="171"/>
      <c r="I199" s="171">
        <v>38171</v>
      </c>
      <c r="J199" s="171">
        <v>8468</v>
      </c>
      <c r="K199" s="171">
        <v>25569</v>
      </c>
      <c r="L199" s="172">
        <v>17664</v>
      </c>
      <c r="M199" s="172">
        <v>8390</v>
      </c>
      <c r="N199" s="172">
        <v>4112</v>
      </c>
      <c r="O199" s="172">
        <v>2460</v>
      </c>
      <c r="P199" s="172">
        <v>47</v>
      </c>
    </row>
    <row r="200" spans="1:16" s="18" customFormat="1" ht="13.5" customHeight="1" x14ac:dyDescent="0.2">
      <c r="A200" s="205" t="s">
        <v>293</v>
      </c>
      <c r="B200" s="205" t="s">
        <v>666</v>
      </c>
      <c r="C200" s="205" t="s">
        <v>667</v>
      </c>
      <c r="D200" s="203" t="s">
        <v>668</v>
      </c>
      <c r="E200" s="171">
        <v>43</v>
      </c>
      <c r="F200" s="171">
        <v>35</v>
      </c>
      <c r="G200" s="171">
        <v>78105</v>
      </c>
      <c r="H200" s="171"/>
      <c r="I200" s="171">
        <v>27370</v>
      </c>
      <c r="J200" s="171">
        <v>5499</v>
      </c>
      <c r="K200" s="171">
        <v>16215</v>
      </c>
      <c r="L200" s="172">
        <v>14863</v>
      </c>
      <c r="M200" s="172">
        <v>6656</v>
      </c>
      <c r="N200" s="172">
        <v>4287</v>
      </c>
      <c r="O200" s="172">
        <v>3190</v>
      </c>
      <c r="P200" s="172">
        <v>25</v>
      </c>
    </row>
    <row r="201" spans="1:16" s="18" customFormat="1" ht="13.5" customHeight="1" x14ac:dyDescent="0.2">
      <c r="A201" s="205" t="s">
        <v>293</v>
      </c>
      <c r="B201" s="205" t="s">
        <v>669</v>
      </c>
      <c r="C201" s="205" t="s">
        <v>670</v>
      </c>
      <c r="D201" s="203" t="s">
        <v>671</v>
      </c>
      <c r="E201" s="171">
        <v>45</v>
      </c>
      <c r="F201" s="171">
        <v>44</v>
      </c>
      <c r="G201" s="171">
        <v>103748</v>
      </c>
      <c r="H201" s="171"/>
      <c r="I201" s="171">
        <v>42337</v>
      </c>
      <c r="J201" s="171">
        <v>6525</v>
      </c>
      <c r="K201" s="171">
        <v>23224</v>
      </c>
      <c r="L201" s="172">
        <v>18989</v>
      </c>
      <c r="M201" s="172">
        <v>7635</v>
      </c>
      <c r="N201" s="172">
        <v>3388</v>
      </c>
      <c r="O201" s="172">
        <v>1638</v>
      </c>
      <c r="P201" s="172">
        <v>12</v>
      </c>
    </row>
    <row r="202" spans="1:16" s="18" customFormat="1" ht="13.5" customHeight="1" x14ac:dyDescent="0.2">
      <c r="A202" s="205" t="s">
        <v>293</v>
      </c>
      <c r="B202" s="205" t="s">
        <v>672</v>
      </c>
      <c r="C202" s="205" t="s">
        <v>673</v>
      </c>
      <c r="D202" s="203" t="s">
        <v>674</v>
      </c>
      <c r="E202" s="171">
        <v>35</v>
      </c>
      <c r="F202" s="171">
        <v>28</v>
      </c>
      <c r="G202" s="171">
        <v>88246</v>
      </c>
      <c r="H202" s="171"/>
      <c r="I202" s="171">
        <v>40384</v>
      </c>
      <c r="J202" s="171">
        <v>6063</v>
      </c>
      <c r="K202" s="171">
        <v>15964</v>
      </c>
      <c r="L202" s="172">
        <v>13155</v>
      </c>
      <c r="M202" s="172">
        <v>5962</v>
      </c>
      <c r="N202" s="172">
        <v>3813</v>
      </c>
      <c r="O202" s="172">
        <v>2797</v>
      </c>
      <c r="P202" s="172">
        <v>108</v>
      </c>
    </row>
    <row r="203" spans="1:16" s="18" customFormat="1" ht="13.5" customHeight="1" x14ac:dyDescent="0.2">
      <c r="A203" s="205" t="s">
        <v>293</v>
      </c>
      <c r="B203" s="205" t="s">
        <v>675</v>
      </c>
      <c r="C203" s="205" t="s">
        <v>676</v>
      </c>
      <c r="D203" s="203" t="s">
        <v>677</v>
      </c>
      <c r="E203" s="171">
        <v>21</v>
      </c>
      <c r="F203" s="171">
        <v>19</v>
      </c>
      <c r="G203" s="171">
        <v>64842</v>
      </c>
      <c r="H203" s="171"/>
      <c r="I203" s="171">
        <v>30493</v>
      </c>
      <c r="J203" s="171">
        <v>3768</v>
      </c>
      <c r="K203" s="171">
        <v>12946</v>
      </c>
      <c r="L203" s="172">
        <v>8512</v>
      </c>
      <c r="M203" s="172">
        <v>5077</v>
      </c>
      <c r="N203" s="172">
        <v>2600</v>
      </c>
      <c r="O203" s="172">
        <v>1443</v>
      </c>
      <c r="P203" s="209">
        <v>3</v>
      </c>
    </row>
    <row r="204" spans="1:16" s="18" customFormat="1" ht="13.5" customHeight="1" x14ac:dyDescent="0.2">
      <c r="A204" s="205" t="s">
        <v>293</v>
      </c>
      <c r="B204" s="205" t="s">
        <v>678</v>
      </c>
      <c r="C204" s="205" t="s">
        <v>679</v>
      </c>
      <c r="D204" s="203" t="s">
        <v>680</v>
      </c>
      <c r="E204" s="171">
        <v>47</v>
      </c>
      <c r="F204" s="171">
        <v>39</v>
      </c>
      <c r="G204" s="171">
        <v>143793</v>
      </c>
      <c r="H204" s="171"/>
      <c r="I204" s="171">
        <v>63063</v>
      </c>
      <c r="J204" s="171">
        <v>13926</v>
      </c>
      <c r="K204" s="171">
        <v>30664</v>
      </c>
      <c r="L204" s="172">
        <v>20594</v>
      </c>
      <c r="M204" s="172">
        <v>9241</v>
      </c>
      <c r="N204" s="172">
        <v>4262</v>
      </c>
      <c r="O204" s="172">
        <v>2006</v>
      </c>
      <c r="P204" s="172">
        <v>37</v>
      </c>
    </row>
    <row r="205" spans="1:16" s="18" customFormat="1" ht="13.5" customHeight="1" x14ac:dyDescent="0.2">
      <c r="A205" s="205" t="s">
        <v>293</v>
      </c>
      <c r="B205" s="205" t="s">
        <v>681</v>
      </c>
      <c r="C205" s="205" t="s">
        <v>682</v>
      </c>
      <c r="D205" s="203" t="s">
        <v>683</v>
      </c>
      <c r="E205" s="171">
        <v>37</v>
      </c>
      <c r="F205" s="171">
        <v>37</v>
      </c>
      <c r="G205" s="171">
        <v>112912</v>
      </c>
      <c r="H205" s="171"/>
      <c r="I205" s="171">
        <v>49675</v>
      </c>
      <c r="J205" s="171">
        <v>8533</v>
      </c>
      <c r="K205" s="171">
        <v>25352</v>
      </c>
      <c r="L205" s="172">
        <v>16735</v>
      </c>
      <c r="M205" s="172">
        <v>6381</v>
      </c>
      <c r="N205" s="172">
        <v>3863</v>
      </c>
      <c r="O205" s="172">
        <v>2347</v>
      </c>
      <c r="P205" s="172">
        <v>26</v>
      </c>
    </row>
    <row r="206" spans="1:16" s="18" customFormat="1" ht="13.5" customHeight="1" x14ac:dyDescent="0.2">
      <c r="A206" s="205" t="s">
        <v>293</v>
      </c>
      <c r="B206" s="205" t="s">
        <v>684</v>
      </c>
      <c r="C206" s="205" t="s">
        <v>685</v>
      </c>
      <c r="D206" s="203" t="s">
        <v>686</v>
      </c>
      <c r="E206" s="171">
        <v>52</v>
      </c>
      <c r="F206" s="171">
        <v>49</v>
      </c>
      <c r="G206" s="171">
        <v>137789</v>
      </c>
      <c r="H206" s="171"/>
      <c r="I206" s="171">
        <v>57873</v>
      </c>
      <c r="J206" s="171">
        <v>12759</v>
      </c>
      <c r="K206" s="171">
        <v>29844</v>
      </c>
      <c r="L206" s="172">
        <v>21003</v>
      </c>
      <c r="M206" s="172">
        <v>8542</v>
      </c>
      <c r="N206" s="172">
        <v>5136</v>
      </c>
      <c r="O206" s="172">
        <v>2601</v>
      </c>
      <c r="P206" s="172">
        <v>31</v>
      </c>
    </row>
    <row r="207" spans="1:16" s="18" customFormat="1" ht="13.5" customHeight="1" x14ac:dyDescent="0.2">
      <c r="A207" s="205" t="s">
        <v>293</v>
      </c>
      <c r="B207" s="205" t="s">
        <v>687</v>
      </c>
      <c r="C207" s="205" t="s">
        <v>688</v>
      </c>
      <c r="D207" s="203" t="s">
        <v>689</v>
      </c>
      <c r="E207" s="171">
        <v>42</v>
      </c>
      <c r="F207" s="171">
        <v>40</v>
      </c>
      <c r="G207" s="171">
        <v>108206</v>
      </c>
      <c r="H207" s="171"/>
      <c r="I207" s="171">
        <v>48511</v>
      </c>
      <c r="J207" s="171">
        <v>7722</v>
      </c>
      <c r="K207" s="171">
        <v>23191</v>
      </c>
      <c r="L207" s="172">
        <v>17101</v>
      </c>
      <c r="M207" s="172">
        <v>7045</v>
      </c>
      <c r="N207" s="172">
        <v>2653</v>
      </c>
      <c r="O207" s="172">
        <v>1892</v>
      </c>
      <c r="P207" s="172">
        <v>91</v>
      </c>
    </row>
    <row r="208" spans="1:16" s="18" customFormat="1" ht="13.5" customHeight="1" x14ac:dyDescent="0.2">
      <c r="A208" s="205" t="s">
        <v>293</v>
      </c>
      <c r="B208" s="205" t="s">
        <v>690</v>
      </c>
      <c r="C208" s="205" t="s">
        <v>691</v>
      </c>
      <c r="D208" s="203" t="s">
        <v>692</v>
      </c>
      <c r="E208" s="171">
        <v>28</v>
      </c>
      <c r="F208" s="171">
        <v>9</v>
      </c>
      <c r="G208" s="171">
        <v>20716</v>
      </c>
      <c r="H208" s="171"/>
      <c r="I208" s="171">
        <v>8342</v>
      </c>
      <c r="J208" s="171">
        <v>1523</v>
      </c>
      <c r="K208" s="171">
        <v>4585</v>
      </c>
      <c r="L208" s="172">
        <v>3021</v>
      </c>
      <c r="M208" s="172">
        <v>1722</v>
      </c>
      <c r="N208" s="172">
        <v>1041</v>
      </c>
      <c r="O208" s="172">
        <v>482</v>
      </c>
      <c r="P208" s="172">
        <v>0</v>
      </c>
    </row>
    <row r="209" spans="1:16" s="18" customFormat="1" ht="13.5" customHeight="1" x14ac:dyDescent="0.2">
      <c r="A209" s="205" t="s">
        <v>293</v>
      </c>
      <c r="B209" s="205" t="s">
        <v>693</v>
      </c>
      <c r="C209" s="205" t="s">
        <v>694</v>
      </c>
      <c r="D209" s="203" t="s">
        <v>695</v>
      </c>
      <c r="E209" s="171">
        <v>37</v>
      </c>
      <c r="F209" s="171">
        <v>36</v>
      </c>
      <c r="G209" s="171">
        <v>120913</v>
      </c>
      <c r="H209" s="171"/>
      <c r="I209" s="171">
        <v>50273</v>
      </c>
      <c r="J209" s="171">
        <v>9304</v>
      </c>
      <c r="K209" s="171">
        <v>24256</v>
      </c>
      <c r="L209" s="172">
        <v>19397</v>
      </c>
      <c r="M209" s="172">
        <v>10224</v>
      </c>
      <c r="N209" s="172">
        <v>5480</v>
      </c>
      <c r="O209" s="172">
        <v>1939</v>
      </c>
      <c r="P209" s="172">
        <v>40</v>
      </c>
    </row>
    <row r="210" spans="1:16" s="18" customFormat="1" ht="13.5" customHeight="1" x14ac:dyDescent="0.2">
      <c r="A210" s="205" t="s">
        <v>293</v>
      </c>
      <c r="B210" s="205" t="s">
        <v>696</v>
      </c>
      <c r="C210" s="205" t="s">
        <v>697</v>
      </c>
      <c r="D210" s="203" t="s">
        <v>698</v>
      </c>
      <c r="E210" s="171">
        <v>22</v>
      </c>
      <c r="F210" s="171">
        <v>20</v>
      </c>
      <c r="G210" s="171">
        <v>71363</v>
      </c>
      <c r="H210" s="171"/>
      <c r="I210" s="171">
        <v>33535</v>
      </c>
      <c r="J210" s="171">
        <v>4927</v>
      </c>
      <c r="K210" s="171">
        <v>14912</v>
      </c>
      <c r="L210" s="172">
        <v>10974</v>
      </c>
      <c r="M210" s="172">
        <v>4233</v>
      </c>
      <c r="N210" s="172">
        <v>1850</v>
      </c>
      <c r="O210" s="172">
        <v>916</v>
      </c>
      <c r="P210" s="172">
        <v>16</v>
      </c>
    </row>
    <row r="211" spans="1:16" s="18" customFormat="1" ht="13.5" customHeight="1" x14ac:dyDescent="0.2">
      <c r="A211" s="205" t="s">
        <v>293</v>
      </c>
      <c r="B211" s="205" t="s">
        <v>699</v>
      </c>
      <c r="C211" s="205" t="s">
        <v>700</v>
      </c>
      <c r="D211" s="203" t="s">
        <v>701</v>
      </c>
      <c r="E211" s="171">
        <v>25</v>
      </c>
      <c r="F211" s="171">
        <v>22</v>
      </c>
      <c r="G211" s="171">
        <v>76644</v>
      </c>
      <c r="H211" s="171"/>
      <c r="I211" s="171">
        <v>34457</v>
      </c>
      <c r="J211" s="171">
        <v>6159</v>
      </c>
      <c r="K211" s="171">
        <v>16698</v>
      </c>
      <c r="L211" s="172">
        <v>10090</v>
      </c>
      <c r="M211" s="172">
        <v>4484</v>
      </c>
      <c r="N211" s="172">
        <v>2602</v>
      </c>
      <c r="O211" s="172">
        <v>2145</v>
      </c>
      <c r="P211" s="172">
        <v>9</v>
      </c>
    </row>
    <row r="212" spans="1:16" s="18" customFormat="1" ht="13.5" customHeight="1" x14ac:dyDescent="0.2">
      <c r="A212" s="205" t="s">
        <v>293</v>
      </c>
      <c r="B212" s="205" t="s">
        <v>702</v>
      </c>
      <c r="C212" s="205" t="s">
        <v>703</v>
      </c>
      <c r="D212" s="203" t="s">
        <v>704</v>
      </c>
      <c r="E212" s="171">
        <v>35</v>
      </c>
      <c r="F212" s="171">
        <v>34</v>
      </c>
      <c r="G212" s="171">
        <v>139948</v>
      </c>
      <c r="H212" s="171"/>
      <c r="I212" s="171">
        <v>57025</v>
      </c>
      <c r="J212" s="171">
        <v>12845</v>
      </c>
      <c r="K212" s="171">
        <v>31677</v>
      </c>
      <c r="L212" s="172">
        <v>20340</v>
      </c>
      <c r="M212" s="172">
        <v>10368</v>
      </c>
      <c r="N212" s="172">
        <v>4877</v>
      </c>
      <c r="O212" s="172">
        <v>2767</v>
      </c>
      <c r="P212" s="172">
        <v>49</v>
      </c>
    </row>
    <row r="213" spans="1:16" s="18" customFormat="1" ht="13.5" customHeight="1" x14ac:dyDescent="0.2">
      <c r="A213" s="205" t="s">
        <v>293</v>
      </c>
      <c r="B213" s="205" t="s">
        <v>705</v>
      </c>
      <c r="C213" s="205" t="s">
        <v>706</v>
      </c>
      <c r="D213" s="203" t="s">
        <v>707</v>
      </c>
      <c r="E213" s="171">
        <v>41</v>
      </c>
      <c r="F213" s="171">
        <v>40</v>
      </c>
      <c r="G213" s="171">
        <v>105773</v>
      </c>
      <c r="H213" s="171"/>
      <c r="I213" s="171">
        <v>47917</v>
      </c>
      <c r="J213" s="171">
        <v>8740</v>
      </c>
      <c r="K213" s="171">
        <v>22481</v>
      </c>
      <c r="L213" s="172">
        <v>16336</v>
      </c>
      <c r="M213" s="172">
        <v>6524</v>
      </c>
      <c r="N213" s="172">
        <v>2720</v>
      </c>
      <c r="O213" s="172">
        <v>894</v>
      </c>
      <c r="P213" s="172">
        <v>161</v>
      </c>
    </row>
    <row r="214" spans="1:16" s="18" customFormat="1" ht="13.5" customHeight="1" x14ac:dyDescent="0.2">
      <c r="A214" s="205" t="s">
        <v>293</v>
      </c>
      <c r="B214" s="205" t="s">
        <v>708</v>
      </c>
      <c r="C214" s="205" t="s">
        <v>709</v>
      </c>
      <c r="D214" s="203" t="s">
        <v>710</v>
      </c>
      <c r="E214" s="171">
        <v>42</v>
      </c>
      <c r="F214" s="171">
        <v>39</v>
      </c>
      <c r="G214" s="171">
        <v>150340</v>
      </c>
      <c r="H214" s="171"/>
      <c r="I214" s="171">
        <v>62205</v>
      </c>
      <c r="J214" s="171">
        <v>13529</v>
      </c>
      <c r="K214" s="171">
        <v>34396</v>
      </c>
      <c r="L214" s="172">
        <v>21453</v>
      </c>
      <c r="M214" s="172">
        <v>9950</v>
      </c>
      <c r="N214" s="172">
        <v>5654</v>
      </c>
      <c r="O214" s="172">
        <v>3128</v>
      </c>
      <c r="P214" s="172">
        <v>25</v>
      </c>
    </row>
    <row r="215" spans="1:16" s="18" customFormat="1" ht="13.5" customHeight="1" x14ac:dyDescent="0.2">
      <c r="A215" s="205" t="s">
        <v>293</v>
      </c>
      <c r="B215" s="205" t="s">
        <v>711</v>
      </c>
      <c r="C215" s="205" t="s">
        <v>712</v>
      </c>
      <c r="D215" s="203" t="s">
        <v>713</v>
      </c>
      <c r="E215" s="171">
        <v>42</v>
      </c>
      <c r="F215" s="171">
        <v>41</v>
      </c>
      <c r="G215" s="171">
        <v>99861</v>
      </c>
      <c r="H215" s="171"/>
      <c r="I215" s="171">
        <v>39361</v>
      </c>
      <c r="J215" s="171">
        <v>8440</v>
      </c>
      <c r="K215" s="171">
        <v>25806</v>
      </c>
      <c r="L215" s="172">
        <v>14751</v>
      </c>
      <c r="M215" s="172">
        <v>6658</v>
      </c>
      <c r="N215" s="172">
        <v>2813</v>
      </c>
      <c r="O215" s="172">
        <v>2011</v>
      </c>
      <c r="P215" s="172">
        <v>21</v>
      </c>
    </row>
    <row r="216" spans="1:16" s="18" customFormat="1" ht="13.5" customHeight="1" x14ac:dyDescent="0.2">
      <c r="A216" s="205" t="s">
        <v>293</v>
      </c>
      <c r="B216" s="205" t="s">
        <v>714</v>
      </c>
      <c r="C216" s="205" t="s">
        <v>715</v>
      </c>
      <c r="D216" s="203" t="s">
        <v>716</v>
      </c>
      <c r="E216" s="171">
        <v>34</v>
      </c>
      <c r="F216" s="171">
        <v>31</v>
      </c>
      <c r="G216" s="171">
        <v>80417</v>
      </c>
      <c r="H216" s="171"/>
      <c r="I216" s="171">
        <v>31875</v>
      </c>
      <c r="J216" s="171">
        <v>4998</v>
      </c>
      <c r="K216" s="171">
        <v>16630</v>
      </c>
      <c r="L216" s="172">
        <v>12737</v>
      </c>
      <c r="M216" s="172">
        <v>6961</v>
      </c>
      <c r="N216" s="172">
        <v>4338</v>
      </c>
      <c r="O216" s="172">
        <v>2802</v>
      </c>
      <c r="P216" s="172">
        <v>76</v>
      </c>
    </row>
    <row r="217" spans="1:16" s="18" customFormat="1" ht="13.5" customHeight="1" x14ac:dyDescent="0.2">
      <c r="A217" s="205" t="s">
        <v>293</v>
      </c>
      <c r="B217" s="205" t="s">
        <v>717</v>
      </c>
      <c r="C217" s="205" t="s">
        <v>718</v>
      </c>
      <c r="D217" s="203" t="s">
        <v>719</v>
      </c>
      <c r="E217" s="171">
        <v>12</v>
      </c>
      <c r="F217" s="171">
        <v>12</v>
      </c>
      <c r="G217" s="171">
        <v>72929</v>
      </c>
      <c r="H217" s="171"/>
      <c r="I217" s="171">
        <v>37850</v>
      </c>
      <c r="J217" s="171">
        <v>4742</v>
      </c>
      <c r="K217" s="171">
        <v>12539</v>
      </c>
      <c r="L217" s="172">
        <v>7927</v>
      </c>
      <c r="M217" s="172">
        <v>4364</v>
      </c>
      <c r="N217" s="172">
        <v>2798</v>
      </c>
      <c r="O217" s="172">
        <v>2683</v>
      </c>
      <c r="P217" s="172">
        <v>26</v>
      </c>
    </row>
    <row r="218" spans="1:16" s="18" customFormat="1" ht="13.5" customHeight="1" x14ac:dyDescent="0.2">
      <c r="A218" s="205" t="s">
        <v>293</v>
      </c>
      <c r="B218" s="205" t="s">
        <v>720</v>
      </c>
      <c r="C218" s="205" t="s">
        <v>721</v>
      </c>
      <c r="D218" s="203" t="s">
        <v>722</v>
      </c>
      <c r="E218" s="171">
        <v>35</v>
      </c>
      <c r="F218" s="171">
        <v>33</v>
      </c>
      <c r="G218" s="171">
        <v>118095</v>
      </c>
      <c r="H218" s="171"/>
      <c r="I218" s="171">
        <v>52267</v>
      </c>
      <c r="J218" s="171">
        <v>8762</v>
      </c>
      <c r="K218" s="171">
        <v>24546</v>
      </c>
      <c r="L218" s="172">
        <v>15970</v>
      </c>
      <c r="M218" s="172">
        <v>7743</v>
      </c>
      <c r="N218" s="172">
        <v>4571</v>
      </c>
      <c r="O218" s="172">
        <v>4224</v>
      </c>
      <c r="P218" s="172">
        <v>12</v>
      </c>
    </row>
    <row r="219" spans="1:16" s="18" customFormat="1" ht="13.5" customHeight="1" x14ac:dyDescent="0.2">
      <c r="A219" s="205" t="s">
        <v>293</v>
      </c>
      <c r="B219" s="205" t="s">
        <v>723</v>
      </c>
      <c r="C219" s="205" t="s">
        <v>724</v>
      </c>
      <c r="D219" s="203" t="s">
        <v>725</v>
      </c>
      <c r="E219" s="171">
        <v>15</v>
      </c>
      <c r="F219" s="171">
        <v>14</v>
      </c>
      <c r="G219" s="171">
        <v>112863</v>
      </c>
      <c r="H219" s="171"/>
      <c r="I219" s="171">
        <v>47884</v>
      </c>
      <c r="J219" s="171">
        <v>6826</v>
      </c>
      <c r="K219" s="171">
        <v>20740</v>
      </c>
      <c r="L219" s="172">
        <v>16279</v>
      </c>
      <c r="M219" s="172">
        <v>9431</v>
      </c>
      <c r="N219" s="172">
        <v>5868</v>
      </c>
      <c r="O219" s="172">
        <v>5818</v>
      </c>
      <c r="P219" s="172">
        <v>17</v>
      </c>
    </row>
    <row r="220" spans="1:16" s="18" customFormat="1" ht="13.5" customHeight="1" x14ac:dyDescent="0.2">
      <c r="A220" s="205" t="s">
        <v>293</v>
      </c>
      <c r="B220" s="205" t="s">
        <v>726</v>
      </c>
      <c r="C220" s="205" t="s">
        <v>727</v>
      </c>
      <c r="D220" s="203" t="s">
        <v>728</v>
      </c>
      <c r="E220" s="171">
        <v>20</v>
      </c>
      <c r="F220" s="171">
        <v>20</v>
      </c>
      <c r="G220" s="171">
        <v>102190</v>
      </c>
      <c r="H220" s="171"/>
      <c r="I220" s="171">
        <v>43833</v>
      </c>
      <c r="J220" s="171">
        <v>6056</v>
      </c>
      <c r="K220" s="171">
        <v>19308</v>
      </c>
      <c r="L220" s="172">
        <v>13925</v>
      </c>
      <c r="M220" s="172">
        <v>7121</v>
      </c>
      <c r="N220" s="172">
        <v>5692</v>
      </c>
      <c r="O220" s="172">
        <v>6251</v>
      </c>
      <c r="P220" s="172">
        <v>4</v>
      </c>
    </row>
    <row r="221" spans="1:16" s="18" customFormat="1" ht="13.5" customHeight="1" x14ac:dyDescent="0.2">
      <c r="A221" s="205" t="s">
        <v>293</v>
      </c>
      <c r="B221" s="205" t="s">
        <v>729</v>
      </c>
      <c r="C221" s="205" t="s">
        <v>730</v>
      </c>
      <c r="D221" s="203" t="s">
        <v>731</v>
      </c>
      <c r="E221" s="171">
        <v>47</v>
      </c>
      <c r="F221" s="171">
        <v>47</v>
      </c>
      <c r="G221" s="171">
        <v>247588</v>
      </c>
      <c r="H221" s="171"/>
      <c r="I221" s="171">
        <v>102995</v>
      </c>
      <c r="J221" s="171">
        <v>16312</v>
      </c>
      <c r="K221" s="171">
        <v>44174</v>
      </c>
      <c r="L221" s="172">
        <v>33330</v>
      </c>
      <c r="M221" s="172">
        <v>21760</v>
      </c>
      <c r="N221" s="172">
        <v>15291</v>
      </c>
      <c r="O221" s="172">
        <v>13695</v>
      </c>
      <c r="P221" s="172">
        <v>31</v>
      </c>
    </row>
    <row r="222" spans="1:16" s="18" customFormat="1" ht="13.5" customHeight="1" x14ac:dyDescent="0.2">
      <c r="A222" s="205" t="s">
        <v>293</v>
      </c>
      <c r="B222" s="205" t="s">
        <v>732</v>
      </c>
      <c r="C222" s="205" t="s">
        <v>733</v>
      </c>
      <c r="D222" s="203" t="s">
        <v>734</v>
      </c>
      <c r="E222" s="171">
        <v>12</v>
      </c>
      <c r="F222" s="171">
        <v>12</v>
      </c>
      <c r="G222" s="171">
        <v>56085</v>
      </c>
      <c r="H222" s="171"/>
      <c r="I222" s="171">
        <v>25608</v>
      </c>
      <c r="J222" s="171">
        <v>3682</v>
      </c>
      <c r="K222" s="171">
        <v>8498</v>
      </c>
      <c r="L222" s="172">
        <v>6874</v>
      </c>
      <c r="M222" s="172">
        <v>5218</v>
      </c>
      <c r="N222" s="172">
        <v>3658</v>
      </c>
      <c r="O222" s="172">
        <v>2545</v>
      </c>
      <c r="P222" s="209">
        <v>2</v>
      </c>
    </row>
    <row r="223" spans="1:16" s="18" customFormat="1" ht="13.5" customHeight="1" x14ac:dyDescent="0.2">
      <c r="A223" s="205" t="s">
        <v>293</v>
      </c>
      <c r="B223" s="205" t="s">
        <v>735</v>
      </c>
      <c r="C223" s="205" t="s">
        <v>736</v>
      </c>
      <c r="D223" s="203" t="s">
        <v>737</v>
      </c>
      <c r="E223" s="171">
        <v>30</v>
      </c>
      <c r="F223" s="171">
        <v>2</v>
      </c>
      <c r="G223" s="171">
        <v>3514</v>
      </c>
      <c r="H223" s="171"/>
      <c r="I223" s="171">
        <v>1016</v>
      </c>
      <c r="J223" s="171">
        <v>419</v>
      </c>
      <c r="K223" s="171">
        <v>1055</v>
      </c>
      <c r="L223" s="172">
        <v>644</v>
      </c>
      <c r="M223" s="172">
        <v>225</v>
      </c>
      <c r="N223" s="172">
        <v>95</v>
      </c>
      <c r="O223" s="172">
        <v>60</v>
      </c>
      <c r="P223" s="201">
        <v>0</v>
      </c>
    </row>
    <row r="224" spans="1:16" s="18" customFormat="1" ht="13.5" customHeight="1" x14ac:dyDescent="0.2">
      <c r="A224" s="205" t="s">
        <v>293</v>
      </c>
      <c r="B224" s="205" t="s">
        <v>738</v>
      </c>
      <c r="C224" s="205" t="s">
        <v>739</v>
      </c>
      <c r="D224" s="203" t="s">
        <v>740</v>
      </c>
      <c r="E224" s="171">
        <v>17</v>
      </c>
      <c r="F224" s="171">
        <v>16</v>
      </c>
      <c r="G224" s="171">
        <v>77383</v>
      </c>
      <c r="H224" s="171"/>
      <c r="I224" s="171">
        <v>29091</v>
      </c>
      <c r="J224" s="171">
        <v>4462</v>
      </c>
      <c r="K224" s="171">
        <v>17506</v>
      </c>
      <c r="L224" s="172">
        <v>12321</v>
      </c>
      <c r="M224" s="172">
        <v>5951</v>
      </c>
      <c r="N224" s="172">
        <v>4818</v>
      </c>
      <c r="O224" s="172">
        <v>3230</v>
      </c>
      <c r="P224" s="172">
        <v>4</v>
      </c>
    </row>
    <row r="225" spans="1:16" s="18" customFormat="1" ht="13.5" customHeight="1" x14ac:dyDescent="0.2">
      <c r="A225" s="205" t="s">
        <v>293</v>
      </c>
      <c r="B225" s="205" t="s">
        <v>741</v>
      </c>
      <c r="C225" s="205" t="s">
        <v>742</v>
      </c>
      <c r="D225" s="203" t="s">
        <v>743</v>
      </c>
      <c r="E225" s="171">
        <v>21</v>
      </c>
      <c r="F225" s="171">
        <v>20</v>
      </c>
      <c r="G225" s="171">
        <v>82790</v>
      </c>
      <c r="H225" s="171"/>
      <c r="I225" s="171">
        <v>30443</v>
      </c>
      <c r="J225" s="171">
        <v>6946</v>
      </c>
      <c r="K225" s="171">
        <v>18768</v>
      </c>
      <c r="L225" s="172">
        <v>11716</v>
      </c>
      <c r="M225" s="172">
        <v>5876</v>
      </c>
      <c r="N225" s="172">
        <v>4881</v>
      </c>
      <c r="O225" s="172">
        <v>4154</v>
      </c>
      <c r="P225" s="172">
        <v>6</v>
      </c>
    </row>
    <row r="226" spans="1:16" s="18" customFormat="1" ht="13.5" customHeight="1" x14ac:dyDescent="0.2">
      <c r="A226" s="205" t="s">
        <v>293</v>
      </c>
      <c r="B226" s="205" t="s">
        <v>744</v>
      </c>
      <c r="C226" s="205" t="s">
        <v>745</v>
      </c>
      <c r="D226" s="203" t="s">
        <v>746</v>
      </c>
      <c r="E226" s="171">
        <v>23</v>
      </c>
      <c r="F226" s="171">
        <v>23</v>
      </c>
      <c r="G226" s="171">
        <v>97465</v>
      </c>
      <c r="H226" s="171"/>
      <c r="I226" s="171">
        <v>42062</v>
      </c>
      <c r="J226" s="171">
        <v>6688</v>
      </c>
      <c r="K226" s="171">
        <v>19312</v>
      </c>
      <c r="L226" s="172">
        <v>12725</v>
      </c>
      <c r="M226" s="172">
        <v>6560</v>
      </c>
      <c r="N226" s="172">
        <v>4794</v>
      </c>
      <c r="O226" s="172">
        <v>5316</v>
      </c>
      <c r="P226" s="172">
        <v>8</v>
      </c>
    </row>
    <row r="227" spans="1:16" s="18" customFormat="1" ht="13.5" customHeight="1" x14ac:dyDescent="0.2">
      <c r="A227" s="205" t="s">
        <v>293</v>
      </c>
      <c r="B227" s="205" t="s">
        <v>747</v>
      </c>
      <c r="C227" s="205" t="s">
        <v>748</v>
      </c>
      <c r="D227" s="203" t="s">
        <v>749</v>
      </c>
      <c r="E227" s="171">
        <v>48</v>
      </c>
      <c r="F227" s="171">
        <v>42</v>
      </c>
      <c r="G227" s="171">
        <v>83162</v>
      </c>
      <c r="H227" s="171"/>
      <c r="I227" s="171">
        <v>36050</v>
      </c>
      <c r="J227" s="171">
        <v>5923</v>
      </c>
      <c r="K227" s="171">
        <v>14384</v>
      </c>
      <c r="L227" s="172">
        <v>10851</v>
      </c>
      <c r="M227" s="172">
        <v>7332</v>
      </c>
      <c r="N227" s="172">
        <v>5246</v>
      </c>
      <c r="O227" s="172">
        <v>3366</v>
      </c>
      <c r="P227" s="172">
        <v>10</v>
      </c>
    </row>
    <row r="228" spans="1:16" s="18" customFormat="1" ht="13.5" customHeight="1" x14ac:dyDescent="0.2">
      <c r="A228" s="205" t="s">
        <v>293</v>
      </c>
      <c r="B228" s="205" t="s">
        <v>750</v>
      </c>
      <c r="C228" s="205" t="s">
        <v>751</v>
      </c>
      <c r="D228" s="203" t="s">
        <v>752</v>
      </c>
      <c r="E228" s="171">
        <v>23</v>
      </c>
      <c r="F228" s="171">
        <v>22</v>
      </c>
      <c r="G228" s="171">
        <v>92110</v>
      </c>
      <c r="H228" s="171"/>
      <c r="I228" s="171">
        <v>33706</v>
      </c>
      <c r="J228" s="171">
        <v>5975</v>
      </c>
      <c r="K228" s="171">
        <v>16656</v>
      </c>
      <c r="L228" s="172">
        <v>13151</v>
      </c>
      <c r="M228" s="172">
        <v>8296</v>
      </c>
      <c r="N228" s="172">
        <v>6839</v>
      </c>
      <c r="O228" s="172">
        <v>7295</v>
      </c>
      <c r="P228" s="172">
        <v>192</v>
      </c>
    </row>
    <row r="229" spans="1:16" s="18" customFormat="1" ht="13.5" customHeight="1" x14ac:dyDescent="0.2">
      <c r="A229" s="205" t="s">
        <v>293</v>
      </c>
      <c r="B229" s="205" t="s">
        <v>753</v>
      </c>
      <c r="C229" s="205" t="s">
        <v>754</v>
      </c>
      <c r="D229" s="203" t="s">
        <v>755</v>
      </c>
      <c r="E229" s="171">
        <v>40</v>
      </c>
      <c r="F229" s="171">
        <v>38</v>
      </c>
      <c r="G229" s="171">
        <v>132035</v>
      </c>
      <c r="H229" s="171"/>
      <c r="I229" s="171">
        <v>54474</v>
      </c>
      <c r="J229" s="171">
        <v>7631</v>
      </c>
      <c r="K229" s="171">
        <v>24044</v>
      </c>
      <c r="L229" s="172">
        <v>19099</v>
      </c>
      <c r="M229" s="172">
        <v>11225</v>
      </c>
      <c r="N229" s="172">
        <v>8239</v>
      </c>
      <c r="O229" s="172">
        <v>7315</v>
      </c>
      <c r="P229" s="172">
        <v>8</v>
      </c>
    </row>
    <row r="230" spans="1:16" s="18" customFormat="1" ht="13.5" customHeight="1" x14ac:dyDescent="0.2">
      <c r="A230" s="205" t="s">
        <v>293</v>
      </c>
      <c r="B230" s="205" t="s">
        <v>756</v>
      </c>
      <c r="C230" s="205" t="s">
        <v>757</v>
      </c>
      <c r="D230" s="203" t="s">
        <v>758</v>
      </c>
      <c r="E230" s="171">
        <v>29</v>
      </c>
      <c r="F230" s="171">
        <v>15</v>
      </c>
      <c r="G230" s="171">
        <v>46160</v>
      </c>
      <c r="H230" s="171"/>
      <c r="I230" s="171">
        <v>20022</v>
      </c>
      <c r="J230" s="171">
        <v>3085</v>
      </c>
      <c r="K230" s="171">
        <v>8900</v>
      </c>
      <c r="L230" s="172">
        <v>6100</v>
      </c>
      <c r="M230" s="172">
        <v>3569</v>
      </c>
      <c r="N230" s="172">
        <v>2617</v>
      </c>
      <c r="O230" s="172">
        <v>1862</v>
      </c>
      <c r="P230" s="172">
        <v>5</v>
      </c>
    </row>
    <row r="231" spans="1:16" s="18" customFormat="1" ht="13.5" customHeight="1" x14ac:dyDescent="0.2">
      <c r="A231" s="205" t="s">
        <v>293</v>
      </c>
      <c r="B231" s="205" t="s">
        <v>759</v>
      </c>
      <c r="C231" s="205" t="s">
        <v>760</v>
      </c>
      <c r="D231" s="203" t="s">
        <v>761</v>
      </c>
      <c r="E231" s="171">
        <v>7</v>
      </c>
      <c r="F231" s="171">
        <v>7</v>
      </c>
      <c r="G231" s="171">
        <v>46676</v>
      </c>
      <c r="H231" s="171"/>
      <c r="I231" s="171">
        <v>19163</v>
      </c>
      <c r="J231" s="171">
        <v>4160</v>
      </c>
      <c r="K231" s="171">
        <v>10516</v>
      </c>
      <c r="L231" s="172">
        <v>5564</v>
      </c>
      <c r="M231" s="172">
        <v>3403</v>
      </c>
      <c r="N231" s="172">
        <v>2272</v>
      </c>
      <c r="O231" s="172">
        <v>1583</v>
      </c>
      <c r="P231" s="172">
        <v>15</v>
      </c>
    </row>
    <row r="232" spans="1:16" s="18" customFormat="1" ht="13.5" customHeight="1" x14ac:dyDescent="0.2">
      <c r="A232" s="205" t="s">
        <v>293</v>
      </c>
      <c r="B232" s="205" t="s">
        <v>762</v>
      </c>
      <c r="C232" s="205" t="s">
        <v>763</v>
      </c>
      <c r="D232" s="203" t="s">
        <v>764</v>
      </c>
      <c r="E232" s="171">
        <v>17</v>
      </c>
      <c r="F232" s="171">
        <v>17</v>
      </c>
      <c r="G232" s="171">
        <v>43470</v>
      </c>
      <c r="H232" s="171"/>
      <c r="I232" s="171">
        <v>18801</v>
      </c>
      <c r="J232" s="171">
        <v>3217</v>
      </c>
      <c r="K232" s="171">
        <v>6568</v>
      </c>
      <c r="L232" s="172">
        <v>4769</v>
      </c>
      <c r="M232" s="172">
        <v>3617</v>
      </c>
      <c r="N232" s="172">
        <v>3650</v>
      </c>
      <c r="O232" s="172">
        <v>2847</v>
      </c>
      <c r="P232" s="172">
        <v>1</v>
      </c>
    </row>
    <row r="233" spans="1:16" s="18" customFormat="1" ht="13.5" customHeight="1" x14ac:dyDescent="0.2">
      <c r="A233" s="205" t="s">
        <v>293</v>
      </c>
      <c r="B233" s="205" t="s">
        <v>765</v>
      </c>
      <c r="C233" s="205" t="s">
        <v>766</v>
      </c>
      <c r="D233" s="203" t="s">
        <v>767</v>
      </c>
      <c r="E233" s="171">
        <v>14</v>
      </c>
      <c r="F233" s="171">
        <v>13</v>
      </c>
      <c r="G233" s="171">
        <v>59731</v>
      </c>
      <c r="H233" s="171"/>
      <c r="I233" s="171">
        <v>25641</v>
      </c>
      <c r="J233" s="171">
        <v>4328</v>
      </c>
      <c r="K233" s="171">
        <v>10213</v>
      </c>
      <c r="L233" s="172">
        <v>8663</v>
      </c>
      <c r="M233" s="172">
        <v>5070</v>
      </c>
      <c r="N233" s="172">
        <v>2840</v>
      </c>
      <c r="O233" s="172">
        <v>2795</v>
      </c>
      <c r="P233" s="172">
        <v>181</v>
      </c>
    </row>
    <row r="234" spans="1:16" s="18" customFormat="1" ht="13.5" customHeight="1" x14ac:dyDescent="0.2">
      <c r="A234" s="205" t="s">
        <v>293</v>
      </c>
      <c r="B234" s="205" t="s">
        <v>768</v>
      </c>
      <c r="C234" s="205" t="s">
        <v>769</v>
      </c>
      <c r="D234" s="203" t="s">
        <v>770</v>
      </c>
      <c r="E234" s="171">
        <v>15</v>
      </c>
      <c r="F234" s="171">
        <v>14</v>
      </c>
      <c r="G234" s="171">
        <v>99484</v>
      </c>
      <c r="H234" s="171"/>
      <c r="I234" s="171">
        <v>44185</v>
      </c>
      <c r="J234" s="171">
        <v>5533</v>
      </c>
      <c r="K234" s="171">
        <v>18712</v>
      </c>
      <c r="L234" s="172">
        <v>13114</v>
      </c>
      <c r="M234" s="172">
        <v>9210</v>
      </c>
      <c r="N234" s="172">
        <v>5916</v>
      </c>
      <c r="O234" s="172">
        <v>2805</v>
      </c>
      <c r="P234" s="172">
        <v>9</v>
      </c>
    </row>
    <row r="235" spans="1:16" s="18" customFormat="1" ht="13.5" customHeight="1" x14ac:dyDescent="0.2">
      <c r="A235" s="205" t="s">
        <v>293</v>
      </c>
      <c r="B235" s="205" t="s">
        <v>771</v>
      </c>
      <c r="C235" s="205" t="s">
        <v>772</v>
      </c>
      <c r="D235" s="203" t="s">
        <v>773</v>
      </c>
      <c r="E235" s="171">
        <v>18</v>
      </c>
      <c r="F235" s="171">
        <v>18</v>
      </c>
      <c r="G235" s="171">
        <v>85670</v>
      </c>
      <c r="H235" s="171"/>
      <c r="I235" s="171">
        <v>31836</v>
      </c>
      <c r="J235" s="171">
        <v>3822</v>
      </c>
      <c r="K235" s="171">
        <v>15860</v>
      </c>
      <c r="L235" s="172">
        <v>14688</v>
      </c>
      <c r="M235" s="172">
        <v>8296</v>
      </c>
      <c r="N235" s="172">
        <v>7838</v>
      </c>
      <c r="O235" s="172">
        <v>3326</v>
      </c>
      <c r="P235" s="172">
        <v>4</v>
      </c>
    </row>
    <row r="236" spans="1:16" s="18" customFormat="1" ht="13.5" customHeight="1" x14ac:dyDescent="0.2">
      <c r="A236" s="205" t="s">
        <v>293</v>
      </c>
      <c r="B236" s="205" t="s">
        <v>774</v>
      </c>
      <c r="C236" s="205" t="s">
        <v>775</v>
      </c>
      <c r="D236" s="203" t="s">
        <v>776</v>
      </c>
      <c r="E236" s="171">
        <v>16</v>
      </c>
      <c r="F236" s="171">
        <v>16</v>
      </c>
      <c r="G236" s="171">
        <v>75663</v>
      </c>
      <c r="H236" s="171"/>
      <c r="I236" s="171">
        <v>25700</v>
      </c>
      <c r="J236" s="171">
        <v>4919</v>
      </c>
      <c r="K236" s="171">
        <v>15976</v>
      </c>
      <c r="L236" s="172">
        <v>10262</v>
      </c>
      <c r="M236" s="172">
        <v>6261</v>
      </c>
      <c r="N236" s="172">
        <v>5102</v>
      </c>
      <c r="O236" s="172">
        <v>7442</v>
      </c>
      <c r="P236" s="172">
        <v>1</v>
      </c>
    </row>
    <row r="237" spans="1:16" s="18" customFormat="1" ht="13.5" customHeight="1" x14ac:dyDescent="0.2">
      <c r="A237" s="205" t="s">
        <v>293</v>
      </c>
      <c r="B237" s="205" t="s">
        <v>777</v>
      </c>
      <c r="C237" s="205" t="s">
        <v>778</v>
      </c>
      <c r="D237" s="203" t="s">
        <v>779</v>
      </c>
      <c r="E237" s="171">
        <v>70</v>
      </c>
      <c r="F237" s="171">
        <v>64</v>
      </c>
      <c r="G237" s="171">
        <v>320931</v>
      </c>
      <c r="H237" s="171"/>
      <c r="I237" s="171">
        <v>131128</v>
      </c>
      <c r="J237" s="171">
        <v>21191</v>
      </c>
      <c r="K237" s="171">
        <v>65439</v>
      </c>
      <c r="L237" s="172">
        <v>46302</v>
      </c>
      <c r="M237" s="172">
        <v>24293</v>
      </c>
      <c r="N237" s="172">
        <v>18919</v>
      </c>
      <c r="O237" s="172">
        <v>13609</v>
      </c>
      <c r="P237" s="172">
        <v>50</v>
      </c>
    </row>
    <row r="238" spans="1:16" s="18" customFormat="1" ht="13.5" customHeight="1" x14ac:dyDescent="0.2">
      <c r="A238" s="205" t="s">
        <v>293</v>
      </c>
      <c r="B238" s="205" t="s">
        <v>780</v>
      </c>
      <c r="C238" s="205" t="s">
        <v>781</v>
      </c>
      <c r="D238" s="203" t="s">
        <v>782</v>
      </c>
      <c r="E238" s="171">
        <v>16</v>
      </c>
      <c r="F238" s="171">
        <v>16</v>
      </c>
      <c r="G238" s="171">
        <v>90367</v>
      </c>
      <c r="H238" s="171"/>
      <c r="I238" s="171">
        <v>40344</v>
      </c>
      <c r="J238" s="171">
        <v>4550</v>
      </c>
      <c r="K238" s="171">
        <v>14688</v>
      </c>
      <c r="L238" s="172">
        <v>12668</v>
      </c>
      <c r="M238" s="172">
        <v>9575</v>
      </c>
      <c r="N238" s="172">
        <v>5315</v>
      </c>
      <c r="O238" s="172">
        <v>3222</v>
      </c>
      <c r="P238" s="172">
        <v>5</v>
      </c>
    </row>
    <row r="239" spans="1:16" s="18" customFormat="1" ht="13.5" customHeight="1" x14ac:dyDescent="0.2">
      <c r="A239" s="205" t="s">
        <v>293</v>
      </c>
      <c r="B239" s="205" t="s">
        <v>783</v>
      </c>
      <c r="C239" s="205" t="s">
        <v>784</v>
      </c>
      <c r="D239" s="203" t="s">
        <v>785</v>
      </c>
      <c r="E239" s="171">
        <v>20</v>
      </c>
      <c r="F239" s="171">
        <v>19</v>
      </c>
      <c r="G239" s="171">
        <v>88434</v>
      </c>
      <c r="H239" s="171"/>
      <c r="I239" s="171">
        <v>40802</v>
      </c>
      <c r="J239" s="171">
        <v>4957</v>
      </c>
      <c r="K239" s="171">
        <v>14996</v>
      </c>
      <c r="L239" s="172">
        <v>13119</v>
      </c>
      <c r="M239" s="172">
        <v>6158</v>
      </c>
      <c r="N239" s="172">
        <v>4783</v>
      </c>
      <c r="O239" s="172">
        <v>3606</v>
      </c>
      <c r="P239" s="172">
        <v>13</v>
      </c>
    </row>
    <row r="240" spans="1:16" s="18" customFormat="1" ht="13.5" customHeight="1" x14ac:dyDescent="0.2">
      <c r="A240" s="205" t="s">
        <v>293</v>
      </c>
      <c r="B240" s="205" t="s">
        <v>786</v>
      </c>
      <c r="C240" s="205" t="s">
        <v>787</v>
      </c>
      <c r="D240" s="203" t="s">
        <v>788</v>
      </c>
      <c r="E240" s="171">
        <v>27</v>
      </c>
      <c r="F240" s="171">
        <v>26</v>
      </c>
      <c r="G240" s="171">
        <v>116375</v>
      </c>
      <c r="H240" s="171"/>
      <c r="I240" s="171">
        <v>47308</v>
      </c>
      <c r="J240" s="171">
        <v>7449</v>
      </c>
      <c r="K240" s="171">
        <v>23025</v>
      </c>
      <c r="L240" s="172">
        <v>18928</v>
      </c>
      <c r="M240" s="172">
        <v>8750</v>
      </c>
      <c r="N240" s="172">
        <v>5727</v>
      </c>
      <c r="O240" s="172">
        <v>5128</v>
      </c>
      <c r="P240" s="172">
        <v>60</v>
      </c>
    </row>
    <row r="241" spans="1:16" s="18" customFormat="1" ht="13.5" customHeight="1" x14ac:dyDescent="0.2">
      <c r="A241" s="205" t="s">
        <v>293</v>
      </c>
      <c r="B241" s="205" t="s">
        <v>789</v>
      </c>
      <c r="C241" s="205" t="s">
        <v>790</v>
      </c>
      <c r="D241" s="203" t="s">
        <v>791</v>
      </c>
      <c r="E241" s="171">
        <v>49</v>
      </c>
      <c r="F241" s="171">
        <v>44</v>
      </c>
      <c r="G241" s="171">
        <v>227331</v>
      </c>
      <c r="H241" s="171"/>
      <c r="I241" s="171">
        <v>91246</v>
      </c>
      <c r="J241" s="171">
        <v>13272</v>
      </c>
      <c r="K241" s="171">
        <v>40664</v>
      </c>
      <c r="L241" s="172">
        <v>33338</v>
      </c>
      <c r="M241" s="172">
        <v>21389</v>
      </c>
      <c r="N241" s="172">
        <v>16900</v>
      </c>
      <c r="O241" s="172">
        <v>10502</v>
      </c>
      <c r="P241" s="172">
        <v>20</v>
      </c>
    </row>
    <row r="242" spans="1:16" s="18" customFormat="1" ht="13.5" customHeight="1" x14ac:dyDescent="0.2">
      <c r="A242" s="205" t="s">
        <v>293</v>
      </c>
      <c r="B242" s="205" t="s">
        <v>792</v>
      </c>
      <c r="C242" s="205" t="s">
        <v>793</v>
      </c>
      <c r="D242" s="203" t="s">
        <v>794</v>
      </c>
      <c r="E242" s="171">
        <v>24</v>
      </c>
      <c r="F242" s="171">
        <v>24</v>
      </c>
      <c r="G242" s="171">
        <v>97437</v>
      </c>
      <c r="H242" s="171"/>
      <c r="I242" s="171">
        <v>39507</v>
      </c>
      <c r="J242" s="171">
        <v>6615</v>
      </c>
      <c r="K242" s="171">
        <v>18941</v>
      </c>
      <c r="L242" s="172">
        <v>13496</v>
      </c>
      <c r="M242" s="172">
        <v>8645</v>
      </c>
      <c r="N242" s="172">
        <v>5797</v>
      </c>
      <c r="O242" s="172">
        <v>4384</v>
      </c>
      <c r="P242" s="172">
        <v>52</v>
      </c>
    </row>
    <row r="243" spans="1:16" s="18" customFormat="1" ht="13.5" customHeight="1" x14ac:dyDescent="0.2">
      <c r="A243" s="205" t="s">
        <v>293</v>
      </c>
      <c r="B243" s="205" t="s">
        <v>795</v>
      </c>
      <c r="C243" s="205" t="s">
        <v>796</v>
      </c>
      <c r="D243" s="203" t="s">
        <v>797</v>
      </c>
      <c r="E243" s="171">
        <v>85</v>
      </c>
      <c r="F243" s="171">
        <v>85</v>
      </c>
      <c r="G243" s="171">
        <v>379052</v>
      </c>
      <c r="H243" s="171"/>
      <c r="I243" s="171">
        <v>133660</v>
      </c>
      <c r="J243" s="171">
        <v>26437</v>
      </c>
      <c r="K243" s="171">
        <v>75328</v>
      </c>
      <c r="L243" s="172">
        <v>57363</v>
      </c>
      <c r="M243" s="172">
        <v>35287</v>
      </c>
      <c r="N243" s="172">
        <v>23779</v>
      </c>
      <c r="O243" s="172">
        <v>27147</v>
      </c>
      <c r="P243" s="172">
        <v>51</v>
      </c>
    </row>
    <row r="244" spans="1:16" s="18" customFormat="1" ht="13.5" customHeight="1" x14ac:dyDescent="0.2">
      <c r="A244" s="205" t="s">
        <v>293</v>
      </c>
      <c r="B244" s="205" t="s">
        <v>798</v>
      </c>
      <c r="C244" s="205" t="s">
        <v>799</v>
      </c>
      <c r="D244" s="203" t="s">
        <v>800</v>
      </c>
      <c r="E244" s="171">
        <v>76</v>
      </c>
      <c r="F244" s="171">
        <v>66</v>
      </c>
      <c r="G244" s="171">
        <v>272852</v>
      </c>
      <c r="H244" s="171"/>
      <c r="I244" s="171">
        <v>102846</v>
      </c>
      <c r="J244" s="171">
        <v>17073</v>
      </c>
      <c r="K244" s="171">
        <v>53380</v>
      </c>
      <c r="L244" s="172">
        <v>40083</v>
      </c>
      <c r="M244" s="172">
        <v>24983</v>
      </c>
      <c r="N244" s="172">
        <v>18149</v>
      </c>
      <c r="O244" s="172">
        <v>16323</v>
      </c>
      <c r="P244" s="172">
        <v>15</v>
      </c>
    </row>
    <row r="245" spans="1:16" s="18" customFormat="1" ht="13.5" customHeight="1" x14ac:dyDescent="0.2">
      <c r="A245" s="205" t="s">
        <v>293</v>
      </c>
      <c r="B245" s="205" t="s">
        <v>801</v>
      </c>
      <c r="C245" s="205" t="s">
        <v>802</v>
      </c>
      <c r="D245" s="203" t="s">
        <v>803</v>
      </c>
      <c r="E245" s="171">
        <v>59</v>
      </c>
      <c r="F245" s="171">
        <v>24</v>
      </c>
      <c r="G245" s="171">
        <v>160984</v>
      </c>
      <c r="H245" s="171"/>
      <c r="I245" s="171">
        <v>65928</v>
      </c>
      <c r="J245" s="171">
        <v>9994</v>
      </c>
      <c r="K245" s="171">
        <v>30596</v>
      </c>
      <c r="L245" s="172">
        <v>23472</v>
      </c>
      <c r="M245" s="172">
        <v>13013</v>
      </c>
      <c r="N245" s="172">
        <v>10540</v>
      </c>
      <c r="O245" s="172">
        <v>7410</v>
      </c>
      <c r="P245" s="172">
        <v>31</v>
      </c>
    </row>
    <row r="246" spans="1:16" s="18" customFormat="1" ht="13.5" customHeight="1" x14ac:dyDescent="0.2">
      <c r="A246" s="205" t="s">
        <v>293</v>
      </c>
      <c r="B246" s="205" t="s">
        <v>804</v>
      </c>
      <c r="C246" s="205" t="s">
        <v>805</v>
      </c>
      <c r="D246" s="203" t="s">
        <v>806</v>
      </c>
      <c r="E246" s="171">
        <v>66</v>
      </c>
      <c r="F246" s="171">
        <v>58</v>
      </c>
      <c r="G246" s="171">
        <v>235708</v>
      </c>
      <c r="H246" s="171"/>
      <c r="I246" s="171">
        <v>97622</v>
      </c>
      <c r="J246" s="171">
        <v>15420</v>
      </c>
      <c r="K246" s="171">
        <v>46704</v>
      </c>
      <c r="L246" s="172">
        <v>33214</v>
      </c>
      <c r="M246" s="172">
        <v>17819</v>
      </c>
      <c r="N246" s="172">
        <v>14301</v>
      </c>
      <c r="O246" s="172">
        <v>10619</v>
      </c>
      <c r="P246" s="172">
        <v>9</v>
      </c>
    </row>
    <row r="247" spans="1:16" s="18" customFormat="1" ht="13.5" customHeight="1" x14ac:dyDescent="0.2">
      <c r="A247" s="205" t="s">
        <v>293</v>
      </c>
      <c r="B247" s="205" t="s">
        <v>807</v>
      </c>
      <c r="C247" s="205" t="s">
        <v>808</v>
      </c>
      <c r="D247" s="203" t="s">
        <v>809</v>
      </c>
      <c r="E247" s="171">
        <v>23</v>
      </c>
      <c r="F247" s="171">
        <v>23</v>
      </c>
      <c r="G247" s="171">
        <v>107652</v>
      </c>
      <c r="H247" s="171"/>
      <c r="I247" s="171">
        <v>36665</v>
      </c>
      <c r="J247" s="171">
        <v>5812</v>
      </c>
      <c r="K247" s="171">
        <v>16051</v>
      </c>
      <c r="L247" s="172">
        <v>16917</v>
      </c>
      <c r="M247" s="172">
        <v>12579</v>
      </c>
      <c r="N247" s="172">
        <v>10036</v>
      </c>
      <c r="O247" s="172">
        <v>9569</v>
      </c>
      <c r="P247" s="172">
        <v>23</v>
      </c>
    </row>
    <row r="248" spans="1:16" s="18" customFormat="1" ht="13.5" customHeight="1" x14ac:dyDescent="0.2">
      <c r="A248" s="205" t="s">
        <v>293</v>
      </c>
      <c r="B248" s="205" t="s">
        <v>810</v>
      </c>
      <c r="C248" s="205" t="s">
        <v>811</v>
      </c>
      <c r="D248" s="203" t="s">
        <v>812</v>
      </c>
      <c r="E248" s="171">
        <v>51</v>
      </c>
      <c r="F248" s="171">
        <v>48</v>
      </c>
      <c r="G248" s="171">
        <v>152402</v>
      </c>
      <c r="H248" s="171"/>
      <c r="I248" s="171">
        <v>59222</v>
      </c>
      <c r="J248" s="171">
        <v>10832</v>
      </c>
      <c r="K248" s="171">
        <v>34450</v>
      </c>
      <c r="L248" s="172">
        <v>24182</v>
      </c>
      <c r="M248" s="172">
        <v>9760</v>
      </c>
      <c r="N248" s="172">
        <v>8397</v>
      </c>
      <c r="O248" s="172">
        <v>5515</v>
      </c>
      <c r="P248" s="172">
        <v>44</v>
      </c>
    </row>
    <row r="249" spans="1:16" s="18" customFormat="1" ht="13.5" customHeight="1" x14ac:dyDescent="0.2">
      <c r="A249" s="205" t="s">
        <v>293</v>
      </c>
      <c r="B249" s="205" t="s">
        <v>813</v>
      </c>
      <c r="C249" s="205" t="s">
        <v>814</v>
      </c>
      <c r="D249" s="203" t="s">
        <v>815</v>
      </c>
      <c r="E249" s="171">
        <v>62</v>
      </c>
      <c r="F249" s="171">
        <v>60</v>
      </c>
      <c r="G249" s="171">
        <v>216345</v>
      </c>
      <c r="H249" s="171"/>
      <c r="I249" s="171">
        <v>83613</v>
      </c>
      <c r="J249" s="171">
        <v>14911</v>
      </c>
      <c r="K249" s="171">
        <v>44043</v>
      </c>
      <c r="L249" s="172">
        <v>30747</v>
      </c>
      <c r="M249" s="172">
        <v>18710</v>
      </c>
      <c r="N249" s="172">
        <v>14660</v>
      </c>
      <c r="O249" s="172">
        <v>9644</v>
      </c>
      <c r="P249" s="172">
        <v>17</v>
      </c>
    </row>
    <row r="250" spans="1:16" s="18" customFormat="1" ht="13.5" customHeight="1" x14ac:dyDescent="0.2">
      <c r="A250" s="205" t="s">
        <v>293</v>
      </c>
      <c r="B250" s="205" t="s">
        <v>816</v>
      </c>
      <c r="C250" s="205" t="s">
        <v>817</v>
      </c>
      <c r="D250" s="203" t="s">
        <v>818</v>
      </c>
      <c r="E250" s="171">
        <v>89</v>
      </c>
      <c r="F250" s="171">
        <v>81</v>
      </c>
      <c r="G250" s="171">
        <v>237173</v>
      </c>
      <c r="H250" s="171"/>
      <c r="I250" s="171">
        <v>105999</v>
      </c>
      <c r="J250" s="171">
        <v>14052</v>
      </c>
      <c r="K250" s="171">
        <v>38948</v>
      </c>
      <c r="L250" s="172">
        <v>32622</v>
      </c>
      <c r="M250" s="172">
        <v>21189</v>
      </c>
      <c r="N250" s="172">
        <v>14189</v>
      </c>
      <c r="O250" s="172">
        <v>10136</v>
      </c>
      <c r="P250" s="172">
        <v>38</v>
      </c>
    </row>
    <row r="251" spans="1:16" s="18" customFormat="1" ht="13.5" customHeight="1" x14ac:dyDescent="0.2">
      <c r="A251" s="205" t="s">
        <v>293</v>
      </c>
      <c r="B251" s="205" t="s">
        <v>819</v>
      </c>
      <c r="C251" s="205" t="s">
        <v>820</v>
      </c>
      <c r="D251" s="203" t="s">
        <v>821</v>
      </c>
      <c r="E251" s="171">
        <v>50</v>
      </c>
      <c r="F251" s="171">
        <v>45</v>
      </c>
      <c r="G251" s="171">
        <v>213184</v>
      </c>
      <c r="H251" s="171"/>
      <c r="I251" s="171">
        <v>99935</v>
      </c>
      <c r="J251" s="171">
        <v>14134</v>
      </c>
      <c r="K251" s="171">
        <v>38897</v>
      </c>
      <c r="L251" s="172">
        <v>26144</v>
      </c>
      <c r="M251" s="172">
        <v>14999</v>
      </c>
      <c r="N251" s="172">
        <v>10630</v>
      </c>
      <c r="O251" s="172">
        <v>8420</v>
      </c>
      <c r="P251" s="172">
        <v>25</v>
      </c>
    </row>
    <row r="252" spans="1:16" s="18" customFormat="1" ht="13.5" customHeight="1" x14ac:dyDescent="0.2">
      <c r="A252" s="205" t="s">
        <v>293</v>
      </c>
      <c r="B252" s="205" t="s">
        <v>822</v>
      </c>
      <c r="C252" s="205" t="s">
        <v>823</v>
      </c>
      <c r="D252" s="203" t="s">
        <v>824</v>
      </c>
      <c r="E252" s="171">
        <v>49</v>
      </c>
      <c r="F252" s="171">
        <v>37</v>
      </c>
      <c r="G252" s="171">
        <v>164528</v>
      </c>
      <c r="H252" s="171"/>
      <c r="I252" s="171">
        <v>70406</v>
      </c>
      <c r="J252" s="171">
        <v>11320</v>
      </c>
      <c r="K252" s="171">
        <v>31480</v>
      </c>
      <c r="L252" s="172">
        <v>22765</v>
      </c>
      <c r="M252" s="172">
        <v>12720</v>
      </c>
      <c r="N252" s="172">
        <v>9657</v>
      </c>
      <c r="O252" s="172">
        <v>6175</v>
      </c>
      <c r="P252" s="172">
        <v>5</v>
      </c>
    </row>
    <row r="253" spans="1:16" s="18" customFormat="1" ht="13.5" customHeight="1" x14ac:dyDescent="0.2">
      <c r="A253" s="205" t="s">
        <v>293</v>
      </c>
      <c r="B253" s="205" t="s">
        <v>825</v>
      </c>
      <c r="C253" s="205" t="s">
        <v>826</v>
      </c>
      <c r="D253" s="203" t="s">
        <v>827</v>
      </c>
      <c r="E253" s="171">
        <v>83</v>
      </c>
      <c r="F253" s="171">
        <v>78</v>
      </c>
      <c r="G253" s="171">
        <v>452699</v>
      </c>
      <c r="H253" s="171"/>
      <c r="I253" s="171">
        <v>190118</v>
      </c>
      <c r="J253" s="171">
        <v>28767</v>
      </c>
      <c r="K253" s="171">
        <v>91708</v>
      </c>
      <c r="L253" s="172">
        <v>67216</v>
      </c>
      <c r="M253" s="172">
        <v>33037</v>
      </c>
      <c r="N253" s="172">
        <v>24094</v>
      </c>
      <c r="O253" s="172">
        <v>17709</v>
      </c>
      <c r="P253" s="172">
        <v>50</v>
      </c>
    </row>
    <row r="254" spans="1:16" s="18" customFormat="1" ht="13.5" customHeight="1" x14ac:dyDescent="0.2">
      <c r="A254" s="205" t="s">
        <v>293</v>
      </c>
      <c r="B254" s="205" t="s">
        <v>828</v>
      </c>
      <c r="C254" s="205" t="s">
        <v>829</v>
      </c>
      <c r="D254" s="203" t="s">
        <v>830</v>
      </c>
      <c r="E254" s="171">
        <v>47</v>
      </c>
      <c r="F254" s="171">
        <v>39</v>
      </c>
      <c r="G254" s="171">
        <v>164537</v>
      </c>
      <c r="H254" s="171"/>
      <c r="I254" s="171">
        <v>74835</v>
      </c>
      <c r="J254" s="171">
        <v>12326</v>
      </c>
      <c r="K254" s="171">
        <v>34477</v>
      </c>
      <c r="L254" s="172">
        <v>20849</v>
      </c>
      <c r="M254" s="172">
        <v>10982</v>
      </c>
      <c r="N254" s="172">
        <v>6339</v>
      </c>
      <c r="O254" s="172">
        <v>4706</v>
      </c>
      <c r="P254" s="172">
        <v>23</v>
      </c>
    </row>
    <row r="255" spans="1:16" s="18" customFormat="1" ht="13.5" customHeight="1" x14ac:dyDescent="0.2">
      <c r="A255" s="205" t="s">
        <v>293</v>
      </c>
      <c r="B255" s="205" t="s">
        <v>831</v>
      </c>
      <c r="C255" s="205" t="s">
        <v>832</v>
      </c>
      <c r="D255" s="203" t="s">
        <v>833</v>
      </c>
      <c r="E255" s="171">
        <v>170</v>
      </c>
      <c r="F255" s="171">
        <v>162</v>
      </c>
      <c r="G255" s="171">
        <v>551241</v>
      </c>
      <c r="H255" s="171"/>
      <c r="I255" s="171">
        <v>234522</v>
      </c>
      <c r="J255" s="171">
        <v>37562</v>
      </c>
      <c r="K255" s="171">
        <v>116604</v>
      </c>
      <c r="L255" s="172">
        <v>81102</v>
      </c>
      <c r="M255" s="172">
        <v>37804</v>
      </c>
      <c r="N255" s="172">
        <v>25041</v>
      </c>
      <c r="O255" s="172">
        <v>18515</v>
      </c>
      <c r="P255" s="172">
        <v>91</v>
      </c>
    </row>
    <row r="256" spans="1:16" s="18" customFormat="1" ht="13.5" customHeight="1" x14ac:dyDescent="0.2">
      <c r="A256" s="205" t="s">
        <v>293</v>
      </c>
      <c r="B256" s="205" t="s">
        <v>834</v>
      </c>
      <c r="C256" s="205" t="s">
        <v>835</v>
      </c>
      <c r="D256" s="203" t="s">
        <v>836</v>
      </c>
      <c r="E256" s="171">
        <v>99</v>
      </c>
      <c r="F256" s="171">
        <v>99</v>
      </c>
      <c r="G256" s="171">
        <v>409476</v>
      </c>
      <c r="H256" s="171"/>
      <c r="I256" s="171">
        <v>168124</v>
      </c>
      <c r="J256" s="171">
        <v>28824</v>
      </c>
      <c r="K256" s="171">
        <v>74699</v>
      </c>
      <c r="L256" s="172">
        <v>58154</v>
      </c>
      <c r="M256" s="172">
        <v>37007</v>
      </c>
      <c r="N256" s="172">
        <v>23570</v>
      </c>
      <c r="O256" s="172">
        <v>19059</v>
      </c>
      <c r="P256" s="172">
        <v>39</v>
      </c>
    </row>
    <row r="257" spans="1:17" s="18" customFormat="1" ht="13.5" customHeight="1" x14ac:dyDescent="0.2">
      <c r="A257" s="205" t="s">
        <v>293</v>
      </c>
      <c r="B257" s="205" t="s">
        <v>837</v>
      </c>
      <c r="C257" s="205" t="s">
        <v>838</v>
      </c>
      <c r="D257" s="203" t="s">
        <v>839</v>
      </c>
      <c r="E257" s="171">
        <v>90</v>
      </c>
      <c r="F257" s="171">
        <v>88</v>
      </c>
      <c r="G257" s="171">
        <v>215725</v>
      </c>
      <c r="H257" s="171"/>
      <c r="I257" s="171">
        <v>115879</v>
      </c>
      <c r="J257" s="171">
        <v>15570</v>
      </c>
      <c r="K257" s="171">
        <v>35841</v>
      </c>
      <c r="L257" s="172">
        <v>22432</v>
      </c>
      <c r="M257" s="172">
        <v>11919</v>
      </c>
      <c r="N257" s="172">
        <v>9014</v>
      </c>
      <c r="O257" s="172">
        <v>5033</v>
      </c>
      <c r="P257" s="172">
        <v>37</v>
      </c>
    </row>
    <row r="258" spans="1:17" s="18" customFormat="1" ht="13.5" customHeight="1" x14ac:dyDescent="0.2">
      <c r="A258" s="205" t="s">
        <v>293</v>
      </c>
      <c r="B258" s="205" t="s">
        <v>840</v>
      </c>
      <c r="C258" s="205" t="s">
        <v>841</v>
      </c>
      <c r="D258" s="203" t="s">
        <v>842</v>
      </c>
      <c r="E258" s="171">
        <v>27</v>
      </c>
      <c r="F258" s="171">
        <v>27</v>
      </c>
      <c r="G258" s="171">
        <v>93852</v>
      </c>
      <c r="H258" s="171"/>
      <c r="I258" s="171">
        <v>33943</v>
      </c>
      <c r="J258" s="171">
        <v>5726</v>
      </c>
      <c r="K258" s="171">
        <v>17386</v>
      </c>
      <c r="L258" s="172">
        <v>17456</v>
      </c>
      <c r="M258" s="172">
        <v>9666</v>
      </c>
      <c r="N258" s="172">
        <v>4767</v>
      </c>
      <c r="O258" s="172">
        <v>4888</v>
      </c>
      <c r="P258" s="172">
        <v>20</v>
      </c>
    </row>
    <row r="259" spans="1:17" s="18" customFormat="1" ht="13.5" customHeight="1" x14ac:dyDescent="0.2">
      <c r="A259" s="205" t="s">
        <v>293</v>
      </c>
      <c r="B259" s="205" t="s">
        <v>843</v>
      </c>
      <c r="C259" s="205" t="s">
        <v>844</v>
      </c>
      <c r="D259" s="203" t="s">
        <v>845</v>
      </c>
      <c r="E259" s="171">
        <v>13</v>
      </c>
      <c r="F259" s="171">
        <v>13</v>
      </c>
      <c r="G259" s="171">
        <v>89474</v>
      </c>
      <c r="H259" s="171"/>
      <c r="I259" s="171">
        <v>43456</v>
      </c>
      <c r="J259" s="171">
        <v>4264</v>
      </c>
      <c r="K259" s="171">
        <v>14743</v>
      </c>
      <c r="L259" s="172">
        <v>11620</v>
      </c>
      <c r="M259" s="172">
        <v>5707</v>
      </c>
      <c r="N259" s="172">
        <v>4420</v>
      </c>
      <c r="O259" s="172">
        <v>5249</v>
      </c>
      <c r="P259" s="172">
        <v>15</v>
      </c>
    </row>
    <row r="260" spans="1:17" s="18" customFormat="1" ht="13.5" customHeight="1" x14ac:dyDescent="0.2">
      <c r="A260" s="205" t="s">
        <v>293</v>
      </c>
      <c r="B260" s="205" t="s">
        <v>846</v>
      </c>
      <c r="C260" s="205" t="s">
        <v>847</v>
      </c>
      <c r="D260" s="203" t="s">
        <v>848</v>
      </c>
      <c r="E260" s="171">
        <v>39</v>
      </c>
      <c r="F260" s="171">
        <v>39</v>
      </c>
      <c r="G260" s="171">
        <v>107318</v>
      </c>
      <c r="H260" s="171"/>
      <c r="I260" s="171">
        <v>44077</v>
      </c>
      <c r="J260" s="171">
        <v>8077</v>
      </c>
      <c r="K260" s="171">
        <v>20216</v>
      </c>
      <c r="L260" s="172">
        <v>15813</v>
      </c>
      <c r="M260" s="172">
        <v>8240</v>
      </c>
      <c r="N260" s="172">
        <v>5407</v>
      </c>
      <c r="O260" s="172">
        <v>5478</v>
      </c>
      <c r="P260" s="172">
        <v>10</v>
      </c>
    </row>
    <row r="261" spans="1:17" s="18" customFormat="1" ht="13.5" customHeight="1" x14ac:dyDescent="0.2">
      <c r="A261" s="205" t="s">
        <v>293</v>
      </c>
      <c r="B261" s="205" t="s">
        <v>849</v>
      </c>
      <c r="C261" s="205" t="s">
        <v>850</v>
      </c>
      <c r="D261" s="203" t="s">
        <v>851</v>
      </c>
      <c r="E261" s="171">
        <v>23</v>
      </c>
      <c r="F261" s="171">
        <v>22</v>
      </c>
      <c r="G261" s="171">
        <v>67159</v>
      </c>
      <c r="H261" s="171"/>
      <c r="I261" s="171">
        <v>25724</v>
      </c>
      <c r="J261" s="171">
        <v>3764</v>
      </c>
      <c r="K261" s="171">
        <v>14111</v>
      </c>
      <c r="L261" s="172">
        <v>10961</v>
      </c>
      <c r="M261" s="172">
        <v>5747</v>
      </c>
      <c r="N261" s="172">
        <v>3682</v>
      </c>
      <c r="O261" s="172">
        <v>3165</v>
      </c>
      <c r="P261" s="172">
        <v>5</v>
      </c>
    </row>
    <row r="262" spans="1:17" s="18" customFormat="1" ht="13.5" customHeight="1" x14ac:dyDescent="0.2">
      <c r="A262" s="205" t="s">
        <v>293</v>
      </c>
      <c r="B262" s="205" t="s">
        <v>852</v>
      </c>
      <c r="C262" s="205" t="s">
        <v>853</v>
      </c>
      <c r="D262" s="203" t="s">
        <v>854</v>
      </c>
      <c r="E262" s="171">
        <v>29</v>
      </c>
      <c r="F262" s="171">
        <v>28</v>
      </c>
      <c r="G262" s="171">
        <v>67539</v>
      </c>
      <c r="H262" s="171"/>
      <c r="I262" s="171">
        <v>28793</v>
      </c>
      <c r="J262" s="171">
        <v>5490</v>
      </c>
      <c r="K262" s="171">
        <v>13688</v>
      </c>
      <c r="L262" s="172">
        <v>10666</v>
      </c>
      <c r="M262" s="172">
        <v>4829</v>
      </c>
      <c r="N262" s="172">
        <v>2206</v>
      </c>
      <c r="O262" s="172">
        <v>1865</v>
      </c>
      <c r="P262" s="172">
        <v>2</v>
      </c>
    </row>
    <row r="263" spans="1:17" s="18" customFormat="1" ht="13.5" customHeight="1" x14ac:dyDescent="0.2">
      <c r="A263" s="205" t="s">
        <v>293</v>
      </c>
      <c r="B263" s="205" t="s">
        <v>855</v>
      </c>
      <c r="C263" s="205" t="s">
        <v>856</v>
      </c>
      <c r="D263" s="203" t="s">
        <v>857</v>
      </c>
      <c r="E263" s="171">
        <v>30</v>
      </c>
      <c r="F263" s="171">
        <v>30</v>
      </c>
      <c r="G263" s="171">
        <v>119710</v>
      </c>
      <c r="H263" s="171"/>
      <c r="I263" s="171">
        <v>44999</v>
      </c>
      <c r="J263" s="171">
        <v>7701</v>
      </c>
      <c r="K263" s="171">
        <v>24977</v>
      </c>
      <c r="L263" s="172">
        <v>18718</v>
      </c>
      <c r="M263" s="172">
        <v>9625</v>
      </c>
      <c r="N263" s="172">
        <v>6677</v>
      </c>
      <c r="O263" s="172">
        <v>6979</v>
      </c>
      <c r="P263" s="172">
        <v>34</v>
      </c>
    </row>
    <row r="264" spans="1:17" s="18" customFormat="1" ht="13.5" customHeight="1" x14ac:dyDescent="0.2">
      <c r="A264" s="205" t="s">
        <v>293</v>
      </c>
      <c r="B264" s="205" t="s">
        <v>858</v>
      </c>
      <c r="C264" s="205" t="s">
        <v>859</v>
      </c>
      <c r="D264" s="203" t="s">
        <v>860</v>
      </c>
      <c r="E264" s="171">
        <v>56</v>
      </c>
      <c r="F264" s="171">
        <v>35</v>
      </c>
      <c r="G264" s="171">
        <v>119161</v>
      </c>
      <c r="H264" s="171"/>
      <c r="I264" s="171">
        <v>44972</v>
      </c>
      <c r="J264" s="171">
        <v>7344</v>
      </c>
      <c r="K264" s="171">
        <v>25488</v>
      </c>
      <c r="L264" s="172">
        <v>18536</v>
      </c>
      <c r="M264" s="172">
        <v>9658</v>
      </c>
      <c r="N264" s="172">
        <v>6943</v>
      </c>
      <c r="O264" s="172">
        <v>6214</v>
      </c>
      <c r="P264" s="172">
        <v>6</v>
      </c>
    </row>
    <row r="265" spans="1:17" s="18" customFormat="1" ht="13.5" customHeight="1" x14ac:dyDescent="0.2">
      <c r="A265" s="205" t="s">
        <v>293</v>
      </c>
      <c r="B265" s="205" t="s">
        <v>861</v>
      </c>
      <c r="C265" s="205" t="s">
        <v>862</v>
      </c>
      <c r="D265" s="203" t="s">
        <v>863</v>
      </c>
      <c r="E265" s="171">
        <v>19</v>
      </c>
      <c r="F265" s="171">
        <v>18</v>
      </c>
      <c r="G265" s="171">
        <v>73425</v>
      </c>
      <c r="H265" s="171"/>
      <c r="I265" s="171">
        <v>30640</v>
      </c>
      <c r="J265" s="171">
        <v>3955</v>
      </c>
      <c r="K265" s="171">
        <v>14521</v>
      </c>
      <c r="L265" s="172">
        <v>10696</v>
      </c>
      <c r="M265" s="172">
        <v>5501</v>
      </c>
      <c r="N265" s="172">
        <v>3420</v>
      </c>
      <c r="O265" s="172">
        <v>4691</v>
      </c>
      <c r="P265" s="172">
        <v>1</v>
      </c>
    </row>
    <row r="266" spans="1:17" s="18" customFormat="1" ht="13.5" customHeight="1" x14ac:dyDescent="0.2">
      <c r="A266" s="205" t="s">
        <v>293</v>
      </c>
      <c r="B266" s="205" t="s">
        <v>864</v>
      </c>
      <c r="C266" s="205" t="s">
        <v>865</v>
      </c>
      <c r="D266" s="203" t="s">
        <v>866</v>
      </c>
      <c r="E266" s="171">
        <v>21</v>
      </c>
      <c r="F266" s="171">
        <v>19</v>
      </c>
      <c r="G266" s="171">
        <v>87229</v>
      </c>
      <c r="H266" s="171"/>
      <c r="I266" s="171">
        <v>32850</v>
      </c>
      <c r="J266" s="171">
        <v>4751</v>
      </c>
      <c r="K266" s="171">
        <v>17208</v>
      </c>
      <c r="L266" s="172">
        <v>15002</v>
      </c>
      <c r="M266" s="172">
        <v>8776</v>
      </c>
      <c r="N266" s="172">
        <v>5273</v>
      </c>
      <c r="O266" s="172">
        <v>3340</v>
      </c>
      <c r="P266" s="172">
        <v>29</v>
      </c>
    </row>
    <row r="267" spans="1:17" s="18" customFormat="1" ht="13.5" customHeight="1" x14ac:dyDescent="0.2">
      <c r="A267" s="205" t="s">
        <v>293</v>
      </c>
      <c r="B267" s="205" t="s">
        <v>867</v>
      </c>
      <c r="C267" s="205" t="s">
        <v>868</v>
      </c>
      <c r="D267" s="203" t="s">
        <v>869</v>
      </c>
      <c r="E267" s="171">
        <v>49</v>
      </c>
      <c r="F267" s="171">
        <v>48</v>
      </c>
      <c r="G267" s="171">
        <v>264987</v>
      </c>
      <c r="H267" s="171"/>
      <c r="I267" s="171">
        <v>105627</v>
      </c>
      <c r="J267" s="171">
        <v>16836</v>
      </c>
      <c r="K267" s="171">
        <v>51149</v>
      </c>
      <c r="L267" s="172">
        <v>39989</v>
      </c>
      <c r="M267" s="172">
        <v>19770</v>
      </c>
      <c r="N267" s="172">
        <v>15032</v>
      </c>
      <c r="O267" s="172">
        <v>16505</v>
      </c>
      <c r="P267" s="172">
        <v>79</v>
      </c>
    </row>
    <row r="268" spans="1:17" s="18" customFormat="1" ht="13.5" customHeight="1" x14ac:dyDescent="0.2">
      <c r="A268" s="205" t="s">
        <v>293</v>
      </c>
      <c r="B268" s="205" t="s">
        <v>870</v>
      </c>
      <c r="C268" s="205" t="s">
        <v>871</v>
      </c>
      <c r="D268" s="203" t="s">
        <v>872</v>
      </c>
      <c r="E268" s="171">
        <v>102</v>
      </c>
      <c r="F268" s="171">
        <v>86</v>
      </c>
      <c r="G268" s="171">
        <v>478087</v>
      </c>
      <c r="H268" s="171"/>
      <c r="I268" s="171">
        <v>190407</v>
      </c>
      <c r="J268" s="171">
        <v>31213</v>
      </c>
      <c r="K268" s="171">
        <v>102600</v>
      </c>
      <c r="L268" s="172">
        <v>64817</v>
      </c>
      <c r="M268" s="172">
        <v>36559</v>
      </c>
      <c r="N268" s="172">
        <v>28020</v>
      </c>
      <c r="O268" s="172">
        <v>24434</v>
      </c>
      <c r="P268" s="172">
        <v>37</v>
      </c>
    </row>
    <row r="269" spans="1:17" s="18" customFormat="1" ht="13.5" customHeight="1" x14ac:dyDescent="0.2">
      <c r="A269" s="205" t="s">
        <v>293</v>
      </c>
      <c r="B269" s="205" t="s">
        <v>873</v>
      </c>
      <c r="C269" s="205" t="s">
        <v>874</v>
      </c>
      <c r="D269" s="203" t="s">
        <v>875</v>
      </c>
      <c r="E269" s="171">
        <v>29</v>
      </c>
      <c r="F269" s="171">
        <v>29</v>
      </c>
      <c r="G269" s="171">
        <v>176933</v>
      </c>
      <c r="H269" s="171"/>
      <c r="I269" s="171">
        <v>80844</v>
      </c>
      <c r="J269" s="171">
        <v>11910</v>
      </c>
      <c r="K269" s="171">
        <v>33642</v>
      </c>
      <c r="L269" s="172">
        <v>23005</v>
      </c>
      <c r="M269" s="172">
        <v>11552</v>
      </c>
      <c r="N269" s="172">
        <v>8379</v>
      </c>
      <c r="O269" s="172">
        <v>7585</v>
      </c>
      <c r="P269" s="172">
        <v>16</v>
      </c>
    </row>
    <row r="270" spans="1:17" s="18" customFormat="1" ht="13.5" customHeight="1" x14ac:dyDescent="0.2">
      <c r="A270" s="205"/>
      <c r="B270" s="205"/>
      <c r="C270" s="205"/>
      <c r="D270" s="203"/>
      <c r="E270" s="171"/>
      <c r="F270" s="171"/>
      <c r="G270" s="171"/>
      <c r="H270" s="171"/>
      <c r="I270" s="171"/>
      <c r="J270" s="171"/>
      <c r="K270" s="171"/>
      <c r="L270" s="172"/>
      <c r="M270" s="172"/>
      <c r="N270" s="172"/>
      <c r="O270" s="172"/>
      <c r="P270" s="172"/>
    </row>
    <row r="271" spans="1:17" s="15" customFormat="1" ht="13.5" customHeight="1" x14ac:dyDescent="0.2">
      <c r="A271" s="6" t="s">
        <v>102</v>
      </c>
      <c r="B271" s="6"/>
      <c r="C271" s="6"/>
      <c r="D271" s="6"/>
      <c r="E271" s="6"/>
      <c r="F271" s="6"/>
      <c r="G271" s="6"/>
      <c r="H271" s="6"/>
      <c r="I271" s="6"/>
      <c r="J271" s="6"/>
      <c r="K271" s="6"/>
      <c r="L271" s="6"/>
      <c r="M271" s="6"/>
      <c r="N271" s="6"/>
      <c r="O271" s="6"/>
      <c r="P271" s="6"/>
      <c r="Q271" s="13"/>
    </row>
    <row r="272" spans="1:17" s="15" customFormat="1" ht="13.5" customHeight="1" x14ac:dyDescent="0.2">
      <c r="A272" s="5"/>
      <c r="B272" s="5"/>
      <c r="C272" s="5"/>
      <c r="D272" s="5"/>
      <c r="E272" s="17"/>
      <c r="F272" s="17"/>
      <c r="G272" s="1"/>
      <c r="H272" s="1"/>
      <c r="I272" s="1"/>
      <c r="J272" s="1"/>
      <c r="K272" s="1"/>
      <c r="L272" s="1"/>
      <c r="M272" s="1"/>
      <c r="N272" s="12"/>
      <c r="O272" s="18"/>
      <c r="P272" s="18"/>
      <c r="Q272" s="13"/>
    </row>
    <row r="273" spans="1:17" ht="14.25" x14ac:dyDescent="0.2">
      <c r="A273" s="43" t="s">
        <v>93</v>
      </c>
      <c r="C273" s="3"/>
      <c r="G273" s="3"/>
      <c r="H273" s="44"/>
      <c r="I273" s="45"/>
      <c r="J273"/>
    </row>
    <row r="274" spans="1:17" ht="30" customHeight="1" x14ac:dyDescent="0.2">
      <c r="A274" s="42">
        <v>1</v>
      </c>
      <c r="B274" s="330" t="s">
        <v>128</v>
      </c>
      <c r="C274" s="330"/>
      <c r="D274" s="330"/>
      <c r="E274" s="330"/>
      <c r="F274" s="330"/>
    </row>
    <row r="275" spans="1:17" ht="30" customHeight="1" x14ac:dyDescent="0.2">
      <c r="A275" s="42">
        <v>2</v>
      </c>
      <c r="B275" s="330" t="s">
        <v>110</v>
      </c>
      <c r="C275" s="330"/>
      <c r="D275" s="330"/>
      <c r="E275" s="330"/>
      <c r="F275" s="330"/>
      <c r="G275" s="34"/>
      <c r="H275" s="34"/>
      <c r="I275" s="41"/>
      <c r="J275" s="46"/>
    </row>
    <row r="276" spans="1:17" s="15" customFormat="1" ht="31.5" customHeight="1" x14ac:dyDescent="0.2">
      <c r="A276" s="160">
        <v>3</v>
      </c>
      <c r="B276" s="330" t="s">
        <v>131</v>
      </c>
      <c r="C276" s="330"/>
      <c r="D276" s="330"/>
      <c r="E276" s="330"/>
      <c r="F276" s="330"/>
      <c r="G276" s="33"/>
      <c r="H276" s="33"/>
      <c r="I276" s="33"/>
      <c r="J276" s="33"/>
      <c r="K276" s="33"/>
      <c r="L276" s="33"/>
      <c r="M276" s="33"/>
      <c r="N276" s="12"/>
      <c r="O276" s="18"/>
      <c r="P276" s="18"/>
      <c r="Q276" s="13"/>
    </row>
    <row r="277" spans="1:17" s="15" customFormat="1" ht="4.5" customHeight="1" x14ac:dyDescent="0.2">
      <c r="A277" s="160" t="s">
        <v>0</v>
      </c>
      <c r="B277" s="157"/>
      <c r="C277" s="157"/>
      <c r="D277" s="157"/>
      <c r="E277" s="157"/>
      <c r="F277" s="157"/>
      <c r="G277" s="158"/>
      <c r="H277" s="158"/>
      <c r="I277" s="158"/>
      <c r="J277" s="158"/>
      <c r="K277" s="158"/>
      <c r="L277" s="158"/>
      <c r="M277" s="158"/>
      <c r="N277" s="12"/>
      <c r="O277" s="18"/>
      <c r="P277" s="18"/>
      <c r="Q277" s="13"/>
    </row>
    <row r="278" spans="1:17" s="15" customFormat="1" ht="13.5" customHeight="1" x14ac:dyDescent="0.2">
      <c r="A278" s="196" t="s">
        <v>133</v>
      </c>
      <c r="B278" s="135"/>
      <c r="C278" s="135"/>
      <c r="D278" s="135"/>
      <c r="E278" s="135"/>
      <c r="F278" s="135"/>
      <c r="G278" s="135"/>
      <c r="H278" s="135"/>
      <c r="I278" s="1"/>
      <c r="J278" s="1"/>
      <c r="K278" s="1"/>
      <c r="L278" s="1"/>
      <c r="M278" s="1"/>
      <c r="N278" s="12"/>
      <c r="O278" s="18"/>
      <c r="P278" s="18"/>
      <c r="Q278" s="13"/>
    </row>
    <row r="279" spans="1:17" s="15" customFormat="1" ht="13.5" customHeight="1" x14ac:dyDescent="0.2">
      <c r="A279" s="2"/>
      <c r="B279" s="2"/>
      <c r="C279" s="2"/>
      <c r="D279" s="2"/>
      <c r="E279" s="17"/>
      <c r="F279" s="17"/>
      <c r="G279" s="1"/>
      <c r="H279" s="1"/>
      <c r="I279" s="1"/>
      <c r="J279" s="1"/>
      <c r="K279" s="1"/>
      <c r="L279" s="1"/>
      <c r="M279" s="1"/>
      <c r="N279" s="12"/>
      <c r="O279" s="18"/>
      <c r="P279" s="18"/>
      <c r="Q279" s="13"/>
    </row>
    <row r="280" spans="1:17" s="15" customFormat="1" ht="13.5" customHeight="1" x14ac:dyDescent="0.2">
      <c r="A280" s="1"/>
      <c r="B280" s="1"/>
      <c r="C280" s="1"/>
      <c r="D280" s="1"/>
      <c r="E280" s="17"/>
      <c r="F280" s="17"/>
      <c r="G280" s="1"/>
      <c r="H280" s="1"/>
      <c r="I280" s="1"/>
      <c r="J280" s="1"/>
      <c r="K280" s="1"/>
      <c r="L280" s="1"/>
      <c r="M280" s="1"/>
      <c r="N280" s="12"/>
      <c r="O280" s="18"/>
      <c r="P280" s="18"/>
      <c r="Q280" s="13"/>
    </row>
    <row r="281" spans="1:17" s="18" customFormat="1" ht="13.5" customHeight="1" x14ac:dyDescent="0.2">
      <c r="A281" s="1"/>
      <c r="B281" s="1"/>
      <c r="C281" s="1"/>
      <c r="D281" s="1"/>
      <c r="E281" s="17"/>
      <c r="F281" s="17"/>
      <c r="G281" s="1"/>
      <c r="H281" s="1"/>
      <c r="I281" s="1"/>
      <c r="J281" s="1"/>
      <c r="K281" s="1"/>
      <c r="L281" s="1"/>
      <c r="M281" s="1"/>
      <c r="N281" s="14"/>
    </row>
    <row r="282" spans="1:17" s="18" customFormat="1" ht="13.5" customHeight="1" x14ac:dyDescent="0.2">
      <c r="A282" s="1"/>
      <c r="B282" s="1"/>
      <c r="C282" s="1"/>
      <c r="D282" s="1"/>
      <c r="G282" s="1"/>
      <c r="H282" s="1"/>
      <c r="I282" s="1"/>
      <c r="J282" s="1"/>
      <c r="K282" s="1"/>
      <c r="L282" s="1"/>
      <c r="M282" s="1"/>
      <c r="N282" s="14"/>
    </row>
    <row r="283" spans="1:17" s="18" customFormat="1" ht="13.5" customHeight="1" x14ac:dyDescent="0.2">
      <c r="A283" s="1"/>
      <c r="B283" s="1"/>
      <c r="C283" s="1"/>
      <c r="D283" s="1"/>
      <c r="G283" s="1"/>
      <c r="H283" s="1"/>
      <c r="I283" s="1"/>
      <c r="J283" s="1"/>
      <c r="K283" s="1"/>
      <c r="L283" s="1"/>
      <c r="M283" s="1"/>
      <c r="N283" s="14"/>
    </row>
    <row r="284" spans="1:17" s="18" customFormat="1" ht="13.5" customHeight="1" x14ac:dyDescent="0.2">
      <c r="A284" s="1"/>
      <c r="B284" s="1"/>
      <c r="C284" s="1"/>
      <c r="D284" s="1"/>
      <c r="G284" s="1"/>
      <c r="H284" s="1"/>
      <c r="I284" s="1"/>
      <c r="J284" s="1"/>
      <c r="K284" s="1"/>
      <c r="L284" s="1"/>
      <c r="M284" s="1"/>
      <c r="N284" s="14"/>
    </row>
    <row r="285" spans="1:17" s="18" customFormat="1" ht="13.5" customHeight="1" x14ac:dyDescent="0.2">
      <c r="A285" s="1"/>
      <c r="B285" s="1"/>
      <c r="C285" s="1"/>
      <c r="D285" s="1"/>
      <c r="G285" s="1"/>
      <c r="H285" s="1"/>
      <c r="I285" s="1"/>
      <c r="J285" s="1"/>
      <c r="K285" s="1"/>
      <c r="L285" s="1"/>
      <c r="M285" s="1"/>
      <c r="N285" s="14"/>
    </row>
    <row r="286" spans="1:17" s="18" customFormat="1" ht="13.5" customHeight="1" x14ac:dyDescent="0.2">
      <c r="A286" s="1"/>
      <c r="B286" s="1"/>
      <c r="C286" s="1"/>
      <c r="D286" s="1"/>
      <c r="G286" s="1"/>
      <c r="H286" s="1"/>
      <c r="I286" s="1"/>
      <c r="J286" s="1"/>
      <c r="K286" s="1"/>
      <c r="L286" s="1"/>
      <c r="M286" s="1"/>
      <c r="N286" s="14"/>
    </row>
    <row r="287" spans="1:17" s="18" customFormat="1" ht="13.5" customHeight="1" x14ac:dyDescent="0.2">
      <c r="A287" s="1"/>
      <c r="B287" s="1"/>
      <c r="C287" s="1"/>
      <c r="D287" s="1"/>
      <c r="G287" s="1"/>
      <c r="H287" s="1"/>
      <c r="I287" s="1"/>
      <c r="J287" s="1"/>
      <c r="K287" s="1"/>
      <c r="L287" s="1"/>
      <c r="M287" s="1"/>
      <c r="N287" s="14"/>
    </row>
    <row r="288" spans="1:17" s="18" customFormat="1" ht="13.5" customHeight="1" x14ac:dyDescent="0.2">
      <c r="A288" s="1"/>
      <c r="B288" s="1"/>
      <c r="C288" s="1"/>
      <c r="D288" s="1"/>
      <c r="G288" s="1"/>
      <c r="H288" s="1"/>
      <c r="I288" s="1"/>
      <c r="J288" s="1"/>
      <c r="K288" s="1"/>
      <c r="L288" s="1"/>
      <c r="M288" s="1"/>
      <c r="N288" s="14"/>
    </row>
    <row r="289" spans="1:14" s="18" customFormat="1" ht="13.5" customHeight="1" x14ac:dyDescent="0.2">
      <c r="A289" s="1"/>
      <c r="B289" s="1"/>
      <c r="C289" s="1"/>
      <c r="D289" s="1"/>
      <c r="G289" s="1"/>
      <c r="H289" s="1"/>
      <c r="I289" s="1"/>
      <c r="J289" s="1"/>
      <c r="K289" s="1"/>
      <c r="L289" s="1"/>
      <c r="M289" s="1"/>
      <c r="N289" s="14"/>
    </row>
    <row r="290" spans="1:14" s="18" customFormat="1" ht="13.5" customHeight="1" x14ac:dyDescent="0.2">
      <c r="A290" s="1"/>
      <c r="B290" s="1"/>
      <c r="C290" s="1"/>
      <c r="D290" s="1"/>
      <c r="G290" s="1"/>
      <c r="H290" s="1"/>
      <c r="I290" s="1"/>
      <c r="J290" s="1"/>
      <c r="K290" s="1"/>
      <c r="L290" s="1"/>
      <c r="M290" s="1"/>
      <c r="N290" s="14"/>
    </row>
    <row r="291" spans="1:14" s="18" customFormat="1" ht="13.5" customHeight="1" x14ac:dyDescent="0.2">
      <c r="A291" s="1"/>
      <c r="B291" s="1"/>
      <c r="C291" s="1"/>
      <c r="D291" s="1"/>
      <c r="G291" s="1"/>
      <c r="H291" s="1"/>
      <c r="I291" s="1"/>
      <c r="J291" s="1"/>
      <c r="K291" s="1"/>
      <c r="L291" s="1"/>
      <c r="M291" s="1"/>
      <c r="N291" s="14"/>
    </row>
    <row r="292" spans="1:14" s="18" customFormat="1" ht="13.5" customHeight="1" x14ac:dyDescent="0.2">
      <c r="A292" s="1"/>
      <c r="B292" s="1"/>
      <c r="C292" s="1"/>
      <c r="D292" s="1"/>
      <c r="G292" s="1"/>
      <c r="H292" s="1"/>
      <c r="I292" s="1"/>
      <c r="J292" s="1"/>
      <c r="K292" s="1"/>
      <c r="L292" s="1"/>
      <c r="M292" s="1"/>
      <c r="N292" s="14"/>
    </row>
    <row r="293" spans="1:14" s="18" customFormat="1" ht="13.5" customHeight="1" x14ac:dyDescent="0.2">
      <c r="A293" s="1"/>
      <c r="B293" s="1"/>
      <c r="C293" s="1"/>
      <c r="D293" s="1"/>
      <c r="G293" s="1"/>
      <c r="H293" s="1"/>
      <c r="I293" s="1"/>
      <c r="J293" s="1"/>
      <c r="K293" s="1"/>
      <c r="L293" s="1"/>
      <c r="M293" s="1"/>
      <c r="N293" s="14"/>
    </row>
    <row r="294" spans="1:14" s="18" customFormat="1" ht="13.5" customHeight="1" x14ac:dyDescent="0.2">
      <c r="A294" s="1"/>
      <c r="B294" s="1"/>
      <c r="C294" s="1"/>
      <c r="D294" s="1"/>
      <c r="G294" s="1"/>
      <c r="H294" s="1"/>
      <c r="I294" s="1"/>
      <c r="J294" s="1"/>
      <c r="K294" s="1"/>
      <c r="L294" s="1"/>
      <c r="M294" s="1"/>
      <c r="N294" s="14"/>
    </row>
    <row r="295" spans="1:14" s="18" customFormat="1" ht="13.5" customHeight="1" x14ac:dyDescent="0.2">
      <c r="A295" s="1"/>
      <c r="B295" s="1"/>
      <c r="C295" s="1"/>
      <c r="D295" s="1"/>
      <c r="G295" s="1"/>
      <c r="H295" s="1"/>
      <c r="I295" s="1"/>
      <c r="J295" s="1"/>
      <c r="K295" s="1"/>
      <c r="L295" s="1"/>
      <c r="M295" s="1"/>
      <c r="N295" s="14"/>
    </row>
    <row r="296" spans="1:14" s="18" customFormat="1" ht="13.5" customHeight="1" x14ac:dyDescent="0.2">
      <c r="A296" s="1"/>
      <c r="B296" s="1"/>
      <c r="C296" s="1"/>
      <c r="D296" s="1"/>
      <c r="G296" s="1"/>
      <c r="H296" s="1"/>
      <c r="I296" s="1"/>
      <c r="J296" s="1"/>
      <c r="K296" s="1"/>
      <c r="L296" s="1"/>
      <c r="M296" s="1"/>
      <c r="N296" s="14"/>
    </row>
    <row r="297" spans="1:14" s="18" customFormat="1" ht="13.5" customHeight="1" x14ac:dyDescent="0.2">
      <c r="A297" s="1"/>
      <c r="B297" s="1"/>
      <c r="C297" s="1"/>
      <c r="D297" s="1"/>
      <c r="G297" s="1"/>
      <c r="H297" s="1"/>
      <c r="I297" s="1"/>
      <c r="J297" s="1"/>
      <c r="K297" s="1"/>
      <c r="L297" s="1"/>
      <c r="M297" s="1"/>
      <c r="N297" s="14"/>
    </row>
    <row r="298" spans="1:14" s="18" customFormat="1" ht="13.5" customHeight="1" x14ac:dyDescent="0.2">
      <c r="A298" s="1"/>
      <c r="B298" s="1"/>
      <c r="C298" s="1"/>
      <c r="D298" s="1"/>
      <c r="G298" s="1"/>
      <c r="H298" s="1"/>
      <c r="I298" s="1"/>
      <c r="J298" s="1"/>
      <c r="K298" s="1"/>
      <c r="L298" s="1"/>
      <c r="M298" s="1"/>
      <c r="N298" s="14"/>
    </row>
    <row r="299" spans="1:14" s="18" customFormat="1" ht="13.5" customHeight="1" x14ac:dyDescent="0.2">
      <c r="A299" s="1"/>
      <c r="B299" s="1"/>
      <c r="C299" s="1"/>
      <c r="D299" s="1"/>
      <c r="G299" s="1"/>
      <c r="H299" s="1"/>
      <c r="I299" s="1"/>
      <c r="J299" s="1"/>
      <c r="K299" s="1"/>
      <c r="L299" s="1"/>
      <c r="M299" s="1"/>
      <c r="N299" s="14"/>
    </row>
    <row r="300" spans="1:14" s="18" customFormat="1" ht="13.5" customHeight="1" x14ac:dyDescent="0.2">
      <c r="A300" s="1"/>
      <c r="B300" s="1"/>
      <c r="C300" s="1"/>
      <c r="D300" s="1"/>
      <c r="G300" s="1"/>
      <c r="H300" s="1"/>
      <c r="I300" s="1"/>
      <c r="J300" s="1"/>
      <c r="K300" s="1"/>
      <c r="L300" s="1"/>
      <c r="M300" s="1"/>
      <c r="N300" s="14"/>
    </row>
    <row r="301" spans="1:14" s="18" customFormat="1" ht="13.5" customHeight="1" x14ac:dyDescent="0.2">
      <c r="A301" s="1"/>
      <c r="B301" s="1"/>
      <c r="C301" s="1"/>
      <c r="D301" s="1"/>
      <c r="G301" s="1"/>
      <c r="H301" s="1"/>
      <c r="I301" s="1"/>
      <c r="J301" s="1"/>
      <c r="K301" s="1"/>
      <c r="L301" s="1"/>
      <c r="M301" s="1"/>
      <c r="N301" s="14"/>
    </row>
    <row r="302" spans="1:14" s="18" customFormat="1" ht="13.5" customHeight="1" x14ac:dyDescent="0.2">
      <c r="A302" s="1"/>
      <c r="B302" s="1"/>
      <c r="C302" s="1"/>
      <c r="D302" s="1"/>
      <c r="G302" s="1"/>
      <c r="H302" s="1"/>
      <c r="I302" s="1"/>
      <c r="J302" s="1"/>
      <c r="K302" s="1"/>
      <c r="L302" s="1"/>
      <c r="M302" s="1"/>
      <c r="N302" s="14"/>
    </row>
    <row r="303" spans="1:14" s="18" customFormat="1" ht="13.5" customHeight="1" x14ac:dyDescent="0.2">
      <c r="A303" s="1"/>
      <c r="B303" s="1"/>
      <c r="C303" s="1"/>
      <c r="D303" s="1"/>
      <c r="G303" s="1"/>
      <c r="H303" s="1"/>
      <c r="I303" s="1"/>
      <c r="J303" s="1"/>
      <c r="K303" s="1"/>
      <c r="L303" s="1"/>
      <c r="M303" s="1"/>
      <c r="N303" s="14"/>
    </row>
    <row r="304" spans="1:14" s="18" customFormat="1" ht="13.5" customHeight="1" x14ac:dyDescent="0.2">
      <c r="A304" s="1"/>
      <c r="B304" s="1"/>
      <c r="C304" s="1"/>
      <c r="D304" s="1"/>
      <c r="G304" s="1"/>
      <c r="H304" s="1"/>
      <c r="I304" s="1"/>
      <c r="J304" s="1"/>
      <c r="K304" s="1"/>
      <c r="L304" s="1"/>
      <c r="M304" s="1"/>
      <c r="N304" s="14"/>
    </row>
    <row r="305" spans="1:14" s="18" customFormat="1" ht="13.5" customHeight="1" x14ac:dyDescent="0.2">
      <c r="A305" s="1"/>
      <c r="B305" s="1"/>
      <c r="C305" s="1"/>
      <c r="D305" s="1"/>
      <c r="G305" s="1"/>
      <c r="H305" s="1"/>
      <c r="I305" s="1"/>
      <c r="J305" s="1"/>
      <c r="K305" s="1"/>
      <c r="L305" s="1"/>
      <c r="M305" s="1"/>
      <c r="N305" s="14"/>
    </row>
    <row r="306" spans="1:14" s="18" customFormat="1" ht="13.5" customHeight="1" x14ac:dyDescent="0.2">
      <c r="A306" s="1"/>
      <c r="B306" s="1"/>
      <c r="C306" s="1"/>
      <c r="D306" s="1"/>
      <c r="G306" s="1"/>
      <c r="H306" s="1"/>
      <c r="I306" s="1"/>
      <c r="J306" s="1"/>
      <c r="K306" s="1"/>
      <c r="L306" s="1"/>
      <c r="M306" s="1"/>
      <c r="N306" s="14"/>
    </row>
    <row r="307" spans="1:14" s="18" customFormat="1" ht="13.5" customHeight="1" x14ac:dyDescent="0.2">
      <c r="A307" s="1"/>
      <c r="B307" s="1"/>
      <c r="C307" s="1"/>
      <c r="D307" s="1"/>
      <c r="G307" s="1"/>
      <c r="H307" s="1"/>
      <c r="I307" s="1"/>
      <c r="J307" s="1"/>
      <c r="K307" s="1"/>
      <c r="L307" s="1"/>
      <c r="M307" s="1"/>
      <c r="N307" s="14"/>
    </row>
    <row r="308" spans="1:14" s="18" customFormat="1" ht="13.5" customHeight="1" x14ac:dyDescent="0.2">
      <c r="A308" s="1"/>
      <c r="B308" s="1"/>
      <c r="C308" s="1"/>
      <c r="D308" s="1"/>
      <c r="G308" s="1"/>
      <c r="H308" s="1"/>
      <c r="I308" s="1"/>
      <c r="J308" s="1"/>
      <c r="K308" s="1"/>
      <c r="L308" s="1"/>
      <c r="M308" s="1"/>
      <c r="N308" s="14"/>
    </row>
    <row r="309" spans="1:14" s="18" customFormat="1" ht="13.5" customHeight="1" x14ac:dyDescent="0.2">
      <c r="A309" s="1"/>
      <c r="B309" s="1"/>
      <c r="C309" s="1"/>
      <c r="D309" s="1"/>
      <c r="G309" s="1"/>
      <c r="H309" s="1"/>
      <c r="I309" s="1"/>
      <c r="J309" s="1"/>
      <c r="K309" s="1"/>
      <c r="L309" s="1"/>
      <c r="M309" s="1"/>
      <c r="N309" s="14"/>
    </row>
    <row r="310" spans="1:14" s="18" customFormat="1" ht="13.5" customHeight="1" x14ac:dyDescent="0.2">
      <c r="A310" s="1"/>
      <c r="B310" s="1"/>
      <c r="C310" s="1"/>
      <c r="D310" s="1"/>
      <c r="G310" s="1"/>
      <c r="H310" s="1"/>
      <c r="I310" s="1"/>
      <c r="J310" s="1"/>
      <c r="K310" s="1"/>
      <c r="L310" s="1"/>
      <c r="M310" s="1"/>
      <c r="N310" s="14"/>
    </row>
    <row r="311" spans="1:14" s="18" customFormat="1" ht="13.5" customHeight="1" x14ac:dyDescent="0.2">
      <c r="A311" s="1"/>
      <c r="B311" s="1"/>
      <c r="C311" s="1"/>
      <c r="D311" s="1"/>
      <c r="G311" s="1"/>
      <c r="H311" s="1"/>
      <c r="I311" s="1"/>
      <c r="J311" s="1"/>
      <c r="K311" s="1"/>
      <c r="L311" s="1"/>
      <c r="M311" s="1"/>
      <c r="N311" s="14"/>
    </row>
    <row r="312" spans="1:14" s="18" customFormat="1" ht="13.5" customHeight="1" x14ac:dyDescent="0.2">
      <c r="A312" s="1"/>
      <c r="B312" s="1"/>
      <c r="C312" s="1"/>
      <c r="D312" s="1"/>
      <c r="G312" s="1"/>
      <c r="H312" s="1"/>
      <c r="I312" s="1"/>
      <c r="J312" s="1"/>
      <c r="K312" s="1"/>
      <c r="L312" s="1"/>
      <c r="M312" s="1"/>
      <c r="N312" s="14"/>
    </row>
    <row r="313" spans="1:14" s="18" customFormat="1" ht="13.5" customHeight="1" x14ac:dyDescent="0.2">
      <c r="A313" s="1"/>
      <c r="B313" s="1"/>
      <c r="C313" s="1"/>
      <c r="D313" s="1"/>
      <c r="G313" s="1"/>
      <c r="H313" s="1"/>
      <c r="I313" s="1"/>
      <c r="J313" s="1"/>
      <c r="K313" s="1"/>
      <c r="L313" s="1"/>
      <c r="M313" s="1"/>
      <c r="N313" s="14"/>
    </row>
    <row r="314" spans="1:14" s="18" customFormat="1" ht="13.5" customHeight="1" x14ac:dyDescent="0.2">
      <c r="A314" s="1"/>
      <c r="B314" s="1"/>
      <c r="C314" s="1"/>
      <c r="D314" s="1"/>
      <c r="G314" s="1"/>
      <c r="H314" s="1"/>
      <c r="I314" s="1"/>
      <c r="J314" s="1"/>
      <c r="K314" s="1"/>
      <c r="L314" s="1"/>
      <c r="M314" s="1"/>
      <c r="N314" s="14"/>
    </row>
    <row r="315" spans="1:14" s="18" customFormat="1" ht="13.5" customHeight="1" x14ac:dyDescent="0.2">
      <c r="A315" s="1"/>
      <c r="B315" s="1"/>
      <c r="C315" s="1"/>
      <c r="D315" s="1"/>
      <c r="G315" s="1"/>
      <c r="H315" s="1"/>
      <c r="I315" s="1"/>
      <c r="J315" s="1"/>
      <c r="K315" s="1"/>
      <c r="L315" s="1"/>
      <c r="M315" s="1"/>
      <c r="N315" s="14"/>
    </row>
    <row r="316" spans="1:14" s="18" customFormat="1" ht="13.5" customHeight="1" x14ac:dyDescent="0.2">
      <c r="A316" s="1"/>
      <c r="B316" s="1"/>
      <c r="C316" s="1"/>
      <c r="D316" s="1"/>
      <c r="G316" s="1"/>
      <c r="H316" s="1"/>
      <c r="I316" s="1"/>
      <c r="J316" s="1"/>
      <c r="K316" s="1"/>
      <c r="L316" s="1"/>
      <c r="M316" s="1"/>
      <c r="N316" s="14"/>
    </row>
    <row r="317" spans="1:14" s="18" customFormat="1" ht="13.5" customHeight="1" x14ac:dyDescent="0.2">
      <c r="A317" s="1"/>
      <c r="B317" s="1"/>
      <c r="C317" s="1"/>
      <c r="D317" s="1"/>
      <c r="G317" s="1"/>
      <c r="H317" s="1"/>
      <c r="I317" s="1"/>
      <c r="J317" s="1"/>
      <c r="K317" s="1"/>
      <c r="L317" s="1"/>
      <c r="M317" s="1"/>
      <c r="N317" s="14"/>
    </row>
    <row r="318" spans="1:14" s="18" customFormat="1" ht="13.5" customHeight="1" x14ac:dyDescent="0.2">
      <c r="A318" s="1"/>
      <c r="B318" s="1"/>
      <c r="C318" s="1"/>
      <c r="D318" s="1"/>
      <c r="G318" s="1"/>
      <c r="H318" s="1"/>
      <c r="I318" s="1"/>
      <c r="J318" s="1"/>
      <c r="K318" s="1"/>
      <c r="L318" s="1"/>
      <c r="M318" s="1"/>
      <c r="N318" s="14"/>
    </row>
    <row r="319" spans="1:14" s="18" customFormat="1" ht="13.5" customHeight="1" x14ac:dyDescent="0.2">
      <c r="A319" s="1"/>
      <c r="B319" s="1"/>
      <c r="C319" s="1"/>
      <c r="D319" s="1"/>
      <c r="G319" s="1"/>
      <c r="H319" s="1"/>
      <c r="I319" s="1"/>
      <c r="J319" s="1"/>
      <c r="K319" s="1"/>
      <c r="L319" s="1"/>
      <c r="M319" s="1"/>
      <c r="N319" s="14"/>
    </row>
    <row r="320" spans="1:14" s="18" customFormat="1" ht="13.5" customHeight="1" x14ac:dyDescent="0.2">
      <c r="A320" s="1"/>
      <c r="B320" s="1"/>
      <c r="C320" s="1"/>
      <c r="D320" s="1"/>
      <c r="G320" s="1"/>
      <c r="H320" s="1"/>
      <c r="I320" s="1"/>
      <c r="J320" s="1"/>
      <c r="K320" s="1"/>
      <c r="L320" s="1"/>
      <c r="M320" s="1"/>
      <c r="N320" s="14"/>
    </row>
    <row r="321" spans="1:14" s="18" customFormat="1" ht="13.5" customHeight="1" x14ac:dyDescent="0.2">
      <c r="A321" s="1"/>
      <c r="B321" s="1"/>
      <c r="C321" s="1"/>
      <c r="D321" s="1"/>
      <c r="G321" s="1"/>
      <c r="H321" s="1"/>
      <c r="I321" s="1"/>
      <c r="J321" s="1"/>
      <c r="K321" s="1"/>
      <c r="L321" s="1"/>
      <c r="M321" s="1"/>
      <c r="N321" s="14"/>
    </row>
    <row r="322" spans="1:14" s="18" customFormat="1" ht="13.5" customHeight="1" x14ac:dyDescent="0.2">
      <c r="A322" s="1"/>
      <c r="B322" s="1"/>
      <c r="C322" s="1"/>
      <c r="D322" s="1"/>
      <c r="G322" s="1"/>
      <c r="H322" s="1"/>
      <c r="I322" s="1"/>
      <c r="J322" s="1"/>
      <c r="K322" s="1"/>
      <c r="L322" s="1"/>
      <c r="M322" s="1"/>
      <c r="N322" s="14"/>
    </row>
    <row r="323" spans="1:14" s="18" customFormat="1" ht="13.5" customHeight="1" x14ac:dyDescent="0.2">
      <c r="A323" s="1"/>
      <c r="B323" s="1"/>
      <c r="C323" s="1"/>
      <c r="D323" s="1"/>
      <c r="G323" s="1"/>
      <c r="H323" s="1"/>
      <c r="I323" s="1"/>
      <c r="J323" s="1"/>
      <c r="K323" s="1"/>
      <c r="L323" s="1"/>
      <c r="M323" s="1"/>
      <c r="N323" s="14"/>
    </row>
    <row r="324" spans="1:14" s="18" customFormat="1" ht="13.5" customHeight="1" x14ac:dyDescent="0.2">
      <c r="A324" s="1"/>
      <c r="B324" s="1"/>
      <c r="C324" s="1"/>
      <c r="D324" s="1"/>
      <c r="G324" s="1"/>
      <c r="H324" s="1"/>
      <c r="I324" s="1"/>
      <c r="J324" s="1"/>
      <c r="K324" s="1"/>
      <c r="L324" s="1"/>
      <c r="M324" s="1"/>
      <c r="N324" s="14"/>
    </row>
    <row r="325" spans="1:14" s="18" customFormat="1" ht="13.5" customHeight="1" x14ac:dyDescent="0.2">
      <c r="A325" s="1"/>
      <c r="B325" s="1"/>
      <c r="C325" s="1"/>
      <c r="D325" s="1"/>
      <c r="G325" s="1"/>
      <c r="H325" s="1"/>
      <c r="I325" s="1"/>
      <c r="J325" s="1"/>
      <c r="K325" s="1"/>
      <c r="L325" s="1"/>
      <c r="M325" s="1"/>
      <c r="N325" s="14"/>
    </row>
    <row r="326" spans="1:14" s="18" customFormat="1" ht="13.5" customHeight="1" x14ac:dyDescent="0.2">
      <c r="A326" s="1"/>
      <c r="B326" s="1"/>
      <c r="C326" s="1"/>
      <c r="D326" s="1"/>
      <c r="G326" s="1"/>
      <c r="H326" s="1"/>
      <c r="I326" s="1"/>
      <c r="J326" s="1"/>
      <c r="K326" s="1"/>
      <c r="L326" s="1"/>
      <c r="M326" s="1"/>
      <c r="N326" s="14"/>
    </row>
    <row r="327" spans="1:14" s="18" customFormat="1" ht="13.5" customHeight="1" x14ac:dyDescent="0.2">
      <c r="A327" s="1"/>
      <c r="B327" s="1"/>
      <c r="C327" s="1"/>
      <c r="D327" s="1"/>
      <c r="G327" s="1"/>
      <c r="H327" s="1"/>
      <c r="I327" s="1"/>
      <c r="J327" s="1"/>
      <c r="K327" s="1"/>
      <c r="L327" s="1"/>
      <c r="M327" s="1"/>
      <c r="N327" s="14"/>
    </row>
    <row r="328" spans="1:14" s="18" customFormat="1" ht="13.5" customHeight="1" x14ac:dyDescent="0.2">
      <c r="A328" s="1"/>
      <c r="B328" s="1"/>
      <c r="C328" s="1"/>
      <c r="D328" s="1"/>
      <c r="G328" s="1"/>
      <c r="H328" s="1"/>
      <c r="I328" s="1"/>
      <c r="J328" s="1"/>
      <c r="K328" s="1"/>
      <c r="L328" s="1"/>
      <c r="M328" s="1"/>
      <c r="N328" s="14"/>
    </row>
    <row r="329" spans="1:14" s="18" customFormat="1" ht="13.5" customHeight="1" x14ac:dyDescent="0.2">
      <c r="A329" s="1"/>
      <c r="B329" s="1"/>
      <c r="C329" s="1"/>
      <c r="D329" s="1"/>
      <c r="G329" s="1"/>
      <c r="H329" s="1"/>
      <c r="I329" s="1"/>
      <c r="J329" s="1"/>
      <c r="K329" s="1"/>
      <c r="L329" s="1"/>
      <c r="M329" s="1"/>
      <c r="N329" s="14"/>
    </row>
    <row r="330" spans="1:14" s="18" customFormat="1" ht="13.5" customHeight="1" x14ac:dyDescent="0.2">
      <c r="A330" s="1"/>
      <c r="B330" s="1"/>
      <c r="C330" s="1"/>
      <c r="D330" s="1"/>
      <c r="G330" s="1"/>
      <c r="H330" s="1"/>
      <c r="I330" s="1"/>
      <c r="J330" s="1"/>
      <c r="K330" s="1"/>
      <c r="L330" s="1"/>
      <c r="M330" s="1"/>
      <c r="N330" s="14"/>
    </row>
    <row r="331" spans="1:14" s="18" customFormat="1" ht="13.5" customHeight="1" x14ac:dyDescent="0.2">
      <c r="A331" s="1"/>
      <c r="B331" s="1"/>
      <c r="C331" s="1"/>
      <c r="D331" s="1"/>
      <c r="G331" s="1"/>
      <c r="H331" s="1"/>
      <c r="I331" s="1"/>
      <c r="J331" s="1"/>
      <c r="K331" s="1"/>
      <c r="L331" s="1"/>
      <c r="M331" s="1"/>
      <c r="N331" s="14"/>
    </row>
    <row r="332" spans="1:14" s="18" customFormat="1" ht="13.5" customHeight="1" x14ac:dyDescent="0.2">
      <c r="A332" s="1"/>
      <c r="B332" s="1"/>
      <c r="C332" s="1"/>
      <c r="D332" s="1"/>
      <c r="G332" s="1"/>
      <c r="H332" s="1"/>
      <c r="I332" s="1"/>
      <c r="J332" s="1"/>
      <c r="K332" s="1"/>
      <c r="L332" s="1"/>
      <c r="M332" s="1"/>
      <c r="N332" s="14"/>
    </row>
    <row r="333" spans="1:14" s="18" customFormat="1" ht="13.5" customHeight="1" x14ac:dyDescent="0.2">
      <c r="A333" s="1"/>
      <c r="B333" s="1"/>
      <c r="C333" s="1"/>
      <c r="D333" s="1"/>
      <c r="G333" s="1"/>
      <c r="H333" s="1"/>
      <c r="I333" s="1"/>
      <c r="J333" s="1"/>
      <c r="K333" s="1"/>
      <c r="L333" s="1"/>
      <c r="M333" s="1"/>
      <c r="N333" s="14"/>
    </row>
    <row r="334" spans="1:14" s="18" customFormat="1" ht="13.5" customHeight="1" x14ac:dyDescent="0.2">
      <c r="A334" s="1"/>
      <c r="B334" s="1"/>
      <c r="C334" s="1"/>
      <c r="D334" s="1"/>
      <c r="G334" s="1"/>
      <c r="H334" s="1"/>
      <c r="I334" s="1"/>
      <c r="J334" s="1"/>
      <c r="K334" s="1"/>
      <c r="L334" s="1"/>
      <c r="M334" s="1"/>
      <c r="N334" s="14"/>
    </row>
    <row r="335" spans="1:14" s="18" customFormat="1" ht="13.5" customHeight="1" x14ac:dyDescent="0.2">
      <c r="A335" s="1"/>
      <c r="B335" s="1"/>
      <c r="C335" s="1"/>
      <c r="D335" s="1"/>
      <c r="G335" s="1"/>
      <c r="H335" s="1"/>
      <c r="I335" s="1"/>
      <c r="J335" s="1"/>
      <c r="K335" s="1"/>
      <c r="L335" s="1"/>
      <c r="M335" s="1"/>
      <c r="N335" s="14"/>
    </row>
    <row r="336" spans="1:14" s="18" customFormat="1" ht="13.5" customHeight="1" x14ac:dyDescent="0.2">
      <c r="A336" s="1"/>
      <c r="B336" s="1"/>
      <c r="C336" s="1"/>
      <c r="D336" s="1"/>
      <c r="G336" s="1"/>
      <c r="H336" s="1"/>
      <c r="I336" s="1"/>
      <c r="J336" s="1"/>
      <c r="K336" s="1"/>
      <c r="L336" s="1"/>
      <c r="M336" s="1"/>
      <c r="N336" s="14"/>
    </row>
    <row r="337" spans="1:14" s="18" customFormat="1" ht="13.5" customHeight="1" x14ac:dyDescent="0.2">
      <c r="A337" s="1"/>
      <c r="B337" s="1"/>
      <c r="C337" s="1"/>
      <c r="D337" s="1"/>
      <c r="G337" s="1"/>
      <c r="H337" s="1"/>
      <c r="I337" s="1"/>
      <c r="J337" s="1"/>
      <c r="K337" s="1"/>
      <c r="L337" s="1"/>
      <c r="M337" s="1"/>
      <c r="N337" s="14"/>
    </row>
    <row r="338" spans="1:14" s="18" customFormat="1" ht="13.5" customHeight="1" x14ac:dyDescent="0.2">
      <c r="A338" s="1"/>
      <c r="B338" s="1"/>
      <c r="C338" s="1"/>
      <c r="D338" s="1"/>
      <c r="G338" s="1"/>
      <c r="H338" s="1"/>
      <c r="I338" s="1"/>
      <c r="J338" s="1"/>
      <c r="K338" s="1"/>
      <c r="L338" s="1"/>
      <c r="M338" s="1"/>
      <c r="N338" s="14"/>
    </row>
    <row r="339" spans="1:14" s="18" customFormat="1" ht="13.5" customHeight="1" x14ac:dyDescent="0.2">
      <c r="A339" s="1"/>
      <c r="B339" s="1"/>
      <c r="C339" s="1"/>
      <c r="D339" s="1"/>
      <c r="G339" s="1"/>
      <c r="H339" s="1"/>
      <c r="I339" s="1"/>
      <c r="J339" s="1"/>
      <c r="K339" s="1"/>
      <c r="L339" s="1"/>
      <c r="M339" s="1"/>
      <c r="N339" s="14"/>
    </row>
    <row r="340" spans="1:14" s="18" customFormat="1" ht="13.5" customHeight="1" x14ac:dyDescent="0.2">
      <c r="A340" s="1"/>
      <c r="B340" s="1"/>
      <c r="C340" s="1"/>
      <c r="D340" s="1"/>
      <c r="G340" s="1"/>
      <c r="H340" s="1"/>
      <c r="I340" s="1"/>
      <c r="J340" s="1"/>
      <c r="K340" s="1"/>
      <c r="L340" s="1"/>
      <c r="M340" s="1"/>
      <c r="N340" s="14"/>
    </row>
    <row r="341" spans="1:14" s="18" customFormat="1" ht="13.5" customHeight="1" x14ac:dyDescent="0.2">
      <c r="A341" s="1"/>
      <c r="B341" s="1"/>
      <c r="C341" s="1"/>
      <c r="D341" s="1"/>
      <c r="G341" s="1"/>
      <c r="H341" s="1"/>
      <c r="I341" s="1"/>
      <c r="J341" s="1"/>
      <c r="K341" s="1"/>
      <c r="L341" s="1"/>
      <c r="M341" s="1"/>
      <c r="N341" s="14"/>
    </row>
    <row r="342" spans="1:14" s="18" customFormat="1" ht="13.5" customHeight="1" x14ac:dyDescent="0.2">
      <c r="A342" s="1"/>
      <c r="B342" s="1"/>
      <c r="C342" s="1"/>
      <c r="D342" s="1"/>
      <c r="G342" s="1"/>
      <c r="H342" s="1"/>
      <c r="I342" s="1"/>
      <c r="J342" s="1"/>
      <c r="K342" s="1"/>
      <c r="L342" s="1"/>
      <c r="M342" s="1"/>
      <c r="N342" s="14"/>
    </row>
    <row r="343" spans="1:14" s="18" customFormat="1" ht="13.5" customHeight="1" x14ac:dyDescent="0.2">
      <c r="A343" s="1"/>
      <c r="B343" s="1"/>
      <c r="C343" s="1"/>
      <c r="D343" s="1"/>
      <c r="G343" s="1"/>
      <c r="H343" s="1"/>
      <c r="I343" s="1"/>
      <c r="J343" s="1"/>
      <c r="K343" s="1"/>
      <c r="L343" s="1"/>
      <c r="M343" s="1"/>
      <c r="N343" s="14"/>
    </row>
    <row r="344" spans="1:14" s="18" customFormat="1" ht="13.5" customHeight="1" x14ac:dyDescent="0.2">
      <c r="A344" s="1"/>
      <c r="B344" s="1"/>
      <c r="C344" s="1"/>
      <c r="D344" s="1"/>
      <c r="G344" s="1"/>
      <c r="H344" s="1"/>
      <c r="I344" s="1"/>
      <c r="J344" s="1"/>
      <c r="K344" s="1"/>
      <c r="L344" s="1"/>
      <c r="M344" s="1"/>
      <c r="N344" s="14"/>
    </row>
    <row r="345" spans="1:14" s="18" customFormat="1" ht="13.5" customHeight="1" x14ac:dyDescent="0.2">
      <c r="A345" s="1"/>
      <c r="B345" s="1"/>
      <c r="C345" s="1"/>
      <c r="D345" s="1"/>
      <c r="G345" s="1"/>
      <c r="H345" s="1"/>
      <c r="I345" s="1"/>
      <c r="J345" s="1"/>
      <c r="K345" s="1"/>
      <c r="L345" s="1"/>
      <c r="M345" s="1"/>
      <c r="N345" s="14"/>
    </row>
    <row r="346" spans="1:14" s="18" customFormat="1" ht="13.5" customHeight="1" x14ac:dyDescent="0.2">
      <c r="A346" s="1"/>
      <c r="B346" s="1"/>
      <c r="C346" s="1"/>
      <c r="D346" s="1"/>
      <c r="G346" s="1"/>
      <c r="H346" s="1"/>
      <c r="I346" s="1"/>
      <c r="J346" s="1"/>
      <c r="K346" s="1"/>
      <c r="L346" s="1"/>
      <c r="M346" s="1"/>
      <c r="N346" s="14"/>
    </row>
    <row r="347" spans="1:14" s="18" customFormat="1" ht="13.5" customHeight="1" x14ac:dyDescent="0.2">
      <c r="A347" s="1"/>
      <c r="B347" s="1"/>
      <c r="C347" s="1"/>
      <c r="D347" s="1"/>
      <c r="G347" s="1"/>
      <c r="H347" s="1"/>
      <c r="I347" s="1"/>
      <c r="J347" s="1"/>
      <c r="K347" s="1"/>
      <c r="L347" s="1"/>
      <c r="M347" s="1"/>
      <c r="N347" s="14"/>
    </row>
    <row r="348" spans="1:14" s="18" customFormat="1" ht="13.5" customHeight="1" x14ac:dyDescent="0.2">
      <c r="A348" s="1"/>
      <c r="B348" s="1"/>
      <c r="C348" s="1"/>
      <c r="D348" s="1"/>
      <c r="G348" s="1"/>
      <c r="H348" s="1"/>
      <c r="I348" s="1"/>
      <c r="J348" s="1"/>
      <c r="K348" s="1"/>
      <c r="L348" s="1"/>
      <c r="M348" s="1"/>
      <c r="N348" s="14"/>
    </row>
    <row r="349" spans="1:14" s="18" customFormat="1" ht="13.5" customHeight="1" x14ac:dyDescent="0.2">
      <c r="A349" s="1"/>
      <c r="B349" s="1"/>
      <c r="C349" s="1"/>
      <c r="D349" s="1"/>
      <c r="G349" s="1"/>
      <c r="H349" s="1"/>
      <c r="I349" s="1"/>
      <c r="J349" s="1"/>
      <c r="K349" s="1"/>
      <c r="L349" s="1"/>
      <c r="M349" s="1"/>
      <c r="N349" s="14"/>
    </row>
    <row r="350" spans="1:14" s="18" customFormat="1" ht="13.5" customHeight="1" x14ac:dyDescent="0.2">
      <c r="A350" s="1"/>
      <c r="B350" s="1"/>
      <c r="C350" s="1"/>
      <c r="D350" s="1"/>
      <c r="G350" s="1"/>
      <c r="H350" s="1"/>
      <c r="I350" s="1"/>
      <c r="J350" s="1"/>
      <c r="K350" s="1"/>
      <c r="L350" s="1"/>
      <c r="M350" s="1"/>
      <c r="N350" s="14"/>
    </row>
    <row r="351" spans="1:14" s="18" customFormat="1" ht="13.5" customHeight="1" x14ac:dyDescent="0.2">
      <c r="A351" s="1"/>
      <c r="B351" s="1"/>
      <c r="C351" s="1"/>
      <c r="D351" s="1"/>
      <c r="G351" s="1"/>
      <c r="H351" s="1"/>
      <c r="I351" s="1"/>
      <c r="J351" s="1"/>
      <c r="K351" s="1"/>
      <c r="L351" s="1"/>
      <c r="M351" s="1"/>
      <c r="N351" s="14"/>
    </row>
    <row r="352" spans="1:14" s="18" customFormat="1" ht="13.5" customHeight="1" x14ac:dyDescent="0.2">
      <c r="A352" s="1"/>
      <c r="B352" s="1"/>
      <c r="C352" s="1"/>
      <c r="D352" s="1"/>
      <c r="G352" s="1"/>
      <c r="H352" s="1"/>
      <c r="I352" s="1"/>
      <c r="J352" s="1"/>
      <c r="K352" s="1"/>
      <c r="L352" s="1"/>
      <c r="M352" s="1"/>
      <c r="N352" s="14"/>
    </row>
    <row r="353" spans="1:14" s="18" customFormat="1" ht="13.5" customHeight="1" x14ac:dyDescent="0.2">
      <c r="A353" s="1"/>
      <c r="B353" s="1"/>
      <c r="C353" s="1"/>
      <c r="D353" s="1"/>
      <c r="G353" s="1"/>
      <c r="H353" s="1"/>
      <c r="I353" s="1"/>
      <c r="J353" s="1"/>
      <c r="K353" s="1"/>
      <c r="L353" s="1"/>
      <c r="M353" s="1"/>
      <c r="N353" s="14"/>
    </row>
    <row r="354" spans="1:14" s="18" customFormat="1" ht="13.5" customHeight="1" x14ac:dyDescent="0.2">
      <c r="A354" s="1"/>
      <c r="B354" s="1"/>
      <c r="C354" s="1"/>
      <c r="D354" s="1"/>
      <c r="G354" s="1"/>
      <c r="H354" s="1"/>
      <c r="I354" s="1"/>
      <c r="J354" s="1"/>
      <c r="K354" s="1"/>
      <c r="L354" s="1"/>
      <c r="M354" s="1"/>
      <c r="N354" s="14"/>
    </row>
    <row r="355" spans="1:14" s="18" customFormat="1" ht="13.5" customHeight="1" x14ac:dyDescent="0.2">
      <c r="A355" s="1"/>
      <c r="B355" s="1"/>
      <c r="C355" s="1"/>
      <c r="D355" s="1"/>
      <c r="G355" s="1"/>
      <c r="H355" s="1"/>
      <c r="I355" s="1"/>
      <c r="J355" s="1"/>
      <c r="K355" s="1"/>
      <c r="L355" s="1"/>
      <c r="M355" s="1"/>
      <c r="N355" s="14"/>
    </row>
    <row r="356" spans="1:14" s="18" customFormat="1" ht="13.5" customHeight="1" x14ac:dyDescent="0.2">
      <c r="A356" s="1"/>
      <c r="B356" s="1"/>
      <c r="C356" s="1"/>
      <c r="D356" s="1"/>
      <c r="G356" s="1"/>
      <c r="H356" s="1"/>
      <c r="I356" s="1"/>
      <c r="J356" s="1"/>
      <c r="K356" s="1"/>
      <c r="L356" s="1"/>
      <c r="M356" s="1"/>
      <c r="N356" s="14"/>
    </row>
    <row r="357" spans="1:14" s="18" customFormat="1" ht="13.5" customHeight="1" x14ac:dyDescent="0.2">
      <c r="A357" s="1"/>
      <c r="B357" s="1"/>
      <c r="C357" s="1"/>
      <c r="D357" s="1"/>
      <c r="G357" s="1"/>
      <c r="H357" s="1"/>
      <c r="I357" s="1"/>
      <c r="J357" s="1"/>
      <c r="K357" s="1"/>
      <c r="L357" s="1"/>
      <c r="M357" s="1"/>
      <c r="N357" s="14"/>
    </row>
    <row r="358" spans="1:14" s="18" customFormat="1" ht="13.5" customHeight="1" x14ac:dyDescent="0.2">
      <c r="A358" s="1"/>
      <c r="B358" s="1"/>
      <c r="C358" s="1"/>
      <c r="D358" s="1"/>
      <c r="G358" s="1"/>
      <c r="H358" s="1"/>
      <c r="I358" s="1"/>
      <c r="J358" s="1"/>
      <c r="K358" s="1"/>
      <c r="L358" s="1"/>
      <c r="M358" s="1"/>
      <c r="N358" s="14"/>
    </row>
    <row r="359" spans="1:14" s="18" customFormat="1" ht="13.5" customHeight="1" x14ac:dyDescent="0.2">
      <c r="A359" s="1"/>
      <c r="B359" s="1"/>
      <c r="C359" s="1"/>
      <c r="D359" s="1"/>
      <c r="G359" s="1"/>
      <c r="H359" s="1"/>
      <c r="I359" s="1"/>
      <c r="J359" s="1"/>
      <c r="K359" s="1"/>
      <c r="L359" s="1"/>
      <c r="M359" s="1"/>
      <c r="N359" s="14"/>
    </row>
    <row r="360" spans="1:14" s="18" customFormat="1" ht="13.5" customHeight="1" x14ac:dyDescent="0.2">
      <c r="A360" s="1"/>
      <c r="B360" s="1"/>
      <c r="C360" s="1"/>
      <c r="D360" s="1"/>
      <c r="G360" s="1"/>
      <c r="H360" s="1"/>
      <c r="I360" s="1"/>
      <c r="J360" s="1"/>
      <c r="K360" s="1"/>
      <c r="L360" s="1"/>
      <c r="M360" s="1"/>
      <c r="N360" s="14"/>
    </row>
    <row r="361" spans="1:14" s="18" customFormat="1" ht="13.5" customHeight="1" x14ac:dyDescent="0.2">
      <c r="A361" s="1"/>
      <c r="B361" s="1"/>
      <c r="C361" s="1"/>
      <c r="D361" s="1"/>
      <c r="G361" s="1"/>
      <c r="H361" s="1"/>
      <c r="I361" s="1"/>
      <c r="J361" s="1"/>
      <c r="K361" s="1"/>
      <c r="L361" s="1"/>
      <c r="M361" s="1"/>
      <c r="N361" s="14"/>
    </row>
    <row r="362" spans="1:14" s="18" customFormat="1" ht="13.5" customHeight="1" x14ac:dyDescent="0.2">
      <c r="A362" s="1"/>
      <c r="B362" s="1"/>
      <c r="C362" s="1"/>
      <c r="D362" s="1"/>
      <c r="G362" s="1"/>
      <c r="H362" s="1"/>
      <c r="I362" s="1"/>
      <c r="J362" s="1"/>
      <c r="K362" s="1"/>
      <c r="L362" s="1"/>
      <c r="M362" s="1"/>
      <c r="N362" s="14"/>
    </row>
    <row r="363" spans="1:14" s="18" customFormat="1" ht="13.5" customHeight="1" x14ac:dyDescent="0.2">
      <c r="A363" s="1"/>
      <c r="B363" s="1"/>
      <c r="C363" s="1"/>
      <c r="D363" s="1"/>
      <c r="G363" s="1"/>
      <c r="H363" s="1"/>
      <c r="I363" s="1"/>
      <c r="J363" s="1"/>
      <c r="K363" s="1"/>
      <c r="L363" s="1"/>
      <c r="M363" s="1"/>
      <c r="N363" s="14"/>
    </row>
    <row r="364" spans="1:14" s="18" customFormat="1" ht="13.5" customHeight="1" x14ac:dyDescent="0.2">
      <c r="A364" s="1"/>
      <c r="B364" s="1"/>
      <c r="C364" s="1"/>
      <c r="D364" s="1"/>
      <c r="G364" s="1"/>
      <c r="H364" s="1"/>
      <c r="I364" s="1"/>
      <c r="J364" s="1"/>
      <c r="K364" s="1"/>
      <c r="L364" s="1"/>
      <c r="M364" s="1"/>
      <c r="N364" s="14"/>
    </row>
    <row r="365" spans="1:14" s="18" customFormat="1" ht="13.5" customHeight="1" x14ac:dyDescent="0.2">
      <c r="A365" s="1"/>
      <c r="B365" s="1"/>
      <c r="C365" s="1"/>
      <c r="D365" s="1"/>
      <c r="G365" s="1"/>
      <c r="H365" s="1"/>
      <c r="I365" s="1"/>
      <c r="J365" s="1"/>
      <c r="K365" s="1"/>
      <c r="L365" s="1"/>
      <c r="M365" s="1"/>
      <c r="N365" s="14"/>
    </row>
    <row r="366" spans="1:14" s="18" customFormat="1" ht="13.5" customHeight="1" x14ac:dyDescent="0.2">
      <c r="A366" s="1"/>
      <c r="B366" s="1"/>
      <c r="C366" s="1"/>
      <c r="D366" s="1"/>
      <c r="G366" s="1"/>
      <c r="H366" s="1"/>
      <c r="I366" s="1"/>
      <c r="J366" s="1"/>
      <c r="K366" s="1"/>
      <c r="L366" s="1"/>
      <c r="M366" s="1"/>
      <c r="N366" s="14"/>
    </row>
    <row r="367" spans="1:14" s="18" customFormat="1" ht="13.5" customHeight="1" x14ac:dyDescent="0.2">
      <c r="A367" s="1"/>
      <c r="B367" s="1"/>
      <c r="C367" s="1"/>
      <c r="D367" s="1"/>
      <c r="G367" s="1"/>
      <c r="H367" s="1"/>
      <c r="I367" s="1"/>
      <c r="J367" s="1"/>
      <c r="K367" s="1"/>
      <c r="L367" s="1"/>
      <c r="M367" s="1"/>
      <c r="N367" s="14"/>
    </row>
    <row r="368" spans="1:14" s="18" customFormat="1" ht="13.5" customHeight="1" x14ac:dyDescent="0.2">
      <c r="A368" s="1"/>
      <c r="B368" s="1"/>
      <c r="C368" s="1"/>
      <c r="D368" s="1"/>
      <c r="G368" s="1"/>
      <c r="H368" s="1"/>
      <c r="I368" s="1"/>
      <c r="J368" s="1"/>
      <c r="K368" s="1"/>
      <c r="L368" s="1"/>
      <c r="M368" s="1"/>
      <c r="N368" s="14"/>
    </row>
    <row r="369" spans="1:14" s="18" customFormat="1" ht="13.5" customHeight="1" x14ac:dyDescent="0.2">
      <c r="A369" s="1"/>
      <c r="B369" s="1"/>
      <c r="C369" s="1"/>
      <c r="D369" s="1"/>
      <c r="G369" s="1"/>
      <c r="H369" s="1"/>
      <c r="I369" s="1"/>
      <c r="J369" s="1"/>
      <c r="K369" s="1"/>
      <c r="L369" s="1"/>
      <c r="M369" s="1"/>
      <c r="N369" s="14"/>
    </row>
    <row r="370" spans="1:14" s="18" customFormat="1" ht="13.5" customHeight="1" x14ac:dyDescent="0.2">
      <c r="A370" s="1"/>
      <c r="B370" s="1"/>
      <c r="C370" s="1"/>
      <c r="D370" s="1"/>
      <c r="G370" s="1"/>
      <c r="H370" s="1"/>
      <c r="I370" s="1"/>
      <c r="J370" s="1"/>
      <c r="K370" s="1"/>
      <c r="L370" s="1"/>
      <c r="M370" s="1"/>
      <c r="N370" s="14"/>
    </row>
    <row r="371" spans="1:14" s="18" customFormat="1" ht="13.5" customHeight="1" x14ac:dyDescent="0.2">
      <c r="A371" s="1"/>
      <c r="B371" s="1"/>
      <c r="C371" s="1"/>
      <c r="D371" s="1"/>
      <c r="G371" s="1"/>
      <c r="H371" s="1"/>
      <c r="I371" s="1"/>
      <c r="J371" s="1"/>
      <c r="K371" s="1"/>
      <c r="L371" s="1"/>
      <c r="M371" s="1"/>
      <c r="N371" s="14"/>
    </row>
    <row r="372" spans="1:14" s="18" customFormat="1" ht="13.5" customHeight="1" x14ac:dyDescent="0.2">
      <c r="A372" s="1"/>
      <c r="B372" s="1"/>
      <c r="C372" s="1"/>
      <c r="D372" s="1"/>
      <c r="G372" s="1"/>
      <c r="H372" s="1"/>
      <c r="I372" s="1"/>
      <c r="J372" s="1"/>
      <c r="K372" s="1"/>
      <c r="L372" s="1"/>
      <c r="M372" s="1"/>
      <c r="N372" s="14"/>
    </row>
    <row r="373" spans="1:14" s="18" customFormat="1" ht="13.5" customHeight="1" x14ac:dyDescent="0.2">
      <c r="A373" s="1"/>
      <c r="B373" s="1"/>
      <c r="C373" s="1"/>
      <c r="D373" s="1"/>
      <c r="G373" s="1"/>
      <c r="H373" s="1"/>
      <c r="I373" s="1"/>
      <c r="J373" s="1"/>
      <c r="K373" s="1"/>
      <c r="L373" s="1"/>
      <c r="M373" s="1"/>
      <c r="N373" s="14"/>
    </row>
    <row r="374" spans="1:14" s="18" customFormat="1" ht="13.5" customHeight="1" x14ac:dyDescent="0.2">
      <c r="A374" s="1"/>
      <c r="B374" s="1"/>
      <c r="C374" s="1"/>
      <c r="D374" s="1"/>
      <c r="G374" s="1"/>
      <c r="H374" s="1"/>
      <c r="I374" s="1"/>
      <c r="J374" s="1"/>
      <c r="K374" s="1"/>
      <c r="L374" s="1"/>
      <c r="M374" s="1"/>
      <c r="N374" s="14"/>
    </row>
    <row r="375" spans="1:14" s="18" customFormat="1" ht="13.5" customHeight="1" x14ac:dyDescent="0.2">
      <c r="A375" s="1"/>
      <c r="B375" s="1"/>
      <c r="C375" s="1"/>
      <c r="D375" s="1"/>
      <c r="G375" s="1"/>
      <c r="H375" s="1"/>
      <c r="I375" s="1"/>
      <c r="J375" s="1"/>
      <c r="K375" s="1"/>
      <c r="L375" s="1"/>
      <c r="M375" s="1"/>
      <c r="N375" s="14"/>
    </row>
    <row r="376" spans="1:14" s="18" customFormat="1" ht="13.5" customHeight="1" x14ac:dyDescent="0.2">
      <c r="A376" s="1"/>
      <c r="B376" s="1"/>
      <c r="C376" s="1"/>
      <c r="D376" s="1"/>
      <c r="G376" s="1"/>
      <c r="H376" s="1"/>
      <c r="I376" s="1"/>
      <c r="J376" s="1"/>
      <c r="K376" s="1"/>
      <c r="L376" s="1"/>
      <c r="M376" s="1"/>
      <c r="N376" s="14"/>
    </row>
    <row r="377" spans="1:14" s="18" customFormat="1" ht="13.5" customHeight="1" x14ac:dyDescent="0.2">
      <c r="A377" s="1"/>
      <c r="B377" s="1"/>
      <c r="C377" s="1"/>
      <c r="D377" s="1"/>
      <c r="G377" s="1"/>
      <c r="H377" s="1"/>
      <c r="I377" s="1"/>
      <c r="J377" s="1"/>
      <c r="K377" s="1"/>
      <c r="L377" s="1"/>
      <c r="M377" s="1"/>
      <c r="N377" s="14"/>
    </row>
    <row r="378" spans="1:14" s="18" customFormat="1" ht="13.5" customHeight="1" x14ac:dyDescent="0.2">
      <c r="A378" s="1"/>
      <c r="B378" s="1"/>
      <c r="C378" s="1"/>
      <c r="D378" s="1"/>
      <c r="G378" s="1"/>
      <c r="H378" s="1"/>
      <c r="I378" s="1"/>
      <c r="J378" s="1"/>
      <c r="K378" s="1"/>
      <c r="L378" s="1"/>
      <c r="M378" s="1"/>
      <c r="N378" s="14"/>
    </row>
    <row r="379" spans="1:14" s="18" customFormat="1" ht="13.5" customHeight="1" x14ac:dyDescent="0.2">
      <c r="A379" s="1"/>
      <c r="B379" s="1"/>
      <c r="C379" s="1"/>
      <c r="D379" s="1"/>
      <c r="G379" s="1"/>
      <c r="H379" s="1"/>
      <c r="I379" s="1"/>
      <c r="J379" s="1"/>
      <c r="K379" s="1"/>
      <c r="L379" s="1"/>
      <c r="M379" s="1"/>
      <c r="N379" s="14"/>
    </row>
    <row r="380" spans="1:14" s="18" customFormat="1" ht="13.5" customHeight="1" x14ac:dyDescent="0.2">
      <c r="A380" s="1"/>
      <c r="B380" s="1"/>
      <c r="C380" s="1"/>
      <c r="D380" s="1"/>
      <c r="G380" s="1"/>
      <c r="H380" s="1"/>
      <c r="I380" s="1"/>
      <c r="J380" s="1"/>
      <c r="K380" s="1"/>
      <c r="L380" s="1"/>
      <c r="M380" s="1"/>
      <c r="N380" s="14"/>
    </row>
    <row r="381" spans="1:14" s="18" customFormat="1" ht="13.5" customHeight="1" x14ac:dyDescent="0.2">
      <c r="A381" s="1"/>
      <c r="B381" s="1"/>
      <c r="C381" s="1"/>
      <c r="D381" s="1"/>
      <c r="G381" s="1"/>
      <c r="H381" s="1"/>
      <c r="I381" s="1"/>
      <c r="J381" s="1"/>
      <c r="K381" s="1"/>
      <c r="L381" s="1"/>
      <c r="M381" s="1"/>
      <c r="N381" s="14"/>
    </row>
    <row r="382" spans="1:14" s="18" customFormat="1" ht="13.5" customHeight="1" x14ac:dyDescent="0.2">
      <c r="A382" s="1"/>
      <c r="B382" s="1"/>
      <c r="C382" s="1"/>
      <c r="D382" s="1"/>
      <c r="G382" s="1"/>
      <c r="H382" s="1"/>
      <c r="I382" s="1"/>
      <c r="J382" s="1"/>
      <c r="K382" s="1"/>
      <c r="L382" s="1"/>
      <c r="M382" s="1"/>
      <c r="N382" s="14"/>
    </row>
    <row r="383" spans="1:14" s="18" customFormat="1" ht="13.5" customHeight="1" x14ac:dyDescent="0.2">
      <c r="A383" s="1"/>
      <c r="B383" s="1"/>
      <c r="C383" s="1"/>
      <c r="D383" s="1"/>
      <c r="G383" s="1"/>
      <c r="H383" s="1"/>
      <c r="I383" s="1"/>
      <c r="J383" s="1"/>
      <c r="K383" s="1"/>
      <c r="L383" s="1"/>
      <c r="M383" s="1"/>
      <c r="N383" s="14"/>
    </row>
    <row r="384" spans="1:14" s="18" customFormat="1" ht="13.5" customHeight="1" x14ac:dyDescent="0.2">
      <c r="A384" s="1"/>
      <c r="B384" s="1"/>
      <c r="C384" s="1"/>
      <c r="D384" s="1"/>
      <c r="G384" s="1"/>
      <c r="H384" s="1"/>
      <c r="I384" s="1"/>
      <c r="J384" s="1"/>
      <c r="K384" s="1"/>
      <c r="L384" s="1"/>
      <c r="M384" s="1"/>
      <c r="N384" s="14"/>
    </row>
    <row r="385" spans="1:14" s="18" customFormat="1" ht="13.5" customHeight="1" x14ac:dyDescent="0.2">
      <c r="A385" s="1"/>
      <c r="B385" s="1"/>
      <c r="C385" s="1"/>
      <c r="D385" s="1"/>
      <c r="G385" s="1"/>
      <c r="H385" s="1"/>
      <c r="I385" s="1"/>
      <c r="J385" s="1"/>
      <c r="K385" s="1"/>
      <c r="L385" s="1"/>
      <c r="M385" s="1"/>
      <c r="N385" s="14"/>
    </row>
    <row r="386" spans="1:14" s="18" customFormat="1" ht="13.5" customHeight="1" x14ac:dyDescent="0.2">
      <c r="A386" s="1"/>
      <c r="B386" s="1"/>
      <c r="C386" s="1"/>
      <c r="D386" s="1"/>
      <c r="G386" s="1"/>
      <c r="H386" s="1"/>
      <c r="I386" s="1"/>
      <c r="J386" s="1"/>
      <c r="K386" s="1"/>
      <c r="L386" s="1"/>
      <c r="M386" s="1"/>
      <c r="N386" s="14"/>
    </row>
    <row r="387" spans="1:14" s="18" customFormat="1" ht="13.5" customHeight="1" x14ac:dyDescent="0.2">
      <c r="A387" s="1"/>
      <c r="B387" s="1"/>
      <c r="C387" s="1"/>
      <c r="D387" s="1"/>
      <c r="G387" s="1"/>
      <c r="H387" s="1"/>
      <c r="I387" s="1"/>
      <c r="J387" s="1"/>
      <c r="K387" s="1"/>
      <c r="L387" s="1"/>
      <c r="M387" s="1"/>
      <c r="N387" s="14"/>
    </row>
    <row r="388" spans="1:14" s="18" customFormat="1" ht="13.5" customHeight="1" x14ac:dyDescent="0.2">
      <c r="A388" s="1"/>
      <c r="B388" s="1"/>
      <c r="C388" s="1"/>
      <c r="D388" s="1"/>
      <c r="G388" s="1"/>
      <c r="H388" s="1"/>
      <c r="I388" s="1"/>
      <c r="J388" s="1"/>
      <c r="K388" s="1"/>
      <c r="L388" s="1"/>
      <c r="M388" s="1"/>
      <c r="N388" s="14"/>
    </row>
    <row r="389" spans="1:14" s="18" customFormat="1" ht="13.5" customHeight="1" x14ac:dyDescent="0.2">
      <c r="A389" s="1"/>
      <c r="B389" s="1"/>
      <c r="C389" s="1"/>
      <c r="D389" s="1"/>
      <c r="G389" s="1"/>
      <c r="H389" s="1"/>
      <c r="I389" s="1"/>
      <c r="J389" s="1"/>
      <c r="K389" s="1"/>
      <c r="L389" s="1"/>
      <c r="M389" s="1"/>
      <c r="N389" s="14"/>
    </row>
    <row r="390" spans="1:14" s="18" customFormat="1" ht="13.5" customHeight="1" x14ac:dyDescent="0.2">
      <c r="A390" s="1"/>
      <c r="B390" s="1"/>
      <c r="C390" s="1"/>
      <c r="D390" s="1"/>
      <c r="G390" s="1"/>
      <c r="H390" s="1"/>
      <c r="I390" s="1"/>
      <c r="J390" s="1"/>
      <c r="K390" s="1"/>
      <c r="L390" s="1"/>
      <c r="M390" s="1"/>
      <c r="N390" s="14"/>
    </row>
    <row r="391" spans="1:14" s="18" customFormat="1" ht="13.5" customHeight="1" x14ac:dyDescent="0.2">
      <c r="A391" s="1"/>
      <c r="B391" s="1"/>
      <c r="C391" s="1"/>
      <c r="D391" s="1"/>
      <c r="G391" s="1"/>
      <c r="H391" s="1"/>
      <c r="I391" s="1"/>
      <c r="J391" s="1"/>
      <c r="K391" s="1"/>
      <c r="L391" s="1"/>
      <c r="M391" s="1"/>
      <c r="N391" s="14"/>
    </row>
    <row r="392" spans="1:14" s="18" customFormat="1" ht="13.5" customHeight="1" x14ac:dyDescent="0.2">
      <c r="A392" s="1"/>
      <c r="B392" s="1"/>
      <c r="C392" s="1"/>
      <c r="D392" s="1"/>
      <c r="G392" s="1"/>
      <c r="H392" s="1"/>
      <c r="I392" s="1"/>
      <c r="J392" s="1"/>
      <c r="K392" s="1"/>
      <c r="L392" s="1"/>
      <c r="M392" s="1"/>
      <c r="N392" s="14"/>
    </row>
    <row r="393" spans="1:14" s="18" customFormat="1" ht="13.5" customHeight="1" x14ac:dyDescent="0.2">
      <c r="A393" s="1"/>
      <c r="B393" s="1"/>
      <c r="C393" s="1"/>
      <c r="D393" s="1"/>
      <c r="G393" s="1"/>
      <c r="H393" s="1"/>
      <c r="I393" s="1"/>
      <c r="J393" s="1"/>
      <c r="K393" s="1"/>
      <c r="L393" s="1"/>
      <c r="M393" s="1"/>
      <c r="N393" s="14"/>
    </row>
    <row r="394" spans="1:14" s="18" customFormat="1" ht="13.5" customHeight="1" x14ac:dyDescent="0.2">
      <c r="A394" s="1"/>
      <c r="B394" s="1"/>
      <c r="C394" s="1"/>
      <c r="D394" s="1"/>
      <c r="G394" s="1"/>
      <c r="H394" s="1"/>
      <c r="I394" s="1"/>
      <c r="J394" s="1"/>
      <c r="K394" s="1"/>
      <c r="L394" s="1"/>
      <c r="M394" s="1"/>
      <c r="N394" s="14"/>
    </row>
    <row r="395" spans="1:14" s="18" customFormat="1" ht="13.5" customHeight="1" x14ac:dyDescent="0.2">
      <c r="A395" s="1"/>
      <c r="B395" s="1"/>
      <c r="C395" s="1"/>
      <c r="D395" s="1"/>
      <c r="G395" s="1"/>
      <c r="H395" s="1"/>
      <c r="I395" s="1"/>
      <c r="J395" s="1"/>
      <c r="K395" s="1"/>
      <c r="L395" s="1"/>
      <c r="M395" s="1"/>
      <c r="N395" s="14"/>
    </row>
    <row r="396" spans="1:14" s="18" customFormat="1" ht="13.5" customHeight="1" x14ac:dyDescent="0.2">
      <c r="A396" s="1"/>
      <c r="B396" s="1"/>
      <c r="C396" s="1"/>
      <c r="D396" s="1"/>
      <c r="G396" s="1"/>
      <c r="H396" s="1"/>
      <c r="I396" s="1"/>
      <c r="J396" s="1"/>
      <c r="K396" s="1"/>
      <c r="L396" s="1"/>
      <c r="M396" s="1"/>
      <c r="N396" s="14"/>
    </row>
    <row r="397" spans="1:14" s="18" customFormat="1" ht="13.5" customHeight="1" x14ac:dyDescent="0.2">
      <c r="A397" s="1"/>
      <c r="B397" s="1"/>
      <c r="C397" s="1"/>
      <c r="D397" s="1"/>
      <c r="G397" s="1"/>
      <c r="H397" s="1"/>
      <c r="I397" s="1"/>
      <c r="J397" s="1"/>
      <c r="K397" s="1"/>
      <c r="L397" s="1"/>
      <c r="M397" s="1"/>
      <c r="N397" s="14"/>
    </row>
    <row r="398" spans="1:14" s="18" customFormat="1" ht="13.5" customHeight="1" x14ac:dyDescent="0.2">
      <c r="A398" s="1"/>
      <c r="B398" s="1"/>
      <c r="C398" s="1"/>
      <c r="D398" s="1"/>
      <c r="G398" s="1"/>
      <c r="H398" s="1"/>
      <c r="I398" s="1"/>
      <c r="J398" s="1"/>
      <c r="K398" s="1"/>
      <c r="L398" s="1"/>
      <c r="M398" s="1"/>
      <c r="N398" s="14"/>
    </row>
    <row r="399" spans="1:14" s="18" customFormat="1" ht="13.5" customHeight="1" x14ac:dyDescent="0.2">
      <c r="A399" s="1"/>
      <c r="B399" s="1"/>
      <c r="C399" s="1"/>
      <c r="D399" s="1"/>
      <c r="G399" s="1"/>
      <c r="H399" s="1"/>
      <c r="I399" s="1"/>
      <c r="J399" s="1"/>
      <c r="K399" s="1"/>
      <c r="L399" s="1"/>
      <c r="M399" s="1"/>
      <c r="N399" s="14"/>
    </row>
    <row r="400" spans="1:14" s="18" customFormat="1" ht="13.5" customHeight="1" x14ac:dyDescent="0.2">
      <c r="A400" s="1"/>
      <c r="B400" s="1"/>
      <c r="C400" s="1"/>
      <c r="D400" s="1"/>
      <c r="G400" s="1"/>
      <c r="H400" s="1"/>
      <c r="I400" s="1"/>
      <c r="J400" s="1"/>
      <c r="K400" s="1"/>
      <c r="L400" s="1"/>
      <c r="M400" s="1"/>
      <c r="N400" s="14"/>
    </row>
    <row r="401" spans="1:14" s="18" customFormat="1" ht="13.5" customHeight="1" x14ac:dyDescent="0.2">
      <c r="A401" s="1"/>
      <c r="B401" s="1"/>
      <c r="C401" s="1"/>
      <c r="D401" s="1"/>
      <c r="G401" s="1"/>
      <c r="H401" s="1"/>
      <c r="I401" s="1"/>
      <c r="J401" s="1"/>
      <c r="K401" s="1"/>
      <c r="L401" s="1"/>
      <c r="M401" s="1"/>
      <c r="N401" s="14"/>
    </row>
    <row r="402" spans="1:14" s="18" customFormat="1" ht="13.5" customHeight="1" x14ac:dyDescent="0.2">
      <c r="A402" s="1"/>
      <c r="B402" s="1"/>
      <c r="C402" s="1"/>
      <c r="D402" s="1"/>
      <c r="G402" s="1"/>
      <c r="H402" s="1"/>
      <c r="I402" s="1"/>
      <c r="J402" s="1"/>
      <c r="K402" s="1"/>
      <c r="L402" s="1"/>
      <c r="M402" s="1"/>
      <c r="N402" s="14"/>
    </row>
    <row r="403" spans="1:14" s="18" customFormat="1" ht="13.5" customHeight="1" x14ac:dyDescent="0.2">
      <c r="A403" s="1"/>
      <c r="B403" s="1"/>
      <c r="C403" s="1"/>
      <c r="D403" s="1"/>
      <c r="G403" s="1"/>
      <c r="H403" s="1"/>
      <c r="I403" s="1"/>
      <c r="J403" s="1"/>
      <c r="K403" s="1"/>
      <c r="L403" s="1"/>
      <c r="M403" s="1"/>
      <c r="N403" s="14"/>
    </row>
    <row r="404" spans="1:14" s="18" customFormat="1" ht="13.5" customHeight="1" x14ac:dyDescent="0.2">
      <c r="A404" s="1"/>
      <c r="B404" s="1"/>
      <c r="C404" s="1"/>
      <c r="D404" s="1"/>
      <c r="G404" s="1"/>
      <c r="H404" s="1"/>
      <c r="I404" s="1"/>
      <c r="J404" s="1"/>
      <c r="K404" s="1"/>
      <c r="L404" s="1"/>
      <c r="M404" s="1"/>
      <c r="N404" s="14"/>
    </row>
    <row r="405" spans="1:14" s="18" customFormat="1" ht="13.5" customHeight="1" x14ac:dyDescent="0.2">
      <c r="A405" s="1"/>
      <c r="B405" s="1"/>
      <c r="C405" s="1"/>
      <c r="D405" s="1"/>
      <c r="G405" s="1"/>
      <c r="H405" s="1"/>
      <c r="I405" s="1"/>
      <c r="J405" s="1"/>
      <c r="K405" s="1"/>
      <c r="L405" s="1"/>
      <c r="M405" s="1"/>
      <c r="N405" s="14"/>
    </row>
    <row r="406" spans="1:14" s="18" customFormat="1" ht="13.5" customHeight="1" x14ac:dyDescent="0.2">
      <c r="A406" s="1"/>
      <c r="B406" s="1"/>
      <c r="C406" s="1"/>
      <c r="D406" s="1"/>
      <c r="G406" s="1"/>
      <c r="H406" s="1"/>
      <c r="I406" s="1"/>
      <c r="J406" s="1"/>
      <c r="K406" s="1"/>
      <c r="L406" s="1"/>
      <c r="M406" s="1"/>
      <c r="N406" s="14"/>
    </row>
    <row r="407" spans="1:14" s="18" customFormat="1" ht="13.5" customHeight="1" x14ac:dyDescent="0.2">
      <c r="A407" s="1"/>
      <c r="B407" s="1"/>
      <c r="C407" s="1"/>
      <c r="D407" s="1"/>
      <c r="G407" s="1"/>
      <c r="H407" s="1"/>
      <c r="I407" s="1"/>
      <c r="J407" s="1"/>
      <c r="K407" s="1"/>
      <c r="L407" s="1"/>
      <c r="M407" s="1"/>
      <c r="N407" s="14"/>
    </row>
    <row r="408" spans="1:14" s="18" customFormat="1" ht="13.5" customHeight="1" x14ac:dyDescent="0.2">
      <c r="A408" s="1"/>
      <c r="B408" s="1"/>
      <c r="C408" s="1"/>
      <c r="D408" s="1"/>
      <c r="G408" s="1"/>
      <c r="H408" s="1"/>
      <c r="I408" s="1"/>
      <c r="J408" s="1"/>
      <c r="K408" s="1"/>
      <c r="L408" s="1"/>
      <c r="M408" s="1"/>
      <c r="N408" s="14"/>
    </row>
    <row r="409" spans="1:14" s="18" customFormat="1" ht="13.5" customHeight="1" x14ac:dyDescent="0.2">
      <c r="A409" s="1"/>
      <c r="B409" s="1"/>
      <c r="C409" s="1"/>
      <c r="D409" s="1"/>
      <c r="G409" s="1"/>
      <c r="H409" s="1"/>
      <c r="I409" s="1"/>
      <c r="J409" s="1"/>
      <c r="K409" s="1"/>
      <c r="L409" s="1"/>
      <c r="M409" s="1"/>
      <c r="N409" s="14"/>
    </row>
    <row r="410" spans="1:14" s="18" customFormat="1" ht="13.5" customHeight="1" x14ac:dyDescent="0.2">
      <c r="A410" s="1"/>
      <c r="B410" s="1"/>
      <c r="C410" s="1"/>
      <c r="D410" s="1"/>
      <c r="G410" s="1"/>
      <c r="H410" s="1"/>
      <c r="I410" s="1"/>
      <c r="J410" s="1"/>
      <c r="K410" s="1"/>
      <c r="L410" s="1"/>
      <c r="M410" s="1"/>
      <c r="N410" s="14"/>
    </row>
    <row r="411" spans="1:14" s="18" customFormat="1" ht="13.5" customHeight="1" x14ac:dyDescent="0.2">
      <c r="A411" s="1"/>
      <c r="B411" s="1"/>
      <c r="C411" s="1"/>
      <c r="D411" s="1"/>
      <c r="G411" s="1"/>
      <c r="H411" s="1"/>
      <c r="I411" s="1"/>
      <c r="J411" s="1"/>
      <c r="K411" s="1"/>
      <c r="L411" s="1"/>
      <c r="M411" s="1"/>
      <c r="N411" s="14"/>
    </row>
    <row r="412" spans="1:14" s="18" customFormat="1" ht="13.5" customHeight="1" x14ac:dyDescent="0.2">
      <c r="A412" s="1"/>
      <c r="B412" s="1"/>
      <c r="C412" s="1"/>
      <c r="D412" s="1"/>
      <c r="G412" s="1"/>
      <c r="H412" s="1"/>
      <c r="I412" s="1"/>
      <c r="J412" s="1"/>
      <c r="K412" s="1"/>
      <c r="L412" s="1"/>
      <c r="M412" s="1"/>
      <c r="N412" s="14"/>
    </row>
    <row r="413" spans="1:14" s="18" customFormat="1" ht="13.5" customHeight="1" x14ac:dyDescent="0.2">
      <c r="A413" s="1"/>
      <c r="B413" s="1"/>
      <c r="C413" s="1"/>
      <c r="D413" s="1"/>
      <c r="G413" s="1"/>
      <c r="H413" s="1"/>
      <c r="I413" s="1"/>
      <c r="J413" s="1"/>
      <c r="K413" s="1"/>
      <c r="L413" s="1"/>
      <c r="M413" s="1"/>
      <c r="N413" s="14"/>
    </row>
    <row r="414" spans="1:14" s="18" customFormat="1" ht="13.5" customHeight="1" x14ac:dyDescent="0.2">
      <c r="A414" s="1"/>
      <c r="B414" s="1"/>
      <c r="C414" s="1"/>
      <c r="D414" s="1"/>
      <c r="G414" s="1"/>
      <c r="H414" s="1"/>
      <c r="I414" s="1"/>
      <c r="J414" s="1"/>
      <c r="K414" s="1"/>
      <c r="L414" s="1"/>
      <c r="M414" s="1"/>
      <c r="N414" s="14"/>
    </row>
    <row r="415" spans="1:14" s="18" customFormat="1" ht="13.5" customHeight="1" x14ac:dyDescent="0.2">
      <c r="A415" s="1"/>
      <c r="B415" s="1"/>
      <c r="C415" s="1"/>
      <c r="D415" s="1"/>
      <c r="G415" s="1"/>
      <c r="H415" s="1"/>
      <c r="I415" s="1"/>
      <c r="J415" s="1"/>
      <c r="K415" s="1"/>
      <c r="L415" s="1"/>
      <c r="M415" s="1"/>
      <c r="N415" s="14"/>
    </row>
    <row r="416" spans="1:14" s="18" customFormat="1" ht="13.5" customHeight="1" x14ac:dyDescent="0.2">
      <c r="A416" s="1"/>
      <c r="B416" s="1"/>
      <c r="C416" s="1"/>
      <c r="D416" s="1"/>
      <c r="G416" s="1"/>
      <c r="H416" s="1"/>
      <c r="I416" s="1"/>
      <c r="J416" s="1"/>
      <c r="K416" s="1"/>
      <c r="L416" s="1"/>
      <c r="M416" s="1"/>
      <c r="N416" s="14"/>
    </row>
    <row r="417" spans="1:14" s="18" customFormat="1" ht="13.5" customHeight="1" x14ac:dyDescent="0.2">
      <c r="A417" s="1"/>
      <c r="B417" s="1"/>
      <c r="C417" s="1"/>
      <c r="D417" s="1"/>
      <c r="G417" s="1"/>
      <c r="H417" s="1"/>
      <c r="I417" s="1"/>
      <c r="J417" s="1"/>
      <c r="K417" s="1"/>
      <c r="L417" s="1"/>
      <c r="M417" s="1"/>
      <c r="N417" s="14"/>
    </row>
    <row r="418" spans="1:14" s="18" customFormat="1" ht="13.5" customHeight="1" x14ac:dyDescent="0.2">
      <c r="A418" s="1"/>
      <c r="B418" s="1"/>
      <c r="C418" s="1"/>
      <c r="D418" s="1"/>
      <c r="G418" s="1"/>
      <c r="H418" s="1"/>
      <c r="I418" s="1"/>
      <c r="J418" s="1"/>
      <c r="K418" s="1"/>
      <c r="L418" s="1"/>
      <c r="M418" s="1"/>
      <c r="N418" s="14"/>
    </row>
    <row r="419" spans="1:14" s="18" customFormat="1" ht="13.5" customHeight="1" x14ac:dyDescent="0.2">
      <c r="A419" s="1"/>
      <c r="B419" s="1"/>
      <c r="C419" s="1"/>
      <c r="D419" s="1"/>
      <c r="G419" s="1"/>
      <c r="H419" s="1"/>
      <c r="I419" s="1"/>
      <c r="J419" s="1"/>
      <c r="K419" s="1"/>
      <c r="L419" s="1"/>
      <c r="M419" s="1"/>
      <c r="N419" s="14"/>
    </row>
    <row r="420" spans="1:14" s="18" customFormat="1" ht="13.5" customHeight="1" x14ac:dyDescent="0.2">
      <c r="A420" s="1"/>
      <c r="B420" s="1"/>
      <c r="C420" s="1"/>
      <c r="D420" s="1"/>
      <c r="G420" s="1"/>
      <c r="H420" s="1"/>
      <c r="I420" s="1"/>
      <c r="J420" s="1"/>
      <c r="K420" s="1"/>
      <c r="L420" s="1"/>
      <c r="M420" s="1"/>
      <c r="N420" s="14"/>
    </row>
    <row r="421" spans="1:14" s="18" customFormat="1" ht="13.5" customHeight="1" x14ac:dyDescent="0.2">
      <c r="A421" s="1"/>
      <c r="B421" s="1"/>
      <c r="C421" s="1"/>
      <c r="D421" s="1"/>
      <c r="G421" s="1"/>
      <c r="H421" s="1"/>
      <c r="I421" s="1"/>
      <c r="J421" s="1"/>
      <c r="K421" s="1"/>
      <c r="L421" s="1"/>
      <c r="M421" s="1"/>
      <c r="N421" s="14"/>
    </row>
    <row r="422" spans="1:14" s="18" customFormat="1" ht="13.5" customHeight="1" x14ac:dyDescent="0.2">
      <c r="A422" s="1"/>
      <c r="B422" s="1"/>
      <c r="C422" s="1"/>
      <c r="D422" s="1"/>
      <c r="G422" s="1"/>
      <c r="H422" s="1"/>
      <c r="I422" s="1"/>
      <c r="J422" s="1"/>
      <c r="K422" s="1"/>
      <c r="L422" s="1"/>
      <c r="M422" s="1"/>
      <c r="N422" s="14"/>
    </row>
    <row r="423" spans="1:14" s="18" customFormat="1" ht="13.5" customHeight="1" x14ac:dyDescent="0.2">
      <c r="A423" s="1"/>
      <c r="B423" s="1"/>
      <c r="C423" s="1"/>
      <c r="D423" s="1"/>
      <c r="G423" s="1"/>
      <c r="H423" s="1"/>
      <c r="I423" s="1"/>
      <c r="J423" s="1"/>
      <c r="K423" s="1"/>
      <c r="L423" s="1"/>
      <c r="M423" s="1"/>
      <c r="N423" s="14"/>
    </row>
    <row r="424" spans="1:14" s="18" customFormat="1" ht="13.5" customHeight="1" x14ac:dyDescent="0.2">
      <c r="A424" s="1"/>
      <c r="B424" s="1"/>
      <c r="C424" s="1"/>
      <c r="D424" s="1"/>
      <c r="G424" s="1"/>
      <c r="H424" s="1"/>
      <c r="I424" s="1"/>
      <c r="J424" s="1"/>
      <c r="K424" s="1"/>
      <c r="L424" s="1"/>
      <c r="M424" s="1"/>
      <c r="N424" s="14"/>
    </row>
    <row r="425" spans="1:14" s="18" customFormat="1" ht="13.5" customHeight="1" x14ac:dyDescent="0.2">
      <c r="A425" s="1"/>
      <c r="B425" s="1"/>
      <c r="C425" s="1"/>
      <c r="D425" s="1"/>
      <c r="G425" s="1"/>
      <c r="H425" s="1"/>
      <c r="I425" s="1"/>
      <c r="J425" s="1"/>
      <c r="K425" s="1"/>
      <c r="L425" s="1"/>
      <c r="M425" s="1"/>
      <c r="N425" s="14"/>
    </row>
    <row r="426" spans="1:14" s="18" customFormat="1" ht="13.5" customHeight="1" x14ac:dyDescent="0.2">
      <c r="A426" s="1"/>
      <c r="B426" s="1"/>
      <c r="C426" s="1"/>
      <c r="D426" s="1"/>
      <c r="G426" s="1"/>
      <c r="H426" s="1"/>
      <c r="I426" s="1"/>
      <c r="J426" s="1"/>
      <c r="K426" s="1"/>
      <c r="L426" s="1"/>
      <c r="M426" s="1"/>
      <c r="N426" s="14"/>
    </row>
    <row r="427" spans="1:14" s="18" customFormat="1" ht="13.5" customHeight="1" x14ac:dyDescent="0.2">
      <c r="A427" s="1"/>
      <c r="B427" s="1"/>
      <c r="C427" s="1"/>
      <c r="D427" s="1"/>
      <c r="G427" s="1"/>
      <c r="H427" s="1"/>
      <c r="I427" s="1"/>
      <c r="J427" s="1"/>
      <c r="K427" s="1"/>
      <c r="L427" s="1"/>
      <c r="M427" s="1"/>
      <c r="N427" s="14"/>
    </row>
    <row r="428" spans="1:14" s="18" customFormat="1" ht="13.5" customHeight="1" x14ac:dyDescent="0.2">
      <c r="A428" s="1"/>
      <c r="B428" s="1"/>
      <c r="C428" s="1"/>
      <c r="D428" s="1"/>
      <c r="G428" s="1"/>
      <c r="H428" s="1"/>
      <c r="I428" s="1"/>
      <c r="J428" s="1"/>
      <c r="K428" s="1"/>
      <c r="L428" s="1"/>
      <c r="M428" s="1"/>
      <c r="N428" s="14"/>
    </row>
    <row r="429" spans="1:14" s="18" customFormat="1" ht="13.5" customHeight="1" x14ac:dyDescent="0.2">
      <c r="A429" s="1"/>
      <c r="B429" s="1"/>
      <c r="C429" s="1"/>
      <c r="D429" s="1"/>
      <c r="G429" s="1"/>
      <c r="H429" s="1"/>
      <c r="I429" s="1"/>
      <c r="J429" s="1"/>
      <c r="K429" s="1"/>
      <c r="L429" s="1"/>
      <c r="M429" s="1"/>
      <c r="N429" s="14"/>
    </row>
    <row r="430" spans="1:14" s="18" customFormat="1" ht="13.5" customHeight="1" x14ac:dyDescent="0.2">
      <c r="A430" s="1"/>
      <c r="B430" s="1"/>
      <c r="C430" s="1"/>
      <c r="D430" s="1"/>
      <c r="G430" s="1"/>
      <c r="H430" s="1"/>
      <c r="I430" s="1"/>
      <c r="J430" s="1"/>
      <c r="K430" s="1"/>
      <c r="L430" s="1"/>
      <c r="M430" s="1"/>
      <c r="N430" s="14"/>
    </row>
    <row r="431" spans="1:14" s="18" customFormat="1" ht="13.5" customHeight="1" x14ac:dyDescent="0.2">
      <c r="A431" s="1"/>
      <c r="B431" s="1"/>
      <c r="C431" s="1"/>
      <c r="D431" s="1"/>
      <c r="G431" s="1"/>
      <c r="H431" s="1"/>
      <c r="I431" s="1"/>
      <c r="J431" s="1"/>
      <c r="K431" s="1"/>
      <c r="L431" s="1"/>
      <c r="M431" s="1"/>
      <c r="N431" s="14"/>
    </row>
    <row r="432" spans="1:14" s="18" customFormat="1" ht="13.5" customHeight="1" x14ac:dyDescent="0.2">
      <c r="A432" s="1"/>
      <c r="B432" s="1"/>
      <c r="C432" s="1"/>
      <c r="D432" s="1"/>
      <c r="G432" s="1"/>
      <c r="H432" s="1"/>
      <c r="I432" s="1"/>
      <c r="J432" s="1"/>
      <c r="K432" s="1"/>
      <c r="L432" s="1"/>
      <c r="M432" s="1"/>
      <c r="N432" s="14"/>
    </row>
    <row r="433" spans="1:14" s="18" customFormat="1" ht="13.5" customHeight="1" x14ac:dyDescent="0.2">
      <c r="A433" s="1"/>
      <c r="B433" s="1"/>
      <c r="C433" s="1"/>
      <c r="D433" s="1"/>
      <c r="G433" s="1"/>
      <c r="H433" s="1"/>
      <c r="I433" s="1"/>
      <c r="J433" s="1"/>
      <c r="K433" s="1"/>
      <c r="L433" s="1"/>
      <c r="M433" s="1"/>
      <c r="N433" s="14"/>
    </row>
    <row r="434" spans="1:14" s="18" customFormat="1" ht="13.5" customHeight="1" x14ac:dyDescent="0.2">
      <c r="A434" s="1"/>
      <c r="B434" s="1"/>
      <c r="C434" s="1"/>
      <c r="D434" s="1"/>
      <c r="G434" s="1"/>
      <c r="H434" s="1"/>
      <c r="I434" s="1"/>
      <c r="J434" s="1"/>
      <c r="K434" s="1"/>
      <c r="L434" s="1"/>
      <c r="M434" s="1"/>
      <c r="N434" s="14"/>
    </row>
    <row r="435" spans="1:14" s="18" customFormat="1" ht="13.5" customHeight="1" x14ac:dyDescent="0.2">
      <c r="A435" s="1"/>
      <c r="B435" s="1"/>
      <c r="C435" s="1"/>
      <c r="D435" s="1"/>
      <c r="G435" s="1"/>
      <c r="H435" s="1"/>
      <c r="I435" s="1"/>
      <c r="J435" s="1"/>
      <c r="K435" s="1"/>
      <c r="L435" s="1"/>
      <c r="M435" s="1"/>
      <c r="N435" s="14"/>
    </row>
    <row r="436" spans="1:14" s="18" customFormat="1" ht="13.5" customHeight="1" x14ac:dyDescent="0.2">
      <c r="A436" s="1"/>
      <c r="B436" s="1"/>
      <c r="C436" s="1"/>
      <c r="D436" s="1"/>
      <c r="G436" s="1"/>
      <c r="H436" s="1"/>
      <c r="I436" s="1"/>
      <c r="J436" s="1"/>
      <c r="K436" s="1"/>
      <c r="L436" s="1"/>
      <c r="M436" s="1"/>
      <c r="N436" s="14"/>
    </row>
    <row r="437" spans="1:14" s="18" customFormat="1" ht="13.5" customHeight="1" x14ac:dyDescent="0.2">
      <c r="A437" s="1"/>
      <c r="B437" s="1"/>
      <c r="C437" s="1"/>
      <c r="D437" s="1"/>
      <c r="G437" s="1"/>
      <c r="H437" s="1"/>
      <c r="I437" s="1"/>
      <c r="J437" s="1"/>
      <c r="K437" s="1"/>
      <c r="L437" s="1"/>
      <c r="M437" s="1"/>
      <c r="N437" s="14"/>
    </row>
    <row r="438" spans="1:14" s="18" customFormat="1" ht="13.5" customHeight="1" x14ac:dyDescent="0.2">
      <c r="A438" s="1"/>
      <c r="B438" s="1"/>
      <c r="C438" s="1"/>
      <c r="D438" s="1"/>
      <c r="G438" s="1"/>
      <c r="H438" s="1"/>
      <c r="I438" s="1"/>
      <c r="J438" s="1"/>
      <c r="K438" s="1"/>
      <c r="L438" s="1"/>
      <c r="M438" s="1"/>
      <c r="N438" s="14"/>
    </row>
    <row r="439" spans="1:14" s="18" customFormat="1" ht="13.5" customHeight="1" x14ac:dyDescent="0.2">
      <c r="A439" s="1"/>
      <c r="B439" s="1"/>
      <c r="C439" s="1"/>
      <c r="D439" s="1"/>
      <c r="G439" s="1"/>
      <c r="H439" s="1"/>
      <c r="I439" s="1"/>
      <c r="J439" s="1"/>
      <c r="K439" s="1"/>
      <c r="L439" s="1"/>
      <c r="M439" s="1"/>
      <c r="N439" s="14"/>
    </row>
    <row r="440" spans="1:14" s="18" customFormat="1" ht="13.5" customHeight="1" x14ac:dyDescent="0.2">
      <c r="A440" s="1"/>
      <c r="B440" s="1"/>
      <c r="C440" s="1"/>
      <c r="D440" s="1"/>
      <c r="G440" s="1"/>
      <c r="H440" s="1"/>
      <c r="I440" s="1"/>
      <c r="J440" s="1"/>
      <c r="K440" s="1"/>
      <c r="L440" s="1"/>
      <c r="M440" s="1"/>
      <c r="N440" s="14"/>
    </row>
    <row r="441" spans="1:14" s="18" customFormat="1" ht="13.5" customHeight="1" x14ac:dyDescent="0.2">
      <c r="A441" s="1"/>
      <c r="B441" s="1"/>
      <c r="C441" s="1"/>
      <c r="D441" s="1"/>
      <c r="G441" s="1"/>
      <c r="H441" s="1"/>
      <c r="I441" s="1"/>
      <c r="J441" s="1"/>
      <c r="K441" s="1"/>
      <c r="L441" s="1"/>
      <c r="M441" s="1"/>
      <c r="N441" s="14"/>
    </row>
    <row r="442" spans="1:14" s="18" customFormat="1" ht="13.5" customHeight="1" x14ac:dyDescent="0.2">
      <c r="A442" s="1"/>
      <c r="B442" s="1"/>
      <c r="C442" s="1"/>
      <c r="D442" s="1"/>
      <c r="G442" s="1"/>
      <c r="H442" s="1"/>
      <c r="I442" s="1"/>
      <c r="J442" s="1"/>
      <c r="K442" s="1"/>
      <c r="L442" s="1"/>
      <c r="M442" s="1"/>
      <c r="N442" s="14"/>
    </row>
    <row r="443" spans="1:14" s="18" customFormat="1" ht="13.5" customHeight="1" x14ac:dyDescent="0.2">
      <c r="A443" s="1"/>
      <c r="B443" s="1"/>
      <c r="C443" s="1"/>
      <c r="D443" s="1"/>
      <c r="G443" s="1"/>
      <c r="H443" s="1"/>
      <c r="I443" s="1"/>
      <c r="J443" s="1"/>
      <c r="K443" s="1"/>
      <c r="L443" s="1"/>
      <c r="M443" s="1"/>
      <c r="N443" s="14"/>
    </row>
    <row r="444" spans="1:14" s="18" customFormat="1" ht="13.5" customHeight="1" x14ac:dyDescent="0.2">
      <c r="A444" s="1"/>
      <c r="B444" s="1"/>
      <c r="C444" s="1"/>
      <c r="D444" s="1"/>
      <c r="G444" s="1"/>
      <c r="H444" s="1"/>
      <c r="I444" s="1"/>
      <c r="J444" s="1"/>
      <c r="K444" s="1"/>
      <c r="L444" s="1"/>
      <c r="M444" s="1"/>
      <c r="N444" s="14"/>
    </row>
    <row r="445" spans="1:14" s="18" customFormat="1" ht="13.5" customHeight="1" x14ac:dyDescent="0.2">
      <c r="A445" s="1"/>
      <c r="B445" s="1"/>
      <c r="C445" s="1"/>
      <c r="D445" s="1"/>
      <c r="G445" s="1"/>
      <c r="H445" s="1"/>
      <c r="I445" s="1"/>
      <c r="J445" s="1"/>
      <c r="K445" s="1"/>
      <c r="L445" s="1"/>
      <c r="M445" s="1"/>
      <c r="N445" s="14"/>
    </row>
    <row r="446" spans="1:14" s="18" customFormat="1" ht="13.5" customHeight="1" x14ac:dyDescent="0.2">
      <c r="A446" s="1"/>
      <c r="B446" s="1"/>
      <c r="C446" s="1"/>
      <c r="D446" s="1"/>
      <c r="G446" s="1"/>
      <c r="H446" s="1"/>
      <c r="I446" s="1"/>
      <c r="J446" s="1"/>
      <c r="K446" s="1"/>
      <c r="L446" s="1"/>
      <c r="M446" s="1"/>
      <c r="N446" s="14"/>
    </row>
    <row r="447" spans="1:14" s="18" customFormat="1" ht="13.5" customHeight="1" x14ac:dyDescent="0.2">
      <c r="A447" s="1"/>
      <c r="B447" s="1"/>
      <c r="C447" s="1"/>
      <c r="D447" s="1"/>
      <c r="G447" s="1"/>
      <c r="H447" s="1"/>
      <c r="I447" s="1"/>
      <c r="J447" s="1"/>
      <c r="K447" s="1"/>
      <c r="L447" s="1"/>
      <c r="M447" s="1"/>
      <c r="N447" s="14"/>
    </row>
    <row r="448" spans="1:14" s="18" customFormat="1" ht="13.5" customHeight="1" x14ac:dyDescent="0.2">
      <c r="A448" s="1"/>
      <c r="B448" s="1"/>
      <c r="C448" s="1"/>
      <c r="D448" s="1"/>
      <c r="G448" s="1"/>
      <c r="H448" s="1"/>
      <c r="I448" s="1"/>
      <c r="J448" s="1"/>
      <c r="K448" s="1"/>
      <c r="L448" s="1"/>
      <c r="M448" s="1"/>
      <c r="N448" s="14"/>
    </row>
    <row r="449" spans="1:14" s="18" customFormat="1" ht="13.5" customHeight="1" x14ac:dyDescent="0.2">
      <c r="A449" s="1"/>
      <c r="B449" s="1"/>
      <c r="C449" s="1"/>
      <c r="D449" s="1"/>
      <c r="G449" s="1"/>
      <c r="H449" s="1"/>
      <c r="I449" s="1"/>
      <c r="J449" s="1"/>
      <c r="K449" s="1"/>
      <c r="L449" s="1"/>
      <c r="M449" s="1"/>
      <c r="N449" s="14"/>
    </row>
    <row r="450" spans="1:14" s="18" customFormat="1" ht="13.5" customHeight="1" x14ac:dyDescent="0.2">
      <c r="A450" s="1"/>
      <c r="B450" s="1"/>
      <c r="C450" s="1"/>
      <c r="D450" s="1"/>
      <c r="G450" s="1"/>
      <c r="H450" s="1"/>
      <c r="I450" s="1"/>
      <c r="J450" s="1"/>
      <c r="K450" s="1"/>
      <c r="L450" s="1"/>
      <c r="M450" s="1"/>
      <c r="N450" s="14"/>
    </row>
    <row r="451" spans="1:14" s="18" customFormat="1" ht="13.5" customHeight="1" x14ac:dyDescent="0.2">
      <c r="A451" s="1"/>
      <c r="B451" s="1"/>
      <c r="C451" s="1"/>
      <c r="D451" s="1"/>
      <c r="G451" s="1"/>
      <c r="H451" s="1"/>
      <c r="I451" s="1"/>
      <c r="J451" s="1"/>
      <c r="K451" s="1"/>
      <c r="L451" s="1"/>
      <c r="M451" s="1"/>
      <c r="N451" s="14"/>
    </row>
    <row r="452" spans="1:14" s="18" customFormat="1" ht="13.5" customHeight="1" x14ac:dyDescent="0.2">
      <c r="A452" s="1"/>
      <c r="B452" s="1"/>
      <c r="C452" s="1"/>
      <c r="D452" s="1"/>
      <c r="G452" s="1"/>
      <c r="H452" s="1"/>
      <c r="I452" s="1"/>
      <c r="J452" s="1"/>
      <c r="K452" s="1"/>
      <c r="L452" s="1"/>
      <c r="M452" s="1"/>
      <c r="N452" s="14"/>
    </row>
    <row r="453" spans="1:14" s="18" customFormat="1" ht="13.5" customHeight="1" x14ac:dyDescent="0.2">
      <c r="A453" s="1"/>
      <c r="B453" s="1"/>
      <c r="C453" s="1"/>
      <c r="D453" s="1"/>
      <c r="G453" s="1"/>
      <c r="H453" s="1"/>
      <c r="I453" s="1"/>
      <c r="J453" s="1"/>
      <c r="K453" s="1"/>
      <c r="L453" s="1"/>
      <c r="M453" s="1"/>
      <c r="N453" s="14"/>
    </row>
    <row r="454" spans="1:14" s="18" customFormat="1" ht="13.5" customHeight="1" x14ac:dyDescent="0.2">
      <c r="A454" s="1"/>
      <c r="B454" s="1"/>
      <c r="C454" s="1"/>
      <c r="D454" s="1"/>
      <c r="G454" s="1"/>
      <c r="H454" s="1"/>
      <c r="I454" s="1"/>
      <c r="J454" s="1"/>
      <c r="K454" s="1"/>
      <c r="L454" s="1"/>
      <c r="M454" s="1"/>
      <c r="N454" s="14"/>
    </row>
    <row r="455" spans="1:14" s="18" customFormat="1" ht="13.5" customHeight="1" x14ac:dyDescent="0.2">
      <c r="A455" s="1"/>
      <c r="B455" s="1"/>
      <c r="C455" s="1"/>
      <c r="D455" s="1"/>
      <c r="G455" s="1"/>
      <c r="H455" s="1"/>
      <c r="I455" s="1"/>
      <c r="J455" s="1"/>
      <c r="K455" s="1"/>
      <c r="L455" s="1"/>
      <c r="M455" s="1"/>
      <c r="N455" s="14"/>
    </row>
    <row r="456" spans="1:14" s="18" customFormat="1" ht="13.5" customHeight="1" x14ac:dyDescent="0.2">
      <c r="A456" s="1"/>
      <c r="B456" s="1"/>
      <c r="C456" s="1"/>
      <c r="D456" s="1"/>
      <c r="G456" s="1"/>
      <c r="H456" s="1"/>
      <c r="I456" s="1"/>
      <c r="J456" s="1"/>
      <c r="K456" s="1"/>
      <c r="L456" s="1"/>
      <c r="M456" s="1"/>
      <c r="N456" s="14"/>
    </row>
    <row r="457" spans="1:14" s="18" customFormat="1" ht="13.5" customHeight="1" x14ac:dyDescent="0.2">
      <c r="A457" s="1"/>
      <c r="B457" s="1"/>
      <c r="C457" s="1"/>
      <c r="D457" s="1"/>
      <c r="G457" s="1"/>
      <c r="H457" s="1"/>
      <c r="I457" s="1"/>
      <c r="J457" s="1"/>
      <c r="K457" s="1"/>
      <c r="L457" s="1"/>
      <c r="M457" s="1"/>
      <c r="N457" s="14"/>
    </row>
    <row r="458" spans="1:14" s="18" customFormat="1" ht="13.5" customHeight="1" x14ac:dyDescent="0.2">
      <c r="A458" s="1"/>
      <c r="B458" s="1"/>
      <c r="C458" s="1"/>
      <c r="D458" s="1"/>
      <c r="G458" s="1"/>
      <c r="H458" s="1"/>
      <c r="I458" s="1"/>
      <c r="J458" s="1"/>
      <c r="K458" s="1"/>
      <c r="L458" s="1"/>
      <c r="M458" s="1"/>
      <c r="N458" s="14"/>
    </row>
    <row r="459" spans="1:14" s="18" customFormat="1" ht="13.5" customHeight="1" x14ac:dyDescent="0.2">
      <c r="A459" s="1"/>
      <c r="B459" s="1"/>
      <c r="C459" s="1"/>
      <c r="D459" s="1"/>
      <c r="G459" s="1"/>
      <c r="H459" s="1"/>
      <c r="I459" s="1"/>
      <c r="J459" s="1"/>
      <c r="K459" s="1"/>
      <c r="L459" s="1"/>
      <c r="M459" s="1"/>
      <c r="N459" s="14"/>
    </row>
    <row r="460" spans="1:14" s="18" customFormat="1" ht="13.5" customHeight="1" x14ac:dyDescent="0.2">
      <c r="A460" s="1"/>
      <c r="B460" s="1"/>
      <c r="C460" s="1"/>
      <c r="D460" s="1"/>
      <c r="G460" s="1"/>
      <c r="H460" s="1"/>
      <c r="I460" s="1"/>
      <c r="J460" s="1"/>
      <c r="K460" s="1"/>
      <c r="L460" s="1"/>
      <c r="M460" s="1"/>
      <c r="N460" s="14"/>
    </row>
    <row r="461" spans="1:14" s="18" customFormat="1" ht="13.5" customHeight="1" x14ac:dyDescent="0.2">
      <c r="A461" s="1"/>
      <c r="B461" s="1"/>
      <c r="C461" s="1"/>
      <c r="D461" s="1"/>
      <c r="G461" s="1"/>
      <c r="H461" s="1"/>
      <c r="I461" s="1"/>
      <c r="J461" s="1"/>
      <c r="K461" s="1"/>
      <c r="L461" s="1"/>
      <c r="M461" s="1"/>
      <c r="N461" s="14"/>
    </row>
    <row r="462" spans="1:14" s="18" customFormat="1" ht="13.5" customHeight="1" x14ac:dyDescent="0.2">
      <c r="A462" s="1"/>
      <c r="B462" s="1"/>
      <c r="C462" s="1"/>
      <c r="D462" s="1"/>
      <c r="G462" s="1"/>
      <c r="H462" s="1"/>
      <c r="I462" s="1"/>
      <c r="J462" s="1"/>
      <c r="K462" s="1"/>
      <c r="L462" s="1"/>
      <c r="M462" s="1"/>
      <c r="N462" s="14"/>
    </row>
    <row r="463" spans="1:14" s="18" customFormat="1" ht="13.5" customHeight="1" x14ac:dyDescent="0.2">
      <c r="A463" s="1"/>
      <c r="B463" s="1"/>
      <c r="C463" s="1"/>
      <c r="D463" s="1"/>
      <c r="G463" s="1"/>
      <c r="H463" s="1"/>
      <c r="I463" s="1"/>
      <c r="J463" s="1"/>
      <c r="K463" s="1"/>
      <c r="L463" s="1"/>
      <c r="M463" s="1"/>
      <c r="N463" s="14"/>
    </row>
    <row r="464" spans="1:14" s="18" customFormat="1" ht="13.5" customHeight="1" x14ac:dyDescent="0.2">
      <c r="A464" s="1"/>
      <c r="B464" s="1"/>
      <c r="C464" s="1"/>
      <c r="D464" s="1"/>
      <c r="G464" s="1"/>
      <c r="H464" s="1"/>
      <c r="I464" s="1"/>
      <c r="J464" s="1"/>
      <c r="K464" s="1"/>
      <c r="L464" s="1"/>
      <c r="M464" s="1"/>
      <c r="N464" s="14"/>
    </row>
    <row r="465" spans="1:14" s="18" customFormat="1" ht="13.5" customHeight="1" x14ac:dyDescent="0.2">
      <c r="A465" s="1"/>
      <c r="B465" s="1"/>
      <c r="C465" s="1"/>
      <c r="D465" s="1"/>
      <c r="G465" s="1"/>
      <c r="H465" s="1"/>
      <c r="I465" s="1"/>
      <c r="J465" s="1"/>
      <c r="K465" s="1"/>
      <c r="L465" s="1"/>
      <c r="M465" s="1"/>
      <c r="N465" s="14"/>
    </row>
    <row r="466" spans="1:14" s="18" customFormat="1" ht="13.5" customHeight="1" x14ac:dyDescent="0.2">
      <c r="A466" s="1"/>
      <c r="B466" s="1"/>
      <c r="C466" s="1"/>
      <c r="D466" s="1"/>
      <c r="G466" s="1"/>
      <c r="H466" s="1"/>
      <c r="I466" s="1"/>
      <c r="J466" s="1"/>
      <c r="K466" s="1"/>
      <c r="L466" s="1"/>
      <c r="M466" s="1"/>
      <c r="N466" s="14"/>
    </row>
    <row r="467" spans="1:14" s="18" customFormat="1" ht="13.5" customHeight="1" x14ac:dyDescent="0.2">
      <c r="A467" s="1"/>
      <c r="B467" s="1"/>
      <c r="C467" s="1"/>
      <c r="D467" s="1"/>
      <c r="G467" s="1"/>
      <c r="H467" s="1"/>
      <c r="I467" s="1"/>
      <c r="J467" s="1"/>
      <c r="K467" s="1"/>
      <c r="L467" s="1"/>
      <c r="M467" s="1"/>
      <c r="N467" s="14"/>
    </row>
    <row r="468" spans="1:14" s="18" customFormat="1" ht="13.5" customHeight="1" x14ac:dyDescent="0.2">
      <c r="A468" s="1"/>
      <c r="B468" s="1"/>
      <c r="C468" s="1"/>
      <c r="D468" s="1"/>
      <c r="G468" s="1"/>
      <c r="H468" s="1"/>
      <c r="I468" s="1"/>
      <c r="J468" s="1"/>
      <c r="K468" s="1"/>
      <c r="L468" s="1"/>
      <c r="M468" s="1"/>
      <c r="N468" s="14"/>
    </row>
    <row r="469" spans="1:14" s="18" customFormat="1" ht="13.5" customHeight="1" x14ac:dyDescent="0.2">
      <c r="A469" s="1"/>
      <c r="B469" s="1"/>
      <c r="C469" s="1"/>
      <c r="D469" s="1"/>
      <c r="G469" s="1"/>
      <c r="H469" s="1"/>
      <c r="I469" s="1"/>
      <c r="J469" s="1"/>
      <c r="K469" s="1"/>
      <c r="L469" s="1"/>
      <c r="M469" s="1"/>
      <c r="N469" s="14"/>
    </row>
    <row r="470" spans="1:14" s="18" customFormat="1" ht="13.5" customHeight="1" x14ac:dyDescent="0.2">
      <c r="A470" s="1"/>
      <c r="B470" s="1"/>
      <c r="C470" s="1"/>
      <c r="D470" s="1"/>
      <c r="G470" s="1"/>
      <c r="H470" s="1"/>
      <c r="I470" s="1"/>
      <c r="J470" s="1"/>
      <c r="K470" s="1"/>
      <c r="L470" s="1"/>
      <c r="M470" s="1"/>
      <c r="N470" s="14"/>
    </row>
    <row r="471" spans="1:14" s="18" customFormat="1" ht="13.5" customHeight="1" x14ac:dyDescent="0.2">
      <c r="A471" s="1"/>
      <c r="B471" s="1"/>
      <c r="C471" s="1"/>
      <c r="D471" s="1"/>
      <c r="G471" s="1"/>
      <c r="H471" s="1"/>
      <c r="I471" s="1"/>
      <c r="J471" s="1"/>
      <c r="K471" s="1"/>
      <c r="L471" s="1"/>
      <c r="M471" s="1"/>
      <c r="N471" s="14"/>
    </row>
    <row r="472" spans="1:14" s="18" customFormat="1" ht="13.5" customHeight="1" x14ac:dyDescent="0.2">
      <c r="A472" s="1"/>
      <c r="B472" s="1"/>
      <c r="C472" s="1"/>
      <c r="D472" s="1"/>
      <c r="G472" s="1"/>
      <c r="H472" s="1"/>
      <c r="I472" s="1"/>
      <c r="J472" s="1"/>
      <c r="K472" s="1"/>
      <c r="L472" s="1"/>
      <c r="M472" s="1"/>
      <c r="N472" s="14"/>
    </row>
    <row r="473" spans="1:14" s="18" customFormat="1" ht="13.5" customHeight="1" x14ac:dyDescent="0.2">
      <c r="A473" s="1"/>
      <c r="B473" s="1"/>
      <c r="C473" s="1"/>
      <c r="D473" s="1"/>
      <c r="G473" s="1"/>
      <c r="H473" s="1"/>
      <c r="I473" s="1"/>
      <c r="J473" s="1"/>
      <c r="K473" s="1"/>
      <c r="L473" s="1"/>
      <c r="M473" s="1"/>
      <c r="N473" s="14"/>
    </row>
    <row r="474" spans="1:14" s="18" customFormat="1" ht="13.5" customHeight="1" x14ac:dyDescent="0.2">
      <c r="A474" s="1"/>
      <c r="B474" s="1"/>
      <c r="C474" s="1"/>
      <c r="D474" s="1"/>
      <c r="G474" s="1"/>
      <c r="H474" s="1"/>
      <c r="I474" s="1"/>
      <c r="J474" s="1"/>
      <c r="K474" s="1"/>
      <c r="L474" s="1"/>
      <c r="M474" s="1"/>
      <c r="N474" s="14"/>
    </row>
    <row r="475" spans="1:14" s="18" customFormat="1" ht="13.5" customHeight="1" x14ac:dyDescent="0.2">
      <c r="A475" s="1"/>
      <c r="B475" s="1"/>
      <c r="C475" s="1"/>
      <c r="D475" s="1"/>
      <c r="G475" s="1"/>
      <c r="H475" s="1"/>
      <c r="I475" s="1"/>
      <c r="J475" s="1"/>
      <c r="K475" s="1"/>
      <c r="L475" s="1"/>
      <c r="M475" s="1"/>
      <c r="N475" s="14"/>
    </row>
    <row r="476" spans="1:14" s="18" customFormat="1" ht="13.5" customHeight="1" x14ac:dyDescent="0.2">
      <c r="A476" s="1"/>
      <c r="B476" s="1"/>
      <c r="C476" s="1"/>
      <c r="D476" s="1"/>
      <c r="G476" s="1"/>
      <c r="H476" s="1"/>
      <c r="I476" s="1"/>
      <c r="J476" s="1"/>
      <c r="K476" s="1"/>
      <c r="L476" s="1"/>
      <c r="M476" s="1"/>
      <c r="N476" s="14"/>
    </row>
    <row r="477" spans="1:14" s="18" customFormat="1" ht="13.5" customHeight="1" x14ac:dyDescent="0.2">
      <c r="A477" s="1"/>
      <c r="B477" s="1"/>
      <c r="C477" s="1"/>
      <c r="D477" s="1"/>
      <c r="G477" s="1"/>
      <c r="H477" s="1"/>
      <c r="I477" s="1"/>
      <c r="J477" s="1"/>
      <c r="K477" s="1"/>
      <c r="L477" s="1"/>
      <c r="M477" s="1"/>
      <c r="N477" s="14"/>
    </row>
    <row r="478" spans="1:14" s="18" customFormat="1" ht="13.5" customHeight="1" x14ac:dyDescent="0.2">
      <c r="A478" s="1"/>
      <c r="B478" s="1"/>
      <c r="C478" s="1"/>
      <c r="D478" s="1"/>
      <c r="G478" s="1"/>
      <c r="H478" s="1"/>
      <c r="I478" s="1"/>
      <c r="J478" s="1"/>
      <c r="K478" s="1"/>
      <c r="L478" s="1"/>
      <c r="M478" s="1"/>
      <c r="N478" s="14"/>
    </row>
    <row r="479" spans="1:14" s="18" customFormat="1" ht="13.5" customHeight="1" x14ac:dyDescent="0.2">
      <c r="A479" s="1"/>
      <c r="B479" s="1"/>
      <c r="C479" s="1"/>
      <c r="D479" s="1"/>
      <c r="G479" s="1"/>
      <c r="H479" s="1"/>
      <c r="I479" s="1"/>
      <c r="J479" s="1"/>
      <c r="K479" s="1"/>
      <c r="L479" s="1"/>
      <c r="M479" s="1"/>
      <c r="N479" s="14"/>
    </row>
    <row r="480" spans="1:14" s="18" customFormat="1" ht="13.5" customHeight="1" x14ac:dyDescent="0.2">
      <c r="A480" s="1"/>
      <c r="B480" s="1"/>
      <c r="C480" s="1"/>
      <c r="D480" s="1"/>
      <c r="G480" s="1"/>
      <c r="H480" s="1"/>
      <c r="I480" s="1"/>
      <c r="J480" s="1"/>
      <c r="K480" s="1"/>
      <c r="L480" s="1"/>
      <c r="M480" s="1"/>
      <c r="N480" s="14"/>
    </row>
    <row r="481" spans="1:14" s="18" customFormat="1" ht="13.5" customHeight="1" x14ac:dyDescent="0.2">
      <c r="A481" s="1"/>
      <c r="B481" s="1"/>
      <c r="C481" s="1"/>
      <c r="D481" s="1"/>
      <c r="G481" s="1"/>
      <c r="H481" s="1"/>
      <c r="I481" s="1"/>
      <c r="J481" s="1"/>
      <c r="K481" s="1"/>
      <c r="L481" s="1"/>
      <c r="M481" s="1"/>
      <c r="N481" s="14"/>
    </row>
    <row r="482" spans="1:14" s="18" customFormat="1" ht="13.5" customHeight="1" x14ac:dyDescent="0.2">
      <c r="A482" s="1"/>
      <c r="B482" s="1"/>
      <c r="C482" s="1"/>
      <c r="D482" s="1"/>
      <c r="G482" s="1"/>
      <c r="H482" s="1"/>
      <c r="I482" s="1"/>
      <c r="J482" s="1"/>
      <c r="K482" s="1"/>
      <c r="L482" s="1"/>
      <c r="M482" s="1"/>
      <c r="N482" s="14"/>
    </row>
    <row r="483" spans="1:14" s="18" customFormat="1" ht="13.5" customHeight="1" x14ac:dyDescent="0.2">
      <c r="A483" s="1"/>
      <c r="B483" s="1"/>
      <c r="C483" s="1"/>
      <c r="D483" s="1"/>
      <c r="G483" s="1"/>
      <c r="H483" s="1"/>
      <c r="I483" s="1"/>
      <c r="J483" s="1"/>
      <c r="K483" s="1"/>
      <c r="L483" s="1"/>
      <c r="M483" s="1"/>
      <c r="N483" s="14"/>
    </row>
    <row r="484" spans="1:14" s="18" customFormat="1" ht="13.5" customHeight="1" x14ac:dyDescent="0.2">
      <c r="A484" s="1"/>
      <c r="B484" s="1"/>
      <c r="C484" s="1"/>
      <c r="D484" s="1"/>
      <c r="G484" s="1"/>
      <c r="H484" s="1"/>
      <c r="I484" s="1"/>
      <c r="J484" s="1"/>
      <c r="K484" s="1"/>
      <c r="L484" s="1"/>
      <c r="M484" s="1"/>
      <c r="N484" s="14"/>
    </row>
    <row r="485" spans="1:14" s="18" customFormat="1" ht="13.5" customHeight="1" x14ac:dyDescent="0.2">
      <c r="A485" s="1"/>
      <c r="B485" s="1"/>
      <c r="C485" s="1"/>
      <c r="D485" s="1"/>
      <c r="G485" s="1"/>
      <c r="H485" s="1"/>
      <c r="I485" s="1"/>
      <c r="J485" s="1"/>
      <c r="K485" s="1"/>
      <c r="L485" s="1"/>
      <c r="M485" s="1"/>
      <c r="N485" s="14"/>
    </row>
    <row r="486" spans="1:14" s="18" customFormat="1" ht="13.5" customHeight="1" x14ac:dyDescent="0.2">
      <c r="A486" s="1"/>
      <c r="B486" s="1"/>
      <c r="C486" s="1"/>
      <c r="D486" s="1"/>
      <c r="G486" s="1"/>
      <c r="H486" s="1"/>
      <c r="I486" s="1"/>
      <c r="J486" s="1"/>
      <c r="K486" s="1"/>
      <c r="L486" s="1"/>
      <c r="M486" s="1"/>
      <c r="N486" s="14"/>
    </row>
    <row r="487" spans="1:14" s="18" customFormat="1" ht="13.5" customHeight="1" x14ac:dyDescent="0.2">
      <c r="A487" s="1"/>
      <c r="B487" s="1"/>
      <c r="C487" s="1"/>
      <c r="D487" s="1"/>
      <c r="G487" s="1"/>
      <c r="H487" s="1"/>
      <c r="I487" s="1"/>
      <c r="J487" s="1"/>
      <c r="K487" s="1"/>
      <c r="L487" s="1"/>
      <c r="M487" s="1"/>
      <c r="N487" s="14"/>
    </row>
    <row r="488" spans="1:14" s="18" customFormat="1" ht="13.5" customHeight="1" x14ac:dyDescent="0.2">
      <c r="A488" s="1"/>
      <c r="B488" s="1"/>
      <c r="C488" s="1"/>
      <c r="D488" s="1"/>
      <c r="G488" s="1"/>
      <c r="H488" s="1"/>
      <c r="I488" s="1"/>
      <c r="J488" s="1"/>
      <c r="K488" s="1"/>
      <c r="L488" s="1"/>
      <c r="M488" s="1"/>
      <c r="N488" s="14"/>
    </row>
    <row r="489" spans="1:14" s="18" customFormat="1" ht="13.5" customHeight="1" x14ac:dyDescent="0.2">
      <c r="A489" s="1"/>
      <c r="B489" s="1"/>
      <c r="C489" s="1"/>
      <c r="D489" s="1"/>
      <c r="G489" s="1"/>
      <c r="H489" s="1"/>
      <c r="I489" s="1"/>
      <c r="J489" s="1"/>
      <c r="K489" s="1"/>
      <c r="L489" s="1"/>
      <c r="M489" s="1"/>
      <c r="N489" s="14"/>
    </row>
    <row r="490" spans="1:14" s="18" customFormat="1" ht="13.5" customHeight="1" x14ac:dyDescent="0.2">
      <c r="A490" s="1"/>
      <c r="B490" s="1"/>
      <c r="C490" s="1"/>
      <c r="D490" s="1"/>
      <c r="G490" s="1"/>
      <c r="H490" s="1"/>
      <c r="I490" s="1"/>
      <c r="J490" s="1"/>
      <c r="K490" s="1"/>
      <c r="L490" s="1"/>
      <c r="M490" s="1"/>
      <c r="N490" s="14"/>
    </row>
    <row r="491" spans="1:14" s="18" customFormat="1" ht="13.5" customHeight="1" x14ac:dyDescent="0.2">
      <c r="A491" s="1"/>
      <c r="B491" s="1"/>
      <c r="C491" s="1"/>
      <c r="D491" s="1"/>
      <c r="G491" s="1"/>
      <c r="H491" s="1"/>
      <c r="I491" s="1"/>
      <c r="J491" s="1"/>
      <c r="K491" s="1"/>
      <c r="L491" s="1"/>
      <c r="M491" s="1"/>
      <c r="N491" s="14"/>
    </row>
    <row r="492" spans="1:14" s="18" customFormat="1" ht="13.5" customHeight="1" x14ac:dyDescent="0.2">
      <c r="A492" s="1"/>
      <c r="B492" s="1"/>
      <c r="C492" s="1"/>
      <c r="D492" s="1"/>
      <c r="G492" s="1"/>
      <c r="H492" s="1"/>
      <c r="I492" s="1"/>
      <c r="J492" s="1"/>
      <c r="K492" s="1"/>
      <c r="L492" s="1"/>
      <c r="M492" s="1"/>
      <c r="N492" s="14"/>
    </row>
    <row r="493" spans="1:14" s="18" customFormat="1" ht="13.5" customHeight="1" x14ac:dyDescent="0.2">
      <c r="A493" s="1"/>
      <c r="B493" s="1"/>
      <c r="C493" s="1"/>
      <c r="D493" s="1"/>
      <c r="G493" s="1"/>
      <c r="H493" s="1"/>
      <c r="I493" s="1"/>
      <c r="J493" s="1"/>
      <c r="K493" s="1"/>
      <c r="L493" s="1"/>
      <c r="M493" s="1"/>
      <c r="N493" s="14"/>
    </row>
    <row r="494" spans="1:14" s="18" customFormat="1" ht="13.5" customHeight="1" x14ac:dyDescent="0.2">
      <c r="A494" s="1"/>
      <c r="B494" s="1"/>
      <c r="C494" s="1"/>
      <c r="D494" s="1"/>
      <c r="G494" s="1"/>
      <c r="H494" s="1"/>
      <c r="I494" s="1"/>
      <c r="J494" s="1"/>
      <c r="K494" s="1"/>
      <c r="L494" s="1"/>
      <c r="M494" s="1"/>
      <c r="N494" s="14"/>
    </row>
    <row r="495" spans="1:14" s="18" customFormat="1" ht="13.5" customHeight="1" x14ac:dyDescent="0.2">
      <c r="A495" s="1"/>
      <c r="B495" s="1"/>
      <c r="C495" s="1"/>
      <c r="D495" s="1"/>
      <c r="G495" s="1"/>
      <c r="H495" s="1"/>
      <c r="I495" s="1"/>
      <c r="J495" s="1"/>
      <c r="K495" s="1"/>
      <c r="L495" s="1"/>
      <c r="M495" s="1"/>
      <c r="N495" s="14"/>
    </row>
    <row r="496" spans="1:14" s="18" customFormat="1" ht="13.5" customHeight="1" x14ac:dyDescent="0.2">
      <c r="A496" s="1"/>
      <c r="B496" s="1"/>
      <c r="C496" s="1"/>
      <c r="D496" s="1"/>
      <c r="G496" s="1"/>
      <c r="H496" s="1"/>
      <c r="I496" s="1"/>
      <c r="J496" s="1"/>
      <c r="K496" s="1"/>
      <c r="L496" s="1"/>
      <c r="M496" s="1"/>
      <c r="N496" s="14"/>
    </row>
    <row r="497" spans="1:14" s="18" customFormat="1" ht="13.5" customHeight="1" x14ac:dyDescent="0.2">
      <c r="A497" s="1"/>
      <c r="B497" s="1"/>
      <c r="C497" s="1"/>
      <c r="D497" s="1"/>
      <c r="G497" s="1"/>
      <c r="H497" s="1"/>
      <c r="I497" s="1"/>
      <c r="J497" s="1"/>
      <c r="K497" s="1"/>
      <c r="L497" s="1"/>
      <c r="M497" s="1"/>
      <c r="N497" s="14"/>
    </row>
    <row r="498" spans="1:14" s="18" customFormat="1" ht="13.5" customHeight="1" x14ac:dyDescent="0.2">
      <c r="A498" s="1"/>
      <c r="B498" s="1"/>
      <c r="C498" s="1"/>
      <c r="D498" s="1"/>
      <c r="G498" s="1"/>
      <c r="H498" s="1"/>
      <c r="I498" s="1"/>
      <c r="J498" s="1"/>
      <c r="K498" s="1"/>
      <c r="L498" s="1"/>
      <c r="M498" s="1"/>
      <c r="N498" s="14"/>
    </row>
    <row r="499" spans="1:14" s="18" customFormat="1" ht="13.5" customHeight="1" x14ac:dyDescent="0.2">
      <c r="A499" s="1"/>
      <c r="B499" s="1"/>
      <c r="C499" s="1"/>
      <c r="D499" s="1"/>
      <c r="G499" s="1"/>
      <c r="H499" s="1"/>
      <c r="I499" s="1"/>
      <c r="J499" s="1"/>
      <c r="K499" s="1"/>
      <c r="L499" s="1"/>
      <c r="M499" s="1"/>
      <c r="N499" s="14"/>
    </row>
    <row r="500" spans="1:14" s="18" customFormat="1" ht="13.5" customHeight="1" x14ac:dyDescent="0.2">
      <c r="A500" s="1"/>
      <c r="B500" s="1"/>
      <c r="C500" s="1"/>
      <c r="D500" s="1"/>
      <c r="G500" s="1"/>
      <c r="H500" s="1"/>
      <c r="I500" s="1"/>
      <c r="J500" s="1"/>
      <c r="K500" s="1"/>
      <c r="L500" s="1"/>
      <c r="M500" s="1"/>
      <c r="N500" s="14"/>
    </row>
    <row r="501" spans="1:14" s="18" customFormat="1" ht="13.5" customHeight="1" x14ac:dyDescent="0.2">
      <c r="A501" s="1"/>
      <c r="B501" s="1"/>
      <c r="C501" s="1"/>
      <c r="D501" s="1"/>
      <c r="G501" s="1"/>
      <c r="H501" s="1"/>
      <c r="I501" s="1"/>
      <c r="J501" s="1"/>
      <c r="K501" s="1"/>
      <c r="L501" s="1"/>
      <c r="M501" s="1"/>
      <c r="N501" s="14"/>
    </row>
    <row r="502" spans="1:14" s="18" customFormat="1" ht="13.5" customHeight="1" x14ac:dyDescent="0.2">
      <c r="A502" s="1"/>
      <c r="B502" s="1"/>
      <c r="C502" s="1"/>
      <c r="D502" s="1"/>
      <c r="G502" s="1"/>
      <c r="H502" s="1"/>
      <c r="I502" s="1"/>
      <c r="J502" s="1"/>
      <c r="K502" s="1"/>
      <c r="L502" s="1"/>
      <c r="M502" s="1"/>
      <c r="N502" s="14"/>
    </row>
    <row r="503" spans="1:14" s="18" customFormat="1" ht="13.5" customHeight="1" x14ac:dyDescent="0.2">
      <c r="A503" s="1"/>
      <c r="B503" s="1"/>
      <c r="C503" s="1"/>
      <c r="D503" s="1"/>
      <c r="G503" s="1"/>
      <c r="H503" s="1"/>
      <c r="I503" s="1"/>
      <c r="J503" s="1"/>
      <c r="K503" s="1"/>
      <c r="L503" s="1"/>
      <c r="M503" s="1"/>
      <c r="N503" s="14"/>
    </row>
    <row r="504" spans="1:14" s="18" customFormat="1" ht="13.5" customHeight="1" x14ac:dyDescent="0.2">
      <c r="A504" s="1"/>
      <c r="B504" s="1"/>
      <c r="C504" s="1"/>
      <c r="D504" s="1"/>
      <c r="G504" s="1"/>
      <c r="H504" s="1"/>
      <c r="I504" s="1"/>
      <c r="J504" s="1"/>
      <c r="K504" s="1"/>
      <c r="L504" s="1"/>
      <c r="M504" s="1"/>
      <c r="N504" s="14"/>
    </row>
    <row r="505" spans="1:14" s="18" customFormat="1" ht="13.5" customHeight="1" x14ac:dyDescent="0.2">
      <c r="A505" s="1"/>
      <c r="B505" s="1"/>
      <c r="C505" s="1"/>
      <c r="D505" s="1"/>
      <c r="G505" s="1"/>
      <c r="H505" s="1"/>
      <c r="I505" s="1"/>
      <c r="J505" s="1"/>
      <c r="K505" s="1"/>
      <c r="L505" s="1"/>
      <c r="M505" s="1"/>
      <c r="N505" s="14"/>
    </row>
    <row r="506" spans="1:14" s="18" customFormat="1" ht="13.5" customHeight="1" x14ac:dyDescent="0.2">
      <c r="A506" s="1"/>
      <c r="B506" s="1"/>
      <c r="C506" s="1"/>
      <c r="D506" s="1"/>
      <c r="G506" s="1"/>
      <c r="H506" s="1"/>
      <c r="I506" s="1"/>
      <c r="J506" s="1"/>
      <c r="K506" s="1"/>
      <c r="L506" s="1"/>
      <c r="M506" s="1"/>
      <c r="N506" s="14"/>
    </row>
    <row r="507" spans="1:14" s="18" customFormat="1" ht="13.5" customHeight="1" x14ac:dyDescent="0.2">
      <c r="A507" s="1"/>
      <c r="B507" s="1"/>
      <c r="C507" s="1"/>
      <c r="D507" s="1"/>
      <c r="G507" s="1"/>
      <c r="H507" s="1"/>
      <c r="I507" s="1"/>
      <c r="J507" s="1"/>
      <c r="K507" s="1"/>
      <c r="L507" s="1"/>
      <c r="M507" s="1"/>
      <c r="N507" s="14"/>
    </row>
    <row r="508" spans="1:14" s="18" customFormat="1" ht="13.5" customHeight="1" x14ac:dyDescent="0.2">
      <c r="A508" s="1"/>
      <c r="B508" s="1"/>
      <c r="C508" s="1"/>
      <c r="D508" s="1"/>
      <c r="G508" s="1"/>
      <c r="H508" s="1"/>
      <c r="I508" s="1"/>
      <c r="J508" s="1"/>
      <c r="K508" s="1"/>
      <c r="L508" s="1"/>
      <c r="M508" s="1"/>
      <c r="N508" s="14"/>
    </row>
    <row r="509" spans="1:14" s="18" customFormat="1" ht="13.5" customHeight="1" x14ac:dyDescent="0.2">
      <c r="A509" s="1"/>
      <c r="B509" s="1"/>
      <c r="C509" s="1"/>
      <c r="D509" s="1"/>
      <c r="G509" s="1"/>
      <c r="H509" s="1"/>
      <c r="I509" s="1"/>
      <c r="J509" s="1"/>
      <c r="K509" s="1"/>
      <c r="L509" s="1"/>
      <c r="M509" s="1"/>
      <c r="N509" s="14"/>
    </row>
    <row r="510" spans="1:14" s="18" customFormat="1" ht="13.5" customHeight="1" x14ac:dyDescent="0.2">
      <c r="A510" s="1"/>
      <c r="B510" s="1"/>
      <c r="C510" s="1"/>
      <c r="D510" s="1"/>
      <c r="G510" s="1"/>
      <c r="H510" s="1"/>
      <c r="I510" s="1"/>
      <c r="J510" s="1"/>
      <c r="K510" s="1"/>
      <c r="L510" s="1"/>
      <c r="M510" s="1"/>
      <c r="N510" s="14"/>
    </row>
    <row r="511" spans="1:14" s="18" customFormat="1" ht="13.5" customHeight="1" x14ac:dyDescent="0.2">
      <c r="A511" s="1"/>
      <c r="B511" s="1"/>
      <c r="C511" s="1"/>
      <c r="D511" s="1"/>
      <c r="G511" s="1"/>
      <c r="H511" s="1"/>
      <c r="I511" s="1"/>
      <c r="J511" s="1"/>
      <c r="K511" s="1"/>
      <c r="L511" s="1"/>
      <c r="M511" s="1"/>
      <c r="N511" s="14"/>
    </row>
    <row r="512" spans="1:14" s="18" customFormat="1" ht="13.5" customHeight="1" x14ac:dyDescent="0.2">
      <c r="A512" s="1"/>
      <c r="B512" s="1"/>
      <c r="C512" s="1"/>
      <c r="D512" s="1"/>
      <c r="G512" s="1"/>
      <c r="H512" s="1"/>
      <c r="I512" s="1"/>
      <c r="J512" s="1"/>
      <c r="K512" s="1"/>
      <c r="L512" s="1"/>
      <c r="M512" s="1"/>
      <c r="N512" s="14"/>
    </row>
    <row r="513" spans="1:14" s="18" customFormat="1" ht="13.5" customHeight="1" x14ac:dyDescent="0.2">
      <c r="A513" s="1"/>
      <c r="B513" s="1"/>
      <c r="C513" s="1"/>
      <c r="D513" s="1"/>
      <c r="G513" s="1"/>
      <c r="H513" s="1"/>
      <c r="I513" s="1"/>
      <c r="J513" s="1"/>
      <c r="K513" s="1"/>
      <c r="L513" s="1"/>
      <c r="M513" s="1"/>
      <c r="N513" s="14"/>
    </row>
    <row r="514" spans="1:14" s="18" customFormat="1" ht="13.5" customHeight="1" x14ac:dyDescent="0.2">
      <c r="A514" s="1"/>
      <c r="B514" s="1"/>
      <c r="C514" s="1"/>
      <c r="D514" s="1"/>
      <c r="G514" s="1"/>
      <c r="H514" s="1"/>
      <c r="I514" s="1"/>
      <c r="J514" s="1"/>
      <c r="K514" s="1"/>
      <c r="L514" s="1"/>
      <c r="M514" s="1"/>
      <c r="N514" s="14"/>
    </row>
    <row r="515" spans="1:14" s="18" customFormat="1" ht="13.5" customHeight="1" x14ac:dyDescent="0.2">
      <c r="A515" s="1"/>
      <c r="B515" s="1"/>
      <c r="C515" s="1"/>
      <c r="D515" s="1"/>
      <c r="G515" s="1"/>
      <c r="H515" s="1"/>
      <c r="I515" s="1"/>
      <c r="J515" s="1"/>
      <c r="K515" s="1"/>
      <c r="L515" s="1"/>
      <c r="M515" s="1"/>
      <c r="N515" s="14"/>
    </row>
    <row r="516" spans="1:14" s="18" customFormat="1" ht="13.5" customHeight="1" x14ac:dyDescent="0.2">
      <c r="A516" s="1"/>
      <c r="B516" s="1"/>
      <c r="C516" s="1"/>
      <c r="D516" s="1"/>
      <c r="G516" s="1"/>
      <c r="H516" s="1"/>
      <c r="I516" s="1"/>
      <c r="J516" s="1"/>
      <c r="K516" s="1"/>
      <c r="L516" s="1"/>
      <c r="M516" s="1"/>
      <c r="N516" s="14"/>
    </row>
    <row r="517" spans="1:14" s="18" customFormat="1" ht="13.5" customHeight="1" x14ac:dyDescent="0.2">
      <c r="A517" s="1"/>
      <c r="B517" s="1"/>
      <c r="C517" s="1"/>
      <c r="D517" s="1"/>
      <c r="G517" s="1"/>
      <c r="H517" s="1"/>
      <c r="I517" s="1"/>
      <c r="J517" s="1"/>
      <c r="K517" s="1"/>
      <c r="L517" s="1"/>
      <c r="M517" s="1"/>
      <c r="N517" s="14"/>
    </row>
    <row r="518" spans="1:14" s="18" customFormat="1" ht="13.5" customHeight="1" x14ac:dyDescent="0.2">
      <c r="A518" s="1"/>
      <c r="B518" s="1"/>
      <c r="C518" s="1"/>
      <c r="D518" s="1"/>
      <c r="G518" s="1"/>
      <c r="H518" s="1"/>
      <c r="I518" s="1"/>
      <c r="J518" s="1"/>
      <c r="K518" s="1"/>
      <c r="L518" s="1"/>
      <c r="M518" s="1"/>
      <c r="N518" s="14"/>
    </row>
    <row r="519" spans="1:14" s="18" customFormat="1" ht="13.5" customHeight="1" x14ac:dyDescent="0.2">
      <c r="A519" s="1"/>
      <c r="B519" s="1"/>
      <c r="C519" s="1"/>
      <c r="D519" s="1"/>
      <c r="G519" s="1"/>
      <c r="H519" s="1"/>
      <c r="I519" s="1"/>
      <c r="J519" s="1"/>
      <c r="K519" s="1"/>
      <c r="L519" s="1"/>
      <c r="M519" s="1"/>
      <c r="N519" s="14"/>
    </row>
    <row r="520" spans="1:14" s="18" customFormat="1" ht="13.5" customHeight="1" x14ac:dyDescent="0.2">
      <c r="A520" s="1"/>
      <c r="B520" s="1"/>
      <c r="C520" s="1"/>
      <c r="D520" s="1"/>
      <c r="G520" s="1"/>
      <c r="H520" s="1"/>
      <c r="I520" s="1"/>
      <c r="J520" s="1"/>
      <c r="K520" s="1"/>
      <c r="L520" s="1"/>
      <c r="M520" s="1"/>
      <c r="N520" s="14"/>
    </row>
    <row r="521" spans="1:14" s="18" customFormat="1" ht="13.5" customHeight="1" x14ac:dyDescent="0.2">
      <c r="A521" s="1"/>
      <c r="B521" s="1"/>
      <c r="C521" s="1"/>
      <c r="D521" s="1"/>
      <c r="G521" s="1"/>
      <c r="H521" s="1"/>
      <c r="I521" s="1"/>
      <c r="J521" s="1"/>
      <c r="K521" s="1"/>
      <c r="L521" s="1"/>
      <c r="M521" s="1"/>
      <c r="N521" s="14"/>
    </row>
    <row r="522" spans="1:14" s="18" customFormat="1" ht="13.5" customHeight="1" x14ac:dyDescent="0.2">
      <c r="A522" s="1"/>
      <c r="B522" s="1"/>
      <c r="C522" s="1"/>
      <c r="D522" s="1"/>
      <c r="G522" s="1"/>
      <c r="H522" s="1"/>
      <c r="I522" s="1"/>
      <c r="J522" s="1"/>
      <c r="K522" s="1"/>
      <c r="L522" s="1"/>
      <c r="M522" s="1"/>
      <c r="N522" s="14"/>
    </row>
    <row r="523" spans="1:14" s="18" customFormat="1" ht="13.5" customHeight="1" x14ac:dyDescent="0.2">
      <c r="A523" s="1"/>
      <c r="B523" s="1"/>
      <c r="C523" s="1"/>
      <c r="D523" s="1"/>
      <c r="G523" s="1"/>
      <c r="H523" s="1"/>
      <c r="I523" s="1"/>
      <c r="J523" s="1"/>
      <c r="K523" s="1"/>
      <c r="L523" s="1"/>
      <c r="M523" s="1"/>
      <c r="N523" s="14"/>
    </row>
    <row r="524" spans="1:14" s="18" customFormat="1" ht="13.5" customHeight="1" x14ac:dyDescent="0.2">
      <c r="A524" s="1"/>
      <c r="B524" s="1"/>
      <c r="C524" s="1"/>
      <c r="D524" s="1"/>
      <c r="G524" s="1"/>
      <c r="H524" s="1"/>
      <c r="I524" s="1"/>
      <c r="J524" s="1"/>
      <c r="K524" s="1"/>
      <c r="L524" s="1"/>
      <c r="M524" s="1"/>
      <c r="N524" s="14"/>
    </row>
    <row r="525" spans="1:14" s="18" customFormat="1" ht="13.5" customHeight="1" x14ac:dyDescent="0.2">
      <c r="A525" s="1"/>
      <c r="B525" s="1"/>
      <c r="C525" s="1"/>
      <c r="D525" s="1"/>
      <c r="G525" s="1"/>
      <c r="H525" s="1"/>
      <c r="I525" s="1"/>
      <c r="J525" s="1"/>
      <c r="K525" s="1"/>
      <c r="L525" s="1"/>
      <c r="M525" s="1"/>
      <c r="N525" s="14"/>
    </row>
    <row r="526" spans="1:14" s="18" customFormat="1" ht="13.5" customHeight="1" x14ac:dyDescent="0.2">
      <c r="A526" s="1"/>
      <c r="B526" s="1"/>
      <c r="C526" s="1"/>
      <c r="D526" s="1"/>
      <c r="G526" s="1"/>
      <c r="H526" s="1"/>
      <c r="I526" s="1"/>
      <c r="J526" s="1"/>
      <c r="K526" s="1"/>
      <c r="L526" s="1"/>
      <c r="M526" s="1"/>
      <c r="N526" s="14"/>
    </row>
    <row r="527" spans="1:14" s="18" customFormat="1" ht="13.5" customHeight="1" x14ac:dyDescent="0.2">
      <c r="A527" s="1"/>
      <c r="B527" s="1"/>
      <c r="C527" s="1"/>
      <c r="D527" s="1"/>
      <c r="G527" s="1"/>
      <c r="H527" s="1"/>
      <c r="I527" s="1"/>
      <c r="J527" s="1"/>
      <c r="K527" s="1"/>
      <c r="L527" s="1"/>
      <c r="M527" s="1"/>
      <c r="N527" s="14"/>
    </row>
    <row r="528" spans="1:14" s="18" customFormat="1" ht="13.5" customHeight="1" x14ac:dyDescent="0.2">
      <c r="A528" s="1"/>
      <c r="B528" s="1"/>
      <c r="C528" s="1"/>
      <c r="D528" s="1"/>
      <c r="G528" s="1"/>
      <c r="H528" s="1"/>
      <c r="I528" s="1"/>
      <c r="J528" s="1"/>
      <c r="K528" s="1"/>
      <c r="L528" s="1"/>
      <c r="M528" s="1"/>
      <c r="N528" s="14"/>
    </row>
    <row r="529" spans="1:14" s="18" customFormat="1" ht="13.5" customHeight="1" x14ac:dyDescent="0.2">
      <c r="A529" s="1"/>
      <c r="B529" s="1"/>
      <c r="C529" s="1"/>
      <c r="D529" s="1"/>
      <c r="G529" s="1"/>
      <c r="H529" s="1"/>
      <c r="I529" s="1"/>
      <c r="J529" s="1"/>
      <c r="K529" s="1"/>
      <c r="L529" s="1"/>
      <c r="M529" s="1"/>
      <c r="N529" s="14"/>
    </row>
    <row r="530" spans="1:14" s="18" customFormat="1" ht="13.5" customHeight="1" x14ac:dyDescent="0.2">
      <c r="A530" s="1"/>
      <c r="B530" s="1"/>
      <c r="C530" s="1"/>
      <c r="D530" s="1"/>
      <c r="G530" s="1"/>
      <c r="H530" s="1"/>
      <c r="I530" s="1"/>
      <c r="J530" s="1"/>
      <c r="K530" s="1"/>
      <c r="L530" s="1"/>
      <c r="M530" s="1"/>
      <c r="N530" s="14"/>
    </row>
    <row r="531" spans="1:14" s="18" customFormat="1" ht="13.5" customHeight="1" x14ac:dyDescent="0.2">
      <c r="A531" s="1"/>
      <c r="B531" s="1"/>
      <c r="C531" s="1"/>
      <c r="D531" s="1"/>
      <c r="G531" s="1"/>
      <c r="H531" s="1"/>
      <c r="I531" s="1"/>
      <c r="J531" s="1"/>
      <c r="K531" s="1"/>
      <c r="L531" s="1"/>
      <c r="M531" s="1"/>
      <c r="N531" s="14"/>
    </row>
    <row r="532" spans="1:14" s="18" customFormat="1" ht="13.5" customHeight="1" x14ac:dyDescent="0.2">
      <c r="A532" s="1"/>
      <c r="B532" s="1"/>
      <c r="C532" s="1"/>
      <c r="D532" s="1"/>
      <c r="G532" s="1"/>
      <c r="H532" s="1"/>
      <c r="I532" s="1"/>
      <c r="J532" s="1"/>
      <c r="K532" s="1"/>
      <c r="L532" s="1"/>
      <c r="M532" s="1"/>
      <c r="N532" s="14"/>
    </row>
    <row r="533" spans="1:14" s="18" customFormat="1" ht="13.5" customHeight="1" x14ac:dyDescent="0.2">
      <c r="A533" s="1"/>
      <c r="B533" s="1"/>
      <c r="C533" s="1"/>
      <c r="D533" s="1"/>
      <c r="G533" s="1"/>
      <c r="H533" s="1"/>
      <c r="I533" s="1"/>
      <c r="J533" s="1"/>
      <c r="K533" s="1"/>
      <c r="L533" s="1"/>
      <c r="M533" s="1"/>
      <c r="N533" s="14"/>
    </row>
    <row r="534" spans="1:14" s="18" customFormat="1" ht="13.5" customHeight="1" x14ac:dyDescent="0.2">
      <c r="A534" s="1"/>
      <c r="B534" s="1"/>
      <c r="C534" s="1"/>
      <c r="D534" s="1"/>
      <c r="G534" s="1"/>
      <c r="H534" s="1"/>
      <c r="I534" s="1"/>
      <c r="J534" s="1"/>
      <c r="K534" s="1"/>
      <c r="L534" s="1"/>
      <c r="M534" s="1"/>
      <c r="N534" s="14"/>
    </row>
    <row r="535" spans="1:14" s="18" customFormat="1" ht="13.5" customHeight="1" x14ac:dyDescent="0.2">
      <c r="A535" s="1"/>
      <c r="B535" s="1"/>
      <c r="C535" s="1"/>
      <c r="D535" s="1"/>
      <c r="G535" s="1"/>
      <c r="H535" s="1"/>
      <c r="I535" s="1"/>
      <c r="J535" s="1"/>
      <c r="K535" s="1"/>
      <c r="L535" s="1"/>
      <c r="M535" s="1"/>
      <c r="N535" s="14"/>
    </row>
    <row r="536" spans="1:14" s="18" customFormat="1" ht="13.5" customHeight="1" x14ac:dyDescent="0.2">
      <c r="A536" s="1"/>
      <c r="B536" s="1"/>
      <c r="C536" s="1"/>
      <c r="D536" s="1"/>
      <c r="G536" s="1"/>
      <c r="H536" s="1"/>
      <c r="I536" s="1"/>
      <c r="J536" s="1"/>
      <c r="K536" s="1"/>
      <c r="L536" s="1"/>
      <c r="M536" s="1"/>
      <c r="N536" s="14"/>
    </row>
    <row r="537" spans="1:14" s="18" customFormat="1" ht="13.5" customHeight="1" x14ac:dyDescent="0.2">
      <c r="A537" s="1"/>
      <c r="B537" s="1"/>
      <c r="C537" s="1"/>
      <c r="D537" s="1"/>
      <c r="G537" s="1"/>
      <c r="H537" s="1"/>
      <c r="I537" s="1"/>
      <c r="J537" s="1"/>
      <c r="K537" s="1"/>
      <c r="L537" s="1"/>
      <c r="M537" s="1"/>
      <c r="N537" s="14"/>
    </row>
    <row r="538" spans="1:14" s="18" customFormat="1" ht="13.5" customHeight="1" x14ac:dyDescent="0.2">
      <c r="A538" s="1"/>
      <c r="B538" s="1"/>
      <c r="C538" s="1"/>
      <c r="D538" s="1"/>
      <c r="G538" s="1"/>
      <c r="H538" s="1"/>
      <c r="I538" s="1"/>
      <c r="J538" s="1"/>
      <c r="K538" s="1"/>
      <c r="L538" s="1"/>
      <c r="M538" s="1"/>
      <c r="N538" s="14"/>
    </row>
    <row r="539" spans="1:14" s="18" customFormat="1" ht="13.5" customHeight="1" x14ac:dyDescent="0.2">
      <c r="A539" s="1"/>
      <c r="B539" s="1"/>
      <c r="C539" s="1"/>
      <c r="D539" s="1"/>
      <c r="G539" s="1"/>
      <c r="H539" s="1"/>
      <c r="I539" s="1"/>
      <c r="J539" s="1"/>
      <c r="K539" s="1"/>
      <c r="L539" s="1"/>
      <c r="M539" s="1"/>
      <c r="N539" s="14"/>
    </row>
    <row r="540" spans="1:14" s="18" customFormat="1" ht="13.5" customHeight="1" x14ac:dyDescent="0.2">
      <c r="A540" s="1"/>
      <c r="B540" s="1"/>
      <c r="C540" s="1"/>
      <c r="D540" s="1"/>
      <c r="G540" s="1"/>
      <c r="H540" s="1"/>
      <c r="I540" s="1"/>
      <c r="J540" s="1"/>
      <c r="K540" s="1"/>
      <c r="L540" s="1"/>
      <c r="M540" s="1"/>
      <c r="N540" s="14"/>
    </row>
    <row r="541" spans="1:14" s="18" customFormat="1" ht="13.5" customHeight="1" x14ac:dyDescent="0.2">
      <c r="A541" s="1"/>
      <c r="B541" s="1"/>
      <c r="C541" s="1"/>
      <c r="D541" s="1"/>
      <c r="G541" s="1"/>
      <c r="H541" s="1"/>
      <c r="I541" s="1"/>
      <c r="J541" s="1"/>
      <c r="K541" s="1"/>
      <c r="L541" s="1"/>
      <c r="M541" s="1"/>
      <c r="N541" s="14"/>
    </row>
    <row r="542" spans="1:14" s="18" customFormat="1" ht="13.5" customHeight="1" x14ac:dyDescent="0.2">
      <c r="A542" s="1"/>
      <c r="B542" s="1"/>
      <c r="C542" s="1"/>
      <c r="D542" s="1"/>
      <c r="G542" s="1"/>
      <c r="H542" s="1"/>
      <c r="I542" s="1"/>
      <c r="J542" s="1"/>
      <c r="K542" s="1"/>
      <c r="L542" s="1"/>
      <c r="M542" s="1"/>
      <c r="N542" s="14"/>
    </row>
    <row r="543" spans="1:14" s="18" customFormat="1" ht="13.5" customHeight="1" x14ac:dyDescent="0.2">
      <c r="A543" s="1"/>
      <c r="B543" s="1"/>
      <c r="C543" s="1"/>
      <c r="D543" s="1"/>
      <c r="G543" s="1"/>
      <c r="H543" s="1"/>
      <c r="I543" s="1"/>
      <c r="J543" s="1"/>
      <c r="K543" s="1"/>
      <c r="L543" s="1"/>
      <c r="M543" s="1"/>
      <c r="N543" s="14"/>
    </row>
    <row r="544" spans="1:14" s="18" customFormat="1" ht="13.5" customHeight="1" x14ac:dyDescent="0.2">
      <c r="A544" s="1"/>
      <c r="B544" s="1"/>
      <c r="C544" s="1"/>
      <c r="D544" s="1"/>
      <c r="G544" s="1"/>
      <c r="H544" s="1"/>
      <c r="I544" s="1"/>
      <c r="J544" s="1"/>
      <c r="K544" s="1"/>
      <c r="L544" s="1"/>
      <c r="M544" s="1"/>
      <c r="N544" s="14"/>
    </row>
    <row r="545" spans="1:14" s="18" customFormat="1" ht="13.5" customHeight="1" x14ac:dyDescent="0.2">
      <c r="A545" s="1"/>
      <c r="B545" s="1"/>
      <c r="C545" s="1"/>
      <c r="D545" s="1"/>
      <c r="G545" s="1"/>
      <c r="H545" s="1"/>
      <c r="I545" s="1"/>
      <c r="J545" s="1"/>
      <c r="K545" s="1"/>
      <c r="L545" s="1"/>
      <c r="M545" s="1"/>
      <c r="N545" s="14"/>
    </row>
    <row r="546" spans="1:14" s="18" customFormat="1" ht="13.5" customHeight="1" x14ac:dyDescent="0.2">
      <c r="A546" s="1"/>
      <c r="B546" s="1"/>
      <c r="C546" s="1"/>
      <c r="D546" s="1"/>
      <c r="G546" s="1"/>
      <c r="H546" s="1"/>
      <c r="I546" s="1"/>
      <c r="J546" s="1"/>
      <c r="K546" s="1"/>
      <c r="L546" s="1"/>
      <c r="M546" s="1"/>
      <c r="N546" s="14"/>
    </row>
    <row r="547" spans="1:14" s="18" customFormat="1" ht="13.5" customHeight="1" x14ac:dyDescent="0.2">
      <c r="A547" s="1"/>
      <c r="B547" s="1"/>
      <c r="C547" s="1"/>
      <c r="D547" s="1"/>
      <c r="G547" s="1"/>
      <c r="H547" s="1"/>
      <c r="I547" s="1"/>
      <c r="J547" s="1"/>
      <c r="K547" s="1"/>
      <c r="L547" s="1"/>
      <c r="M547" s="1"/>
      <c r="N547" s="14"/>
    </row>
    <row r="548" spans="1:14" s="18" customFormat="1" ht="13.5" customHeight="1" x14ac:dyDescent="0.2">
      <c r="A548" s="1"/>
      <c r="B548" s="1"/>
      <c r="C548" s="1"/>
      <c r="D548" s="1"/>
      <c r="G548" s="1"/>
      <c r="H548" s="1"/>
      <c r="I548" s="1"/>
      <c r="J548" s="1"/>
      <c r="K548" s="1"/>
      <c r="L548" s="1"/>
      <c r="M548" s="1"/>
      <c r="N548" s="14"/>
    </row>
    <row r="549" spans="1:14" s="18" customFormat="1" ht="13.5" customHeight="1" x14ac:dyDescent="0.2">
      <c r="A549" s="1"/>
      <c r="B549" s="1"/>
      <c r="C549" s="1"/>
      <c r="D549" s="1"/>
      <c r="G549" s="1"/>
      <c r="H549" s="1"/>
      <c r="I549" s="1"/>
      <c r="J549" s="1"/>
      <c r="K549" s="1"/>
      <c r="L549" s="1"/>
      <c r="M549" s="1"/>
      <c r="N549" s="14"/>
    </row>
    <row r="550" spans="1:14" s="18" customFormat="1" ht="13.5" customHeight="1" x14ac:dyDescent="0.2">
      <c r="A550" s="1"/>
      <c r="B550" s="1"/>
      <c r="C550" s="1"/>
      <c r="D550" s="1"/>
      <c r="G550" s="1"/>
      <c r="H550" s="1"/>
      <c r="I550" s="1"/>
      <c r="J550" s="1"/>
      <c r="K550" s="1"/>
      <c r="L550" s="1"/>
      <c r="M550" s="1"/>
      <c r="N550" s="14"/>
    </row>
    <row r="551" spans="1:14" s="18" customFormat="1" ht="13.5" customHeight="1" x14ac:dyDescent="0.2">
      <c r="A551" s="1"/>
      <c r="B551" s="1"/>
      <c r="C551" s="1"/>
      <c r="D551" s="1"/>
      <c r="G551" s="1"/>
      <c r="H551" s="1"/>
      <c r="I551" s="1"/>
      <c r="J551" s="1"/>
      <c r="K551" s="1"/>
      <c r="L551" s="1"/>
      <c r="M551" s="1"/>
      <c r="N551" s="14"/>
    </row>
    <row r="552" spans="1:14" s="18" customFormat="1" ht="13.5" customHeight="1" x14ac:dyDescent="0.2">
      <c r="A552" s="1"/>
      <c r="B552" s="1"/>
      <c r="C552" s="1"/>
      <c r="D552" s="1"/>
      <c r="G552" s="1"/>
      <c r="H552" s="1"/>
      <c r="I552" s="1"/>
      <c r="J552" s="1"/>
      <c r="K552" s="1"/>
      <c r="L552" s="1"/>
      <c r="M552" s="1"/>
      <c r="N552" s="14"/>
    </row>
    <row r="553" spans="1:14" s="18" customFormat="1" ht="13.5" customHeight="1" x14ac:dyDescent="0.2">
      <c r="A553" s="1"/>
      <c r="B553" s="1"/>
      <c r="C553" s="1"/>
      <c r="D553" s="1"/>
      <c r="G553" s="1"/>
      <c r="H553" s="1"/>
      <c r="I553" s="1"/>
      <c r="J553" s="1"/>
      <c r="K553" s="1"/>
      <c r="L553" s="1"/>
      <c r="M553" s="1"/>
      <c r="N553" s="14"/>
    </row>
    <row r="554" spans="1:14" s="18" customFormat="1" ht="13.5" customHeight="1" x14ac:dyDescent="0.2">
      <c r="A554" s="1"/>
      <c r="B554" s="1"/>
      <c r="C554" s="1"/>
      <c r="D554" s="1"/>
      <c r="G554" s="1"/>
      <c r="H554" s="1"/>
      <c r="I554" s="1"/>
      <c r="J554" s="1"/>
      <c r="K554" s="1"/>
      <c r="L554" s="1"/>
      <c r="M554" s="1"/>
      <c r="N554" s="14"/>
    </row>
    <row r="555" spans="1:14" s="18" customFormat="1" ht="13.5" customHeight="1" x14ac:dyDescent="0.2">
      <c r="A555" s="1"/>
      <c r="B555" s="1"/>
      <c r="C555" s="1"/>
      <c r="D555" s="1"/>
      <c r="G555" s="1"/>
      <c r="H555" s="1"/>
      <c r="I555" s="1"/>
      <c r="J555" s="1"/>
      <c r="K555" s="1"/>
      <c r="L555" s="1"/>
      <c r="M555" s="1"/>
      <c r="N555" s="14"/>
    </row>
    <row r="556" spans="1:14" s="18" customFormat="1" ht="13.5" customHeight="1" x14ac:dyDescent="0.2">
      <c r="A556" s="1"/>
      <c r="B556" s="1"/>
      <c r="C556" s="1"/>
      <c r="D556" s="1"/>
      <c r="G556" s="1"/>
      <c r="H556" s="1"/>
      <c r="I556" s="1"/>
      <c r="J556" s="1"/>
      <c r="K556" s="1"/>
      <c r="L556" s="1"/>
      <c r="M556" s="1"/>
      <c r="N556" s="14"/>
    </row>
    <row r="557" spans="1:14" s="18" customFormat="1" ht="13.5" customHeight="1" x14ac:dyDescent="0.2">
      <c r="A557" s="1"/>
      <c r="B557" s="1"/>
      <c r="C557" s="1"/>
      <c r="D557" s="1"/>
      <c r="G557" s="1"/>
      <c r="H557" s="1"/>
      <c r="I557" s="1"/>
      <c r="J557" s="1"/>
      <c r="K557" s="1"/>
      <c r="L557" s="1"/>
      <c r="M557" s="1"/>
      <c r="N557" s="14"/>
    </row>
    <row r="558" spans="1:14" s="18" customFormat="1" ht="13.5" customHeight="1" x14ac:dyDescent="0.2">
      <c r="A558" s="1"/>
      <c r="B558" s="1"/>
      <c r="C558" s="1"/>
      <c r="D558" s="1"/>
      <c r="G558" s="1"/>
      <c r="H558" s="1"/>
      <c r="I558" s="1"/>
      <c r="J558" s="1"/>
      <c r="K558" s="1"/>
      <c r="L558" s="1"/>
      <c r="M558" s="1"/>
      <c r="N558" s="14"/>
    </row>
    <row r="559" spans="1:14" s="18" customFormat="1" ht="13.5" customHeight="1" x14ac:dyDescent="0.2">
      <c r="A559" s="1"/>
      <c r="B559" s="1"/>
      <c r="C559" s="1"/>
      <c r="D559" s="1"/>
      <c r="G559" s="1"/>
      <c r="H559" s="1"/>
      <c r="I559" s="1"/>
      <c r="J559" s="1"/>
      <c r="K559" s="1"/>
      <c r="L559" s="1"/>
      <c r="M559" s="1"/>
      <c r="N559" s="14"/>
    </row>
    <row r="560" spans="1:14" s="18" customFormat="1" ht="13.5" customHeight="1" x14ac:dyDescent="0.2">
      <c r="A560" s="1"/>
      <c r="B560" s="1"/>
      <c r="C560" s="1"/>
      <c r="D560" s="1"/>
      <c r="G560" s="1"/>
      <c r="H560" s="1"/>
      <c r="I560" s="1"/>
      <c r="J560" s="1"/>
      <c r="K560" s="1"/>
      <c r="L560" s="1"/>
      <c r="M560" s="1"/>
      <c r="N560" s="14"/>
    </row>
    <row r="561" spans="1:14" s="18" customFormat="1" ht="13.5" customHeight="1" x14ac:dyDescent="0.2">
      <c r="A561" s="1"/>
      <c r="B561" s="1"/>
      <c r="C561" s="1"/>
      <c r="D561" s="1"/>
      <c r="G561" s="1"/>
      <c r="H561" s="1"/>
      <c r="I561" s="1"/>
      <c r="J561" s="1"/>
      <c r="K561" s="1"/>
      <c r="L561" s="1"/>
      <c r="M561" s="1"/>
      <c r="N561" s="14"/>
    </row>
    <row r="562" spans="1:14" s="18" customFormat="1" ht="13.5" customHeight="1" x14ac:dyDescent="0.2">
      <c r="A562" s="1"/>
      <c r="B562" s="1"/>
      <c r="C562" s="1"/>
      <c r="D562" s="1"/>
      <c r="G562" s="1"/>
      <c r="H562" s="1"/>
      <c r="I562" s="1"/>
      <c r="J562" s="1"/>
      <c r="K562" s="1"/>
      <c r="L562" s="1"/>
      <c r="M562" s="1"/>
      <c r="N562" s="14"/>
    </row>
    <row r="563" spans="1:14" s="18" customFormat="1" ht="13.5" customHeight="1" x14ac:dyDescent="0.2">
      <c r="A563" s="1"/>
      <c r="B563" s="1"/>
      <c r="C563" s="1"/>
      <c r="D563" s="1"/>
      <c r="G563" s="1"/>
      <c r="H563" s="1"/>
      <c r="I563" s="1"/>
      <c r="J563" s="1"/>
      <c r="K563" s="1"/>
      <c r="L563" s="1"/>
      <c r="M563" s="1"/>
      <c r="N563" s="14"/>
    </row>
    <row r="564" spans="1:14" s="18" customFormat="1" ht="13.5" customHeight="1" x14ac:dyDescent="0.2">
      <c r="A564" s="1"/>
      <c r="B564" s="1"/>
      <c r="C564" s="1"/>
      <c r="D564" s="1"/>
      <c r="G564" s="1"/>
      <c r="H564" s="1"/>
      <c r="I564" s="1"/>
      <c r="J564" s="1"/>
      <c r="K564" s="1"/>
      <c r="L564" s="1"/>
      <c r="M564" s="1"/>
      <c r="N564" s="14"/>
    </row>
    <row r="565" spans="1:14" s="18" customFormat="1" ht="13.5" customHeight="1" x14ac:dyDescent="0.2">
      <c r="A565" s="1"/>
      <c r="B565" s="1"/>
      <c r="C565" s="1"/>
      <c r="D565" s="1"/>
      <c r="G565" s="1"/>
      <c r="H565" s="1"/>
      <c r="I565" s="1"/>
      <c r="J565" s="1"/>
      <c r="K565" s="1"/>
      <c r="L565" s="1"/>
      <c r="M565" s="1"/>
      <c r="N565" s="14"/>
    </row>
    <row r="566" spans="1:14" s="18" customFormat="1" ht="13.5" customHeight="1" x14ac:dyDescent="0.2">
      <c r="A566" s="1"/>
      <c r="B566" s="1"/>
      <c r="C566" s="1"/>
      <c r="D566" s="1"/>
      <c r="G566" s="1"/>
      <c r="H566" s="1"/>
      <c r="I566" s="1"/>
      <c r="J566" s="1"/>
      <c r="K566" s="1"/>
      <c r="L566" s="1"/>
      <c r="M566" s="1"/>
      <c r="N566" s="14"/>
    </row>
    <row r="567" spans="1:14" s="18" customFormat="1" ht="13.5" customHeight="1" x14ac:dyDescent="0.2">
      <c r="A567" s="1"/>
      <c r="B567" s="1"/>
      <c r="C567" s="1"/>
      <c r="D567" s="1"/>
      <c r="G567" s="1"/>
      <c r="H567" s="1"/>
      <c r="I567" s="1"/>
      <c r="J567" s="1"/>
      <c r="K567" s="1"/>
      <c r="L567" s="1"/>
      <c r="M567" s="1"/>
      <c r="N567" s="14"/>
    </row>
    <row r="568" spans="1:14" s="18" customFormat="1" ht="13.5" customHeight="1" x14ac:dyDescent="0.2">
      <c r="A568" s="1"/>
      <c r="B568" s="1"/>
      <c r="C568" s="1"/>
      <c r="D568" s="1"/>
      <c r="G568" s="1"/>
      <c r="H568" s="1"/>
      <c r="I568" s="1"/>
      <c r="J568" s="1"/>
      <c r="K568" s="1"/>
      <c r="L568" s="1"/>
      <c r="M568" s="1"/>
      <c r="N568" s="14"/>
    </row>
    <row r="569" spans="1:14" s="18" customFormat="1" ht="13.5" customHeight="1" x14ac:dyDescent="0.2">
      <c r="A569" s="1"/>
      <c r="B569" s="1"/>
      <c r="C569" s="1"/>
      <c r="D569" s="1"/>
      <c r="G569" s="1"/>
      <c r="H569" s="1"/>
      <c r="I569" s="1"/>
      <c r="J569" s="1"/>
      <c r="K569" s="1"/>
      <c r="L569" s="1"/>
      <c r="M569" s="1"/>
      <c r="N569" s="14"/>
    </row>
    <row r="570" spans="1:14" s="18" customFormat="1" ht="13.5" customHeight="1" x14ac:dyDescent="0.2">
      <c r="A570" s="1"/>
      <c r="B570" s="1"/>
      <c r="C570" s="1"/>
      <c r="D570" s="1"/>
      <c r="G570" s="1"/>
      <c r="H570" s="1"/>
      <c r="I570" s="1"/>
      <c r="J570" s="1"/>
      <c r="K570" s="1"/>
      <c r="L570" s="1"/>
      <c r="M570" s="1"/>
      <c r="N570" s="14"/>
    </row>
    <row r="571" spans="1:14" s="18" customFormat="1" ht="13.5" customHeight="1" x14ac:dyDescent="0.2">
      <c r="A571" s="1"/>
      <c r="B571" s="1"/>
      <c r="C571" s="1"/>
      <c r="D571" s="1"/>
      <c r="G571" s="1"/>
      <c r="H571" s="1"/>
      <c r="I571" s="1"/>
      <c r="J571" s="1"/>
      <c r="K571" s="1"/>
      <c r="L571" s="1"/>
      <c r="M571" s="1"/>
      <c r="N571" s="14"/>
    </row>
    <row r="572" spans="1:14" s="18" customFormat="1" ht="13.5" customHeight="1" x14ac:dyDescent="0.2">
      <c r="A572" s="1"/>
      <c r="B572" s="1"/>
      <c r="C572" s="1"/>
      <c r="D572" s="1"/>
      <c r="G572" s="1"/>
      <c r="H572" s="1"/>
      <c r="I572" s="1"/>
      <c r="J572" s="1"/>
      <c r="K572" s="1"/>
      <c r="L572" s="1"/>
      <c r="M572" s="1"/>
      <c r="N572" s="14"/>
    </row>
    <row r="573" spans="1:14" s="18" customFormat="1" ht="13.5" customHeight="1" x14ac:dyDescent="0.2">
      <c r="A573" s="1"/>
      <c r="B573" s="1"/>
      <c r="C573" s="1"/>
      <c r="D573" s="1"/>
      <c r="G573" s="1"/>
      <c r="H573" s="1"/>
      <c r="I573" s="1"/>
      <c r="J573" s="1"/>
      <c r="K573" s="1"/>
      <c r="L573" s="1"/>
      <c r="M573" s="1"/>
      <c r="N573" s="14"/>
    </row>
    <row r="574" spans="1:14" s="18" customFormat="1" ht="13.5" customHeight="1" x14ac:dyDescent="0.2">
      <c r="A574" s="1"/>
      <c r="B574" s="1"/>
      <c r="C574" s="1"/>
      <c r="D574" s="1"/>
      <c r="G574" s="1"/>
      <c r="H574" s="1"/>
      <c r="I574" s="1"/>
      <c r="J574" s="1"/>
      <c r="K574" s="1"/>
      <c r="L574" s="1"/>
      <c r="M574" s="1"/>
      <c r="N574" s="14"/>
    </row>
    <row r="575" spans="1:14" s="18" customFormat="1" ht="13.5" customHeight="1" x14ac:dyDescent="0.2">
      <c r="A575" s="1"/>
      <c r="B575" s="1"/>
      <c r="C575" s="1"/>
      <c r="D575" s="1"/>
      <c r="G575" s="1"/>
      <c r="H575" s="1"/>
      <c r="I575" s="1"/>
      <c r="J575" s="1"/>
      <c r="K575" s="1"/>
      <c r="L575" s="1"/>
      <c r="M575" s="1"/>
      <c r="N575" s="14"/>
    </row>
    <row r="576" spans="1:14" s="18" customFormat="1" ht="13.5" customHeight="1" x14ac:dyDescent="0.2">
      <c r="A576" s="1"/>
      <c r="B576" s="1"/>
      <c r="C576" s="1"/>
      <c r="D576" s="1"/>
      <c r="G576" s="1"/>
      <c r="H576" s="1"/>
      <c r="I576" s="1"/>
      <c r="J576" s="1"/>
      <c r="K576" s="1"/>
      <c r="L576" s="1"/>
      <c r="M576" s="1"/>
      <c r="N576" s="14"/>
    </row>
    <row r="577" spans="1:14" s="18" customFormat="1" ht="13.5" customHeight="1" x14ac:dyDescent="0.2">
      <c r="A577" s="1"/>
      <c r="B577" s="1"/>
      <c r="C577" s="1"/>
      <c r="D577" s="1"/>
      <c r="G577" s="1"/>
      <c r="H577" s="1"/>
      <c r="I577" s="1"/>
      <c r="J577" s="1"/>
      <c r="K577" s="1"/>
      <c r="L577" s="1"/>
      <c r="M577" s="1"/>
      <c r="N577" s="14"/>
    </row>
    <row r="578" spans="1:14" s="18" customFormat="1" ht="13.5" customHeight="1" x14ac:dyDescent="0.2">
      <c r="A578" s="1"/>
      <c r="B578" s="1"/>
      <c r="C578" s="1"/>
      <c r="D578" s="1"/>
      <c r="G578" s="1"/>
      <c r="H578" s="1"/>
      <c r="I578" s="1"/>
      <c r="J578" s="1"/>
      <c r="K578" s="1"/>
      <c r="L578" s="1"/>
      <c r="M578" s="1"/>
      <c r="N578" s="14"/>
    </row>
    <row r="579" spans="1:14" s="18" customFormat="1" ht="13.5" customHeight="1" x14ac:dyDescent="0.2">
      <c r="A579" s="1"/>
      <c r="B579" s="1"/>
      <c r="C579" s="1"/>
      <c r="D579" s="1"/>
      <c r="G579" s="1"/>
      <c r="H579" s="1"/>
      <c r="I579" s="1"/>
      <c r="J579" s="1"/>
      <c r="K579" s="1"/>
      <c r="L579" s="1"/>
      <c r="M579" s="1"/>
      <c r="N579" s="14"/>
    </row>
    <row r="580" spans="1:14" s="18" customFormat="1" ht="13.5" customHeight="1" x14ac:dyDescent="0.2">
      <c r="A580" s="1"/>
      <c r="B580" s="1"/>
      <c r="C580" s="1"/>
      <c r="D580" s="1"/>
      <c r="G580" s="1"/>
      <c r="H580" s="1"/>
      <c r="I580" s="1"/>
      <c r="J580" s="1"/>
      <c r="K580" s="1"/>
      <c r="L580" s="1"/>
      <c r="M580" s="1"/>
      <c r="N580" s="14"/>
    </row>
    <row r="581" spans="1:14" s="18" customFormat="1" ht="13.5" customHeight="1" x14ac:dyDescent="0.2">
      <c r="A581" s="1"/>
      <c r="B581" s="1"/>
      <c r="C581" s="1"/>
      <c r="D581" s="1"/>
      <c r="G581" s="1"/>
      <c r="H581" s="1"/>
      <c r="I581" s="1"/>
      <c r="J581" s="1"/>
      <c r="K581" s="1"/>
      <c r="L581" s="1"/>
      <c r="M581" s="1"/>
      <c r="N581" s="14"/>
    </row>
    <row r="582" spans="1:14" s="18" customFormat="1" ht="13.5" customHeight="1" x14ac:dyDescent="0.2">
      <c r="A582" s="1"/>
      <c r="B582" s="1"/>
      <c r="C582" s="1"/>
      <c r="D582" s="1"/>
      <c r="G582" s="1"/>
      <c r="H582" s="1"/>
      <c r="I582" s="1"/>
      <c r="J582" s="1"/>
      <c r="K582" s="1"/>
      <c r="L582" s="1"/>
      <c r="M582" s="1"/>
      <c r="N582" s="14"/>
    </row>
    <row r="583" spans="1:14" s="18" customFormat="1" ht="13.5" customHeight="1" x14ac:dyDescent="0.2">
      <c r="A583" s="1"/>
      <c r="B583" s="1"/>
      <c r="C583" s="1"/>
      <c r="D583" s="1"/>
      <c r="G583" s="1"/>
      <c r="H583" s="1"/>
      <c r="I583" s="1"/>
      <c r="J583" s="1"/>
      <c r="K583" s="1"/>
      <c r="L583" s="1"/>
      <c r="M583" s="1"/>
      <c r="N583" s="14"/>
    </row>
    <row r="584" spans="1:14" s="18" customFormat="1" ht="13.5" customHeight="1" x14ac:dyDescent="0.2">
      <c r="A584" s="1"/>
      <c r="B584" s="1"/>
      <c r="C584" s="1"/>
      <c r="D584" s="1"/>
      <c r="G584" s="1"/>
      <c r="H584" s="1"/>
      <c r="I584" s="1"/>
      <c r="J584" s="1"/>
      <c r="K584" s="1"/>
      <c r="L584" s="1"/>
      <c r="M584" s="1"/>
      <c r="N584" s="14"/>
    </row>
    <row r="585" spans="1:14" s="18" customFormat="1" ht="13.5" customHeight="1" x14ac:dyDescent="0.2">
      <c r="A585" s="1"/>
      <c r="B585" s="1"/>
      <c r="C585" s="1"/>
      <c r="D585" s="1"/>
      <c r="G585" s="1"/>
      <c r="H585" s="1"/>
      <c r="I585" s="1"/>
      <c r="J585" s="1"/>
      <c r="K585" s="1"/>
      <c r="L585" s="1"/>
      <c r="M585" s="1"/>
      <c r="N585" s="14"/>
    </row>
    <row r="586" spans="1:14" s="18" customFormat="1" ht="13.5" customHeight="1" x14ac:dyDescent="0.2">
      <c r="A586" s="1"/>
      <c r="B586" s="1"/>
      <c r="C586" s="1"/>
      <c r="D586" s="1"/>
      <c r="G586" s="1"/>
      <c r="H586" s="1"/>
      <c r="I586" s="1"/>
      <c r="J586" s="1"/>
      <c r="K586" s="1"/>
      <c r="L586" s="1"/>
      <c r="M586" s="1"/>
      <c r="N586" s="14"/>
    </row>
    <row r="587" spans="1:14" s="18" customFormat="1" ht="13.5" customHeight="1" x14ac:dyDescent="0.2">
      <c r="A587" s="1"/>
      <c r="B587" s="1"/>
      <c r="C587" s="1"/>
      <c r="D587" s="1"/>
      <c r="G587" s="1"/>
      <c r="H587" s="1"/>
      <c r="I587" s="1"/>
      <c r="J587" s="1"/>
      <c r="K587" s="1"/>
      <c r="L587" s="1"/>
      <c r="M587" s="1"/>
      <c r="N587" s="14"/>
    </row>
    <row r="588" spans="1:14" s="18" customFormat="1" ht="13.5" customHeight="1" x14ac:dyDescent="0.2">
      <c r="A588" s="1"/>
      <c r="B588" s="1"/>
      <c r="C588" s="1"/>
      <c r="D588" s="1"/>
      <c r="G588" s="1"/>
      <c r="H588" s="1"/>
      <c r="I588" s="1"/>
      <c r="J588" s="1"/>
      <c r="K588" s="1"/>
      <c r="L588" s="1"/>
      <c r="M588" s="1"/>
      <c r="N588" s="14"/>
    </row>
    <row r="589" spans="1:14" s="18" customFormat="1" ht="13.5" customHeight="1" x14ac:dyDescent="0.2">
      <c r="A589" s="1"/>
      <c r="B589" s="1"/>
      <c r="C589" s="1"/>
      <c r="D589" s="1"/>
      <c r="G589" s="1"/>
      <c r="H589" s="1"/>
      <c r="I589" s="1"/>
      <c r="J589" s="1"/>
      <c r="K589" s="1"/>
      <c r="L589" s="1"/>
      <c r="M589" s="1"/>
      <c r="N589" s="14"/>
    </row>
    <row r="590" spans="1:14" s="18" customFormat="1" ht="13.5" customHeight="1" x14ac:dyDescent="0.2">
      <c r="A590" s="1"/>
      <c r="B590" s="1"/>
      <c r="C590" s="1"/>
      <c r="D590" s="1"/>
      <c r="G590" s="1"/>
      <c r="H590" s="1"/>
      <c r="I590" s="1"/>
      <c r="J590" s="1"/>
      <c r="K590" s="1"/>
      <c r="L590" s="1"/>
      <c r="M590" s="1"/>
      <c r="N590" s="14"/>
    </row>
    <row r="591" spans="1:14" s="18" customFormat="1" ht="13.5" customHeight="1" x14ac:dyDescent="0.2">
      <c r="A591" s="1"/>
      <c r="B591" s="1"/>
      <c r="C591" s="1"/>
      <c r="D591" s="1"/>
      <c r="G591" s="1"/>
      <c r="H591" s="1"/>
      <c r="I591" s="1"/>
      <c r="J591" s="1"/>
      <c r="K591" s="1"/>
      <c r="L591" s="1"/>
      <c r="M591" s="1"/>
      <c r="N591" s="14"/>
    </row>
    <row r="592" spans="1:14" s="18" customFormat="1" ht="13.5" customHeight="1" x14ac:dyDescent="0.2">
      <c r="A592" s="1"/>
      <c r="B592" s="1"/>
      <c r="C592" s="1"/>
      <c r="D592" s="1"/>
      <c r="G592" s="1"/>
      <c r="H592" s="1"/>
      <c r="I592" s="1"/>
      <c r="J592" s="1"/>
      <c r="K592" s="1"/>
      <c r="L592" s="1"/>
      <c r="M592" s="1"/>
      <c r="N592" s="14"/>
    </row>
    <row r="593" spans="1:14" s="18" customFormat="1" ht="13.5" customHeight="1" x14ac:dyDescent="0.2">
      <c r="A593" s="1"/>
      <c r="B593" s="1"/>
      <c r="C593" s="1"/>
      <c r="D593" s="1"/>
      <c r="G593" s="1"/>
      <c r="H593" s="1"/>
      <c r="I593" s="1"/>
      <c r="J593" s="1"/>
      <c r="K593" s="1"/>
      <c r="L593" s="1"/>
      <c r="M593" s="1"/>
      <c r="N593" s="14"/>
    </row>
    <row r="594" spans="1:14" s="18" customFormat="1" ht="13.5" customHeight="1" x14ac:dyDescent="0.2">
      <c r="A594" s="1"/>
      <c r="B594" s="1"/>
      <c r="C594" s="1"/>
      <c r="D594" s="1"/>
      <c r="G594" s="1"/>
      <c r="H594" s="1"/>
      <c r="I594" s="1"/>
      <c r="J594" s="1"/>
      <c r="K594" s="1"/>
      <c r="L594" s="1"/>
      <c r="M594" s="1"/>
      <c r="N594" s="14"/>
    </row>
    <row r="595" spans="1:14" s="18" customFormat="1" ht="13.5" customHeight="1" x14ac:dyDescent="0.2">
      <c r="A595" s="1"/>
      <c r="B595" s="1"/>
      <c r="C595" s="1"/>
      <c r="D595" s="1"/>
      <c r="G595" s="1"/>
      <c r="H595" s="1"/>
      <c r="I595" s="1"/>
      <c r="J595" s="1"/>
      <c r="K595" s="1"/>
      <c r="L595" s="1"/>
      <c r="M595" s="1"/>
      <c r="N595" s="14"/>
    </row>
    <row r="596" spans="1:14" s="18" customFormat="1" ht="13.5" customHeight="1" x14ac:dyDescent="0.2">
      <c r="A596" s="1"/>
      <c r="B596" s="1"/>
      <c r="C596" s="1"/>
      <c r="D596" s="1"/>
      <c r="G596" s="1"/>
      <c r="H596" s="1"/>
      <c r="I596" s="1"/>
      <c r="J596" s="1"/>
      <c r="K596" s="1"/>
      <c r="L596" s="1"/>
      <c r="M596" s="1"/>
      <c r="N596" s="14"/>
    </row>
    <row r="597" spans="1:14" s="18" customFormat="1" ht="13.5" customHeight="1" x14ac:dyDescent="0.2">
      <c r="A597" s="1"/>
      <c r="B597" s="1"/>
      <c r="C597" s="1"/>
      <c r="D597" s="1"/>
      <c r="G597" s="1"/>
      <c r="H597" s="1"/>
      <c r="I597" s="1"/>
      <c r="J597" s="1"/>
      <c r="K597" s="1"/>
      <c r="L597" s="1"/>
      <c r="M597" s="1"/>
      <c r="N597" s="14"/>
    </row>
    <row r="598" spans="1:14" s="18" customFormat="1" ht="13.5" customHeight="1" x14ac:dyDescent="0.2">
      <c r="A598" s="1"/>
      <c r="B598" s="1"/>
      <c r="C598" s="1"/>
      <c r="D598" s="1"/>
      <c r="G598" s="1"/>
      <c r="H598" s="1"/>
      <c r="I598" s="1"/>
      <c r="J598" s="1"/>
      <c r="K598" s="1"/>
      <c r="L598" s="1"/>
      <c r="M598" s="1"/>
      <c r="N598" s="14"/>
    </row>
    <row r="599" spans="1:14" s="18" customFormat="1" ht="13.5" customHeight="1" x14ac:dyDescent="0.2">
      <c r="A599" s="1"/>
      <c r="B599" s="1"/>
      <c r="C599" s="1"/>
      <c r="D599" s="1"/>
      <c r="G599" s="1"/>
      <c r="H599" s="1"/>
      <c r="I599" s="1"/>
      <c r="J599" s="1"/>
      <c r="K599" s="1"/>
      <c r="L599" s="1"/>
      <c r="M599" s="1"/>
      <c r="N599" s="14"/>
    </row>
    <row r="600" spans="1:14" s="18" customFormat="1" ht="13.5" customHeight="1" x14ac:dyDescent="0.2">
      <c r="A600" s="1"/>
      <c r="B600" s="1"/>
      <c r="C600" s="1"/>
      <c r="D600" s="1"/>
      <c r="G600" s="1"/>
      <c r="H600" s="1"/>
      <c r="I600" s="1"/>
      <c r="J600" s="1"/>
      <c r="K600" s="1"/>
      <c r="L600" s="1"/>
      <c r="M600" s="1"/>
      <c r="N600" s="14"/>
    </row>
    <row r="601" spans="1:14" s="18" customFormat="1" ht="13.5" customHeight="1" x14ac:dyDescent="0.2">
      <c r="A601" s="1"/>
      <c r="B601" s="1"/>
      <c r="C601" s="1"/>
      <c r="D601" s="1"/>
      <c r="G601" s="1"/>
      <c r="H601" s="1"/>
      <c r="I601" s="1"/>
      <c r="J601" s="1"/>
      <c r="K601" s="1"/>
      <c r="L601" s="1"/>
      <c r="M601" s="1"/>
      <c r="N601" s="14"/>
    </row>
    <row r="602" spans="1:14" s="18" customFormat="1" ht="13.5" customHeight="1" x14ac:dyDescent="0.2">
      <c r="A602" s="1"/>
      <c r="B602" s="1"/>
      <c r="C602" s="1"/>
      <c r="D602" s="1"/>
      <c r="G602" s="1"/>
      <c r="H602" s="1"/>
      <c r="I602" s="1"/>
      <c r="J602" s="1"/>
      <c r="K602" s="1"/>
      <c r="L602" s="1"/>
      <c r="M602" s="1"/>
      <c r="N602" s="14"/>
    </row>
    <row r="603" spans="1:14" s="18" customFormat="1" ht="13.5" customHeight="1" x14ac:dyDescent="0.2">
      <c r="A603" s="1"/>
      <c r="B603" s="1"/>
      <c r="C603" s="1"/>
      <c r="D603" s="1"/>
      <c r="G603" s="1"/>
      <c r="H603" s="1"/>
      <c r="I603" s="1"/>
      <c r="J603" s="1"/>
      <c r="K603" s="1"/>
      <c r="L603" s="1"/>
      <c r="M603" s="1"/>
      <c r="N603" s="14"/>
    </row>
    <row r="604" spans="1:14" s="18" customFormat="1" ht="13.5" customHeight="1" x14ac:dyDescent="0.2">
      <c r="A604" s="1"/>
      <c r="B604" s="1"/>
      <c r="C604" s="1"/>
      <c r="D604" s="1"/>
      <c r="G604" s="1"/>
      <c r="H604" s="1"/>
      <c r="I604" s="1"/>
      <c r="J604" s="1"/>
      <c r="K604" s="1"/>
      <c r="L604" s="1"/>
      <c r="M604" s="1"/>
      <c r="N604" s="14"/>
    </row>
    <row r="605" spans="1:14" s="18" customFormat="1" ht="13.5" customHeight="1" x14ac:dyDescent="0.2">
      <c r="A605" s="1"/>
      <c r="B605" s="1"/>
      <c r="C605" s="1"/>
      <c r="D605" s="1"/>
      <c r="G605" s="1"/>
      <c r="H605" s="1"/>
      <c r="I605" s="1"/>
      <c r="J605" s="1"/>
      <c r="K605" s="1"/>
      <c r="L605" s="1"/>
      <c r="M605" s="1"/>
      <c r="N605" s="14"/>
    </row>
    <row r="606" spans="1:14" s="18" customFormat="1" ht="13.5" customHeight="1" x14ac:dyDescent="0.2">
      <c r="A606" s="1"/>
      <c r="B606" s="1"/>
      <c r="C606" s="1"/>
      <c r="D606" s="1"/>
      <c r="G606" s="1"/>
      <c r="H606" s="1"/>
      <c r="I606" s="1"/>
      <c r="J606" s="1"/>
      <c r="K606" s="1"/>
      <c r="L606" s="1"/>
      <c r="M606" s="1"/>
      <c r="N606" s="14"/>
    </row>
    <row r="607" spans="1:14" s="18" customFormat="1" ht="13.5" customHeight="1" x14ac:dyDescent="0.2">
      <c r="A607" s="1"/>
      <c r="B607" s="1"/>
      <c r="C607" s="1"/>
      <c r="D607" s="1"/>
      <c r="G607" s="1"/>
      <c r="H607" s="1"/>
      <c r="I607" s="1"/>
      <c r="J607" s="1"/>
      <c r="K607" s="1"/>
      <c r="L607" s="1"/>
      <c r="M607" s="1"/>
      <c r="N607" s="14"/>
    </row>
    <row r="608" spans="1:14" s="18" customFormat="1" ht="13.5" customHeight="1" x14ac:dyDescent="0.2">
      <c r="A608" s="1"/>
      <c r="B608" s="1"/>
      <c r="C608" s="1"/>
      <c r="D608" s="1"/>
      <c r="G608" s="1"/>
      <c r="H608" s="1"/>
      <c r="I608" s="1"/>
      <c r="J608" s="1"/>
      <c r="K608" s="1"/>
      <c r="L608" s="1"/>
      <c r="M608" s="1"/>
      <c r="N608" s="14"/>
    </row>
    <row r="609" spans="1:14" s="18" customFormat="1" ht="13.5" customHeight="1" x14ac:dyDescent="0.2">
      <c r="A609" s="1"/>
      <c r="B609" s="1"/>
      <c r="C609" s="1"/>
      <c r="D609" s="1"/>
      <c r="G609" s="1"/>
      <c r="H609" s="1"/>
      <c r="I609" s="1"/>
      <c r="J609" s="1"/>
      <c r="K609" s="1"/>
      <c r="L609" s="1"/>
      <c r="M609" s="1"/>
      <c r="N609" s="14"/>
    </row>
    <row r="610" spans="1:14" s="18" customFormat="1" ht="13.5" customHeight="1" x14ac:dyDescent="0.2">
      <c r="A610" s="1"/>
      <c r="B610" s="1"/>
      <c r="C610" s="1"/>
      <c r="D610" s="1"/>
      <c r="G610" s="1"/>
      <c r="H610" s="1"/>
      <c r="I610" s="1"/>
      <c r="J610" s="1"/>
      <c r="K610" s="1"/>
      <c r="L610" s="1"/>
      <c r="M610" s="1"/>
      <c r="N610" s="14"/>
    </row>
    <row r="611" spans="1:14" s="18" customFormat="1" ht="13.5" customHeight="1" x14ac:dyDescent="0.2">
      <c r="A611" s="1"/>
      <c r="B611" s="1"/>
      <c r="C611" s="1"/>
      <c r="D611" s="1"/>
      <c r="G611" s="1"/>
      <c r="H611" s="1"/>
      <c r="I611" s="1"/>
      <c r="J611" s="1"/>
      <c r="K611" s="1"/>
      <c r="L611" s="1"/>
      <c r="M611" s="1"/>
      <c r="N611" s="14"/>
    </row>
    <row r="612" spans="1:14" s="18" customFormat="1" ht="13.5" customHeight="1" x14ac:dyDescent="0.2">
      <c r="A612" s="1"/>
      <c r="B612" s="1"/>
      <c r="C612" s="1"/>
      <c r="D612" s="1"/>
      <c r="G612" s="1"/>
      <c r="H612" s="1"/>
      <c r="I612" s="1"/>
      <c r="J612" s="1"/>
      <c r="K612" s="1"/>
      <c r="L612" s="1"/>
      <c r="M612" s="1"/>
      <c r="N612" s="14"/>
    </row>
    <row r="613" spans="1:14" s="18" customFormat="1" ht="13.5" customHeight="1" x14ac:dyDescent="0.2">
      <c r="A613" s="1"/>
      <c r="B613" s="1"/>
      <c r="C613" s="1"/>
      <c r="D613" s="1"/>
      <c r="G613" s="1"/>
      <c r="H613" s="1"/>
      <c r="I613" s="1"/>
      <c r="J613" s="1"/>
      <c r="K613" s="1"/>
      <c r="L613" s="1"/>
      <c r="M613" s="1"/>
      <c r="N613" s="14"/>
    </row>
    <row r="614" spans="1:14" s="18" customFormat="1" ht="13.5" customHeight="1" x14ac:dyDescent="0.2">
      <c r="A614" s="1"/>
      <c r="B614" s="1"/>
      <c r="C614" s="1"/>
      <c r="D614" s="1"/>
      <c r="G614" s="1"/>
      <c r="H614" s="1"/>
      <c r="I614" s="1"/>
      <c r="J614" s="1"/>
      <c r="K614" s="1"/>
      <c r="L614" s="1"/>
      <c r="M614" s="1"/>
      <c r="N614" s="14"/>
    </row>
    <row r="615" spans="1:14" s="18" customFormat="1" ht="13.5" customHeight="1" x14ac:dyDescent="0.2">
      <c r="A615" s="1"/>
      <c r="B615" s="1"/>
      <c r="C615" s="1"/>
      <c r="D615" s="1"/>
      <c r="G615" s="1"/>
      <c r="H615" s="1"/>
      <c r="I615" s="1"/>
      <c r="J615" s="1"/>
      <c r="K615" s="1"/>
      <c r="L615" s="1"/>
      <c r="M615" s="1"/>
      <c r="N615" s="14"/>
    </row>
    <row r="616" spans="1:14" s="18" customFormat="1" ht="13.5" customHeight="1" x14ac:dyDescent="0.2">
      <c r="A616" s="1"/>
      <c r="B616" s="1"/>
      <c r="C616" s="1"/>
      <c r="D616" s="1"/>
      <c r="G616" s="1"/>
      <c r="H616" s="1"/>
      <c r="I616" s="1"/>
      <c r="J616" s="1"/>
      <c r="K616" s="1"/>
      <c r="L616" s="1"/>
      <c r="M616" s="1"/>
      <c r="N616" s="14"/>
    </row>
    <row r="617" spans="1:14" s="18" customFormat="1" ht="13.5" customHeight="1" x14ac:dyDescent="0.2">
      <c r="A617" s="1"/>
      <c r="B617" s="1"/>
      <c r="C617" s="1"/>
      <c r="D617" s="1"/>
      <c r="G617" s="1"/>
      <c r="H617" s="1"/>
      <c r="I617" s="1"/>
      <c r="J617" s="1"/>
      <c r="K617" s="1"/>
      <c r="L617" s="1"/>
      <c r="M617" s="1"/>
      <c r="N617" s="14"/>
    </row>
    <row r="618" spans="1:14" s="18" customFormat="1" ht="13.5" customHeight="1" x14ac:dyDescent="0.2">
      <c r="A618" s="1"/>
      <c r="B618" s="1"/>
      <c r="C618" s="1"/>
      <c r="D618" s="1"/>
      <c r="G618" s="1"/>
      <c r="H618" s="1"/>
      <c r="I618" s="1"/>
      <c r="J618" s="1"/>
      <c r="K618" s="1"/>
      <c r="L618" s="1"/>
      <c r="M618" s="1"/>
      <c r="N618" s="14"/>
    </row>
    <row r="619" spans="1:14" s="18" customFormat="1" ht="13.5" customHeight="1" x14ac:dyDescent="0.2">
      <c r="A619" s="1"/>
      <c r="B619" s="1"/>
      <c r="C619" s="1"/>
      <c r="D619" s="1"/>
      <c r="G619" s="1"/>
      <c r="H619" s="1"/>
      <c r="I619" s="1"/>
      <c r="J619" s="1"/>
      <c r="K619" s="1"/>
      <c r="L619" s="1"/>
      <c r="M619" s="1"/>
      <c r="N619" s="14"/>
    </row>
    <row r="620" spans="1:14" s="18" customFormat="1" ht="13.5" customHeight="1" x14ac:dyDescent="0.2">
      <c r="A620" s="1"/>
      <c r="B620" s="1"/>
      <c r="C620" s="1"/>
      <c r="D620" s="1"/>
      <c r="G620" s="1"/>
      <c r="H620" s="1"/>
      <c r="I620" s="1"/>
      <c r="J620" s="1"/>
      <c r="K620" s="1"/>
      <c r="L620" s="1"/>
      <c r="M620" s="1"/>
      <c r="N620" s="14"/>
    </row>
    <row r="621" spans="1:14" s="18" customFormat="1" ht="13.5" customHeight="1" x14ac:dyDescent="0.2">
      <c r="A621" s="1"/>
      <c r="B621" s="1"/>
      <c r="C621" s="1"/>
      <c r="D621" s="1"/>
      <c r="G621" s="1"/>
      <c r="H621" s="1"/>
      <c r="I621" s="1"/>
      <c r="J621" s="1"/>
      <c r="K621" s="1"/>
      <c r="L621" s="1"/>
      <c r="M621" s="1"/>
      <c r="N621" s="14"/>
    </row>
    <row r="622" spans="1:14" s="18" customFormat="1" ht="13.5" customHeight="1" x14ac:dyDescent="0.2">
      <c r="A622" s="1"/>
      <c r="B622" s="1"/>
      <c r="C622" s="1"/>
      <c r="D622" s="1"/>
      <c r="G622" s="1"/>
      <c r="H622" s="1"/>
      <c r="I622" s="1"/>
      <c r="J622" s="1"/>
      <c r="K622" s="1"/>
      <c r="L622" s="1"/>
      <c r="M622" s="1"/>
      <c r="N622" s="14"/>
    </row>
    <row r="623" spans="1:14" s="18" customFormat="1" ht="13.5" customHeight="1" x14ac:dyDescent="0.2">
      <c r="A623" s="1"/>
      <c r="B623" s="1"/>
      <c r="C623" s="1"/>
      <c r="D623" s="1"/>
      <c r="G623" s="1"/>
      <c r="H623" s="1"/>
      <c r="I623" s="1"/>
      <c r="J623" s="1"/>
      <c r="K623" s="1"/>
      <c r="L623" s="1"/>
      <c r="M623" s="1"/>
      <c r="N623" s="14"/>
    </row>
    <row r="624" spans="1:14" s="18" customFormat="1" ht="13.5" customHeight="1" x14ac:dyDescent="0.2">
      <c r="A624" s="1"/>
      <c r="B624" s="1"/>
      <c r="C624" s="1"/>
      <c r="D624" s="1"/>
      <c r="G624" s="1"/>
      <c r="H624" s="1"/>
      <c r="I624" s="1"/>
      <c r="J624" s="1"/>
      <c r="K624" s="1"/>
      <c r="L624" s="1"/>
      <c r="M624" s="1"/>
      <c r="N624" s="14"/>
    </row>
    <row r="625" spans="1:14" s="18" customFormat="1" ht="13.5" customHeight="1" x14ac:dyDescent="0.2">
      <c r="A625" s="1"/>
      <c r="B625" s="1"/>
      <c r="C625" s="1"/>
      <c r="D625" s="1"/>
      <c r="G625" s="1"/>
      <c r="H625" s="1"/>
      <c r="I625" s="1"/>
      <c r="J625" s="1"/>
      <c r="K625" s="1"/>
      <c r="L625" s="1"/>
      <c r="M625" s="1"/>
      <c r="N625" s="14"/>
    </row>
    <row r="626" spans="1:14" s="18" customFormat="1" ht="13.5" customHeight="1" x14ac:dyDescent="0.2">
      <c r="A626" s="1"/>
      <c r="B626" s="1"/>
      <c r="C626" s="1"/>
      <c r="D626" s="1"/>
      <c r="G626" s="1"/>
      <c r="H626" s="1"/>
      <c r="I626" s="1"/>
      <c r="J626" s="1"/>
      <c r="K626" s="1"/>
      <c r="L626" s="1"/>
      <c r="M626" s="1"/>
      <c r="N626" s="14"/>
    </row>
    <row r="627" spans="1:14" s="18" customFormat="1" ht="13.5" customHeight="1" x14ac:dyDescent="0.2">
      <c r="A627" s="1"/>
      <c r="B627" s="1"/>
      <c r="C627" s="1"/>
      <c r="D627" s="1"/>
      <c r="G627" s="1"/>
      <c r="H627" s="1"/>
      <c r="I627" s="1"/>
      <c r="J627" s="1"/>
      <c r="K627" s="1"/>
      <c r="L627" s="1"/>
      <c r="M627" s="1"/>
      <c r="N627" s="14"/>
    </row>
    <row r="628" spans="1:14" s="18" customFormat="1" ht="13.5" customHeight="1" x14ac:dyDescent="0.2">
      <c r="A628" s="1"/>
      <c r="B628" s="1"/>
      <c r="C628" s="1"/>
      <c r="D628" s="1"/>
      <c r="G628" s="1"/>
      <c r="H628" s="1"/>
      <c r="I628" s="1"/>
      <c r="J628" s="1"/>
      <c r="K628" s="1"/>
      <c r="L628" s="1"/>
      <c r="M628" s="1"/>
      <c r="N628" s="14"/>
    </row>
    <row r="629" spans="1:14" s="18" customFormat="1" ht="13.5" customHeight="1" x14ac:dyDescent="0.2">
      <c r="A629" s="1"/>
      <c r="B629" s="1"/>
      <c r="C629" s="1"/>
      <c r="D629" s="1"/>
      <c r="G629" s="1"/>
      <c r="H629" s="1"/>
      <c r="I629" s="1"/>
      <c r="J629" s="1"/>
      <c r="K629" s="1"/>
      <c r="L629" s="1"/>
      <c r="M629" s="1"/>
      <c r="N629" s="14"/>
    </row>
    <row r="630" spans="1:14" s="18" customFormat="1" ht="13.5" customHeight="1" x14ac:dyDescent="0.2">
      <c r="A630" s="1"/>
      <c r="B630" s="1"/>
      <c r="C630" s="1"/>
      <c r="D630" s="1"/>
      <c r="G630" s="1"/>
      <c r="H630" s="1"/>
      <c r="I630" s="1"/>
      <c r="J630" s="1"/>
      <c r="K630" s="1"/>
      <c r="L630" s="1"/>
      <c r="M630" s="1"/>
      <c r="N630" s="14"/>
    </row>
    <row r="631" spans="1:14" s="18" customFormat="1" ht="13.5" customHeight="1" x14ac:dyDescent="0.2">
      <c r="A631" s="1"/>
      <c r="B631" s="1"/>
      <c r="C631" s="1"/>
      <c r="D631" s="1"/>
      <c r="G631" s="1"/>
      <c r="H631" s="1"/>
      <c r="I631" s="1"/>
      <c r="J631" s="1"/>
      <c r="K631" s="1"/>
      <c r="L631" s="1"/>
      <c r="M631" s="1"/>
      <c r="N631" s="14"/>
    </row>
    <row r="632" spans="1:14" s="18" customFormat="1" ht="13.5" customHeight="1" x14ac:dyDescent="0.2">
      <c r="A632" s="1"/>
      <c r="B632" s="1"/>
      <c r="C632" s="1"/>
      <c r="D632" s="1"/>
      <c r="G632" s="1"/>
      <c r="H632" s="1"/>
      <c r="I632" s="1"/>
      <c r="J632" s="1"/>
      <c r="K632" s="1"/>
      <c r="L632" s="1"/>
      <c r="M632" s="1"/>
      <c r="N632" s="14"/>
    </row>
    <row r="633" spans="1:14" s="18" customFormat="1" ht="13.5" customHeight="1" x14ac:dyDescent="0.2">
      <c r="A633" s="1"/>
      <c r="B633" s="1"/>
      <c r="C633" s="1"/>
      <c r="D633" s="1"/>
      <c r="G633" s="1"/>
      <c r="H633" s="1"/>
      <c r="I633" s="1"/>
      <c r="J633" s="1"/>
      <c r="K633" s="1"/>
      <c r="L633" s="1"/>
      <c r="M633" s="1"/>
      <c r="N633" s="14"/>
    </row>
    <row r="634" spans="1:14" s="18" customFormat="1" ht="13.5" customHeight="1" x14ac:dyDescent="0.2">
      <c r="A634" s="1"/>
      <c r="B634" s="1"/>
      <c r="C634" s="1"/>
      <c r="D634" s="1"/>
      <c r="G634" s="1"/>
      <c r="H634" s="1"/>
      <c r="I634" s="1"/>
      <c r="J634" s="1"/>
      <c r="K634" s="1"/>
      <c r="L634" s="1"/>
      <c r="M634" s="1"/>
      <c r="N634" s="14"/>
    </row>
    <row r="635" spans="1:14" s="18" customFormat="1" ht="13.5" customHeight="1" x14ac:dyDescent="0.2">
      <c r="A635" s="1"/>
      <c r="B635" s="1"/>
      <c r="C635" s="1"/>
      <c r="D635" s="1"/>
      <c r="G635" s="1"/>
      <c r="H635" s="1"/>
      <c r="I635" s="1"/>
      <c r="J635" s="1"/>
      <c r="K635" s="1"/>
      <c r="L635" s="1"/>
      <c r="M635" s="1"/>
      <c r="N635" s="14"/>
    </row>
    <row r="636" spans="1:14" s="18" customFormat="1" ht="13.5" customHeight="1" x14ac:dyDescent="0.2">
      <c r="A636" s="1"/>
      <c r="B636" s="1"/>
      <c r="C636" s="1"/>
      <c r="D636" s="1"/>
      <c r="G636" s="1"/>
      <c r="H636" s="1"/>
      <c r="I636" s="1"/>
      <c r="J636" s="1"/>
      <c r="K636" s="1"/>
      <c r="L636" s="1"/>
      <c r="M636" s="1"/>
      <c r="N636" s="14"/>
    </row>
    <row r="637" spans="1:14" s="18" customFormat="1" ht="13.5" customHeight="1" x14ac:dyDescent="0.2">
      <c r="A637" s="1"/>
      <c r="B637" s="1"/>
      <c r="C637" s="1"/>
      <c r="D637" s="1"/>
      <c r="G637" s="1"/>
      <c r="H637" s="1"/>
      <c r="I637" s="1"/>
      <c r="J637" s="1"/>
      <c r="K637" s="1"/>
      <c r="L637" s="1"/>
      <c r="M637" s="1"/>
      <c r="N637" s="14"/>
    </row>
    <row r="638" spans="1:14" s="18" customFormat="1" ht="13.5" customHeight="1" x14ac:dyDescent="0.2">
      <c r="A638" s="1"/>
      <c r="B638" s="1"/>
      <c r="C638" s="1"/>
      <c r="D638" s="1"/>
      <c r="G638" s="1"/>
      <c r="H638" s="1"/>
      <c r="I638" s="1"/>
      <c r="J638" s="1"/>
      <c r="K638" s="1"/>
      <c r="L638" s="1"/>
      <c r="M638" s="1"/>
      <c r="N638" s="14"/>
    </row>
    <row r="639" spans="1:14" s="18" customFormat="1" ht="13.5" customHeight="1" x14ac:dyDescent="0.2">
      <c r="A639" s="1"/>
      <c r="B639" s="1"/>
      <c r="C639" s="1"/>
      <c r="D639" s="1"/>
      <c r="G639" s="1"/>
      <c r="H639" s="1"/>
      <c r="I639" s="1"/>
      <c r="J639" s="1"/>
      <c r="K639" s="1"/>
      <c r="L639" s="1"/>
      <c r="M639" s="1"/>
      <c r="N639" s="14"/>
    </row>
    <row r="640" spans="1:14" s="18" customFormat="1" ht="13.5" customHeight="1" x14ac:dyDescent="0.2">
      <c r="A640" s="1"/>
      <c r="B640" s="1"/>
      <c r="C640" s="1"/>
      <c r="D640" s="1"/>
      <c r="G640" s="1"/>
      <c r="H640" s="1"/>
      <c r="I640" s="1"/>
      <c r="J640" s="1"/>
      <c r="K640" s="1"/>
      <c r="L640" s="1"/>
      <c r="M640" s="1"/>
      <c r="N640" s="14"/>
    </row>
    <row r="641" spans="1:14" s="18" customFormat="1" ht="13.5" customHeight="1" x14ac:dyDescent="0.2">
      <c r="A641" s="1"/>
      <c r="B641" s="1"/>
      <c r="C641" s="1"/>
      <c r="D641" s="1"/>
      <c r="G641" s="1"/>
      <c r="H641" s="1"/>
      <c r="I641" s="1"/>
      <c r="J641" s="1"/>
      <c r="K641" s="1"/>
      <c r="L641" s="1"/>
      <c r="M641" s="1"/>
      <c r="N641" s="14"/>
    </row>
    <row r="642" spans="1:14" s="18" customFormat="1" ht="13.5" customHeight="1" x14ac:dyDescent="0.2">
      <c r="A642" s="1"/>
      <c r="B642" s="1"/>
      <c r="C642" s="1"/>
      <c r="D642" s="1"/>
      <c r="G642" s="1"/>
      <c r="H642" s="1"/>
      <c r="I642" s="1"/>
      <c r="J642" s="1"/>
      <c r="K642" s="1"/>
      <c r="L642" s="1"/>
      <c r="M642" s="1"/>
      <c r="N642" s="14"/>
    </row>
    <row r="643" spans="1:14" s="18" customFormat="1" ht="13.5" customHeight="1" x14ac:dyDescent="0.2">
      <c r="A643" s="1"/>
      <c r="B643" s="1"/>
      <c r="C643" s="1"/>
      <c r="D643" s="1"/>
      <c r="G643" s="1"/>
      <c r="H643" s="1"/>
      <c r="I643" s="1"/>
      <c r="J643" s="1"/>
      <c r="K643" s="1"/>
      <c r="L643" s="1"/>
      <c r="M643" s="1"/>
      <c r="N643" s="14"/>
    </row>
    <row r="644" spans="1:14" s="18" customFormat="1" ht="13.5" customHeight="1" x14ac:dyDescent="0.2">
      <c r="A644" s="1"/>
      <c r="B644" s="1"/>
      <c r="C644" s="1"/>
      <c r="D644" s="1"/>
      <c r="G644" s="1"/>
      <c r="H644" s="1"/>
      <c r="I644" s="1"/>
      <c r="J644" s="1"/>
      <c r="K644" s="1"/>
      <c r="L644" s="1"/>
      <c r="M644" s="1"/>
      <c r="N644" s="14"/>
    </row>
    <row r="645" spans="1:14" s="18" customFormat="1" ht="13.5" customHeight="1" x14ac:dyDescent="0.2">
      <c r="A645" s="1"/>
      <c r="B645" s="1"/>
      <c r="C645" s="1"/>
      <c r="D645" s="1"/>
      <c r="G645" s="1"/>
      <c r="H645" s="1"/>
      <c r="I645" s="1"/>
      <c r="J645" s="1"/>
      <c r="K645" s="1"/>
      <c r="L645" s="1"/>
      <c r="M645" s="1"/>
      <c r="N645" s="14"/>
    </row>
    <row r="646" spans="1:14" s="18" customFormat="1" ht="13.5" customHeight="1" x14ac:dyDescent="0.2">
      <c r="A646" s="1"/>
      <c r="B646" s="1"/>
      <c r="C646" s="1"/>
      <c r="D646" s="1"/>
      <c r="G646" s="1"/>
      <c r="H646" s="1"/>
      <c r="I646" s="1"/>
      <c r="J646" s="1"/>
      <c r="K646" s="1"/>
      <c r="L646" s="1"/>
      <c r="M646" s="1"/>
      <c r="N646" s="14"/>
    </row>
    <row r="647" spans="1:14" s="18" customFormat="1" ht="13.5" customHeight="1" x14ac:dyDescent="0.2">
      <c r="A647" s="1"/>
      <c r="B647" s="1"/>
      <c r="C647" s="1"/>
      <c r="D647" s="1"/>
      <c r="G647" s="1"/>
      <c r="H647" s="1"/>
      <c r="I647" s="1"/>
      <c r="J647" s="1"/>
      <c r="K647" s="1"/>
      <c r="L647" s="1"/>
      <c r="M647" s="1"/>
      <c r="N647" s="14"/>
    </row>
    <row r="648" spans="1:14" s="18" customFormat="1" ht="13.5" customHeight="1" x14ac:dyDescent="0.2">
      <c r="A648" s="1"/>
      <c r="B648" s="1"/>
      <c r="C648" s="1"/>
      <c r="D648" s="1"/>
      <c r="G648" s="1"/>
      <c r="H648" s="1"/>
      <c r="I648" s="1"/>
      <c r="J648" s="1"/>
      <c r="K648" s="1"/>
      <c r="L648" s="1"/>
      <c r="M648" s="1"/>
      <c r="N648" s="14"/>
    </row>
    <row r="649" spans="1:14" s="18" customFormat="1" ht="13.5" customHeight="1" x14ac:dyDescent="0.2">
      <c r="A649" s="1"/>
      <c r="B649" s="1"/>
      <c r="C649" s="1"/>
      <c r="D649" s="1"/>
      <c r="G649" s="1"/>
      <c r="H649" s="1"/>
      <c r="I649" s="1"/>
      <c r="J649" s="1"/>
      <c r="K649" s="1"/>
      <c r="L649" s="1"/>
      <c r="M649" s="1"/>
      <c r="N649" s="14"/>
    </row>
    <row r="650" spans="1:14" s="18" customFormat="1" ht="13.5" customHeight="1" x14ac:dyDescent="0.2">
      <c r="A650" s="1"/>
      <c r="B650" s="1"/>
      <c r="C650" s="1"/>
      <c r="D650" s="1"/>
      <c r="G650" s="1"/>
      <c r="H650" s="1"/>
      <c r="I650" s="1"/>
      <c r="J650" s="1"/>
      <c r="K650" s="1"/>
      <c r="L650" s="1"/>
      <c r="M650" s="1"/>
      <c r="N650" s="14"/>
    </row>
    <row r="651" spans="1:14" s="18" customFormat="1" ht="13.5" customHeight="1" x14ac:dyDescent="0.2">
      <c r="A651" s="1"/>
      <c r="B651" s="1"/>
      <c r="C651" s="1"/>
      <c r="D651" s="1"/>
      <c r="G651" s="1"/>
      <c r="H651" s="1"/>
      <c r="I651" s="1"/>
      <c r="J651" s="1"/>
      <c r="K651" s="1"/>
      <c r="L651" s="1"/>
      <c r="M651" s="1"/>
      <c r="N651" s="14"/>
    </row>
    <row r="652" spans="1:14" s="18" customFormat="1" ht="13.5" customHeight="1" x14ac:dyDescent="0.2">
      <c r="A652" s="1"/>
      <c r="B652" s="1"/>
      <c r="C652" s="1"/>
      <c r="D652" s="1"/>
      <c r="G652" s="1"/>
      <c r="H652" s="1"/>
      <c r="I652" s="1"/>
      <c r="J652" s="1"/>
      <c r="K652" s="1"/>
      <c r="L652" s="1"/>
      <c r="M652" s="1"/>
      <c r="N652" s="14"/>
    </row>
    <row r="653" spans="1:14" s="18" customFormat="1" ht="13.5" customHeight="1" x14ac:dyDescent="0.2">
      <c r="A653" s="1"/>
      <c r="B653" s="1"/>
      <c r="C653" s="1"/>
      <c r="D653" s="1"/>
      <c r="G653" s="1"/>
      <c r="H653" s="1"/>
      <c r="I653" s="1"/>
      <c r="J653" s="1"/>
      <c r="K653" s="1"/>
      <c r="L653" s="1"/>
      <c r="M653" s="1"/>
      <c r="N653" s="14"/>
    </row>
    <row r="654" spans="1:14" s="18" customFormat="1" ht="13.5" customHeight="1" x14ac:dyDescent="0.2">
      <c r="A654" s="1"/>
      <c r="B654" s="1"/>
      <c r="C654" s="1"/>
      <c r="D654" s="1"/>
      <c r="G654" s="1"/>
      <c r="H654" s="1"/>
      <c r="I654" s="1"/>
      <c r="J654" s="1"/>
      <c r="K654" s="1"/>
      <c r="L654" s="1"/>
      <c r="M654" s="1"/>
      <c r="N654" s="14"/>
    </row>
    <row r="655" spans="1:14" s="18" customFormat="1" ht="13.5" customHeight="1" x14ac:dyDescent="0.2">
      <c r="A655" s="1"/>
      <c r="B655" s="1"/>
      <c r="C655" s="1"/>
      <c r="D655" s="1"/>
      <c r="G655" s="1"/>
      <c r="H655" s="1"/>
      <c r="I655" s="1"/>
      <c r="J655" s="1"/>
      <c r="K655" s="1"/>
      <c r="L655" s="1"/>
      <c r="M655" s="1"/>
      <c r="N655" s="14"/>
    </row>
    <row r="656" spans="1:14" s="18" customFormat="1" ht="13.5" customHeight="1" x14ac:dyDescent="0.2">
      <c r="A656" s="1"/>
      <c r="B656" s="1"/>
      <c r="C656" s="1"/>
      <c r="D656" s="1"/>
      <c r="G656" s="1"/>
      <c r="H656" s="1"/>
      <c r="I656" s="1"/>
      <c r="J656" s="1"/>
      <c r="K656" s="1"/>
      <c r="L656" s="1"/>
      <c r="M656" s="1"/>
      <c r="N656" s="14"/>
    </row>
    <row r="657" spans="1:14" s="18" customFormat="1" ht="13.5" customHeight="1" x14ac:dyDescent="0.2">
      <c r="A657" s="1"/>
      <c r="B657" s="1"/>
      <c r="C657" s="1"/>
      <c r="D657" s="1"/>
      <c r="G657" s="1"/>
      <c r="H657" s="1"/>
      <c r="I657" s="1"/>
      <c r="J657" s="1"/>
      <c r="K657" s="1"/>
      <c r="L657" s="1"/>
      <c r="M657" s="1"/>
      <c r="N657" s="14"/>
    </row>
    <row r="658" spans="1:14" s="18" customFormat="1" ht="13.5" customHeight="1" x14ac:dyDescent="0.2">
      <c r="A658" s="1"/>
      <c r="B658" s="1"/>
      <c r="C658" s="1"/>
      <c r="D658" s="1"/>
      <c r="G658" s="1"/>
      <c r="H658" s="1"/>
      <c r="I658" s="1"/>
      <c r="J658" s="1"/>
      <c r="K658" s="1"/>
      <c r="L658" s="1"/>
      <c r="M658" s="1"/>
      <c r="N658" s="14"/>
    </row>
    <row r="659" spans="1:14" s="18" customFormat="1" ht="13.5" customHeight="1" x14ac:dyDescent="0.2">
      <c r="A659" s="1"/>
      <c r="B659" s="1"/>
      <c r="C659" s="1"/>
      <c r="D659" s="1"/>
      <c r="G659" s="1"/>
      <c r="H659" s="1"/>
      <c r="I659" s="1"/>
      <c r="J659" s="1"/>
      <c r="K659" s="1"/>
      <c r="L659" s="1"/>
      <c r="M659" s="1"/>
      <c r="N659" s="14"/>
    </row>
    <row r="660" spans="1:14" s="18" customFormat="1" ht="13.5" customHeight="1" x14ac:dyDescent="0.2">
      <c r="A660" s="1"/>
      <c r="B660" s="1"/>
      <c r="C660" s="1"/>
      <c r="D660" s="1"/>
      <c r="G660" s="1"/>
      <c r="H660" s="1"/>
      <c r="I660" s="1"/>
      <c r="J660" s="1"/>
      <c r="K660" s="1"/>
      <c r="L660" s="1"/>
      <c r="M660" s="1"/>
      <c r="N660" s="14"/>
    </row>
    <row r="661" spans="1:14" s="18" customFormat="1" ht="13.5" customHeight="1" x14ac:dyDescent="0.2">
      <c r="A661" s="1"/>
      <c r="B661" s="1"/>
      <c r="C661" s="1"/>
      <c r="D661" s="1"/>
      <c r="G661" s="1"/>
      <c r="H661" s="1"/>
      <c r="I661" s="1"/>
      <c r="J661" s="1"/>
      <c r="K661" s="1"/>
      <c r="L661" s="1"/>
      <c r="M661" s="1"/>
      <c r="N661" s="14"/>
    </row>
    <row r="662" spans="1:14" s="18" customFormat="1" ht="13.5" customHeight="1" x14ac:dyDescent="0.2">
      <c r="A662" s="1"/>
      <c r="B662" s="1"/>
      <c r="C662" s="1"/>
      <c r="D662" s="1"/>
      <c r="G662" s="1"/>
      <c r="H662" s="1"/>
      <c r="I662" s="1"/>
      <c r="J662" s="1"/>
      <c r="K662" s="1"/>
      <c r="L662" s="1"/>
      <c r="M662" s="1"/>
      <c r="N662" s="14"/>
    </row>
    <row r="663" spans="1:14" s="18" customFormat="1" ht="13.5" customHeight="1" x14ac:dyDescent="0.2">
      <c r="A663" s="1"/>
      <c r="B663" s="1"/>
      <c r="C663" s="1"/>
      <c r="D663" s="1"/>
      <c r="G663" s="1"/>
      <c r="H663" s="1"/>
      <c r="I663" s="1"/>
      <c r="J663" s="1"/>
      <c r="K663" s="1"/>
      <c r="L663" s="1"/>
      <c r="M663" s="1"/>
      <c r="N663" s="14"/>
    </row>
    <row r="664" spans="1:14" s="18" customFormat="1" ht="13.5" customHeight="1" x14ac:dyDescent="0.2">
      <c r="A664" s="1"/>
      <c r="B664" s="1"/>
      <c r="C664" s="1"/>
      <c r="D664" s="1"/>
      <c r="G664" s="1"/>
      <c r="H664" s="1"/>
      <c r="I664" s="1"/>
      <c r="J664" s="1"/>
      <c r="K664" s="1"/>
      <c r="L664" s="1"/>
      <c r="M664" s="1"/>
      <c r="N664" s="14"/>
    </row>
    <row r="665" spans="1:14" s="18" customFormat="1" ht="13.5" customHeight="1" x14ac:dyDescent="0.2">
      <c r="A665" s="1"/>
      <c r="B665" s="1"/>
      <c r="C665" s="1"/>
      <c r="D665" s="1"/>
      <c r="G665" s="1"/>
      <c r="H665" s="1"/>
      <c r="I665" s="1"/>
      <c r="J665" s="1"/>
      <c r="K665" s="1"/>
      <c r="L665" s="1"/>
      <c r="M665" s="1"/>
      <c r="N665" s="14"/>
    </row>
    <row r="666" spans="1:14" s="18" customFormat="1" ht="13.5" customHeight="1" x14ac:dyDescent="0.2">
      <c r="A666" s="1"/>
      <c r="B666" s="1"/>
      <c r="C666" s="1"/>
      <c r="D666" s="1"/>
      <c r="G666" s="1"/>
      <c r="H666" s="1"/>
      <c r="I666" s="1"/>
      <c r="J666" s="1"/>
      <c r="K666" s="1"/>
      <c r="L666" s="1"/>
      <c r="M666" s="1"/>
      <c r="N666" s="14"/>
    </row>
    <row r="667" spans="1:14" s="18" customFormat="1" ht="13.5" customHeight="1" x14ac:dyDescent="0.2">
      <c r="A667" s="1"/>
      <c r="B667" s="1"/>
      <c r="C667" s="1"/>
      <c r="D667" s="1"/>
      <c r="G667" s="1"/>
      <c r="H667" s="1"/>
      <c r="I667" s="1"/>
      <c r="J667" s="1"/>
      <c r="K667" s="1"/>
      <c r="L667" s="1"/>
      <c r="M667" s="1"/>
      <c r="N667" s="14"/>
    </row>
    <row r="668" spans="1:14" s="18" customFormat="1" ht="13.5" customHeight="1" x14ac:dyDescent="0.2">
      <c r="A668" s="1"/>
      <c r="B668" s="1"/>
      <c r="C668" s="1"/>
      <c r="D668" s="1"/>
      <c r="G668" s="1"/>
      <c r="H668" s="1"/>
      <c r="I668" s="1"/>
      <c r="J668" s="1"/>
      <c r="K668" s="1"/>
      <c r="L668" s="1"/>
      <c r="M668" s="1"/>
      <c r="N668" s="14"/>
    </row>
    <row r="669" spans="1:14" s="18" customFormat="1" ht="13.5" customHeight="1" x14ac:dyDescent="0.2">
      <c r="A669" s="1"/>
      <c r="B669" s="1"/>
      <c r="C669" s="1"/>
      <c r="D669" s="1"/>
      <c r="G669" s="1"/>
      <c r="H669" s="1"/>
      <c r="I669" s="1"/>
      <c r="J669" s="1"/>
      <c r="K669" s="1"/>
      <c r="L669" s="1"/>
      <c r="M669" s="1"/>
      <c r="N669" s="14"/>
    </row>
    <row r="670" spans="1:14" s="18" customFormat="1" ht="13.5" customHeight="1" x14ac:dyDescent="0.2">
      <c r="A670" s="1"/>
      <c r="B670" s="1"/>
      <c r="C670" s="1"/>
      <c r="D670" s="1"/>
      <c r="G670" s="1"/>
      <c r="H670" s="1"/>
      <c r="I670" s="1"/>
      <c r="J670" s="1"/>
      <c r="K670" s="1"/>
      <c r="L670" s="1"/>
      <c r="M670" s="1"/>
      <c r="N670" s="14"/>
    </row>
    <row r="671" spans="1:14" s="18" customFormat="1" ht="13.5" customHeight="1" x14ac:dyDescent="0.2">
      <c r="A671" s="1"/>
      <c r="B671" s="1"/>
      <c r="C671" s="1"/>
      <c r="D671" s="1"/>
      <c r="G671" s="1"/>
      <c r="H671" s="1"/>
      <c r="I671" s="1"/>
      <c r="J671" s="1"/>
      <c r="K671" s="1"/>
      <c r="L671" s="1"/>
      <c r="M671" s="1"/>
      <c r="N671" s="14"/>
    </row>
    <row r="672" spans="1:14" s="18" customFormat="1" ht="13.5" customHeight="1" x14ac:dyDescent="0.2">
      <c r="A672" s="1"/>
      <c r="B672" s="1"/>
      <c r="C672" s="1"/>
      <c r="D672" s="1"/>
      <c r="G672" s="1"/>
      <c r="H672" s="1"/>
      <c r="I672" s="1"/>
      <c r="J672" s="1"/>
      <c r="K672" s="1"/>
      <c r="L672" s="1"/>
      <c r="M672" s="1"/>
      <c r="N672" s="14"/>
    </row>
    <row r="673" spans="1:14" s="18" customFormat="1" ht="13.5" customHeight="1" x14ac:dyDescent="0.2">
      <c r="A673" s="1"/>
      <c r="B673" s="1"/>
      <c r="C673" s="1"/>
      <c r="D673" s="1"/>
      <c r="G673" s="1"/>
      <c r="H673" s="1"/>
      <c r="I673" s="1"/>
      <c r="J673" s="1"/>
      <c r="K673" s="1"/>
      <c r="L673" s="1"/>
      <c r="M673" s="1"/>
      <c r="N673" s="14"/>
    </row>
    <row r="674" spans="1:14" s="18" customFormat="1" ht="13.5" customHeight="1" x14ac:dyDescent="0.2">
      <c r="A674" s="1"/>
      <c r="B674" s="1"/>
      <c r="C674" s="1"/>
      <c r="D674" s="1"/>
      <c r="G674" s="1"/>
      <c r="H674" s="1"/>
      <c r="I674" s="1"/>
      <c r="J674" s="1"/>
      <c r="K674" s="1"/>
      <c r="L674" s="1"/>
      <c r="M674" s="1"/>
      <c r="N674" s="14"/>
    </row>
    <row r="675" spans="1:14" s="18" customFormat="1" ht="13.5" customHeight="1" x14ac:dyDescent="0.2">
      <c r="A675" s="1"/>
      <c r="B675" s="1"/>
      <c r="C675" s="1"/>
      <c r="D675" s="1"/>
      <c r="G675" s="1"/>
      <c r="H675" s="1"/>
      <c r="I675" s="1"/>
      <c r="J675" s="1"/>
      <c r="K675" s="1"/>
      <c r="L675" s="1"/>
      <c r="M675" s="1"/>
      <c r="N675" s="14"/>
    </row>
    <row r="676" spans="1:14" s="18" customFormat="1" ht="13.5" customHeight="1" x14ac:dyDescent="0.2">
      <c r="A676" s="1"/>
      <c r="B676" s="1"/>
      <c r="C676" s="1"/>
      <c r="D676" s="1"/>
      <c r="G676" s="1"/>
      <c r="H676" s="1"/>
      <c r="I676" s="1"/>
      <c r="J676" s="1"/>
      <c r="K676" s="1"/>
      <c r="L676" s="1"/>
      <c r="M676" s="1"/>
      <c r="N676" s="14"/>
    </row>
    <row r="677" spans="1:14" s="18" customFormat="1" ht="13.5" customHeight="1" x14ac:dyDescent="0.2">
      <c r="A677" s="1"/>
      <c r="B677" s="1"/>
      <c r="C677" s="1"/>
      <c r="D677" s="1"/>
      <c r="G677" s="1"/>
      <c r="H677" s="1"/>
      <c r="I677" s="1"/>
      <c r="J677" s="1"/>
      <c r="K677" s="1"/>
      <c r="L677" s="1"/>
      <c r="M677" s="1"/>
      <c r="N677" s="14"/>
    </row>
    <row r="678" spans="1:14" s="18" customFormat="1" ht="13.5" customHeight="1" x14ac:dyDescent="0.2">
      <c r="A678" s="1"/>
      <c r="B678" s="1"/>
      <c r="C678" s="1"/>
      <c r="D678" s="1"/>
      <c r="G678" s="1"/>
      <c r="H678" s="1"/>
      <c r="I678" s="1"/>
      <c r="J678" s="1"/>
      <c r="K678" s="1"/>
      <c r="L678" s="1"/>
      <c r="M678" s="1"/>
      <c r="N678" s="14"/>
    </row>
    <row r="679" spans="1:14" s="18" customFormat="1" ht="13.5" customHeight="1" x14ac:dyDescent="0.2">
      <c r="A679" s="1"/>
      <c r="B679" s="1"/>
      <c r="C679" s="1"/>
      <c r="D679" s="1"/>
      <c r="G679" s="1"/>
      <c r="H679" s="1"/>
      <c r="I679" s="1"/>
      <c r="J679" s="1"/>
      <c r="K679" s="1"/>
      <c r="L679" s="1"/>
      <c r="M679" s="1"/>
      <c r="N679" s="14"/>
    </row>
    <row r="680" spans="1:14" s="18" customFormat="1" ht="13.5" customHeight="1" x14ac:dyDescent="0.2">
      <c r="A680" s="1"/>
      <c r="B680" s="1"/>
      <c r="C680" s="1"/>
      <c r="D680" s="1"/>
      <c r="G680" s="1"/>
      <c r="H680" s="1"/>
      <c r="I680" s="1"/>
      <c r="J680" s="1"/>
      <c r="K680" s="1"/>
      <c r="L680" s="1"/>
      <c r="M680" s="1"/>
      <c r="N680" s="14"/>
    </row>
    <row r="681" spans="1:14" s="18" customFormat="1" ht="13.5" customHeight="1" x14ac:dyDescent="0.2">
      <c r="A681" s="1"/>
      <c r="B681" s="1"/>
      <c r="C681" s="1"/>
      <c r="D681" s="1"/>
      <c r="G681" s="1"/>
      <c r="H681" s="1"/>
      <c r="I681" s="1"/>
      <c r="J681" s="1"/>
      <c r="K681" s="1"/>
      <c r="L681" s="1"/>
      <c r="M681" s="1"/>
      <c r="N681" s="14"/>
    </row>
    <row r="682" spans="1:14" s="18" customFormat="1" ht="13.5" customHeight="1" x14ac:dyDescent="0.2">
      <c r="A682" s="1"/>
      <c r="B682" s="1"/>
      <c r="C682" s="1"/>
      <c r="D682" s="1"/>
      <c r="G682" s="1"/>
      <c r="H682" s="1"/>
      <c r="I682" s="1"/>
      <c r="J682" s="1"/>
      <c r="K682" s="1"/>
      <c r="L682" s="1"/>
      <c r="M682" s="1"/>
      <c r="N682" s="14"/>
    </row>
    <row r="683" spans="1:14" s="18" customFormat="1" ht="13.5" customHeight="1" x14ac:dyDescent="0.2">
      <c r="A683" s="1"/>
      <c r="B683" s="1"/>
      <c r="C683" s="1"/>
      <c r="D683" s="1"/>
      <c r="G683" s="1"/>
      <c r="H683" s="1"/>
      <c r="I683" s="1"/>
      <c r="J683" s="1"/>
      <c r="K683" s="1"/>
      <c r="L683" s="1"/>
      <c r="M683" s="1"/>
      <c r="N683" s="14"/>
    </row>
    <row r="684" spans="1:14" s="18" customFormat="1" ht="13.5" customHeight="1" x14ac:dyDescent="0.2">
      <c r="A684" s="1"/>
      <c r="B684" s="1"/>
      <c r="C684" s="1"/>
      <c r="D684" s="1"/>
      <c r="G684" s="1"/>
      <c r="H684" s="1"/>
      <c r="I684" s="1"/>
      <c r="J684" s="1"/>
      <c r="K684" s="1"/>
      <c r="L684" s="1"/>
      <c r="M684" s="1"/>
      <c r="N684" s="14"/>
    </row>
    <row r="685" spans="1:14" s="18" customFormat="1" ht="13.5" customHeight="1" x14ac:dyDescent="0.2">
      <c r="A685" s="1"/>
      <c r="B685" s="1"/>
      <c r="C685" s="1"/>
      <c r="D685" s="1"/>
      <c r="G685" s="1"/>
      <c r="H685" s="1"/>
      <c r="I685" s="1"/>
      <c r="J685" s="1"/>
      <c r="K685" s="1"/>
      <c r="L685" s="1"/>
      <c r="M685" s="1"/>
      <c r="N685" s="14"/>
    </row>
    <row r="686" spans="1:14" s="18" customFormat="1" ht="13.5" customHeight="1" x14ac:dyDescent="0.2">
      <c r="A686" s="1"/>
      <c r="B686" s="1"/>
      <c r="C686" s="1"/>
      <c r="D686" s="1"/>
      <c r="G686" s="1"/>
      <c r="H686" s="1"/>
      <c r="I686" s="1"/>
      <c r="J686" s="1"/>
      <c r="K686" s="1"/>
      <c r="L686" s="1"/>
      <c r="M686" s="1"/>
      <c r="N686" s="14"/>
    </row>
    <row r="687" spans="1:14" s="18" customFormat="1" ht="13.5" customHeight="1" x14ac:dyDescent="0.2">
      <c r="A687" s="1"/>
      <c r="B687" s="1"/>
      <c r="C687" s="1"/>
      <c r="D687" s="1"/>
      <c r="G687" s="1"/>
      <c r="H687" s="1"/>
      <c r="I687" s="1"/>
      <c r="J687" s="1"/>
      <c r="K687" s="1"/>
      <c r="L687" s="1"/>
      <c r="M687" s="1"/>
      <c r="N687" s="14"/>
    </row>
    <row r="688" spans="1:14" s="18" customFormat="1" ht="13.5" customHeight="1" x14ac:dyDescent="0.2">
      <c r="A688" s="1"/>
      <c r="B688" s="1"/>
      <c r="C688" s="1"/>
      <c r="D688" s="1"/>
      <c r="G688" s="1"/>
      <c r="H688" s="1"/>
      <c r="I688" s="1"/>
      <c r="J688" s="1"/>
      <c r="K688" s="1"/>
      <c r="L688" s="1"/>
      <c r="M688" s="1"/>
      <c r="N688" s="14"/>
    </row>
    <row r="689" spans="1:14" s="18" customFormat="1" ht="13.5" customHeight="1" x14ac:dyDescent="0.2">
      <c r="A689" s="1"/>
      <c r="B689" s="1"/>
      <c r="C689" s="1"/>
      <c r="D689" s="1"/>
      <c r="G689" s="1"/>
      <c r="H689" s="1"/>
      <c r="I689" s="1"/>
      <c r="J689" s="1"/>
      <c r="K689" s="1"/>
      <c r="L689" s="1"/>
      <c r="M689" s="1"/>
      <c r="N689" s="14"/>
    </row>
    <row r="690" spans="1:14" s="18" customFormat="1" ht="13.5" customHeight="1" x14ac:dyDescent="0.2">
      <c r="A690" s="1"/>
      <c r="B690" s="1"/>
      <c r="C690" s="1"/>
      <c r="D690" s="1"/>
      <c r="G690" s="1"/>
      <c r="H690" s="1"/>
      <c r="I690" s="1"/>
      <c r="J690" s="1"/>
      <c r="K690" s="1"/>
      <c r="L690" s="1"/>
      <c r="M690" s="1"/>
      <c r="N690" s="14"/>
    </row>
    <row r="691" spans="1:14" s="18" customFormat="1" ht="13.5" customHeight="1" x14ac:dyDescent="0.2">
      <c r="A691" s="1"/>
      <c r="B691" s="1"/>
      <c r="C691" s="1"/>
      <c r="D691" s="1"/>
      <c r="G691" s="1"/>
      <c r="H691" s="1"/>
      <c r="I691" s="1"/>
      <c r="J691" s="1"/>
      <c r="K691" s="1"/>
      <c r="L691" s="1"/>
      <c r="M691" s="1"/>
      <c r="N691" s="14"/>
    </row>
    <row r="692" spans="1:14" s="18" customFormat="1" ht="13.5" customHeight="1" x14ac:dyDescent="0.2">
      <c r="A692" s="1"/>
      <c r="B692" s="1"/>
      <c r="C692" s="1"/>
      <c r="D692" s="1"/>
      <c r="G692" s="1"/>
      <c r="H692" s="1"/>
      <c r="I692" s="1"/>
      <c r="J692" s="1"/>
      <c r="K692" s="1"/>
      <c r="L692" s="1"/>
      <c r="M692" s="1"/>
      <c r="N692" s="14"/>
    </row>
    <row r="693" spans="1:14" s="18" customFormat="1" ht="13.5" customHeight="1" x14ac:dyDescent="0.2">
      <c r="A693" s="1"/>
      <c r="B693" s="1"/>
      <c r="C693" s="1"/>
      <c r="D693" s="1"/>
      <c r="G693" s="1"/>
      <c r="H693" s="1"/>
      <c r="I693" s="1"/>
      <c r="J693" s="1"/>
      <c r="K693" s="1"/>
      <c r="L693" s="1"/>
      <c r="M693" s="1"/>
      <c r="N693" s="14"/>
    </row>
    <row r="694" spans="1:14" s="18" customFormat="1" ht="13.5" customHeight="1" x14ac:dyDescent="0.2">
      <c r="A694" s="1"/>
      <c r="B694" s="1"/>
      <c r="C694" s="1"/>
      <c r="D694" s="1"/>
      <c r="G694" s="1"/>
      <c r="H694" s="1"/>
      <c r="I694" s="1"/>
      <c r="J694" s="1"/>
      <c r="K694" s="1"/>
      <c r="L694" s="1"/>
      <c r="M694" s="1"/>
      <c r="N694" s="14"/>
    </row>
    <row r="695" spans="1:14" s="18" customFormat="1" ht="13.5" customHeight="1" x14ac:dyDescent="0.2">
      <c r="A695" s="1"/>
      <c r="B695" s="1"/>
      <c r="C695" s="1"/>
      <c r="D695" s="1"/>
      <c r="G695" s="1"/>
      <c r="H695" s="1"/>
      <c r="I695" s="1"/>
      <c r="J695" s="1"/>
      <c r="K695" s="1"/>
      <c r="L695" s="1"/>
      <c r="M695" s="1"/>
      <c r="N695" s="14"/>
    </row>
    <row r="696" spans="1:14" s="18" customFormat="1" ht="13.5" customHeight="1" x14ac:dyDescent="0.2">
      <c r="A696" s="1"/>
      <c r="B696" s="1"/>
      <c r="C696" s="1"/>
      <c r="D696" s="1"/>
      <c r="G696" s="1"/>
      <c r="H696" s="1"/>
      <c r="I696" s="1"/>
      <c r="J696" s="1"/>
      <c r="K696" s="1"/>
      <c r="L696" s="1"/>
      <c r="M696" s="1"/>
      <c r="N696" s="14"/>
    </row>
    <row r="697" spans="1:14" s="18" customFormat="1" ht="13.5" customHeight="1" x14ac:dyDescent="0.2">
      <c r="A697" s="1"/>
      <c r="B697" s="1"/>
      <c r="C697" s="1"/>
      <c r="D697" s="1"/>
      <c r="G697" s="1"/>
      <c r="H697" s="1"/>
      <c r="I697" s="1"/>
      <c r="J697" s="1"/>
      <c r="K697" s="1"/>
      <c r="L697" s="1"/>
      <c r="M697" s="1"/>
      <c r="N697" s="14"/>
    </row>
    <row r="698" spans="1:14" s="18" customFormat="1" ht="13.5" customHeight="1" x14ac:dyDescent="0.2">
      <c r="A698" s="1"/>
      <c r="B698" s="1"/>
      <c r="C698" s="1"/>
      <c r="D698" s="1"/>
      <c r="G698" s="1"/>
      <c r="H698" s="1"/>
      <c r="I698" s="1"/>
      <c r="J698" s="1"/>
      <c r="K698" s="1"/>
      <c r="L698" s="1"/>
      <c r="M698" s="1"/>
      <c r="N698" s="14"/>
    </row>
    <row r="699" spans="1:14" s="18" customFormat="1" ht="13.5" customHeight="1" x14ac:dyDescent="0.2">
      <c r="A699" s="1"/>
      <c r="B699" s="1"/>
      <c r="C699" s="1"/>
      <c r="D699" s="1"/>
      <c r="G699" s="1"/>
      <c r="H699" s="1"/>
      <c r="I699" s="1"/>
      <c r="J699" s="1"/>
      <c r="K699" s="1"/>
      <c r="L699" s="1"/>
      <c r="M699" s="1"/>
      <c r="N699" s="14"/>
    </row>
    <row r="700" spans="1:14" s="18" customFormat="1" ht="13.5" customHeight="1" x14ac:dyDescent="0.2">
      <c r="A700" s="1"/>
      <c r="B700" s="1"/>
      <c r="C700" s="1"/>
      <c r="D700" s="1"/>
      <c r="G700" s="1"/>
      <c r="H700" s="1"/>
      <c r="I700" s="1"/>
      <c r="J700" s="1"/>
      <c r="K700" s="1"/>
      <c r="L700" s="1"/>
      <c r="M700" s="1"/>
      <c r="N700" s="14"/>
    </row>
    <row r="701" spans="1:14" s="18" customFormat="1" ht="13.5" customHeight="1" x14ac:dyDescent="0.2">
      <c r="A701" s="1"/>
      <c r="B701" s="1"/>
      <c r="C701" s="1"/>
      <c r="D701" s="1"/>
      <c r="G701" s="1"/>
      <c r="H701" s="1"/>
      <c r="I701" s="1"/>
      <c r="J701" s="1"/>
      <c r="K701" s="1"/>
      <c r="L701" s="1"/>
      <c r="M701" s="1"/>
      <c r="N701" s="14"/>
    </row>
    <row r="702" spans="1:14" s="18" customFormat="1" ht="13.5" customHeight="1" x14ac:dyDescent="0.2">
      <c r="A702" s="1"/>
      <c r="B702" s="1"/>
      <c r="C702" s="1"/>
      <c r="D702" s="1"/>
      <c r="G702" s="1"/>
      <c r="H702" s="1"/>
      <c r="I702" s="1"/>
      <c r="J702" s="1"/>
      <c r="K702" s="1"/>
      <c r="L702" s="1"/>
      <c r="M702" s="1"/>
      <c r="N702" s="14"/>
    </row>
    <row r="703" spans="1:14" s="18" customFormat="1" ht="13.5" customHeight="1" x14ac:dyDescent="0.2">
      <c r="A703" s="1"/>
      <c r="B703" s="1"/>
      <c r="C703" s="1"/>
      <c r="D703" s="1"/>
      <c r="G703" s="1"/>
      <c r="H703" s="1"/>
      <c r="I703" s="1"/>
      <c r="J703" s="1"/>
      <c r="K703" s="1"/>
      <c r="L703" s="1"/>
      <c r="M703" s="1"/>
      <c r="N703" s="14"/>
    </row>
    <row r="704" spans="1:14" s="18" customFormat="1" ht="13.5" customHeight="1" x14ac:dyDescent="0.2">
      <c r="A704" s="1"/>
      <c r="B704" s="1"/>
      <c r="C704" s="1"/>
      <c r="D704" s="1"/>
      <c r="G704" s="1"/>
      <c r="H704" s="1"/>
      <c r="I704" s="1"/>
      <c r="J704" s="1"/>
      <c r="K704" s="1"/>
      <c r="L704" s="1"/>
      <c r="M704" s="1"/>
      <c r="N704" s="14"/>
    </row>
    <row r="705" spans="1:14" s="18" customFormat="1" ht="13.5" customHeight="1" x14ac:dyDescent="0.2">
      <c r="A705" s="1"/>
      <c r="B705" s="1"/>
      <c r="C705" s="1"/>
      <c r="D705" s="1"/>
      <c r="G705" s="1"/>
      <c r="H705" s="1"/>
      <c r="I705" s="1"/>
      <c r="J705" s="1"/>
      <c r="K705" s="1"/>
      <c r="L705" s="1"/>
      <c r="M705" s="1"/>
      <c r="N705" s="14"/>
    </row>
    <row r="706" spans="1:14" s="18" customFormat="1" ht="13.5" customHeight="1" x14ac:dyDescent="0.2">
      <c r="A706" s="1"/>
      <c r="B706" s="1"/>
      <c r="C706" s="1"/>
      <c r="D706" s="1"/>
      <c r="G706" s="1"/>
      <c r="H706" s="1"/>
      <c r="I706" s="1"/>
      <c r="J706" s="1"/>
      <c r="K706" s="1"/>
      <c r="L706" s="1"/>
      <c r="M706" s="1"/>
      <c r="N706" s="14"/>
    </row>
    <row r="707" spans="1:14" s="18" customFormat="1" ht="13.5" customHeight="1" x14ac:dyDescent="0.2">
      <c r="A707" s="1"/>
      <c r="B707" s="1"/>
      <c r="C707" s="1"/>
      <c r="D707" s="1"/>
      <c r="G707" s="1"/>
      <c r="H707" s="1"/>
      <c r="I707" s="1"/>
      <c r="J707" s="1"/>
      <c r="K707" s="1"/>
      <c r="L707" s="1"/>
      <c r="M707" s="1"/>
      <c r="N707" s="14"/>
    </row>
    <row r="708" spans="1:14" s="18" customFormat="1" ht="13.5" customHeight="1" x14ac:dyDescent="0.2">
      <c r="A708" s="1"/>
      <c r="B708" s="1"/>
      <c r="C708" s="1"/>
      <c r="D708" s="1"/>
      <c r="G708" s="1"/>
      <c r="H708" s="1"/>
      <c r="I708" s="1"/>
      <c r="J708" s="1"/>
      <c r="K708" s="1"/>
      <c r="L708" s="1"/>
      <c r="M708" s="1"/>
      <c r="N708" s="14"/>
    </row>
    <row r="709" spans="1:14" s="18" customFormat="1" ht="13.5" customHeight="1" x14ac:dyDescent="0.2">
      <c r="A709" s="1"/>
      <c r="B709" s="1"/>
      <c r="C709" s="1"/>
      <c r="D709" s="1"/>
      <c r="G709" s="1"/>
      <c r="H709" s="1"/>
      <c r="I709" s="1"/>
      <c r="J709" s="1"/>
      <c r="K709" s="1"/>
      <c r="L709" s="1"/>
      <c r="M709" s="1"/>
      <c r="N709" s="14"/>
    </row>
    <row r="710" spans="1:14" s="18" customFormat="1" ht="13.5" customHeight="1" x14ac:dyDescent="0.2">
      <c r="A710" s="1"/>
      <c r="B710" s="1"/>
      <c r="C710" s="1"/>
      <c r="D710" s="1"/>
      <c r="G710" s="1"/>
      <c r="H710" s="1"/>
      <c r="I710" s="1"/>
      <c r="J710" s="1"/>
      <c r="K710" s="1"/>
      <c r="L710" s="1"/>
      <c r="M710" s="1"/>
      <c r="N710" s="14"/>
    </row>
    <row r="711" spans="1:14" s="18" customFormat="1" ht="13.5" customHeight="1" x14ac:dyDescent="0.2">
      <c r="A711" s="1"/>
      <c r="B711" s="1"/>
      <c r="C711" s="1"/>
      <c r="D711" s="1"/>
      <c r="G711" s="1"/>
      <c r="H711" s="1"/>
      <c r="I711" s="1"/>
      <c r="J711" s="1"/>
      <c r="K711" s="1"/>
      <c r="L711" s="1"/>
      <c r="M711" s="1"/>
      <c r="N711" s="14"/>
    </row>
    <row r="712" spans="1:14" s="18" customFormat="1" ht="13.5" customHeight="1" x14ac:dyDescent="0.2">
      <c r="A712" s="1"/>
      <c r="B712" s="1"/>
      <c r="C712" s="1"/>
      <c r="D712" s="1"/>
      <c r="G712" s="1"/>
      <c r="H712" s="1"/>
      <c r="I712" s="1"/>
      <c r="J712" s="1"/>
      <c r="K712" s="1"/>
      <c r="L712" s="1"/>
      <c r="M712" s="1"/>
      <c r="N712" s="14"/>
    </row>
    <row r="713" spans="1:14" s="18" customFormat="1" ht="13.5" customHeight="1" x14ac:dyDescent="0.2">
      <c r="A713" s="1"/>
      <c r="B713" s="1"/>
      <c r="C713" s="1"/>
      <c r="D713" s="1"/>
      <c r="G713" s="1"/>
      <c r="H713" s="1"/>
      <c r="I713" s="1"/>
      <c r="J713" s="1"/>
      <c r="K713" s="1"/>
      <c r="L713" s="1"/>
      <c r="M713" s="1"/>
      <c r="N713" s="14"/>
    </row>
    <row r="714" spans="1:14" s="18" customFormat="1" ht="13.5" customHeight="1" x14ac:dyDescent="0.2">
      <c r="A714" s="1"/>
      <c r="B714" s="1"/>
      <c r="C714" s="1"/>
      <c r="D714" s="1"/>
      <c r="G714" s="1"/>
      <c r="H714" s="1"/>
      <c r="I714" s="1"/>
      <c r="J714" s="1"/>
      <c r="K714" s="1"/>
      <c r="L714" s="1"/>
      <c r="M714" s="1"/>
      <c r="N714" s="14"/>
    </row>
    <row r="715" spans="1:14" s="18" customFormat="1" ht="13.5" customHeight="1" x14ac:dyDescent="0.2">
      <c r="A715" s="1"/>
      <c r="B715" s="1"/>
      <c r="C715" s="1"/>
      <c r="D715" s="1"/>
      <c r="G715" s="1"/>
      <c r="H715" s="1"/>
      <c r="I715" s="1"/>
      <c r="J715" s="1"/>
      <c r="K715" s="1"/>
      <c r="L715" s="1"/>
      <c r="M715" s="1"/>
      <c r="N715" s="14"/>
    </row>
    <row r="716" spans="1:14" s="18" customFormat="1" ht="13.5" customHeight="1" x14ac:dyDescent="0.2">
      <c r="A716" s="1"/>
      <c r="B716" s="1"/>
      <c r="C716" s="1"/>
      <c r="D716" s="1"/>
      <c r="G716" s="1"/>
      <c r="H716" s="1"/>
      <c r="I716" s="1"/>
      <c r="J716" s="1"/>
      <c r="K716" s="1"/>
      <c r="L716" s="1"/>
      <c r="M716" s="1"/>
      <c r="N716" s="14"/>
    </row>
    <row r="717" spans="1:14" s="18" customFormat="1" ht="13.5" customHeight="1" x14ac:dyDescent="0.2">
      <c r="A717" s="1"/>
      <c r="B717" s="1"/>
      <c r="C717" s="1"/>
      <c r="D717" s="1"/>
      <c r="G717" s="1"/>
      <c r="H717" s="1"/>
      <c r="I717" s="1"/>
      <c r="J717" s="1"/>
      <c r="K717" s="1"/>
      <c r="L717" s="1"/>
      <c r="M717" s="1"/>
      <c r="N717" s="14"/>
    </row>
    <row r="718" spans="1:14" s="18" customFormat="1" ht="13.5" customHeight="1" x14ac:dyDescent="0.2">
      <c r="A718" s="1"/>
      <c r="B718" s="1"/>
      <c r="C718" s="1"/>
      <c r="D718" s="1"/>
      <c r="G718" s="1"/>
      <c r="H718" s="1"/>
      <c r="I718" s="1"/>
      <c r="J718" s="1"/>
      <c r="K718" s="1"/>
      <c r="L718" s="1"/>
      <c r="M718" s="1"/>
      <c r="N718" s="14"/>
    </row>
    <row r="719" spans="1:14" s="18" customFormat="1" ht="13.5" customHeight="1" x14ac:dyDescent="0.2">
      <c r="A719" s="1"/>
      <c r="B719" s="1"/>
      <c r="C719" s="1"/>
      <c r="D719" s="1"/>
      <c r="G719" s="1"/>
      <c r="H719" s="1"/>
      <c r="I719" s="1"/>
      <c r="J719" s="1"/>
      <c r="K719" s="1"/>
      <c r="L719" s="1"/>
      <c r="M719" s="1"/>
      <c r="N719" s="14"/>
    </row>
    <row r="720" spans="1:14" s="18" customFormat="1" ht="13.5" customHeight="1" x14ac:dyDescent="0.2">
      <c r="A720" s="1"/>
      <c r="B720" s="1"/>
      <c r="C720" s="1"/>
      <c r="D720" s="1"/>
      <c r="G720" s="1"/>
      <c r="H720" s="1"/>
      <c r="I720" s="1"/>
      <c r="J720" s="1"/>
      <c r="K720" s="1"/>
      <c r="L720" s="1"/>
      <c r="M720" s="1"/>
      <c r="N720" s="14"/>
    </row>
    <row r="721" spans="1:14" s="18" customFormat="1" ht="13.5" customHeight="1" x14ac:dyDescent="0.2">
      <c r="A721" s="1"/>
      <c r="B721" s="1"/>
      <c r="C721" s="1"/>
      <c r="D721" s="1"/>
      <c r="G721" s="1"/>
      <c r="H721" s="1"/>
      <c r="I721" s="1"/>
      <c r="J721" s="1"/>
      <c r="K721" s="1"/>
      <c r="L721" s="1"/>
      <c r="M721" s="1"/>
      <c r="N721" s="14"/>
    </row>
    <row r="722" spans="1:14" s="18" customFormat="1" ht="13.5" customHeight="1" x14ac:dyDescent="0.2">
      <c r="A722" s="1"/>
      <c r="B722" s="1"/>
      <c r="C722" s="1"/>
      <c r="D722" s="1"/>
      <c r="G722" s="1"/>
      <c r="H722" s="1"/>
      <c r="I722" s="1"/>
      <c r="J722" s="1"/>
      <c r="K722" s="1"/>
      <c r="L722" s="1"/>
      <c r="M722" s="1"/>
      <c r="N722" s="14"/>
    </row>
    <row r="723" spans="1:14" s="18" customFormat="1" ht="13.5" customHeight="1" x14ac:dyDescent="0.2">
      <c r="A723" s="1"/>
      <c r="B723" s="1"/>
      <c r="C723" s="1"/>
      <c r="D723" s="1"/>
      <c r="G723" s="1"/>
      <c r="H723" s="1"/>
      <c r="I723" s="1"/>
      <c r="J723" s="1"/>
      <c r="K723" s="1"/>
      <c r="L723" s="1"/>
      <c r="M723" s="1"/>
      <c r="N723" s="14"/>
    </row>
    <row r="724" spans="1:14" s="18" customFormat="1" ht="13.5" customHeight="1" x14ac:dyDescent="0.2">
      <c r="A724" s="1"/>
      <c r="B724" s="1"/>
      <c r="C724" s="1"/>
      <c r="D724" s="1"/>
      <c r="G724" s="1"/>
      <c r="H724" s="1"/>
      <c r="I724" s="1"/>
      <c r="J724" s="1"/>
      <c r="K724" s="1"/>
      <c r="L724" s="1"/>
      <c r="M724" s="1"/>
      <c r="N724" s="14"/>
    </row>
    <row r="725" spans="1:14" s="18" customFormat="1" ht="13.5" customHeight="1" x14ac:dyDescent="0.2">
      <c r="A725" s="1"/>
      <c r="B725" s="1"/>
      <c r="C725" s="1"/>
      <c r="D725" s="1"/>
      <c r="G725" s="1"/>
      <c r="H725" s="1"/>
      <c r="I725" s="1"/>
      <c r="J725" s="1"/>
      <c r="K725" s="1"/>
      <c r="L725" s="1"/>
      <c r="M725" s="1"/>
      <c r="N725" s="14"/>
    </row>
    <row r="726" spans="1:14" s="18" customFormat="1" ht="13.5" customHeight="1" x14ac:dyDescent="0.2">
      <c r="A726" s="1"/>
      <c r="B726" s="1"/>
      <c r="C726" s="1"/>
      <c r="D726" s="1"/>
      <c r="G726" s="1"/>
      <c r="H726" s="1"/>
      <c r="I726" s="1"/>
      <c r="J726" s="1"/>
      <c r="K726" s="1"/>
      <c r="L726" s="1"/>
      <c r="M726" s="1"/>
      <c r="N726" s="14"/>
    </row>
    <row r="727" spans="1:14" s="18" customFormat="1" ht="13.5" customHeight="1" x14ac:dyDescent="0.2">
      <c r="A727" s="1"/>
      <c r="B727" s="1"/>
      <c r="C727" s="1"/>
      <c r="D727" s="1"/>
      <c r="G727" s="1"/>
      <c r="H727" s="1"/>
      <c r="I727" s="1"/>
      <c r="J727" s="1"/>
      <c r="K727" s="1"/>
      <c r="L727" s="1"/>
      <c r="M727" s="1"/>
      <c r="N727" s="14"/>
    </row>
    <row r="728" spans="1:14" s="18" customFormat="1" ht="13.5" customHeight="1" x14ac:dyDescent="0.2">
      <c r="A728" s="1"/>
      <c r="B728" s="1"/>
      <c r="C728" s="1"/>
      <c r="D728" s="1"/>
      <c r="G728" s="1"/>
      <c r="H728" s="1"/>
      <c r="I728" s="1"/>
      <c r="J728" s="1"/>
      <c r="K728" s="1"/>
      <c r="L728" s="1"/>
      <c r="M728" s="1"/>
      <c r="N728" s="14"/>
    </row>
    <row r="729" spans="1:14" s="18" customFormat="1" ht="13.5" customHeight="1" x14ac:dyDescent="0.2">
      <c r="A729" s="1"/>
      <c r="B729" s="1"/>
      <c r="C729" s="1"/>
      <c r="D729" s="1"/>
      <c r="G729" s="1"/>
      <c r="H729" s="1"/>
      <c r="I729" s="1"/>
      <c r="J729" s="1"/>
      <c r="K729" s="1"/>
      <c r="L729" s="1"/>
      <c r="M729" s="1"/>
      <c r="N729" s="14"/>
    </row>
    <row r="730" spans="1:14" s="18" customFormat="1" ht="13.5" customHeight="1" x14ac:dyDescent="0.2">
      <c r="A730" s="1"/>
      <c r="B730" s="1"/>
      <c r="C730" s="1"/>
      <c r="D730" s="1"/>
      <c r="G730" s="1"/>
      <c r="H730" s="1"/>
      <c r="I730" s="1"/>
      <c r="J730" s="1"/>
      <c r="K730" s="1"/>
      <c r="L730" s="1"/>
      <c r="M730" s="1"/>
      <c r="N730" s="14"/>
    </row>
    <row r="731" spans="1:14" s="18" customFormat="1" ht="13.5" customHeight="1" x14ac:dyDescent="0.2">
      <c r="A731" s="1"/>
      <c r="B731" s="1"/>
      <c r="C731" s="1"/>
      <c r="D731" s="1"/>
      <c r="G731" s="1"/>
      <c r="H731" s="1"/>
      <c r="I731" s="1"/>
      <c r="J731" s="1"/>
      <c r="K731" s="1"/>
      <c r="L731" s="1"/>
      <c r="M731" s="1"/>
      <c r="N731" s="14"/>
    </row>
    <row r="732" spans="1:14" s="18" customFormat="1" ht="13.5" customHeight="1" x14ac:dyDescent="0.2">
      <c r="A732" s="1"/>
      <c r="B732" s="1"/>
      <c r="C732" s="1"/>
      <c r="D732" s="1"/>
      <c r="G732" s="1"/>
      <c r="H732" s="1"/>
      <c r="I732" s="1"/>
      <c r="J732" s="1"/>
      <c r="K732" s="1"/>
      <c r="L732" s="1"/>
      <c r="M732" s="1"/>
      <c r="N732" s="14"/>
    </row>
    <row r="733" spans="1:14" s="18" customFormat="1" ht="13.5" customHeight="1" x14ac:dyDescent="0.2">
      <c r="A733" s="1"/>
      <c r="B733" s="1"/>
      <c r="C733" s="1"/>
      <c r="D733" s="1"/>
      <c r="G733" s="1"/>
      <c r="H733" s="1"/>
      <c r="I733" s="1"/>
      <c r="J733" s="1"/>
      <c r="K733" s="1"/>
      <c r="L733" s="1"/>
      <c r="M733" s="1"/>
      <c r="N733" s="14"/>
    </row>
    <row r="734" spans="1:14" s="18" customFormat="1" ht="13.5" customHeight="1" x14ac:dyDescent="0.2">
      <c r="A734" s="1"/>
      <c r="B734" s="1"/>
      <c r="C734" s="1"/>
      <c r="D734" s="1"/>
      <c r="G734" s="1"/>
      <c r="H734" s="1"/>
      <c r="I734" s="1"/>
      <c r="J734" s="1"/>
      <c r="K734" s="1"/>
      <c r="L734" s="1"/>
      <c r="M734" s="1"/>
      <c r="N734" s="14"/>
    </row>
    <row r="735" spans="1:14" s="18" customFormat="1" ht="13.5" customHeight="1" x14ac:dyDescent="0.2">
      <c r="A735" s="1"/>
      <c r="B735" s="1"/>
      <c r="C735" s="1"/>
      <c r="D735" s="1"/>
      <c r="G735" s="1"/>
      <c r="H735" s="1"/>
      <c r="I735" s="1"/>
      <c r="J735" s="1"/>
      <c r="K735" s="1"/>
      <c r="L735" s="1"/>
      <c r="M735" s="1"/>
      <c r="N735" s="14"/>
    </row>
    <row r="736" spans="1:14" s="18" customFormat="1" ht="13.5" customHeight="1" x14ac:dyDescent="0.2">
      <c r="A736" s="1"/>
      <c r="B736" s="1"/>
      <c r="C736" s="1"/>
      <c r="D736" s="1"/>
      <c r="G736" s="1"/>
      <c r="H736" s="1"/>
      <c r="I736" s="1"/>
      <c r="J736" s="1"/>
      <c r="K736" s="1"/>
      <c r="L736" s="1"/>
      <c r="M736" s="1"/>
      <c r="N736" s="14"/>
    </row>
    <row r="737" spans="1:14" s="18" customFormat="1" ht="13.5" customHeight="1" x14ac:dyDescent="0.2">
      <c r="A737" s="1"/>
      <c r="B737" s="1"/>
      <c r="C737" s="1"/>
      <c r="D737" s="1"/>
      <c r="G737" s="1"/>
      <c r="H737" s="1"/>
      <c r="I737" s="1"/>
      <c r="J737" s="1"/>
      <c r="K737" s="1"/>
      <c r="L737" s="1"/>
      <c r="M737" s="1"/>
      <c r="N737" s="14"/>
    </row>
    <row r="738" spans="1:14" s="18" customFormat="1" ht="13.5" customHeight="1" x14ac:dyDescent="0.2">
      <c r="A738" s="1"/>
      <c r="B738" s="1"/>
      <c r="C738" s="1"/>
      <c r="D738" s="1"/>
      <c r="G738" s="1"/>
      <c r="H738" s="1"/>
      <c r="I738" s="1"/>
      <c r="J738" s="1"/>
      <c r="K738" s="1"/>
      <c r="L738" s="1"/>
      <c r="M738" s="1"/>
      <c r="N738" s="14"/>
    </row>
    <row r="739" spans="1:14" s="18" customFormat="1" ht="13.5" customHeight="1" x14ac:dyDescent="0.2">
      <c r="A739" s="1"/>
      <c r="B739" s="1"/>
      <c r="C739" s="1"/>
      <c r="D739" s="1"/>
      <c r="G739" s="1"/>
      <c r="H739" s="1"/>
      <c r="I739" s="1"/>
      <c r="J739" s="1"/>
      <c r="K739" s="1"/>
      <c r="L739" s="1"/>
      <c r="M739" s="1"/>
      <c r="N739" s="14"/>
    </row>
    <row r="740" spans="1:14" s="18" customFormat="1" ht="13.5" customHeight="1" x14ac:dyDescent="0.2">
      <c r="A740" s="1"/>
      <c r="B740" s="1"/>
      <c r="C740" s="1"/>
      <c r="D740" s="1"/>
      <c r="G740" s="1"/>
      <c r="H740" s="1"/>
      <c r="I740" s="1"/>
      <c r="J740" s="1"/>
      <c r="K740" s="1"/>
      <c r="L740" s="1"/>
      <c r="M740" s="1"/>
      <c r="N740" s="14"/>
    </row>
    <row r="741" spans="1:14" s="18" customFormat="1" ht="13.5" customHeight="1" x14ac:dyDescent="0.2">
      <c r="A741" s="1"/>
      <c r="B741" s="1"/>
      <c r="C741" s="1"/>
      <c r="D741" s="1"/>
      <c r="G741" s="1"/>
      <c r="H741" s="1"/>
      <c r="I741" s="1"/>
      <c r="J741" s="1"/>
      <c r="K741" s="1"/>
      <c r="L741" s="1"/>
      <c r="M741" s="1"/>
      <c r="N741" s="14"/>
    </row>
    <row r="742" spans="1:14" s="18" customFormat="1" ht="13.5" customHeight="1" x14ac:dyDescent="0.2">
      <c r="A742" s="1"/>
      <c r="B742" s="1"/>
      <c r="C742" s="1"/>
      <c r="D742" s="1"/>
      <c r="G742" s="1"/>
      <c r="H742" s="1"/>
      <c r="I742" s="1"/>
      <c r="J742" s="1"/>
      <c r="K742" s="1"/>
      <c r="L742" s="1"/>
      <c r="M742" s="1"/>
      <c r="N742" s="14"/>
    </row>
    <row r="743" spans="1:14" s="18" customFormat="1" ht="13.5" customHeight="1" x14ac:dyDescent="0.2">
      <c r="A743" s="1"/>
      <c r="B743" s="1"/>
      <c r="C743" s="1"/>
      <c r="D743" s="1"/>
      <c r="G743" s="1"/>
      <c r="H743" s="1"/>
      <c r="I743" s="1"/>
      <c r="J743" s="1"/>
      <c r="K743" s="1"/>
      <c r="L743" s="1"/>
      <c r="M743" s="1"/>
      <c r="N743" s="14"/>
    </row>
    <row r="744" spans="1:14" s="18" customFormat="1" ht="13.5" customHeight="1" x14ac:dyDescent="0.2">
      <c r="A744" s="1"/>
      <c r="B744" s="1"/>
      <c r="C744" s="1"/>
      <c r="D744" s="1"/>
      <c r="G744" s="1"/>
      <c r="H744" s="1"/>
      <c r="I744" s="1"/>
      <c r="J744" s="1"/>
      <c r="K744" s="1"/>
      <c r="L744" s="1"/>
      <c r="M744" s="1"/>
      <c r="N744" s="14"/>
    </row>
    <row r="745" spans="1:14" s="18" customFormat="1" ht="13.5" customHeight="1" x14ac:dyDescent="0.2">
      <c r="A745" s="1"/>
      <c r="B745" s="1"/>
      <c r="C745" s="1"/>
      <c r="D745" s="1"/>
      <c r="G745" s="1"/>
      <c r="H745" s="1"/>
      <c r="I745" s="1"/>
      <c r="J745" s="1"/>
      <c r="K745" s="1"/>
      <c r="L745" s="1"/>
      <c r="M745" s="1"/>
      <c r="N745" s="14"/>
    </row>
    <row r="746" spans="1:14" s="18" customFormat="1" ht="13.5" customHeight="1" x14ac:dyDescent="0.2">
      <c r="A746" s="1"/>
      <c r="B746" s="1"/>
      <c r="C746" s="1"/>
      <c r="D746" s="1"/>
      <c r="G746" s="1"/>
      <c r="H746" s="1"/>
      <c r="I746" s="1"/>
      <c r="J746" s="1"/>
      <c r="K746" s="1"/>
      <c r="L746" s="1"/>
      <c r="M746" s="1"/>
      <c r="N746" s="14"/>
    </row>
    <row r="747" spans="1:14" s="18" customFormat="1" ht="13.5" customHeight="1" x14ac:dyDescent="0.2">
      <c r="A747" s="1"/>
      <c r="B747" s="1"/>
      <c r="C747" s="1"/>
      <c r="D747" s="1"/>
      <c r="G747" s="1"/>
      <c r="H747" s="1"/>
      <c r="I747" s="1"/>
      <c r="J747" s="1"/>
      <c r="K747" s="1"/>
      <c r="L747" s="1"/>
      <c r="M747" s="1"/>
      <c r="N747" s="14"/>
    </row>
    <row r="748" spans="1:14" s="18" customFormat="1" ht="13.5" customHeight="1" x14ac:dyDescent="0.2">
      <c r="A748" s="1"/>
      <c r="B748" s="1"/>
      <c r="C748" s="1"/>
      <c r="D748" s="1"/>
      <c r="G748" s="1"/>
      <c r="H748" s="1"/>
      <c r="I748" s="1"/>
      <c r="J748" s="1"/>
      <c r="K748" s="1"/>
      <c r="L748" s="1"/>
      <c r="M748" s="1"/>
      <c r="N748" s="14"/>
    </row>
    <row r="749" spans="1:14" s="18" customFormat="1" ht="13.5" customHeight="1" x14ac:dyDescent="0.2">
      <c r="A749" s="1"/>
      <c r="B749" s="1"/>
      <c r="C749" s="1"/>
      <c r="D749" s="1"/>
      <c r="G749" s="1"/>
      <c r="H749" s="1"/>
      <c r="I749" s="1"/>
      <c r="J749" s="1"/>
      <c r="K749" s="1"/>
      <c r="L749" s="1"/>
      <c r="M749" s="1"/>
      <c r="N749" s="14"/>
    </row>
    <row r="750" spans="1:14" s="18" customFormat="1" ht="13.5" customHeight="1" x14ac:dyDescent="0.2">
      <c r="A750" s="1"/>
      <c r="B750" s="1"/>
      <c r="C750" s="1"/>
      <c r="D750" s="1"/>
      <c r="G750" s="1"/>
      <c r="H750" s="1"/>
      <c r="I750" s="1"/>
      <c r="J750" s="1"/>
      <c r="K750" s="1"/>
      <c r="L750" s="1"/>
      <c r="M750" s="1"/>
      <c r="N750" s="14"/>
    </row>
    <row r="751" spans="1:14" s="18" customFormat="1" ht="13.5" customHeight="1" x14ac:dyDescent="0.2">
      <c r="A751" s="1"/>
      <c r="B751" s="1"/>
      <c r="C751" s="1"/>
      <c r="D751" s="1"/>
      <c r="G751" s="1"/>
      <c r="H751" s="1"/>
      <c r="I751" s="1"/>
      <c r="J751" s="1"/>
      <c r="K751" s="1"/>
      <c r="L751" s="1"/>
      <c r="M751" s="1"/>
      <c r="N751" s="14"/>
    </row>
    <row r="752" spans="1:14" s="18" customFormat="1" ht="13.5" customHeight="1" x14ac:dyDescent="0.2">
      <c r="A752" s="1"/>
      <c r="B752" s="1"/>
      <c r="C752" s="1"/>
      <c r="D752" s="1"/>
      <c r="G752" s="1"/>
      <c r="H752" s="1"/>
      <c r="I752" s="1"/>
      <c r="J752" s="1"/>
      <c r="K752" s="1"/>
      <c r="L752" s="1"/>
      <c r="M752" s="1"/>
      <c r="N752" s="14"/>
    </row>
    <row r="753" spans="1:14" s="18" customFormat="1" ht="13.5" customHeight="1" x14ac:dyDescent="0.2">
      <c r="A753" s="1"/>
      <c r="B753" s="1"/>
      <c r="C753" s="1"/>
      <c r="D753" s="1"/>
      <c r="G753" s="1"/>
      <c r="H753" s="1"/>
      <c r="I753" s="1"/>
      <c r="J753" s="1"/>
      <c r="K753" s="1"/>
      <c r="L753" s="1"/>
      <c r="M753" s="1"/>
      <c r="N753" s="14"/>
    </row>
    <row r="754" spans="1:14" s="18" customFormat="1" ht="13.5" customHeight="1" x14ac:dyDescent="0.2">
      <c r="A754" s="1"/>
      <c r="B754" s="1"/>
      <c r="C754" s="1"/>
      <c r="D754" s="1"/>
      <c r="G754" s="1"/>
      <c r="H754" s="1"/>
      <c r="I754" s="1"/>
      <c r="J754" s="1"/>
      <c r="K754" s="1"/>
      <c r="L754" s="1"/>
      <c r="M754" s="1"/>
      <c r="N754" s="14"/>
    </row>
    <row r="755" spans="1:14" s="18" customFormat="1" ht="13.5" customHeight="1" x14ac:dyDescent="0.2">
      <c r="A755" s="1"/>
      <c r="B755" s="1"/>
      <c r="C755" s="1"/>
      <c r="D755" s="1"/>
      <c r="G755" s="1"/>
      <c r="H755" s="1"/>
      <c r="I755" s="1"/>
      <c r="J755" s="1"/>
      <c r="K755" s="1"/>
      <c r="L755" s="1"/>
      <c r="M755" s="1"/>
      <c r="N755" s="14"/>
    </row>
    <row r="756" spans="1:14" s="18" customFormat="1" ht="13.5" customHeight="1" x14ac:dyDescent="0.2">
      <c r="A756" s="1"/>
      <c r="B756" s="1"/>
      <c r="C756" s="1"/>
      <c r="D756" s="1"/>
      <c r="G756" s="1"/>
      <c r="H756" s="1"/>
      <c r="I756" s="1"/>
      <c r="J756" s="1"/>
      <c r="K756" s="1"/>
      <c r="L756" s="1"/>
      <c r="M756" s="1"/>
      <c r="N756" s="14"/>
    </row>
    <row r="757" spans="1:14" s="18" customFormat="1" ht="13.5" customHeight="1" x14ac:dyDescent="0.2">
      <c r="A757" s="1"/>
      <c r="B757" s="1"/>
      <c r="C757" s="1"/>
      <c r="D757" s="1"/>
      <c r="G757" s="1"/>
      <c r="H757" s="1"/>
      <c r="I757" s="1"/>
      <c r="J757" s="1"/>
      <c r="K757" s="1"/>
      <c r="L757" s="1"/>
      <c r="M757" s="1"/>
      <c r="N757" s="14"/>
    </row>
    <row r="758" spans="1:14" s="18" customFormat="1" ht="13.5" customHeight="1" x14ac:dyDescent="0.2">
      <c r="A758" s="1"/>
      <c r="B758" s="1"/>
      <c r="C758" s="1"/>
      <c r="D758" s="1"/>
      <c r="G758" s="1"/>
      <c r="H758" s="1"/>
      <c r="I758" s="1"/>
      <c r="J758" s="1"/>
      <c r="K758" s="1"/>
      <c r="L758" s="1"/>
      <c r="M758" s="1"/>
      <c r="N758" s="14"/>
    </row>
    <row r="759" spans="1:14" s="18" customFormat="1" ht="13.5" customHeight="1" x14ac:dyDescent="0.2">
      <c r="A759" s="1"/>
      <c r="B759" s="1"/>
      <c r="C759" s="1"/>
      <c r="D759" s="1"/>
      <c r="G759" s="1"/>
      <c r="H759" s="1"/>
      <c r="I759" s="1"/>
      <c r="J759" s="1"/>
      <c r="K759" s="1"/>
      <c r="L759" s="1"/>
      <c r="M759" s="1"/>
      <c r="N759" s="14"/>
    </row>
    <row r="760" spans="1:14" s="18" customFormat="1" ht="13.5" customHeight="1" x14ac:dyDescent="0.2">
      <c r="A760" s="1"/>
      <c r="B760" s="1"/>
      <c r="C760" s="1"/>
      <c r="D760" s="1"/>
      <c r="G760" s="1"/>
      <c r="H760" s="1"/>
      <c r="I760" s="1"/>
      <c r="J760" s="1"/>
      <c r="K760" s="1"/>
      <c r="L760" s="1"/>
      <c r="M760" s="1"/>
      <c r="N760" s="14"/>
    </row>
    <row r="761" spans="1:14" s="18" customFormat="1" ht="13.5" customHeight="1" x14ac:dyDescent="0.2">
      <c r="A761" s="1"/>
      <c r="B761" s="1"/>
      <c r="C761" s="1"/>
      <c r="D761" s="1"/>
      <c r="G761" s="1"/>
      <c r="H761" s="1"/>
      <c r="I761" s="1"/>
      <c r="J761" s="1"/>
      <c r="K761" s="1"/>
      <c r="L761" s="1"/>
      <c r="M761" s="1"/>
      <c r="N761" s="14"/>
    </row>
    <row r="762" spans="1:14" s="18" customFormat="1" ht="13.5" customHeight="1" x14ac:dyDescent="0.2">
      <c r="A762" s="1"/>
      <c r="B762" s="1"/>
      <c r="C762" s="1"/>
      <c r="D762" s="1"/>
      <c r="G762" s="1"/>
      <c r="H762" s="1"/>
      <c r="I762" s="1"/>
      <c r="J762" s="1"/>
      <c r="K762" s="1"/>
      <c r="L762" s="1"/>
      <c r="M762" s="1"/>
      <c r="N762" s="14"/>
    </row>
    <row r="763" spans="1:14" s="18" customFormat="1" ht="13.5" customHeight="1" x14ac:dyDescent="0.2">
      <c r="A763" s="1"/>
      <c r="B763" s="1"/>
      <c r="C763" s="1"/>
      <c r="D763" s="1"/>
      <c r="G763" s="1"/>
      <c r="H763" s="1"/>
      <c r="I763" s="1"/>
      <c r="J763" s="1"/>
      <c r="K763" s="1"/>
      <c r="L763" s="1"/>
      <c r="M763" s="1"/>
      <c r="N763" s="14"/>
    </row>
    <row r="764" spans="1:14" s="18" customFormat="1" ht="13.5" customHeight="1" x14ac:dyDescent="0.2">
      <c r="A764" s="1"/>
      <c r="B764" s="1"/>
      <c r="C764" s="1"/>
      <c r="D764" s="1"/>
      <c r="G764" s="1"/>
      <c r="H764" s="1"/>
      <c r="I764" s="1"/>
      <c r="J764" s="1"/>
      <c r="K764" s="1"/>
      <c r="L764" s="1"/>
      <c r="M764" s="1"/>
      <c r="N764" s="14"/>
    </row>
    <row r="765" spans="1:14" s="18" customFormat="1" ht="13.5" customHeight="1" x14ac:dyDescent="0.2">
      <c r="A765" s="1"/>
      <c r="B765" s="1"/>
      <c r="C765" s="1"/>
      <c r="D765" s="1"/>
      <c r="G765" s="1"/>
      <c r="H765" s="1"/>
      <c r="I765" s="1"/>
      <c r="J765" s="1"/>
      <c r="K765" s="1"/>
      <c r="L765" s="1"/>
      <c r="M765" s="1"/>
      <c r="N765" s="14"/>
    </row>
    <row r="766" spans="1:14" s="18" customFormat="1" ht="13.5" customHeight="1" x14ac:dyDescent="0.2">
      <c r="A766" s="1"/>
      <c r="B766" s="1"/>
      <c r="C766" s="1"/>
      <c r="D766" s="1"/>
      <c r="G766" s="1"/>
      <c r="H766" s="1"/>
      <c r="I766" s="1"/>
      <c r="J766" s="1"/>
      <c r="K766" s="1"/>
      <c r="L766" s="1"/>
      <c r="M766" s="1"/>
      <c r="N766" s="14"/>
    </row>
    <row r="767" spans="1:14" s="18" customFormat="1" ht="13.5" customHeight="1" x14ac:dyDescent="0.2">
      <c r="A767" s="1"/>
      <c r="B767" s="1"/>
      <c r="C767" s="1"/>
      <c r="D767" s="1"/>
      <c r="G767" s="1"/>
      <c r="H767" s="1"/>
      <c r="I767" s="1"/>
      <c r="J767" s="1"/>
      <c r="K767" s="1"/>
      <c r="L767" s="1"/>
      <c r="M767" s="1"/>
      <c r="N767" s="14"/>
    </row>
    <row r="768" spans="1:14" s="18" customFormat="1" ht="13.5" customHeight="1" x14ac:dyDescent="0.2">
      <c r="A768" s="1"/>
      <c r="B768" s="1"/>
      <c r="C768" s="1"/>
      <c r="D768" s="1"/>
      <c r="G768" s="1"/>
      <c r="H768" s="1"/>
      <c r="I768" s="1"/>
      <c r="J768" s="1"/>
      <c r="K768" s="1"/>
      <c r="L768" s="1"/>
      <c r="M768" s="1"/>
      <c r="N768" s="14"/>
    </row>
    <row r="769" spans="1:14" s="18" customFormat="1" ht="13.5" customHeight="1" x14ac:dyDescent="0.2">
      <c r="A769" s="1"/>
      <c r="B769" s="1"/>
      <c r="C769" s="1"/>
      <c r="D769" s="1"/>
      <c r="G769" s="1"/>
      <c r="H769" s="1"/>
      <c r="I769" s="1"/>
      <c r="J769" s="1"/>
      <c r="K769" s="1"/>
      <c r="L769" s="1"/>
      <c r="M769" s="1"/>
      <c r="N769" s="14"/>
    </row>
    <row r="770" spans="1:14" s="18" customFormat="1" ht="13.5" customHeight="1" x14ac:dyDescent="0.2">
      <c r="A770" s="1"/>
      <c r="B770" s="1"/>
      <c r="C770" s="1"/>
      <c r="D770" s="1"/>
      <c r="G770" s="1"/>
      <c r="H770" s="1"/>
      <c r="I770" s="1"/>
      <c r="J770" s="1"/>
      <c r="K770" s="1"/>
      <c r="L770" s="1"/>
      <c r="M770" s="1"/>
      <c r="N770" s="14"/>
    </row>
    <row r="771" spans="1:14" s="18" customFormat="1" ht="13.5" customHeight="1" x14ac:dyDescent="0.2">
      <c r="A771" s="1"/>
      <c r="B771" s="1"/>
      <c r="C771" s="1"/>
      <c r="D771" s="1"/>
      <c r="G771" s="1"/>
      <c r="H771" s="1"/>
      <c r="I771" s="1"/>
      <c r="J771" s="1"/>
      <c r="K771" s="1"/>
      <c r="L771" s="1"/>
      <c r="M771" s="1"/>
      <c r="N771" s="14"/>
    </row>
    <row r="772" spans="1:14" s="18" customFormat="1" ht="13.5" customHeight="1" x14ac:dyDescent="0.2">
      <c r="A772" s="1"/>
      <c r="B772" s="1"/>
      <c r="C772" s="1"/>
      <c r="D772" s="1"/>
      <c r="G772" s="1"/>
      <c r="H772" s="1"/>
      <c r="I772" s="1"/>
      <c r="J772" s="1"/>
      <c r="K772" s="1"/>
      <c r="L772" s="1"/>
      <c r="M772" s="1"/>
      <c r="N772" s="14"/>
    </row>
    <row r="773" spans="1:14" s="18" customFormat="1" ht="13.5" customHeight="1" x14ac:dyDescent="0.2">
      <c r="A773" s="1"/>
      <c r="B773" s="1"/>
      <c r="C773" s="1"/>
      <c r="D773" s="1"/>
      <c r="G773" s="1"/>
      <c r="H773" s="1"/>
      <c r="I773" s="1"/>
      <c r="J773" s="1"/>
      <c r="K773" s="1"/>
      <c r="L773" s="1"/>
      <c r="M773" s="1"/>
      <c r="N773" s="14"/>
    </row>
    <row r="774" spans="1:14" s="18" customFormat="1" ht="13.5" customHeight="1" x14ac:dyDescent="0.2">
      <c r="A774" s="1"/>
      <c r="B774" s="1"/>
      <c r="C774" s="1"/>
      <c r="D774" s="1"/>
      <c r="G774" s="1"/>
      <c r="H774" s="1"/>
      <c r="I774" s="1"/>
      <c r="J774" s="1"/>
      <c r="K774" s="1"/>
      <c r="L774" s="1"/>
      <c r="M774" s="1"/>
      <c r="N774" s="14"/>
    </row>
    <row r="775" spans="1:14" s="18" customFormat="1" ht="13.5" customHeight="1" x14ac:dyDescent="0.2">
      <c r="A775" s="1"/>
      <c r="B775" s="1"/>
      <c r="C775" s="1"/>
      <c r="D775" s="1"/>
      <c r="G775" s="1"/>
      <c r="H775" s="1"/>
      <c r="I775" s="1"/>
      <c r="J775" s="1"/>
      <c r="K775" s="1"/>
      <c r="L775" s="1"/>
      <c r="M775" s="1"/>
      <c r="N775" s="14"/>
    </row>
    <row r="776" spans="1:14" s="18" customFormat="1" ht="13.5" customHeight="1" x14ac:dyDescent="0.2">
      <c r="A776" s="1"/>
      <c r="B776" s="1"/>
      <c r="C776" s="1"/>
      <c r="D776" s="1"/>
      <c r="G776" s="1"/>
      <c r="H776" s="1"/>
      <c r="I776" s="1"/>
      <c r="J776" s="1"/>
      <c r="K776" s="1"/>
      <c r="L776" s="1"/>
      <c r="M776" s="1"/>
      <c r="N776" s="14"/>
    </row>
    <row r="777" spans="1:14" s="18" customFormat="1" ht="13.5" customHeight="1" x14ac:dyDescent="0.2">
      <c r="A777" s="1"/>
      <c r="B777" s="1"/>
      <c r="C777" s="1"/>
      <c r="D777" s="1"/>
      <c r="G777" s="1"/>
      <c r="H777" s="1"/>
      <c r="I777" s="1"/>
      <c r="J777" s="1"/>
      <c r="K777" s="1"/>
      <c r="L777" s="1"/>
      <c r="M777" s="1"/>
      <c r="N777" s="14"/>
    </row>
    <row r="778" spans="1:14" s="18" customFormat="1" ht="13.5" customHeight="1" x14ac:dyDescent="0.2">
      <c r="A778" s="1"/>
      <c r="B778" s="1"/>
      <c r="C778" s="1"/>
      <c r="D778" s="1"/>
      <c r="G778" s="1"/>
      <c r="H778" s="1"/>
      <c r="I778" s="1"/>
      <c r="J778" s="1"/>
      <c r="K778" s="1"/>
      <c r="L778" s="1"/>
      <c r="M778" s="1"/>
      <c r="N778" s="14"/>
    </row>
    <row r="779" spans="1:14" s="18" customFormat="1" ht="13.5" customHeight="1" x14ac:dyDescent="0.2">
      <c r="A779" s="1"/>
      <c r="B779" s="1"/>
      <c r="C779" s="1"/>
      <c r="D779" s="1"/>
      <c r="G779" s="1"/>
      <c r="H779" s="1"/>
      <c r="I779" s="1"/>
      <c r="J779" s="1"/>
      <c r="K779" s="1"/>
      <c r="L779" s="1"/>
      <c r="M779" s="1"/>
      <c r="N779" s="14"/>
    </row>
    <row r="780" spans="1:14" s="18" customFormat="1" ht="13.5" customHeight="1" x14ac:dyDescent="0.2">
      <c r="A780" s="1"/>
      <c r="B780" s="1"/>
      <c r="C780" s="1"/>
      <c r="D780" s="1"/>
      <c r="G780" s="1"/>
      <c r="H780" s="1"/>
      <c r="I780" s="1"/>
      <c r="J780" s="1"/>
      <c r="K780" s="1"/>
      <c r="L780" s="1"/>
      <c r="M780" s="1"/>
      <c r="N780" s="14"/>
    </row>
    <row r="781" spans="1:14" s="18" customFormat="1" ht="13.5" customHeight="1" x14ac:dyDescent="0.2">
      <c r="A781" s="1"/>
      <c r="B781" s="1"/>
      <c r="C781" s="1"/>
      <c r="D781" s="1"/>
      <c r="G781" s="1"/>
      <c r="H781" s="1"/>
      <c r="I781" s="1"/>
      <c r="J781" s="1"/>
      <c r="K781" s="1"/>
      <c r="L781" s="1"/>
      <c r="M781" s="1"/>
      <c r="N781" s="14"/>
    </row>
    <row r="782" spans="1:14" s="18" customFormat="1" ht="13.5" customHeight="1" x14ac:dyDescent="0.2">
      <c r="A782" s="1"/>
      <c r="B782" s="1"/>
      <c r="C782" s="1"/>
      <c r="D782" s="1"/>
      <c r="G782" s="1"/>
      <c r="H782" s="1"/>
      <c r="I782" s="1"/>
      <c r="J782" s="1"/>
      <c r="K782" s="1"/>
      <c r="L782" s="1"/>
      <c r="M782" s="1"/>
      <c r="N782" s="14"/>
    </row>
    <row r="783" spans="1:14" s="18" customFormat="1" ht="13.5" customHeight="1" x14ac:dyDescent="0.2">
      <c r="A783" s="1"/>
      <c r="B783" s="1"/>
      <c r="C783" s="1"/>
      <c r="D783" s="1"/>
      <c r="G783" s="1"/>
      <c r="H783" s="1"/>
      <c r="I783" s="1"/>
      <c r="J783" s="1"/>
      <c r="K783" s="1"/>
      <c r="L783" s="1"/>
      <c r="M783" s="1"/>
      <c r="N783" s="14"/>
    </row>
    <row r="784" spans="1:14" s="18" customFormat="1" ht="13.5" customHeight="1" x14ac:dyDescent="0.2">
      <c r="A784" s="1"/>
      <c r="B784" s="1"/>
      <c r="C784" s="1"/>
      <c r="D784" s="1"/>
      <c r="G784" s="1"/>
      <c r="H784" s="1"/>
      <c r="I784" s="1"/>
      <c r="J784" s="1"/>
      <c r="K784" s="1"/>
      <c r="L784" s="1"/>
      <c r="M784" s="1"/>
      <c r="N784" s="14"/>
    </row>
    <row r="785" spans="1:14" s="18" customFormat="1" ht="13.5" customHeight="1" x14ac:dyDescent="0.2">
      <c r="A785" s="1"/>
      <c r="B785" s="1"/>
      <c r="C785" s="1"/>
      <c r="D785" s="1"/>
      <c r="G785" s="1"/>
      <c r="H785" s="1"/>
      <c r="I785" s="1"/>
      <c r="J785" s="1"/>
      <c r="K785" s="1"/>
      <c r="L785" s="1"/>
      <c r="M785" s="1"/>
      <c r="N785" s="14"/>
    </row>
    <row r="786" spans="1:14" s="18" customFormat="1" ht="13.5" customHeight="1" x14ac:dyDescent="0.2">
      <c r="A786" s="1"/>
      <c r="B786" s="1"/>
      <c r="C786" s="1"/>
      <c r="D786" s="1"/>
      <c r="G786" s="1"/>
      <c r="H786" s="1"/>
      <c r="I786" s="1"/>
      <c r="J786" s="1"/>
      <c r="K786" s="1"/>
      <c r="L786" s="1"/>
      <c r="M786" s="1"/>
      <c r="N786" s="14"/>
    </row>
    <row r="787" spans="1:14" s="18" customFormat="1" ht="13.5" customHeight="1" x14ac:dyDescent="0.2">
      <c r="A787" s="1"/>
      <c r="B787" s="1"/>
      <c r="C787" s="1"/>
      <c r="D787" s="1"/>
      <c r="G787" s="1"/>
      <c r="H787" s="1"/>
      <c r="I787" s="1"/>
      <c r="J787" s="1"/>
      <c r="K787" s="1"/>
      <c r="L787" s="1"/>
      <c r="M787" s="1"/>
      <c r="N787" s="14"/>
    </row>
    <row r="788" spans="1:14" s="18" customFormat="1" ht="13.5" customHeight="1" x14ac:dyDescent="0.2">
      <c r="A788" s="1"/>
      <c r="B788" s="1"/>
      <c r="C788" s="1"/>
      <c r="D788" s="1"/>
      <c r="G788" s="1"/>
      <c r="H788" s="1"/>
      <c r="I788" s="1"/>
      <c r="J788" s="1"/>
      <c r="K788" s="1"/>
      <c r="L788" s="1"/>
      <c r="M788" s="1"/>
      <c r="N788" s="14"/>
    </row>
    <row r="789" spans="1:14" s="18" customFormat="1" ht="13.5" customHeight="1" x14ac:dyDescent="0.2">
      <c r="A789" s="1"/>
      <c r="B789" s="1"/>
      <c r="C789" s="1"/>
      <c r="D789" s="1"/>
      <c r="G789" s="1"/>
      <c r="H789" s="1"/>
      <c r="I789" s="1"/>
      <c r="J789" s="1"/>
      <c r="K789" s="1"/>
      <c r="L789" s="1"/>
      <c r="M789" s="1"/>
      <c r="N789" s="14"/>
    </row>
    <row r="790" spans="1:14" s="18" customFormat="1" ht="13.5" customHeight="1" x14ac:dyDescent="0.2">
      <c r="A790" s="1"/>
      <c r="B790" s="1"/>
      <c r="C790" s="1"/>
      <c r="D790" s="1"/>
      <c r="G790" s="1"/>
      <c r="H790" s="1"/>
      <c r="I790" s="1"/>
      <c r="J790" s="1"/>
      <c r="K790" s="1"/>
      <c r="L790" s="1"/>
      <c r="M790" s="1"/>
      <c r="N790" s="14"/>
    </row>
    <row r="791" spans="1:14" s="18" customFormat="1" ht="13.5" customHeight="1" x14ac:dyDescent="0.2">
      <c r="A791" s="1"/>
      <c r="B791" s="1"/>
      <c r="C791" s="1"/>
      <c r="D791" s="1"/>
      <c r="G791" s="1"/>
      <c r="H791" s="1"/>
      <c r="I791" s="1"/>
      <c r="J791" s="1"/>
      <c r="K791" s="1"/>
      <c r="L791" s="1"/>
      <c r="M791" s="1"/>
      <c r="N791" s="14"/>
    </row>
    <row r="792" spans="1:14" s="18" customFormat="1" ht="13.5" customHeight="1" x14ac:dyDescent="0.2">
      <c r="A792" s="1"/>
      <c r="B792" s="1"/>
      <c r="C792" s="1"/>
      <c r="D792" s="1"/>
      <c r="G792" s="1"/>
      <c r="H792" s="1"/>
      <c r="I792" s="1"/>
      <c r="J792" s="1"/>
      <c r="K792" s="1"/>
      <c r="L792" s="1"/>
      <c r="M792" s="1"/>
      <c r="N792" s="14"/>
    </row>
    <row r="793" spans="1:14" s="18" customFormat="1" ht="13.5" customHeight="1" x14ac:dyDescent="0.2">
      <c r="A793" s="1"/>
      <c r="B793" s="1"/>
      <c r="C793" s="1"/>
      <c r="D793" s="1"/>
      <c r="G793" s="1"/>
      <c r="H793" s="1"/>
      <c r="I793" s="1"/>
      <c r="J793" s="1"/>
      <c r="K793" s="1"/>
      <c r="L793" s="1"/>
      <c r="M793" s="1"/>
      <c r="N793" s="14"/>
    </row>
    <row r="794" spans="1:14" s="18" customFormat="1" ht="13.5" customHeight="1" x14ac:dyDescent="0.2">
      <c r="A794" s="1"/>
      <c r="B794" s="1"/>
      <c r="C794" s="1"/>
      <c r="D794" s="1"/>
      <c r="G794" s="1"/>
      <c r="H794" s="1"/>
      <c r="I794" s="1"/>
      <c r="J794" s="1"/>
      <c r="K794" s="1"/>
      <c r="L794" s="1"/>
      <c r="M794" s="1"/>
      <c r="N794" s="14"/>
    </row>
    <row r="795" spans="1:14" s="18" customFormat="1" ht="13.5" customHeight="1" x14ac:dyDescent="0.2">
      <c r="A795" s="1"/>
      <c r="B795" s="1"/>
      <c r="C795" s="1"/>
      <c r="D795" s="1"/>
      <c r="G795" s="1"/>
      <c r="H795" s="1"/>
      <c r="I795" s="1"/>
      <c r="J795" s="1"/>
      <c r="K795" s="1"/>
      <c r="L795" s="1"/>
      <c r="M795" s="1"/>
      <c r="N795" s="14"/>
    </row>
    <row r="796" spans="1:14" s="18" customFormat="1" ht="13.5" customHeight="1" x14ac:dyDescent="0.2">
      <c r="A796" s="1"/>
      <c r="B796" s="1"/>
      <c r="C796" s="1"/>
      <c r="D796" s="1"/>
      <c r="G796" s="1"/>
      <c r="H796" s="1"/>
      <c r="I796" s="1"/>
      <c r="J796" s="1"/>
      <c r="K796" s="1"/>
      <c r="L796" s="1"/>
      <c r="M796" s="1"/>
      <c r="N796" s="14"/>
    </row>
    <row r="797" spans="1:14" s="18" customFormat="1" ht="13.5" customHeight="1" x14ac:dyDescent="0.2">
      <c r="A797" s="1"/>
      <c r="B797" s="1"/>
      <c r="C797" s="1"/>
      <c r="D797" s="1"/>
      <c r="G797" s="1"/>
      <c r="H797" s="1"/>
      <c r="I797" s="1"/>
      <c r="J797" s="1"/>
      <c r="K797" s="1"/>
      <c r="L797" s="1"/>
      <c r="M797" s="1"/>
      <c r="N797" s="14"/>
    </row>
    <row r="798" spans="1:14" s="18" customFormat="1" ht="13.5" customHeight="1" x14ac:dyDescent="0.2">
      <c r="A798" s="1"/>
      <c r="B798" s="1"/>
      <c r="C798" s="1"/>
      <c r="D798" s="1"/>
      <c r="G798" s="1"/>
      <c r="H798" s="1"/>
      <c r="I798" s="1"/>
      <c r="J798" s="1"/>
      <c r="K798" s="1"/>
      <c r="L798" s="1"/>
      <c r="M798" s="1"/>
      <c r="N798" s="14"/>
    </row>
    <row r="799" spans="1:14" s="18" customFormat="1" ht="13.5" customHeight="1" x14ac:dyDescent="0.2">
      <c r="A799" s="1"/>
      <c r="B799" s="1"/>
      <c r="C799" s="1"/>
      <c r="D799" s="1"/>
      <c r="G799" s="1"/>
      <c r="H799" s="1"/>
      <c r="I799" s="1"/>
      <c r="J799" s="1"/>
      <c r="K799" s="1"/>
      <c r="L799" s="1"/>
      <c r="M799" s="1"/>
      <c r="N799" s="14"/>
    </row>
    <row r="800" spans="1:14" s="18" customFormat="1" ht="13.5" customHeight="1" x14ac:dyDescent="0.2">
      <c r="A800" s="1"/>
      <c r="B800" s="1"/>
      <c r="C800" s="1"/>
      <c r="D800" s="1"/>
      <c r="G800" s="1"/>
      <c r="H800" s="1"/>
      <c r="I800" s="1"/>
      <c r="J800" s="1"/>
      <c r="K800" s="1"/>
      <c r="L800" s="1"/>
      <c r="M800" s="1"/>
      <c r="N800" s="14"/>
    </row>
    <row r="801" spans="1:14" s="18" customFormat="1" ht="13.5" customHeight="1" x14ac:dyDescent="0.2">
      <c r="A801" s="1"/>
      <c r="B801" s="1"/>
      <c r="C801" s="1"/>
      <c r="D801" s="1"/>
      <c r="G801" s="1"/>
      <c r="H801" s="1"/>
      <c r="I801" s="1"/>
      <c r="J801" s="1"/>
      <c r="K801" s="1"/>
      <c r="L801" s="1"/>
      <c r="M801" s="1"/>
      <c r="N801" s="14"/>
    </row>
    <row r="802" spans="1:14" s="18" customFormat="1" ht="13.5" customHeight="1" x14ac:dyDescent="0.2">
      <c r="A802" s="1"/>
      <c r="B802" s="1"/>
      <c r="C802" s="1"/>
      <c r="D802" s="1"/>
      <c r="G802" s="1"/>
      <c r="H802" s="1"/>
      <c r="I802" s="1"/>
      <c r="J802" s="1"/>
      <c r="K802" s="1"/>
      <c r="L802" s="1"/>
      <c r="M802" s="1"/>
      <c r="N802" s="14"/>
    </row>
    <row r="803" spans="1:14" s="18" customFormat="1" ht="13.5" customHeight="1" x14ac:dyDescent="0.2">
      <c r="A803" s="1"/>
      <c r="B803" s="1"/>
      <c r="C803" s="1"/>
      <c r="D803" s="1"/>
      <c r="G803" s="1"/>
      <c r="H803" s="1"/>
      <c r="I803" s="1"/>
      <c r="J803" s="1"/>
      <c r="K803" s="1"/>
      <c r="L803" s="1"/>
      <c r="M803" s="1"/>
      <c r="N803" s="14"/>
    </row>
    <row r="804" spans="1:14" s="18" customFormat="1" ht="13.5" customHeight="1" x14ac:dyDescent="0.2">
      <c r="A804" s="1"/>
      <c r="B804" s="1"/>
      <c r="C804" s="1"/>
      <c r="D804" s="1"/>
      <c r="G804" s="1"/>
      <c r="H804" s="1"/>
      <c r="I804" s="1"/>
      <c r="J804" s="1"/>
      <c r="K804" s="1"/>
      <c r="L804" s="1"/>
      <c r="M804" s="1"/>
      <c r="N804" s="14"/>
    </row>
    <row r="805" spans="1:14" s="18" customFormat="1" ht="13.5" customHeight="1" x14ac:dyDescent="0.2">
      <c r="A805" s="1"/>
      <c r="B805" s="1"/>
      <c r="C805" s="1"/>
      <c r="D805" s="1"/>
      <c r="G805" s="1"/>
      <c r="H805" s="1"/>
      <c r="I805" s="1"/>
      <c r="J805" s="1"/>
      <c r="K805" s="1"/>
      <c r="L805" s="1"/>
      <c r="M805" s="1"/>
      <c r="N805" s="14"/>
    </row>
    <row r="806" spans="1:14" s="18" customFormat="1" ht="13.5" customHeight="1" x14ac:dyDescent="0.2">
      <c r="A806" s="1"/>
      <c r="B806" s="1"/>
      <c r="C806" s="1"/>
      <c r="D806" s="1"/>
      <c r="G806" s="1"/>
      <c r="H806" s="1"/>
      <c r="I806" s="1"/>
      <c r="J806" s="1"/>
      <c r="K806" s="1"/>
      <c r="L806" s="1"/>
      <c r="M806" s="1"/>
      <c r="N806" s="14"/>
    </row>
    <row r="807" spans="1:14" s="18" customFormat="1" ht="13.5" customHeight="1" x14ac:dyDescent="0.2">
      <c r="A807" s="1"/>
      <c r="B807" s="1"/>
      <c r="C807" s="1"/>
      <c r="D807" s="1"/>
      <c r="G807" s="1"/>
      <c r="H807" s="1"/>
      <c r="I807" s="1"/>
      <c r="J807" s="1"/>
      <c r="K807" s="1"/>
      <c r="L807" s="1"/>
      <c r="M807" s="1"/>
      <c r="N807" s="14"/>
    </row>
    <row r="808" spans="1:14" s="18" customFormat="1" ht="13.5" customHeight="1" x14ac:dyDescent="0.2">
      <c r="A808" s="1"/>
      <c r="B808" s="1"/>
      <c r="C808" s="1"/>
      <c r="D808" s="1"/>
      <c r="G808" s="1"/>
      <c r="H808" s="1"/>
      <c r="I808" s="1"/>
      <c r="J808" s="1"/>
      <c r="K808" s="1"/>
      <c r="L808" s="1"/>
      <c r="M808" s="1"/>
      <c r="N808" s="14"/>
    </row>
    <row r="809" spans="1:14" s="18" customFormat="1" ht="13.5" customHeight="1" x14ac:dyDescent="0.2">
      <c r="A809" s="1"/>
      <c r="B809" s="1"/>
      <c r="C809" s="1"/>
      <c r="D809" s="1"/>
      <c r="G809" s="1"/>
      <c r="H809" s="1"/>
      <c r="I809" s="1"/>
      <c r="J809" s="1"/>
      <c r="K809" s="1"/>
      <c r="L809" s="1"/>
      <c r="M809" s="1"/>
      <c r="N809" s="14"/>
    </row>
    <row r="810" spans="1:14" s="18" customFormat="1" ht="13.5" customHeight="1" x14ac:dyDescent="0.2">
      <c r="A810" s="1"/>
      <c r="B810" s="1"/>
      <c r="C810" s="1"/>
      <c r="D810" s="1"/>
      <c r="G810" s="1"/>
      <c r="H810" s="1"/>
      <c r="I810" s="1"/>
      <c r="J810" s="1"/>
      <c r="K810" s="1"/>
      <c r="L810" s="1"/>
      <c r="M810" s="1"/>
      <c r="N810" s="14"/>
    </row>
    <row r="811" spans="1:14" s="18" customFormat="1" ht="13.5" customHeight="1" x14ac:dyDescent="0.2">
      <c r="A811" s="1"/>
      <c r="B811" s="1"/>
      <c r="C811" s="1"/>
      <c r="D811" s="1"/>
      <c r="G811" s="1"/>
      <c r="H811" s="1"/>
      <c r="I811" s="1"/>
      <c r="J811" s="1"/>
      <c r="K811" s="1"/>
      <c r="L811" s="1"/>
      <c r="M811" s="1"/>
      <c r="N811" s="14"/>
    </row>
    <row r="812" spans="1:14" s="18" customFormat="1" ht="13.5" customHeight="1" x14ac:dyDescent="0.2">
      <c r="A812" s="1"/>
      <c r="B812" s="1"/>
      <c r="C812" s="1"/>
      <c r="D812" s="1"/>
      <c r="G812" s="1"/>
      <c r="H812" s="1"/>
      <c r="I812" s="1"/>
      <c r="J812" s="1"/>
      <c r="K812" s="1"/>
      <c r="L812" s="1"/>
      <c r="M812" s="1"/>
      <c r="N812" s="14"/>
    </row>
    <row r="813" spans="1:14" s="18" customFormat="1" ht="13.5" customHeight="1" x14ac:dyDescent="0.2">
      <c r="A813" s="1"/>
      <c r="B813" s="1"/>
      <c r="C813" s="1"/>
      <c r="D813" s="1"/>
      <c r="G813" s="1"/>
      <c r="H813" s="1"/>
      <c r="I813" s="1"/>
      <c r="J813" s="1"/>
      <c r="K813" s="1"/>
      <c r="L813" s="1"/>
      <c r="M813" s="1"/>
      <c r="N813" s="14"/>
    </row>
    <row r="814" spans="1:14" s="18" customFormat="1" ht="13.5" customHeight="1" x14ac:dyDescent="0.2">
      <c r="A814" s="1"/>
      <c r="B814" s="1"/>
      <c r="C814" s="1"/>
      <c r="D814" s="1"/>
      <c r="G814" s="1"/>
      <c r="H814" s="1"/>
      <c r="I814" s="1"/>
      <c r="J814" s="1"/>
      <c r="K814" s="1"/>
      <c r="L814" s="1"/>
      <c r="M814" s="1"/>
      <c r="N814" s="14"/>
    </row>
    <row r="815" spans="1:14" s="18" customFormat="1" ht="13.5" customHeight="1" x14ac:dyDescent="0.2">
      <c r="A815" s="1"/>
      <c r="B815" s="1"/>
      <c r="C815" s="1"/>
      <c r="D815" s="1"/>
      <c r="G815" s="1"/>
      <c r="H815" s="1"/>
      <c r="I815" s="1"/>
      <c r="J815" s="1"/>
      <c r="K815" s="1"/>
      <c r="L815" s="1"/>
      <c r="M815" s="1"/>
      <c r="N815" s="14"/>
    </row>
    <row r="816" spans="1:14" s="18" customFormat="1" ht="13.5" customHeight="1" x14ac:dyDescent="0.2">
      <c r="A816" s="1"/>
      <c r="B816" s="1"/>
      <c r="C816" s="1"/>
      <c r="D816" s="1"/>
      <c r="G816" s="1"/>
      <c r="H816" s="1"/>
      <c r="I816" s="1"/>
      <c r="J816" s="1"/>
      <c r="K816" s="1"/>
      <c r="L816" s="1"/>
      <c r="M816" s="1"/>
      <c r="N816" s="14"/>
    </row>
    <row r="817" spans="1:14" s="18" customFormat="1" ht="13.5" customHeight="1" x14ac:dyDescent="0.2">
      <c r="A817" s="1"/>
      <c r="B817" s="1"/>
      <c r="C817" s="1"/>
      <c r="D817" s="1"/>
      <c r="G817" s="1"/>
      <c r="H817" s="1"/>
      <c r="I817" s="1"/>
      <c r="J817" s="1"/>
      <c r="K817" s="1"/>
      <c r="L817" s="1"/>
      <c r="M817" s="1"/>
      <c r="N817" s="14"/>
    </row>
    <row r="818" spans="1:14" s="18" customFormat="1" ht="13.5" customHeight="1" x14ac:dyDescent="0.2">
      <c r="A818" s="1"/>
      <c r="B818" s="1"/>
      <c r="C818" s="1"/>
      <c r="D818" s="1"/>
      <c r="G818" s="1"/>
      <c r="H818" s="1"/>
      <c r="I818" s="1"/>
      <c r="J818" s="1"/>
      <c r="K818" s="1"/>
      <c r="L818" s="1"/>
      <c r="M818" s="1"/>
      <c r="N818" s="14"/>
    </row>
    <row r="819" spans="1:14" s="18" customFormat="1" ht="13.5" customHeight="1" x14ac:dyDescent="0.2">
      <c r="A819" s="1"/>
      <c r="B819" s="1"/>
      <c r="C819" s="1"/>
      <c r="D819" s="1"/>
      <c r="G819" s="1"/>
      <c r="H819" s="1"/>
      <c r="I819" s="1"/>
      <c r="J819" s="1"/>
      <c r="K819" s="1"/>
      <c r="L819" s="1"/>
      <c r="M819" s="1"/>
      <c r="N819" s="14"/>
    </row>
    <row r="820" spans="1:14" s="18" customFormat="1" ht="13.5" customHeight="1" x14ac:dyDescent="0.2">
      <c r="A820" s="1"/>
      <c r="B820" s="1"/>
      <c r="C820" s="1"/>
      <c r="D820" s="1"/>
      <c r="G820" s="1"/>
      <c r="H820" s="1"/>
      <c r="I820" s="1"/>
      <c r="J820" s="1"/>
      <c r="K820" s="1"/>
      <c r="L820" s="1"/>
      <c r="M820" s="1"/>
      <c r="N820" s="14"/>
    </row>
    <row r="821" spans="1:14" s="18" customFormat="1" ht="13.5" customHeight="1" x14ac:dyDescent="0.2">
      <c r="A821" s="1"/>
      <c r="B821" s="1"/>
      <c r="C821" s="1"/>
      <c r="D821" s="1"/>
      <c r="G821" s="1"/>
      <c r="H821" s="1"/>
      <c r="I821" s="1"/>
      <c r="J821" s="1"/>
      <c r="K821" s="1"/>
      <c r="L821" s="1"/>
      <c r="M821" s="1"/>
      <c r="N821" s="14"/>
    </row>
    <row r="822" spans="1:14" s="18" customFormat="1" ht="13.5" customHeight="1" x14ac:dyDescent="0.2">
      <c r="A822" s="1"/>
      <c r="B822" s="1"/>
      <c r="C822" s="1"/>
      <c r="D822" s="1"/>
      <c r="G822" s="1"/>
      <c r="H822" s="1"/>
      <c r="I822" s="1"/>
      <c r="J822" s="1"/>
      <c r="K822" s="1"/>
      <c r="L822" s="1"/>
      <c r="M822" s="1"/>
      <c r="N822" s="14"/>
    </row>
    <row r="823" spans="1:14" s="18" customFormat="1" ht="13.5" customHeight="1" x14ac:dyDescent="0.2">
      <c r="A823" s="1"/>
      <c r="B823" s="1"/>
      <c r="C823" s="1"/>
      <c r="D823" s="1"/>
      <c r="G823" s="1"/>
      <c r="H823" s="1"/>
      <c r="I823" s="1"/>
      <c r="J823" s="1"/>
      <c r="K823" s="1"/>
      <c r="L823" s="1"/>
      <c r="M823" s="1"/>
      <c r="N823" s="14"/>
    </row>
    <row r="824" spans="1:14" s="18" customFormat="1" ht="13.5" customHeight="1" x14ac:dyDescent="0.2">
      <c r="A824" s="1"/>
      <c r="B824" s="1"/>
      <c r="C824" s="1"/>
      <c r="D824" s="1"/>
      <c r="G824" s="1"/>
      <c r="H824" s="1"/>
      <c r="I824" s="1"/>
      <c r="J824" s="1"/>
      <c r="K824" s="1"/>
      <c r="L824" s="1"/>
      <c r="M824" s="1"/>
      <c r="N824" s="14"/>
    </row>
    <row r="825" spans="1:14" s="18" customFormat="1" ht="14.25" x14ac:dyDescent="0.2">
      <c r="A825" s="1"/>
      <c r="B825" s="1"/>
      <c r="C825" s="1"/>
      <c r="D825" s="1"/>
      <c r="G825" s="1"/>
      <c r="H825" s="1"/>
      <c r="I825" s="1"/>
      <c r="J825" s="1"/>
      <c r="K825" s="1"/>
      <c r="L825" s="1"/>
      <c r="M825" s="1"/>
      <c r="N825" s="14"/>
    </row>
    <row r="826" spans="1:14" s="18" customFormat="1" ht="14.25" x14ac:dyDescent="0.2">
      <c r="A826" s="1"/>
      <c r="B826" s="1"/>
      <c r="C826" s="1"/>
      <c r="D826" s="1"/>
      <c r="G826" s="1"/>
      <c r="H826" s="1"/>
      <c r="I826" s="1"/>
      <c r="J826" s="1"/>
      <c r="K826" s="1"/>
      <c r="L826" s="1"/>
      <c r="M826" s="1"/>
      <c r="N826" s="14"/>
    </row>
    <row r="827" spans="1:14" s="18" customFormat="1" ht="14.25" x14ac:dyDescent="0.2">
      <c r="A827" s="1"/>
      <c r="B827" s="1"/>
      <c r="C827" s="1"/>
      <c r="D827" s="1"/>
      <c r="G827" s="1"/>
      <c r="H827" s="1"/>
      <c r="I827" s="1"/>
      <c r="J827" s="1"/>
      <c r="K827" s="1"/>
      <c r="L827" s="1"/>
      <c r="M827" s="1"/>
      <c r="N827" s="14"/>
    </row>
    <row r="828" spans="1:14" s="18" customFormat="1" ht="14.25" x14ac:dyDescent="0.2">
      <c r="A828" s="1"/>
      <c r="B828" s="1"/>
      <c r="C828" s="1"/>
      <c r="D828" s="1"/>
      <c r="G828" s="1"/>
      <c r="H828" s="1"/>
      <c r="I828" s="1"/>
      <c r="J828" s="1"/>
      <c r="K828" s="1"/>
      <c r="L828" s="1"/>
      <c r="M828" s="1"/>
      <c r="N828" s="14"/>
    </row>
    <row r="829" spans="1:14" s="18" customFormat="1" ht="14.25" x14ac:dyDescent="0.2">
      <c r="A829" s="1"/>
      <c r="B829" s="1"/>
      <c r="C829" s="1"/>
      <c r="D829" s="1"/>
      <c r="G829" s="1"/>
      <c r="H829" s="1"/>
      <c r="I829" s="1"/>
      <c r="J829" s="1"/>
      <c r="K829" s="1"/>
      <c r="L829" s="1"/>
      <c r="M829" s="1"/>
      <c r="N829" s="14"/>
    </row>
    <row r="830" spans="1:14" s="18" customFormat="1" ht="14.25" x14ac:dyDescent="0.2">
      <c r="A830" s="1"/>
      <c r="B830" s="1"/>
      <c r="C830" s="1"/>
      <c r="D830" s="1"/>
      <c r="G830" s="1"/>
      <c r="H830" s="1"/>
      <c r="I830" s="1"/>
      <c r="J830" s="1"/>
      <c r="K830" s="1"/>
      <c r="L830" s="1"/>
      <c r="M830" s="1"/>
      <c r="N830" s="14"/>
    </row>
    <row r="831" spans="1:14" s="18" customFormat="1" ht="14.25" x14ac:dyDescent="0.2">
      <c r="A831" s="1"/>
      <c r="B831" s="1"/>
      <c r="C831" s="1"/>
      <c r="D831" s="1"/>
      <c r="G831" s="1"/>
      <c r="H831" s="1"/>
      <c r="I831" s="1"/>
      <c r="J831" s="1"/>
      <c r="K831" s="1"/>
      <c r="L831" s="1"/>
      <c r="M831" s="1"/>
      <c r="N831" s="14"/>
    </row>
    <row r="832" spans="1:14" s="18" customFormat="1" ht="14.25" x14ac:dyDescent="0.2">
      <c r="A832" s="1"/>
      <c r="B832" s="1"/>
      <c r="C832" s="1"/>
      <c r="D832" s="1"/>
      <c r="G832" s="1"/>
      <c r="H832" s="1"/>
      <c r="I832" s="1"/>
      <c r="J832" s="1"/>
      <c r="K832" s="1"/>
      <c r="L832" s="1"/>
      <c r="M832" s="1"/>
      <c r="N832" s="14"/>
    </row>
    <row r="833" spans="1:17" s="18" customFormat="1" ht="14.25" x14ac:dyDescent="0.2">
      <c r="A833" s="1"/>
      <c r="B833" s="1"/>
      <c r="C833" s="1"/>
      <c r="D833" s="1"/>
      <c r="G833" s="1"/>
      <c r="H833" s="1"/>
      <c r="I833" s="1"/>
      <c r="J833" s="1"/>
      <c r="K833" s="1"/>
      <c r="L833" s="1"/>
      <c r="M833" s="1"/>
      <c r="N833" s="14"/>
    </row>
    <row r="834" spans="1:17" s="18" customFormat="1" ht="14.25" x14ac:dyDescent="0.2">
      <c r="A834" s="1"/>
      <c r="B834" s="1"/>
      <c r="C834" s="1"/>
      <c r="D834" s="1"/>
      <c r="G834" s="1"/>
      <c r="H834" s="1"/>
      <c r="I834" s="1"/>
      <c r="J834" s="1"/>
      <c r="K834" s="1"/>
      <c r="L834" s="1"/>
      <c r="M834" s="1"/>
    </row>
    <row r="835" spans="1:17" ht="14.25" x14ac:dyDescent="0.2">
      <c r="E835" s="18"/>
      <c r="F835" s="18"/>
    </row>
    <row r="836" spans="1:17" s="15" customFormat="1" ht="14.25" x14ac:dyDescent="0.2">
      <c r="A836" s="1"/>
      <c r="B836" s="1"/>
      <c r="C836" s="1"/>
      <c r="D836" s="1"/>
      <c r="E836" s="1"/>
      <c r="F836" s="1"/>
      <c r="G836" s="1"/>
      <c r="H836" s="1"/>
      <c r="I836" s="1"/>
      <c r="J836" s="1"/>
      <c r="K836" s="1"/>
      <c r="L836" s="1"/>
      <c r="M836" s="1"/>
      <c r="N836" s="12"/>
      <c r="O836" s="12"/>
      <c r="P836"/>
      <c r="Q836" s="13"/>
    </row>
    <row r="837" spans="1:17" ht="14.25" x14ac:dyDescent="0.2">
      <c r="E837" s="15"/>
      <c r="F837" s="15"/>
    </row>
    <row r="839" spans="1:17" ht="46.5" customHeight="1" x14ac:dyDescent="0.2"/>
    <row r="840" spans="1:17" ht="46.5" customHeight="1" x14ac:dyDescent="0.2"/>
    <row r="841" spans="1:17" ht="46.5" customHeight="1" x14ac:dyDescent="0.2"/>
    <row r="842" spans="1:17" ht="30" customHeight="1" x14ac:dyDescent="0.2">
      <c r="N842" s="33"/>
      <c r="O842" s="10"/>
      <c r="P842" s="10"/>
    </row>
  </sheetData>
  <mergeCells count="5">
    <mergeCell ref="A4:F5"/>
    <mergeCell ref="I11:P11"/>
    <mergeCell ref="B276:F276"/>
    <mergeCell ref="B275:F275"/>
    <mergeCell ref="B274:F274"/>
  </mergeCells>
  <hyperlinks>
    <hyperlink ref="A8" location="'Title sheet'!A1" display="Return to Contents" xr:uid="{00000000-0004-0000-0A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pageSetUpPr fitToPage="1"/>
  </sheetPr>
  <dimension ref="A3:G892"/>
  <sheetViews>
    <sheetView showGridLines="0" zoomScaleNormal="100" workbookViewId="0">
      <pane ySplit="11" topLeftCell="A12" activePane="bottomLeft" state="frozen"/>
      <selection pane="bottomLeft"/>
    </sheetView>
  </sheetViews>
  <sheetFormatPr defaultColWidth="9" defaultRowHeight="12.75" x14ac:dyDescent="0.2"/>
  <cols>
    <col min="1" max="1" width="12.5" style="1" customWidth="1"/>
    <col min="2" max="2" width="26.875" style="1" customWidth="1"/>
    <col min="3" max="3" width="13" style="1" customWidth="1"/>
    <col min="4" max="4" width="64.125" style="1" customWidth="1"/>
    <col min="5" max="5" width="17" style="1" customWidth="1"/>
    <col min="6" max="6" width="7.125" style="1" customWidth="1"/>
    <col min="7" max="7" width="15.875" style="3" customWidth="1"/>
    <col min="8" max="16384" width="9" style="1"/>
  </cols>
  <sheetData>
    <row r="3" spans="1:7" x14ac:dyDescent="0.2">
      <c r="A3" s="28"/>
    </row>
    <row r="4" spans="1:7" x14ac:dyDescent="0.2">
      <c r="A4" s="341"/>
      <c r="B4" s="341"/>
      <c r="C4" s="341"/>
      <c r="D4" s="341"/>
      <c r="E4" s="341"/>
      <c r="F4" s="341"/>
    </row>
    <row r="5" spans="1:7" x14ac:dyDescent="0.2">
      <c r="A5" s="341"/>
      <c r="B5" s="341"/>
      <c r="C5" s="341"/>
      <c r="D5" s="341"/>
      <c r="E5" s="341"/>
      <c r="F5" s="341"/>
    </row>
    <row r="6" spans="1:7" x14ac:dyDescent="0.2">
      <c r="A6" s="28"/>
    </row>
    <row r="8" spans="1:7" s="15" customFormat="1" ht="26.25" customHeight="1" x14ac:dyDescent="0.2">
      <c r="A8" s="4" t="s">
        <v>58</v>
      </c>
      <c r="B8" s="4"/>
      <c r="C8" s="4"/>
      <c r="D8" s="4"/>
      <c r="G8" s="31"/>
    </row>
    <row r="9" spans="1:7" s="15" customFormat="1" ht="9.75" customHeight="1" x14ac:dyDescent="0.2">
      <c r="A9" s="177" t="s">
        <v>0</v>
      </c>
      <c r="B9" s="4"/>
      <c r="C9" s="4"/>
      <c r="D9" s="4"/>
      <c r="G9" s="31"/>
    </row>
    <row r="10" spans="1:7" s="15" customFormat="1" ht="26.25" customHeight="1" x14ac:dyDescent="0.25">
      <c r="A10" s="178" t="s">
        <v>890</v>
      </c>
      <c r="B10" s="56"/>
      <c r="C10" s="56"/>
      <c r="D10" s="56"/>
      <c r="E10" s="60"/>
      <c r="F10" s="60"/>
      <c r="G10" s="62"/>
    </row>
    <row r="11" spans="1:7" s="18" customFormat="1" ht="34.5" customHeight="1" x14ac:dyDescent="0.25">
      <c r="A11" s="228" t="s">
        <v>116</v>
      </c>
      <c r="B11" s="228" t="s">
        <v>117</v>
      </c>
      <c r="C11" s="228" t="s">
        <v>118</v>
      </c>
      <c r="D11" s="228" t="s">
        <v>119</v>
      </c>
      <c r="E11" s="229" t="s">
        <v>99</v>
      </c>
      <c r="F11" s="239" t="s">
        <v>0</v>
      </c>
      <c r="G11" s="230" t="s">
        <v>878</v>
      </c>
    </row>
    <row r="12" spans="1:7" s="266" customFormat="1" ht="14.25" x14ac:dyDescent="0.2">
      <c r="A12" s="267" t="s">
        <v>147</v>
      </c>
      <c r="B12" s="267" t="s">
        <v>148</v>
      </c>
      <c r="C12" s="267" t="s">
        <v>148</v>
      </c>
      <c r="D12" s="267" t="s">
        <v>877</v>
      </c>
      <c r="E12" s="268">
        <v>24247759</v>
      </c>
      <c r="F12" s="268"/>
      <c r="G12" s="268">
        <v>55258407</v>
      </c>
    </row>
    <row r="13" spans="1:7" s="18" customFormat="1" ht="14.25" x14ac:dyDescent="0.2">
      <c r="A13" s="205" t="s">
        <v>149</v>
      </c>
      <c r="B13" s="205" t="s">
        <v>150</v>
      </c>
      <c r="C13" s="205" t="s">
        <v>151</v>
      </c>
      <c r="D13" s="203" t="s">
        <v>152</v>
      </c>
      <c r="E13" s="171">
        <v>7042293</v>
      </c>
      <c r="F13" s="171"/>
      <c r="G13" s="171">
        <v>15578685</v>
      </c>
    </row>
    <row r="14" spans="1:7" s="18" customFormat="1" ht="14.25" x14ac:dyDescent="0.2">
      <c r="A14" s="205" t="s">
        <v>149</v>
      </c>
      <c r="B14" s="205" t="s">
        <v>153</v>
      </c>
      <c r="C14" s="205" t="s">
        <v>154</v>
      </c>
      <c r="D14" s="203" t="s">
        <v>155</v>
      </c>
      <c r="E14" s="171">
        <v>7814053</v>
      </c>
      <c r="F14" s="171"/>
      <c r="G14" s="171">
        <v>17411031</v>
      </c>
    </row>
    <row r="15" spans="1:7" s="18" customFormat="1" ht="14.25" x14ac:dyDescent="0.2">
      <c r="A15" s="205" t="s">
        <v>149</v>
      </c>
      <c r="B15" s="205" t="s">
        <v>156</v>
      </c>
      <c r="C15" s="205" t="s">
        <v>157</v>
      </c>
      <c r="D15" s="203" t="s">
        <v>158</v>
      </c>
      <c r="E15" s="171">
        <v>3244747</v>
      </c>
      <c r="F15" s="171"/>
      <c r="G15" s="171">
        <v>8910946</v>
      </c>
    </row>
    <row r="16" spans="1:7" s="18" customFormat="1" ht="14.25" x14ac:dyDescent="0.2">
      <c r="A16" s="205" t="s">
        <v>149</v>
      </c>
      <c r="B16" s="205" t="s">
        <v>159</v>
      </c>
      <c r="C16" s="205" t="s">
        <v>160</v>
      </c>
      <c r="D16" s="203" t="s">
        <v>161</v>
      </c>
      <c r="E16" s="171">
        <v>2626391</v>
      </c>
      <c r="F16" s="171"/>
      <c r="G16" s="171">
        <v>5204230</v>
      </c>
    </row>
    <row r="17" spans="1:7" s="18" customFormat="1" ht="14.25" x14ac:dyDescent="0.2">
      <c r="A17" s="205" t="s">
        <v>149</v>
      </c>
      <c r="B17" s="205" t="s">
        <v>162</v>
      </c>
      <c r="C17" s="205" t="s">
        <v>163</v>
      </c>
      <c r="D17" s="203" t="s">
        <v>164</v>
      </c>
      <c r="E17" s="171">
        <v>3520275</v>
      </c>
      <c r="F17" s="171"/>
      <c r="G17" s="171">
        <v>8153515</v>
      </c>
    </row>
    <row r="18" spans="1:7" s="18" customFormat="1" ht="14.25" x14ac:dyDescent="0.2">
      <c r="A18" s="205" t="s">
        <v>879</v>
      </c>
      <c r="B18" s="205" t="s">
        <v>166</v>
      </c>
      <c r="C18" s="205" t="s">
        <v>167</v>
      </c>
      <c r="D18" s="203" t="s">
        <v>168</v>
      </c>
      <c r="E18" s="171">
        <v>3244747</v>
      </c>
      <c r="F18" s="171"/>
      <c r="G18" s="171">
        <v>8910946</v>
      </c>
    </row>
    <row r="19" spans="1:7" s="18" customFormat="1" ht="14.25" x14ac:dyDescent="0.2">
      <c r="A19" s="205" t="s">
        <v>879</v>
      </c>
      <c r="B19" s="205" t="s">
        <v>169</v>
      </c>
      <c r="C19" s="205" t="s">
        <v>170</v>
      </c>
      <c r="D19" s="203" t="s">
        <v>171</v>
      </c>
      <c r="E19" s="171">
        <v>2778540</v>
      </c>
      <c r="F19" s="171"/>
      <c r="G19" s="171">
        <v>5855484</v>
      </c>
    </row>
    <row r="20" spans="1:7" s="18" customFormat="1" ht="14.25" x14ac:dyDescent="0.2">
      <c r="A20" s="205" t="s">
        <v>879</v>
      </c>
      <c r="B20" s="205" t="s">
        <v>172</v>
      </c>
      <c r="C20" s="205" t="s">
        <v>173</v>
      </c>
      <c r="D20" s="203" t="s">
        <v>174</v>
      </c>
      <c r="E20" s="171">
        <v>1463016</v>
      </c>
      <c r="F20" s="171"/>
      <c r="G20" s="171">
        <v>3049264</v>
      </c>
    </row>
    <row r="21" spans="1:7" s="18" customFormat="1" ht="14.25" x14ac:dyDescent="0.2">
      <c r="A21" s="205" t="s">
        <v>879</v>
      </c>
      <c r="B21" s="205" t="s">
        <v>175</v>
      </c>
      <c r="C21" s="205" t="s">
        <v>176</v>
      </c>
      <c r="D21" s="203" t="s">
        <v>177</v>
      </c>
      <c r="E21" s="171">
        <v>1076624</v>
      </c>
      <c r="F21" s="171"/>
      <c r="G21" s="171">
        <v>2567133</v>
      </c>
    </row>
    <row r="22" spans="1:7" s="18" customFormat="1" ht="14.25" x14ac:dyDescent="0.2">
      <c r="A22" s="205" t="s">
        <v>879</v>
      </c>
      <c r="B22" s="205" t="s">
        <v>178</v>
      </c>
      <c r="C22" s="205" t="s">
        <v>179</v>
      </c>
      <c r="D22" s="203" t="s">
        <v>180</v>
      </c>
      <c r="E22" s="171">
        <v>1677707</v>
      </c>
      <c r="F22" s="171"/>
      <c r="G22" s="171">
        <v>3736736</v>
      </c>
    </row>
    <row r="23" spans="1:7" s="18" customFormat="1" ht="14.25" x14ac:dyDescent="0.2">
      <c r="A23" s="205" t="s">
        <v>879</v>
      </c>
      <c r="B23" s="205" t="s">
        <v>181</v>
      </c>
      <c r="C23" s="205" t="s">
        <v>182</v>
      </c>
      <c r="D23" s="203" t="s">
        <v>183</v>
      </c>
      <c r="E23" s="171">
        <v>1915527</v>
      </c>
      <c r="F23" s="171"/>
      <c r="G23" s="171">
        <v>4291683</v>
      </c>
    </row>
    <row r="24" spans="1:7" s="18" customFormat="1" ht="14.25" x14ac:dyDescent="0.2">
      <c r="A24" s="205" t="s">
        <v>879</v>
      </c>
      <c r="B24" s="205" t="s">
        <v>184</v>
      </c>
      <c r="C24" s="205" t="s">
        <v>185</v>
      </c>
      <c r="D24" s="203" t="s">
        <v>186</v>
      </c>
      <c r="E24" s="171">
        <v>2137113</v>
      </c>
      <c r="F24" s="171"/>
      <c r="G24" s="171">
        <v>4826089</v>
      </c>
    </row>
    <row r="25" spans="1:7" s="18" customFormat="1" ht="14.25" x14ac:dyDescent="0.2">
      <c r="A25" s="205" t="s">
        <v>879</v>
      </c>
      <c r="B25" s="205" t="s">
        <v>187</v>
      </c>
      <c r="C25" s="205" t="s">
        <v>188</v>
      </c>
      <c r="D25" s="203" t="s">
        <v>189</v>
      </c>
      <c r="E25" s="171">
        <v>2083706</v>
      </c>
      <c r="F25" s="171"/>
      <c r="G25" s="171">
        <v>4556523</v>
      </c>
    </row>
    <row r="26" spans="1:7" s="18" customFormat="1" ht="14.25" x14ac:dyDescent="0.2">
      <c r="A26" s="205" t="s">
        <v>879</v>
      </c>
      <c r="B26" s="205" t="s">
        <v>190</v>
      </c>
      <c r="C26" s="205" t="s">
        <v>191</v>
      </c>
      <c r="D26" s="203" t="s">
        <v>192</v>
      </c>
      <c r="E26" s="171">
        <v>1020646</v>
      </c>
      <c r="F26" s="171"/>
      <c r="G26" s="171">
        <v>2440228</v>
      </c>
    </row>
    <row r="27" spans="1:7" s="18" customFormat="1" ht="14.25" x14ac:dyDescent="0.2">
      <c r="A27" s="205" t="s">
        <v>879</v>
      </c>
      <c r="B27" s="205" t="s">
        <v>193</v>
      </c>
      <c r="C27" s="205" t="s">
        <v>194</v>
      </c>
      <c r="D27" s="203" t="s">
        <v>195</v>
      </c>
      <c r="E27" s="171">
        <v>703467</v>
      </c>
      <c r="F27" s="171"/>
      <c r="G27" s="171">
        <v>1666576</v>
      </c>
    </row>
    <row r="28" spans="1:7" s="18" customFormat="1" ht="14.25" x14ac:dyDescent="0.2">
      <c r="A28" s="205" t="s">
        <v>879</v>
      </c>
      <c r="B28" s="205" t="s">
        <v>196</v>
      </c>
      <c r="C28" s="205" t="s">
        <v>197</v>
      </c>
      <c r="D28" s="203" t="s">
        <v>198</v>
      </c>
      <c r="E28" s="171">
        <v>1430764</v>
      </c>
      <c r="F28" s="171"/>
      <c r="G28" s="171">
        <v>2712751</v>
      </c>
    </row>
    <row r="29" spans="1:7" s="18" customFormat="1" ht="14.25" x14ac:dyDescent="0.2">
      <c r="A29" s="205" t="s">
        <v>879</v>
      </c>
      <c r="B29" s="205" t="s">
        <v>199</v>
      </c>
      <c r="C29" s="205" t="s">
        <v>200</v>
      </c>
      <c r="D29" s="203" t="s">
        <v>201</v>
      </c>
      <c r="E29" s="171">
        <v>1195627</v>
      </c>
      <c r="F29" s="171"/>
      <c r="G29" s="171">
        <v>2491479</v>
      </c>
    </row>
    <row r="30" spans="1:7" s="18" customFormat="1" ht="14.25" x14ac:dyDescent="0.2">
      <c r="A30" s="205" t="s">
        <v>879</v>
      </c>
      <c r="B30" s="205" t="s">
        <v>202</v>
      </c>
      <c r="C30" s="205" t="s">
        <v>203</v>
      </c>
      <c r="D30" s="203" t="s">
        <v>204</v>
      </c>
      <c r="E30" s="171">
        <v>1780409</v>
      </c>
      <c r="F30" s="171"/>
      <c r="G30" s="171">
        <v>4154812</v>
      </c>
    </row>
    <row r="31" spans="1:7" s="18" customFormat="1" ht="14.25" x14ac:dyDescent="0.2">
      <c r="A31" s="205" t="s">
        <v>879</v>
      </c>
      <c r="B31" s="205" t="s">
        <v>205</v>
      </c>
      <c r="C31" s="205" t="s">
        <v>206</v>
      </c>
      <c r="D31" s="203" t="s">
        <v>207</v>
      </c>
      <c r="E31" s="171">
        <v>1739866</v>
      </c>
      <c r="F31" s="171"/>
      <c r="G31" s="171">
        <v>3998703</v>
      </c>
    </row>
    <row r="32" spans="1:7" s="18" customFormat="1" ht="14.25" x14ac:dyDescent="0.2">
      <c r="A32" s="205" t="s">
        <v>208</v>
      </c>
      <c r="B32" s="205" t="s">
        <v>209</v>
      </c>
      <c r="C32" s="205" t="s">
        <v>209</v>
      </c>
      <c r="D32" s="203" t="s">
        <v>210</v>
      </c>
      <c r="E32" s="171">
        <v>1315247</v>
      </c>
      <c r="F32" s="171"/>
      <c r="G32" s="171">
        <v>2732907</v>
      </c>
    </row>
    <row r="33" spans="1:7" s="18" customFormat="1" ht="14.25" x14ac:dyDescent="0.2">
      <c r="A33" s="205" t="s">
        <v>208</v>
      </c>
      <c r="B33" s="205" t="s">
        <v>211</v>
      </c>
      <c r="C33" s="205" t="s">
        <v>211</v>
      </c>
      <c r="D33" s="203" t="s">
        <v>212</v>
      </c>
      <c r="E33" s="171">
        <v>643363</v>
      </c>
      <c r="F33" s="171"/>
      <c r="G33" s="171">
        <v>1417315</v>
      </c>
    </row>
    <row r="34" spans="1:7" s="18" customFormat="1" ht="14.25" x14ac:dyDescent="0.2">
      <c r="A34" s="205" t="s">
        <v>208</v>
      </c>
      <c r="B34" s="205" t="s">
        <v>213</v>
      </c>
      <c r="C34" s="205" t="s">
        <v>213</v>
      </c>
      <c r="D34" s="203" t="s">
        <v>214</v>
      </c>
      <c r="E34" s="171">
        <v>1020646</v>
      </c>
      <c r="F34" s="171"/>
      <c r="G34" s="171">
        <v>2440228</v>
      </c>
    </row>
    <row r="35" spans="1:7" s="18" customFormat="1" ht="14.25" x14ac:dyDescent="0.2">
      <c r="A35" s="205" t="s">
        <v>208</v>
      </c>
      <c r="B35" s="205" t="s">
        <v>215</v>
      </c>
      <c r="C35" s="205" t="s">
        <v>215</v>
      </c>
      <c r="D35" s="203" t="s">
        <v>216</v>
      </c>
      <c r="E35" s="171">
        <v>1076624</v>
      </c>
      <c r="F35" s="171"/>
      <c r="G35" s="171">
        <v>2567133</v>
      </c>
    </row>
    <row r="36" spans="1:7" s="18" customFormat="1" ht="14.25" x14ac:dyDescent="0.2">
      <c r="A36" s="205" t="s">
        <v>208</v>
      </c>
      <c r="B36" s="205" t="s">
        <v>217</v>
      </c>
      <c r="C36" s="205" t="s">
        <v>217</v>
      </c>
      <c r="D36" s="203" t="s">
        <v>218</v>
      </c>
      <c r="E36" s="171">
        <v>751204</v>
      </c>
      <c r="F36" s="171"/>
      <c r="G36" s="171">
        <v>1569182</v>
      </c>
    </row>
    <row r="37" spans="1:7" s="18" customFormat="1" ht="14.25" x14ac:dyDescent="0.2">
      <c r="A37" s="205" t="s">
        <v>208</v>
      </c>
      <c r="B37" s="205" t="s">
        <v>219</v>
      </c>
      <c r="C37" s="205" t="s">
        <v>219</v>
      </c>
      <c r="D37" s="203" t="s">
        <v>220</v>
      </c>
      <c r="E37" s="171">
        <v>448996</v>
      </c>
      <c r="F37" s="171"/>
      <c r="G37" s="171">
        <v>1128356</v>
      </c>
    </row>
    <row r="38" spans="1:7" s="18" customFormat="1" ht="14.25" x14ac:dyDescent="0.2">
      <c r="A38" s="205" t="s">
        <v>208</v>
      </c>
      <c r="B38" s="205" t="s">
        <v>221</v>
      </c>
      <c r="C38" s="205" t="s">
        <v>221</v>
      </c>
      <c r="D38" s="203" t="s">
        <v>222</v>
      </c>
      <c r="E38" s="171">
        <v>220544</v>
      </c>
      <c r="F38" s="171"/>
      <c r="G38" s="171">
        <v>484357</v>
      </c>
    </row>
    <row r="39" spans="1:7" s="18" customFormat="1" ht="14.25" x14ac:dyDescent="0.2">
      <c r="A39" s="205" t="s">
        <v>208</v>
      </c>
      <c r="B39" s="205" t="s">
        <v>223</v>
      </c>
      <c r="C39" s="205" t="s">
        <v>223</v>
      </c>
      <c r="D39" s="203" t="s">
        <v>224</v>
      </c>
      <c r="E39" s="171">
        <v>500257</v>
      </c>
      <c r="F39" s="171"/>
      <c r="G39" s="171">
        <v>1037821</v>
      </c>
    </row>
    <row r="40" spans="1:7" s="18" customFormat="1" ht="14.25" x14ac:dyDescent="0.2">
      <c r="A40" s="205" t="s">
        <v>208</v>
      </c>
      <c r="B40" s="205" t="s">
        <v>225</v>
      </c>
      <c r="C40" s="205" t="s">
        <v>225</v>
      </c>
      <c r="D40" s="203" t="s">
        <v>226</v>
      </c>
      <c r="E40" s="171">
        <v>369679</v>
      </c>
      <c r="F40" s="171"/>
      <c r="G40" s="171">
        <v>784767</v>
      </c>
    </row>
    <row r="41" spans="1:7" s="18" customFormat="1" ht="14.25" x14ac:dyDescent="0.2">
      <c r="A41" s="205" t="s">
        <v>208</v>
      </c>
      <c r="B41" s="205" t="s">
        <v>227</v>
      </c>
      <c r="C41" s="205" t="s">
        <v>227</v>
      </c>
      <c r="D41" s="203" t="s">
        <v>228</v>
      </c>
      <c r="E41" s="171">
        <v>507910</v>
      </c>
      <c r="F41" s="171"/>
      <c r="G41" s="171">
        <v>1086202</v>
      </c>
    </row>
    <row r="42" spans="1:7" s="18" customFormat="1" ht="14.25" x14ac:dyDescent="0.2">
      <c r="A42" s="205" t="s">
        <v>208</v>
      </c>
      <c r="B42" s="205" t="s">
        <v>229</v>
      </c>
      <c r="C42" s="205" t="s">
        <v>229</v>
      </c>
      <c r="D42" s="203" t="s">
        <v>230</v>
      </c>
      <c r="E42" s="171">
        <v>543404</v>
      </c>
      <c r="F42" s="171"/>
      <c r="G42" s="171">
        <v>1146999</v>
      </c>
    </row>
    <row r="43" spans="1:7" s="18" customFormat="1" ht="14.25" x14ac:dyDescent="0.2">
      <c r="A43" s="205" t="s">
        <v>208</v>
      </c>
      <c r="B43" s="205" t="s">
        <v>231</v>
      </c>
      <c r="C43" s="205" t="s">
        <v>231</v>
      </c>
      <c r="D43" s="203" t="s">
        <v>232</v>
      </c>
      <c r="E43" s="171">
        <v>624528</v>
      </c>
      <c r="F43" s="171"/>
      <c r="G43" s="171">
        <v>1436449</v>
      </c>
    </row>
    <row r="44" spans="1:7" s="18" customFormat="1" ht="14.25" x14ac:dyDescent="0.2">
      <c r="A44" s="205" t="s">
        <v>208</v>
      </c>
      <c r="B44" s="205" t="s">
        <v>233</v>
      </c>
      <c r="C44" s="205" t="s">
        <v>233</v>
      </c>
      <c r="D44" s="203" t="s">
        <v>234</v>
      </c>
      <c r="E44" s="171">
        <v>551241</v>
      </c>
      <c r="F44" s="171"/>
      <c r="G44" s="171">
        <v>1277111</v>
      </c>
    </row>
    <row r="45" spans="1:7" s="18" customFormat="1" ht="14.25" x14ac:dyDescent="0.2">
      <c r="A45" s="205" t="s">
        <v>208</v>
      </c>
      <c r="B45" s="205" t="s">
        <v>235</v>
      </c>
      <c r="C45" s="205" t="s">
        <v>235</v>
      </c>
      <c r="D45" s="203" t="s">
        <v>236</v>
      </c>
      <c r="E45" s="171">
        <v>348586</v>
      </c>
      <c r="F45" s="171"/>
      <c r="G45" s="171">
        <v>832011</v>
      </c>
    </row>
    <row r="46" spans="1:7" s="18" customFormat="1" ht="14.25" x14ac:dyDescent="0.2">
      <c r="A46" s="205" t="s">
        <v>208</v>
      </c>
      <c r="B46" s="205" t="s">
        <v>237</v>
      </c>
      <c r="C46" s="205" t="s">
        <v>237</v>
      </c>
      <c r="D46" s="203" t="s">
        <v>238</v>
      </c>
      <c r="E46" s="171">
        <v>391172</v>
      </c>
      <c r="F46" s="171"/>
      <c r="G46" s="171">
        <v>746112</v>
      </c>
    </row>
    <row r="47" spans="1:7" s="18" customFormat="1" ht="14.25" x14ac:dyDescent="0.2">
      <c r="A47" s="205" t="s">
        <v>208</v>
      </c>
      <c r="B47" s="205" t="s">
        <v>239</v>
      </c>
      <c r="C47" s="205" t="s">
        <v>239</v>
      </c>
      <c r="D47" s="203" t="s">
        <v>240</v>
      </c>
      <c r="E47" s="171">
        <v>348443</v>
      </c>
      <c r="F47" s="171"/>
      <c r="G47" s="171">
        <v>761428</v>
      </c>
    </row>
    <row r="48" spans="1:7" s="18" customFormat="1" ht="14.25" x14ac:dyDescent="0.2">
      <c r="A48" s="205" t="s">
        <v>208</v>
      </c>
      <c r="B48" s="205" t="s">
        <v>241</v>
      </c>
      <c r="C48" s="205" t="s">
        <v>241</v>
      </c>
      <c r="D48" s="203" t="s">
        <v>242</v>
      </c>
      <c r="E48" s="171">
        <v>466988</v>
      </c>
      <c r="F48" s="171"/>
      <c r="G48" s="171">
        <v>974424</v>
      </c>
    </row>
    <row r="49" spans="1:7" s="18" customFormat="1" ht="14.25" x14ac:dyDescent="0.2">
      <c r="A49" s="205" t="s">
        <v>208</v>
      </c>
      <c r="B49" s="205" t="s">
        <v>243</v>
      </c>
      <c r="C49" s="205" t="s">
        <v>243</v>
      </c>
      <c r="D49" s="203" t="s">
        <v>244</v>
      </c>
      <c r="E49" s="171">
        <v>533730</v>
      </c>
      <c r="F49" s="171"/>
      <c r="G49" s="171">
        <v>1055063</v>
      </c>
    </row>
    <row r="50" spans="1:7" s="18" customFormat="1" ht="14.25" x14ac:dyDescent="0.2">
      <c r="A50" s="205" t="s">
        <v>208</v>
      </c>
      <c r="B50" s="205" t="s">
        <v>245</v>
      </c>
      <c r="C50" s="205" t="s">
        <v>245</v>
      </c>
      <c r="D50" s="203" t="s">
        <v>246</v>
      </c>
      <c r="E50" s="171">
        <v>483414</v>
      </c>
      <c r="F50" s="171"/>
      <c r="G50" s="171">
        <v>1008862</v>
      </c>
    </row>
    <row r="51" spans="1:7" s="18" customFormat="1" ht="14.25" x14ac:dyDescent="0.2">
      <c r="A51" s="205" t="s">
        <v>208</v>
      </c>
      <c r="B51" s="205" t="s">
        <v>247</v>
      </c>
      <c r="C51" s="205" t="s">
        <v>247</v>
      </c>
      <c r="D51" s="203" t="s">
        <v>248</v>
      </c>
      <c r="E51" s="171">
        <v>433664</v>
      </c>
      <c r="F51" s="171"/>
      <c r="G51" s="171">
        <v>1015635</v>
      </c>
    </row>
    <row r="52" spans="1:7" s="18" customFormat="1" ht="14.25" x14ac:dyDescent="0.2">
      <c r="A52" s="205" t="s">
        <v>208</v>
      </c>
      <c r="B52" s="205" t="s">
        <v>249</v>
      </c>
      <c r="C52" s="205" t="s">
        <v>249</v>
      </c>
      <c r="D52" s="203" t="s">
        <v>250</v>
      </c>
      <c r="E52" s="171">
        <v>558349</v>
      </c>
      <c r="F52" s="171"/>
      <c r="G52" s="171">
        <v>1425542</v>
      </c>
    </row>
    <row r="53" spans="1:7" s="18" customFormat="1" ht="14.25" x14ac:dyDescent="0.2">
      <c r="A53" s="205" t="s">
        <v>208</v>
      </c>
      <c r="B53" s="205" t="s">
        <v>251</v>
      </c>
      <c r="C53" s="205" t="s">
        <v>251</v>
      </c>
      <c r="D53" s="203" t="s">
        <v>252</v>
      </c>
      <c r="E53" s="171">
        <v>483148</v>
      </c>
      <c r="F53" s="171"/>
      <c r="G53" s="171">
        <v>1209892</v>
      </c>
    </row>
    <row r="54" spans="1:7" s="18" customFormat="1" ht="14.25" x14ac:dyDescent="0.2">
      <c r="A54" s="205" t="s">
        <v>208</v>
      </c>
      <c r="B54" s="205" t="s">
        <v>253</v>
      </c>
      <c r="C54" s="205" t="s">
        <v>253</v>
      </c>
      <c r="D54" s="203" t="s">
        <v>254</v>
      </c>
      <c r="E54" s="171">
        <v>920880</v>
      </c>
      <c r="F54" s="171"/>
      <c r="G54" s="171">
        <v>2430726</v>
      </c>
    </row>
    <row r="55" spans="1:7" s="18" customFormat="1" ht="14.25" x14ac:dyDescent="0.2">
      <c r="A55" s="205" t="s">
        <v>208</v>
      </c>
      <c r="B55" s="205" t="s">
        <v>255</v>
      </c>
      <c r="C55" s="205" t="s">
        <v>255</v>
      </c>
      <c r="D55" s="203" t="s">
        <v>256</v>
      </c>
      <c r="E55" s="171">
        <v>487433</v>
      </c>
      <c r="F55" s="171"/>
      <c r="G55" s="171">
        <v>1405252</v>
      </c>
    </row>
    <row r="56" spans="1:7" s="18" customFormat="1" ht="14.25" x14ac:dyDescent="0.2">
      <c r="A56" s="205" t="s">
        <v>208</v>
      </c>
      <c r="B56" s="205" t="s">
        <v>257</v>
      </c>
      <c r="C56" s="205" t="s">
        <v>257</v>
      </c>
      <c r="D56" s="203" t="s">
        <v>258</v>
      </c>
      <c r="E56" s="171">
        <v>768248</v>
      </c>
      <c r="F56" s="171"/>
      <c r="G56" s="171">
        <v>2083847</v>
      </c>
    </row>
    <row r="57" spans="1:7" s="18" customFormat="1" ht="14.25" x14ac:dyDescent="0.2">
      <c r="A57" s="205" t="s">
        <v>208</v>
      </c>
      <c r="B57" s="205" t="s">
        <v>259</v>
      </c>
      <c r="C57" s="205" t="s">
        <v>259</v>
      </c>
      <c r="D57" s="203" t="s">
        <v>260</v>
      </c>
      <c r="E57" s="171">
        <v>541109</v>
      </c>
      <c r="F57" s="171"/>
      <c r="G57" s="171">
        <v>1553877</v>
      </c>
    </row>
    <row r="58" spans="1:7" s="18" customFormat="1" ht="14.25" x14ac:dyDescent="0.2">
      <c r="A58" s="205" t="s">
        <v>208</v>
      </c>
      <c r="B58" s="205" t="s">
        <v>261</v>
      </c>
      <c r="C58" s="205" t="s">
        <v>261</v>
      </c>
      <c r="D58" s="203" t="s">
        <v>262</v>
      </c>
      <c r="E58" s="171">
        <v>527077</v>
      </c>
      <c r="F58" s="171"/>
      <c r="G58" s="171">
        <v>1437244</v>
      </c>
    </row>
    <row r="59" spans="1:7" s="18" customFormat="1" ht="14.25" x14ac:dyDescent="0.2">
      <c r="A59" s="205" t="s">
        <v>208</v>
      </c>
      <c r="B59" s="205" t="s">
        <v>263</v>
      </c>
      <c r="C59" s="205" t="s">
        <v>263</v>
      </c>
      <c r="D59" s="203" t="s">
        <v>264</v>
      </c>
      <c r="E59" s="171">
        <v>540990</v>
      </c>
      <c r="F59" s="171"/>
      <c r="G59" s="171">
        <v>1237209</v>
      </c>
    </row>
    <row r="60" spans="1:7" s="18" customFormat="1" ht="14.25" x14ac:dyDescent="0.2">
      <c r="A60" s="205" t="s">
        <v>208</v>
      </c>
      <c r="B60" s="205" t="s">
        <v>265</v>
      </c>
      <c r="C60" s="205" t="s">
        <v>265</v>
      </c>
      <c r="D60" s="203" t="s">
        <v>266</v>
      </c>
      <c r="E60" s="171">
        <v>864341</v>
      </c>
      <c r="F60" s="171"/>
      <c r="G60" s="171">
        <v>1890703</v>
      </c>
    </row>
    <row r="61" spans="1:7" s="18" customFormat="1" ht="14.25" x14ac:dyDescent="0.2">
      <c r="A61" s="205" t="s">
        <v>208</v>
      </c>
      <c r="B61" s="205" t="s">
        <v>267</v>
      </c>
      <c r="C61" s="205" t="s">
        <v>267</v>
      </c>
      <c r="D61" s="203" t="s">
        <v>268</v>
      </c>
      <c r="E61" s="171">
        <v>298442</v>
      </c>
      <c r="F61" s="171"/>
      <c r="G61" s="171">
        <v>714623</v>
      </c>
    </row>
    <row r="62" spans="1:7" s="18" customFormat="1" ht="14.25" x14ac:dyDescent="0.2">
      <c r="A62" s="205" t="s">
        <v>208</v>
      </c>
      <c r="B62" s="205" t="s">
        <v>269</v>
      </c>
      <c r="C62" s="205" t="s">
        <v>269</v>
      </c>
      <c r="D62" s="203" t="s">
        <v>270</v>
      </c>
      <c r="E62" s="171">
        <v>334535</v>
      </c>
      <c r="F62" s="171"/>
      <c r="G62" s="171">
        <v>870791</v>
      </c>
    </row>
    <row r="63" spans="1:7" s="18" customFormat="1" ht="14.25" x14ac:dyDescent="0.2">
      <c r="A63" s="205" t="s">
        <v>208</v>
      </c>
      <c r="B63" s="205" t="s">
        <v>271</v>
      </c>
      <c r="C63" s="205" t="s">
        <v>271</v>
      </c>
      <c r="D63" s="203" t="s">
        <v>272</v>
      </c>
      <c r="E63" s="171">
        <v>160984</v>
      </c>
      <c r="F63" s="171"/>
      <c r="G63" s="171">
        <v>292286</v>
      </c>
    </row>
    <row r="64" spans="1:7" s="18" customFormat="1" ht="14.25" x14ac:dyDescent="0.2">
      <c r="A64" s="205" t="s">
        <v>208</v>
      </c>
      <c r="B64" s="205" t="s">
        <v>273</v>
      </c>
      <c r="C64" s="205" t="s">
        <v>273</v>
      </c>
      <c r="D64" s="203" t="s">
        <v>274</v>
      </c>
      <c r="E64" s="171">
        <v>655020</v>
      </c>
      <c r="F64" s="171"/>
      <c r="G64" s="171">
        <v>1151588</v>
      </c>
    </row>
    <row r="65" spans="1:7" s="18" customFormat="1" ht="14.25" x14ac:dyDescent="0.2">
      <c r="A65" s="205" t="s">
        <v>208</v>
      </c>
      <c r="B65" s="205" t="s">
        <v>275</v>
      </c>
      <c r="C65" s="205" t="s">
        <v>275</v>
      </c>
      <c r="D65" s="203" t="s">
        <v>276</v>
      </c>
      <c r="E65" s="171">
        <v>235708</v>
      </c>
      <c r="F65" s="171"/>
      <c r="G65" s="171">
        <v>464895</v>
      </c>
    </row>
    <row r="66" spans="1:7" s="18" customFormat="1" ht="14.25" x14ac:dyDescent="0.2">
      <c r="A66" s="205" t="s">
        <v>208</v>
      </c>
      <c r="B66" s="205" t="s">
        <v>277</v>
      </c>
      <c r="C66" s="205" t="s">
        <v>277</v>
      </c>
      <c r="D66" s="203" t="s">
        <v>278</v>
      </c>
      <c r="E66" s="171">
        <v>452699</v>
      </c>
      <c r="F66" s="171"/>
      <c r="G66" s="171">
        <v>984718</v>
      </c>
    </row>
    <row r="67" spans="1:7" s="18" customFormat="1" ht="14.25" x14ac:dyDescent="0.2">
      <c r="A67" s="205" t="s">
        <v>208</v>
      </c>
      <c r="B67" s="205" t="s">
        <v>279</v>
      </c>
      <c r="C67" s="205" t="s">
        <v>279</v>
      </c>
      <c r="D67" s="203" t="s">
        <v>280</v>
      </c>
      <c r="E67" s="171">
        <v>470076</v>
      </c>
      <c r="F67" s="171"/>
      <c r="G67" s="171">
        <v>947401</v>
      </c>
    </row>
    <row r="68" spans="1:7" s="18" customFormat="1" ht="14.25" x14ac:dyDescent="0.2">
      <c r="A68" s="205" t="s">
        <v>208</v>
      </c>
      <c r="B68" s="205" t="s">
        <v>281</v>
      </c>
      <c r="C68" s="205" t="s">
        <v>281</v>
      </c>
      <c r="D68" s="203" t="s">
        <v>282</v>
      </c>
      <c r="E68" s="171">
        <v>379052</v>
      </c>
      <c r="F68" s="171"/>
      <c r="G68" s="171">
        <v>803982</v>
      </c>
    </row>
    <row r="69" spans="1:7" s="18" customFormat="1" ht="14.25" x14ac:dyDescent="0.2">
      <c r="A69" s="205" t="s">
        <v>208</v>
      </c>
      <c r="B69" s="205" t="s">
        <v>283</v>
      </c>
      <c r="C69" s="205" t="s">
        <v>283</v>
      </c>
      <c r="D69" s="203" t="s">
        <v>284</v>
      </c>
      <c r="E69" s="171">
        <v>783324</v>
      </c>
      <c r="F69" s="171"/>
      <c r="G69" s="171">
        <v>1806169</v>
      </c>
    </row>
    <row r="70" spans="1:7" s="18" customFormat="1" ht="14.25" x14ac:dyDescent="0.2">
      <c r="A70" s="205" t="s">
        <v>208</v>
      </c>
      <c r="B70" s="205" t="s">
        <v>285</v>
      </c>
      <c r="C70" s="205" t="s">
        <v>285</v>
      </c>
      <c r="D70" s="203" t="s">
        <v>286</v>
      </c>
      <c r="E70" s="171">
        <v>272852</v>
      </c>
      <c r="F70" s="171"/>
      <c r="G70" s="171">
        <v>559360</v>
      </c>
    </row>
    <row r="71" spans="1:7" s="18" customFormat="1" ht="14.25" x14ac:dyDescent="0.2">
      <c r="A71" s="205" t="s">
        <v>208</v>
      </c>
      <c r="B71" s="205" t="s">
        <v>287</v>
      </c>
      <c r="C71" s="205" t="s">
        <v>287</v>
      </c>
      <c r="D71" s="203" t="s">
        <v>288</v>
      </c>
      <c r="E71" s="171">
        <v>698643</v>
      </c>
      <c r="F71" s="171"/>
      <c r="G71" s="171">
        <v>1634020</v>
      </c>
    </row>
    <row r="72" spans="1:7" s="18" customFormat="1" ht="14.25" x14ac:dyDescent="0.2">
      <c r="A72" s="205" t="s">
        <v>208</v>
      </c>
      <c r="B72" s="205" t="s">
        <v>289</v>
      </c>
      <c r="C72" s="205" t="s">
        <v>289</v>
      </c>
      <c r="D72" s="203" t="s">
        <v>290</v>
      </c>
      <c r="E72" s="171">
        <v>703467</v>
      </c>
      <c r="F72" s="171"/>
      <c r="G72" s="171">
        <v>1666576</v>
      </c>
    </row>
    <row r="73" spans="1:7" s="18" customFormat="1" ht="14.25" x14ac:dyDescent="0.2">
      <c r="A73" s="205" t="s">
        <v>208</v>
      </c>
      <c r="B73" s="205" t="s">
        <v>291</v>
      </c>
      <c r="C73" s="205" t="s">
        <v>291</v>
      </c>
      <c r="D73" s="203" t="s">
        <v>292</v>
      </c>
      <c r="E73" s="171">
        <v>1531742</v>
      </c>
      <c r="F73" s="171"/>
      <c r="G73" s="171">
        <v>3185344</v>
      </c>
    </row>
    <row r="74" spans="1:7" s="18" customFormat="1" ht="14.25" x14ac:dyDescent="0.2">
      <c r="A74" s="205" t="s">
        <v>293</v>
      </c>
      <c r="B74" s="205" t="s">
        <v>294</v>
      </c>
      <c r="C74" s="205" t="s">
        <v>295</v>
      </c>
      <c r="D74" s="203" t="s">
        <v>296</v>
      </c>
      <c r="E74" s="171">
        <v>49827</v>
      </c>
      <c r="F74" s="171"/>
      <c r="G74" s="171">
        <v>108670</v>
      </c>
    </row>
    <row r="75" spans="1:7" s="18" customFormat="1" ht="14.25" x14ac:dyDescent="0.2">
      <c r="A75" s="205" t="s">
        <v>293</v>
      </c>
      <c r="B75" s="205" t="s">
        <v>297</v>
      </c>
      <c r="C75" s="205" t="s">
        <v>298</v>
      </c>
      <c r="D75" s="203" t="s">
        <v>299</v>
      </c>
      <c r="E75" s="171">
        <v>170969</v>
      </c>
      <c r="F75" s="171"/>
      <c r="G75" s="171">
        <v>292812</v>
      </c>
    </row>
    <row r="76" spans="1:7" s="18" customFormat="1" ht="14.25" x14ac:dyDescent="0.2">
      <c r="A76" s="205" t="s">
        <v>293</v>
      </c>
      <c r="B76" s="205" t="s">
        <v>300</v>
      </c>
      <c r="C76" s="205" t="s">
        <v>301</v>
      </c>
      <c r="D76" s="203" t="s">
        <v>302</v>
      </c>
      <c r="E76" s="171">
        <v>136834</v>
      </c>
      <c r="F76" s="171"/>
      <c r="G76" s="171">
        <v>262140</v>
      </c>
    </row>
    <row r="77" spans="1:7" s="18" customFormat="1" ht="14.25" x14ac:dyDescent="0.2">
      <c r="A77" s="205" t="s">
        <v>293</v>
      </c>
      <c r="B77" s="205" t="s">
        <v>303</v>
      </c>
      <c r="C77" s="205" t="s">
        <v>304</v>
      </c>
      <c r="D77" s="203" t="s">
        <v>305</v>
      </c>
      <c r="E77" s="171">
        <v>124079</v>
      </c>
      <c r="F77" s="171"/>
      <c r="G77" s="171">
        <v>298228</v>
      </c>
    </row>
    <row r="78" spans="1:7" s="18" customFormat="1" ht="14.25" x14ac:dyDescent="0.2">
      <c r="A78" s="205" t="s">
        <v>293</v>
      </c>
      <c r="B78" s="205" t="s">
        <v>306</v>
      </c>
      <c r="C78" s="205" t="s">
        <v>307</v>
      </c>
      <c r="D78" s="203" t="s">
        <v>308</v>
      </c>
      <c r="E78" s="171">
        <v>169039</v>
      </c>
      <c r="F78" s="171"/>
      <c r="G78" s="171">
        <v>316687</v>
      </c>
    </row>
    <row r="79" spans="1:7" s="18" customFormat="1" ht="14.25" x14ac:dyDescent="0.2">
      <c r="A79" s="205" t="s">
        <v>293</v>
      </c>
      <c r="B79" s="205" t="s">
        <v>309</v>
      </c>
      <c r="C79" s="205" t="s">
        <v>310</v>
      </c>
      <c r="D79" s="203" t="s">
        <v>311</v>
      </c>
      <c r="E79" s="171">
        <v>150067</v>
      </c>
      <c r="F79" s="171"/>
      <c r="G79" s="171">
        <v>279792</v>
      </c>
    </row>
    <row r="80" spans="1:7" s="18" customFormat="1" ht="14.25" x14ac:dyDescent="0.2">
      <c r="A80" s="205" t="s">
        <v>293</v>
      </c>
      <c r="B80" s="205" t="s">
        <v>312</v>
      </c>
      <c r="C80" s="205" t="s">
        <v>313</v>
      </c>
      <c r="D80" s="203" t="s">
        <v>314</v>
      </c>
      <c r="E80" s="171">
        <v>62544</v>
      </c>
      <c r="F80" s="171"/>
      <c r="G80" s="171">
        <v>157069</v>
      </c>
    </row>
    <row r="81" spans="1:7" s="18" customFormat="1" ht="14.25" x14ac:dyDescent="0.2">
      <c r="A81" s="205" t="s">
        <v>293</v>
      </c>
      <c r="B81" s="205" t="s">
        <v>315</v>
      </c>
      <c r="C81" s="205" t="s">
        <v>316</v>
      </c>
      <c r="D81" s="203" t="s">
        <v>317</v>
      </c>
      <c r="E81" s="171">
        <v>120451</v>
      </c>
      <c r="F81" s="171"/>
      <c r="G81" s="171">
        <v>284011</v>
      </c>
    </row>
    <row r="82" spans="1:7" s="18" customFormat="1" ht="14.25" x14ac:dyDescent="0.2">
      <c r="A82" s="205" t="s">
        <v>293</v>
      </c>
      <c r="B82" s="205" t="s">
        <v>318</v>
      </c>
      <c r="C82" s="205" t="s">
        <v>319</v>
      </c>
      <c r="D82" s="203" t="s">
        <v>320</v>
      </c>
      <c r="E82" s="171">
        <v>62483</v>
      </c>
      <c r="F82" s="171"/>
      <c r="G82" s="171">
        <v>171231</v>
      </c>
    </row>
    <row r="83" spans="1:7" s="18" customFormat="1" ht="14.25" x14ac:dyDescent="0.2">
      <c r="A83" s="205" t="s">
        <v>293</v>
      </c>
      <c r="B83" s="205" t="s">
        <v>321</v>
      </c>
      <c r="C83" s="205" t="s">
        <v>322</v>
      </c>
      <c r="D83" s="203" t="s">
        <v>323</v>
      </c>
      <c r="E83" s="171">
        <v>80449</v>
      </c>
      <c r="F83" s="171"/>
      <c r="G83" s="171">
        <v>174193</v>
      </c>
    </row>
    <row r="84" spans="1:7" s="18" customFormat="1" ht="14.25" x14ac:dyDescent="0.2">
      <c r="A84" s="205" t="s">
        <v>293</v>
      </c>
      <c r="B84" s="205" t="s">
        <v>324</v>
      </c>
      <c r="C84" s="205" t="s">
        <v>325</v>
      </c>
      <c r="D84" s="203" t="s">
        <v>326</v>
      </c>
      <c r="E84" s="171">
        <v>102313</v>
      </c>
      <c r="F84" s="171"/>
      <c r="G84" s="171">
        <v>224135</v>
      </c>
    </row>
    <row r="85" spans="1:7" s="18" customFormat="1" ht="14.25" x14ac:dyDescent="0.2">
      <c r="A85" s="205" t="s">
        <v>293</v>
      </c>
      <c r="B85" s="205" t="s">
        <v>327</v>
      </c>
      <c r="C85" s="205" t="s">
        <v>328</v>
      </c>
      <c r="D85" s="203" t="s">
        <v>329</v>
      </c>
      <c r="E85" s="171">
        <v>68804</v>
      </c>
      <c r="F85" s="171"/>
      <c r="G85" s="171">
        <v>169910</v>
      </c>
    </row>
    <row r="86" spans="1:7" s="18" customFormat="1" ht="14.25" x14ac:dyDescent="0.2">
      <c r="A86" s="205" t="s">
        <v>293</v>
      </c>
      <c r="B86" s="205" t="s">
        <v>330</v>
      </c>
      <c r="C86" s="205" t="s">
        <v>331</v>
      </c>
      <c r="D86" s="203" t="s">
        <v>332</v>
      </c>
      <c r="E86" s="171">
        <v>105326</v>
      </c>
      <c r="F86" s="171"/>
      <c r="G86" s="171">
        <v>242110</v>
      </c>
    </row>
    <row r="87" spans="1:7" s="18" customFormat="1" ht="14.25" x14ac:dyDescent="0.2">
      <c r="A87" s="205" t="s">
        <v>293</v>
      </c>
      <c r="B87" s="205" t="s">
        <v>333</v>
      </c>
      <c r="C87" s="205" t="s">
        <v>334</v>
      </c>
      <c r="D87" s="203" t="s">
        <v>335</v>
      </c>
      <c r="E87" s="171">
        <v>148919</v>
      </c>
      <c r="F87" s="171"/>
      <c r="G87" s="171">
        <v>359060</v>
      </c>
    </row>
    <row r="88" spans="1:7" s="18" customFormat="1" ht="14.25" x14ac:dyDescent="0.2">
      <c r="A88" s="205" t="s">
        <v>293</v>
      </c>
      <c r="B88" s="205" t="s">
        <v>336</v>
      </c>
      <c r="C88" s="205" t="s">
        <v>337</v>
      </c>
      <c r="D88" s="203" t="s">
        <v>338</v>
      </c>
      <c r="E88" s="171">
        <v>80616</v>
      </c>
      <c r="F88" s="171"/>
      <c r="G88" s="171">
        <v>198756</v>
      </c>
    </row>
    <row r="89" spans="1:7" s="18" customFormat="1" ht="14.25" x14ac:dyDescent="0.2">
      <c r="A89" s="205" t="s">
        <v>293</v>
      </c>
      <c r="B89" s="205" t="s">
        <v>339</v>
      </c>
      <c r="C89" s="205" t="s">
        <v>340</v>
      </c>
      <c r="D89" s="203" t="s">
        <v>341</v>
      </c>
      <c r="E89" s="171">
        <v>100294</v>
      </c>
      <c r="F89" s="171"/>
      <c r="G89" s="171">
        <v>235797</v>
      </c>
    </row>
    <row r="90" spans="1:7" s="18" customFormat="1" ht="14.25" x14ac:dyDescent="0.2">
      <c r="A90" s="205" t="s">
        <v>293</v>
      </c>
      <c r="B90" s="205" t="s">
        <v>342</v>
      </c>
      <c r="C90" s="205" t="s">
        <v>343</v>
      </c>
      <c r="D90" s="203" t="s">
        <v>344</v>
      </c>
      <c r="E90" s="171">
        <v>66108</v>
      </c>
      <c r="F90" s="171"/>
      <c r="G90" s="171">
        <v>172337</v>
      </c>
    </row>
    <row r="91" spans="1:7" s="18" customFormat="1" ht="14.25" x14ac:dyDescent="0.2">
      <c r="A91" s="205" t="s">
        <v>293</v>
      </c>
      <c r="B91" s="205" t="s">
        <v>345</v>
      </c>
      <c r="C91" s="205" t="s">
        <v>346</v>
      </c>
      <c r="D91" s="203" t="s">
        <v>347</v>
      </c>
      <c r="E91" s="171">
        <v>59154</v>
      </c>
      <c r="F91" s="171"/>
      <c r="G91" s="171">
        <v>132391</v>
      </c>
    </row>
    <row r="92" spans="1:7" s="18" customFormat="1" ht="14.25" x14ac:dyDescent="0.2">
      <c r="A92" s="205" t="s">
        <v>293</v>
      </c>
      <c r="B92" s="205" t="s">
        <v>348</v>
      </c>
      <c r="C92" s="205" t="s">
        <v>349</v>
      </c>
      <c r="D92" s="203" t="s">
        <v>350</v>
      </c>
      <c r="E92" s="171">
        <v>47986</v>
      </c>
      <c r="F92" s="171"/>
      <c r="G92" s="171">
        <v>109948</v>
      </c>
    </row>
    <row r="93" spans="1:7" s="18" customFormat="1" ht="14.25" x14ac:dyDescent="0.2">
      <c r="A93" s="205" t="s">
        <v>293</v>
      </c>
      <c r="B93" s="205" t="s">
        <v>351</v>
      </c>
      <c r="C93" s="205" t="s">
        <v>352</v>
      </c>
      <c r="D93" s="203" t="s">
        <v>353</v>
      </c>
      <c r="E93" s="171">
        <v>169009</v>
      </c>
      <c r="F93" s="171"/>
      <c r="G93" s="171">
        <v>324410</v>
      </c>
    </row>
    <row r="94" spans="1:7" s="18" customFormat="1" ht="14.25" x14ac:dyDescent="0.2">
      <c r="A94" s="205" t="s">
        <v>293</v>
      </c>
      <c r="B94" s="205" t="s">
        <v>354</v>
      </c>
      <c r="C94" s="205" t="s">
        <v>355</v>
      </c>
      <c r="D94" s="203" t="s">
        <v>356</v>
      </c>
      <c r="E94" s="171">
        <v>74936</v>
      </c>
      <c r="F94" s="171"/>
      <c r="G94" s="171">
        <v>165566</v>
      </c>
    </row>
    <row r="95" spans="1:7" s="18" customFormat="1" ht="14.25" x14ac:dyDescent="0.2">
      <c r="A95" s="205" t="s">
        <v>293</v>
      </c>
      <c r="B95" s="205" t="s">
        <v>357</v>
      </c>
      <c r="C95" s="205" t="s">
        <v>358</v>
      </c>
      <c r="D95" s="203" t="s">
        <v>359</v>
      </c>
      <c r="E95" s="171">
        <v>149294</v>
      </c>
      <c r="F95" s="171"/>
      <c r="G95" s="171">
        <v>344882</v>
      </c>
    </row>
    <row r="96" spans="1:7" s="18" customFormat="1" ht="14.25" x14ac:dyDescent="0.2">
      <c r="A96" s="205" t="s">
        <v>293</v>
      </c>
      <c r="B96" s="205" t="s">
        <v>360</v>
      </c>
      <c r="C96" s="205" t="s">
        <v>361</v>
      </c>
      <c r="D96" s="203" t="s">
        <v>362</v>
      </c>
      <c r="E96" s="171">
        <v>79355</v>
      </c>
      <c r="F96" s="171"/>
      <c r="G96" s="171">
        <v>188595</v>
      </c>
    </row>
    <row r="97" spans="1:7" s="18" customFormat="1" ht="14.25" x14ac:dyDescent="0.2">
      <c r="A97" s="205" t="s">
        <v>293</v>
      </c>
      <c r="B97" s="205" t="s">
        <v>363</v>
      </c>
      <c r="C97" s="205" t="s">
        <v>364</v>
      </c>
      <c r="D97" s="203" t="s">
        <v>365</v>
      </c>
      <c r="E97" s="171">
        <v>50837</v>
      </c>
      <c r="F97" s="171"/>
      <c r="G97" s="171">
        <v>144106</v>
      </c>
    </row>
    <row r="98" spans="1:7" s="18" customFormat="1" ht="14.25" x14ac:dyDescent="0.2">
      <c r="A98" s="205" t="s">
        <v>293</v>
      </c>
      <c r="B98" s="205" t="s">
        <v>366</v>
      </c>
      <c r="C98" s="205" t="s">
        <v>367</v>
      </c>
      <c r="D98" s="203" t="s">
        <v>368</v>
      </c>
      <c r="E98" s="171">
        <v>52994</v>
      </c>
      <c r="F98" s="171"/>
      <c r="G98" s="171">
        <v>121171</v>
      </c>
    </row>
    <row r="99" spans="1:7" s="18" customFormat="1" ht="14.25" x14ac:dyDescent="0.2">
      <c r="A99" s="205" t="s">
        <v>293</v>
      </c>
      <c r="B99" s="205" t="s">
        <v>369</v>
      </c>
      <c r="C99" s="205" t="s">
        <v>370</v>
      </c>
      <c r="D99" s="203" t="s">
        <v>371</v>
      </c>
      <c r="E99" s="171">
        <v>122588</v>
      </c>
      <c r="F99" s="171"/>
      <c r="G99" s="171">
        <v>289361</v>
      </c>
    </row>
    <row r="100" spans="1:7" s="18" customFormat="1" ht="14.25" x14ac:dyDescent="0.2">
      <c r="A100" s="205" t="s">
        <v>293</v>
      </c>
      <c r="B100" s="205" t="s">
        <v>372</v>
      </c>
      <c r="C100" s="205" t="s">
        <v>373</v>
      </c>
      <c r="D100" s="203" t="s">
        <v>374</v>
      </c>
      <c r="E100" s="171">
        <v>74433</v>
      </c>
      <c r="F100" s="171"/>
      <c r="G100" s="171">
        <v>188380</v>
      </c>
    </row>
    <row r="101" spans="1:7" s="18" customFormat="1" ht="14.25" x14ac:dyDescent="0.2">
      <c r="A101" s="205" t="s">
        <v>293</v>
      </c>
      <c r="B101" s="205" t="s">
        <v>375</v>
      </c>
      <c r="C101" s="205" t="s">
        <v>376</v>
      </c>
      <c r="D101" s="203" t="s">
        <v>377</v>
      </c>
      <c r="E101" s="171">
        <v>110490</v>
      </c>
      <c r="F101" s="171"/>
      <c r="G101" s="171">
        <v>249255</v>
      </c>
    </row>
    <row r="102" spans="1:7" s="18" customFormat="1" ht="14.25" x14ac:dyDescent="0.2">
      <c r="A102" s="205" t="s">
        <v>293</v>
      </c>
      <c r="B102" s="205" t="s">
        <v>378</v>
      </c>
      <c r="C102" s="205" t="s">
        <v>379</v>
      </c>
      <c r="D102" s="203" t="s">
        <v>380</v>
      </c>
      <c r="E102" s="171">
        <v>82658</v>
      </c>
      <c r="F102" s="171"/>
      <c r="G102" s="171">
        <v>216642</v>
      </c>
    </row>
    <row r="103" spans="1:7" s="18" customFormat="1" ht="14.25" x14ac:dyDescent="0.2">
      <c r="A103" s="205" t="s">
        <v>293</v>
      </c>
      <c r="B103" s="205" t="s">
        <v>381</v>
      </c>
      <c r="C103" s="205" t="s">
        <v>382</v>
      </c>
      <c r="D103" s="203" t="s">
        <v>383</v>
      </c>
      <c r="E103" s="171">
        <v>42909</v>
      </c>
      <c r="F103" s="171"/>
      <c r="G103" s="171">
        <v>108263</v>
      </c>
    </row>
    <row r="104" spans="1:7" s="18" customFormat="1" ht="14.25" x14ac:dyDescent="0.2">
      <c r="A104" s="205" t="s">
        <v>293</v>
      </c>
      <c r="B104" s="205" t="s">
        <v>384</v>
      </c>
      <c r="C104" s="205" t="s">
        <v>385</v>
      </c>
      <c r="D104" s="203" t="s">
        <v>386</v>
      </c>
      <c r="E104" s="171">
        <v>83389</v>
      </c>
      <c r="F104" s="171"/>
      <c r="G104" s="171">
        <v>219405</v>
      </c>
    </row>
    <row r="105" spans="1:7" s="18" customFormat="1" ht="14.25" x14ac:dyDescent="0.2">
      <c r="A105" s="205" t="s">
        <v>293</v>
      </c>
      <c r="B105" s="205" t="s">
        <v>387</v>
      </c>
      <c r="C105" s="205" t="s">
        <v>388</v>
      </c>
      <c r="D105" s="203" t="s">
        <v>389</v>
      </c>
      <c r="E105" s="171">
        <v>109874</v>
      </c>
      <c r="F105" s="171"/>
      <c r="G105" s="171">
        <v>236693</v>
      </c>
    </row>
    <row r="106" spans="1:7" s="18" customFormat="1" ht="14.25" x14ac:dyDescent="0.2">
      <c r="A106" s="205" t="s">
        <v>293</v>
      </c>
      <c r="B106" s="205" t="s">
        <v>390</v>
      </c>
      <c r="C106" s="205" t="s">
        <v>391</v>
      </c>
      <c r="D106" s="203" t="s">
        <v>392</v>
      </c>
      <c r="E106" s="171">
        <v>46271</v>
      </c>
      <c r="F106" s="171"/>
      <c r="G106" s="171">
        <v>109291</v>
      </c>
    </row>
    <row r="107" spans="1:7" s="18" customFormat="1" ht="14.25" x14ac:dyDescent="0.2">
      <c r="A107" s="205" t="s">
        <v>293</v>
      </c>
      <c r="B107" s="205" t="s">
        <v>393</v>
      </c>
      <c r="C107" s="205" t="s">
        <v>394</v>
      </c>
      <c r="D107" s="203" t="s">
        <v>395</v>
      </c>
      <c r="E107" s="171">
        <v>111818</v>
      </c>
      <c r="F107" s="171"/>
      <c r="G107" s="171">
        <v>288059</v>
      </c>
    </row>
    <row r="108" spans="1:7" s="18" customFormat="1" ht="14.25" x14ac:dyDescent="0.2">
      <c r="A108" s="205" t="s">
        <v>293</v>
      </c>
      <c r="B108" s="205" t="s">
        <v>396</v>
      </c>
      <c r="C108" s="205" t="s">
        <v>397</v>
      </c>
      <c r="D108" s="203" t="s">
        <v>398</v>
      </c>
      <c r="E108" s="171">
        <v>81139</v>
      </c>
      <c r="F108" s="171"/>
      <c r="G108" s="171">
        <v>165672</v>
      </c>
    </row>
    <row r="109" spans="1:7" s="18" customFormat="1" ht="14.25" x14ac:dyDescent="0.2">
      <c r="A109" s="205" t="s">
        <v>293</v>
      </c>
      <c r="B109" s="205" t="s">
        <v>399</v>
      </c>
      <c r="C109" s="205" t="s">
        <v>400</v>
      </c>
      <c r="D109" s="203" t="s">
        <v>401</v>
      </c>
      <c r="E109" s="171">
        <v>89744</v>
      </c>
      <c r="F109" s="171"/>
      <c r="G109" s="171">
        <v>160023</v>
      </c>
    </row>
    <row r="110" spans="1:7" s="18" customFormat="1" ht="14.25" x14ac:dyDescent="0.2">
      <c r="A110" s="205" t="s">
        <v>293</v>
      </c>
      <c r="B110" s="205" t="s">
        <v>402</v>
      </c>
      <c r="C110" s="205" t="s">
        <v>403</v>
      </c>
      <c r="D110" s="203" t="s">
        <v>404</v>
      </c>
      <c r="E110" s="171">
        <v>118590</v>
      </c>
      <c r="F110" s="171"/>
      <c r="G110" s="171">
        <v>255034</v>
      </c>
    </row>
    <row r="111" spans="1:7" s="18" customFormat="1" ht="14.25" x14ac:dyDescent="0.2">
      <c r="A111" s="205" t="s">
        <v>293</v>
      </c>
      <c r="B111" s="205" t="s">
        <v>405</v>
      </c>
      <c r="C111" s="205" t="s">
        <v>406</v>
      </c>
      <c r="D111" s="203" t="s">
        <v>407</v>
      </c>
      <c r="E111" s="171">
        <v>57852</v>
      </c>
      <c r="F111" s="171"/>
      <c r="G111" s="171">
        <v>118257</v>
      </c>
    </row>
    <row r="112" spans="1:7" s="18" customFormat="1" ht="14.25" x14ac:dyDescent="0.2">
      <c r="A112" s="205" t="s">
        <v>293</v>
      </c>
      <c r="B112" s="205" t="s">
        <v>408</v>
      </c>
      <c r="C112" s="205" t="s">
        <v>409</v>
      </c>
      <c r="D112" s="203" t="s">
        <v>410</v>
      </c>
      <c r="E112" s="171">
        <v>179238</v>
      </c>
      <c r="F112" s="171"/>
      <c r="G112" s="171">
        <v>335008</v>
      </c>
    </row>
    <row r="113" spans="1:7" s="18" customFormat="1" ht="14.25" x14ac:dyDescent="0.2">
      <c r="A113" s="205" t="s">
        <v>293</v>
      </c>
      <c r="B113" s="205" t="s">
        <v>411</v>
      </c>
      <c r="C113" s="205" t="s">
        <v>412</v>
      </c>
      <c r="D113" s="203" t="s">
        <v>413</v>
      </c>
      <c r="E113" s="171">
        <v>102277</v>
      </c>
      <c r="F113" s="171"/>
      <c r="G113" s="171">
        <v>221658</v>
      </c>
    </row>
    <row r="114" spans="1:7" s="18" customFormat="1" ht="14.25" x14ac:dyDescent="0.2">
      <c r="A114" s="205" t="s">
        <v>293</v>
      </c>
      <c r="B114" s="205" t="s">
        <v>414</v>
      </c>
      <c r="C114" s="205" t="s">
        <v>415</v>
      </c>
      <c r="D114" s="203" t="s">
        <v>416</v>
      </c>
      <c r="E114" s="171">
        <v>70000</v>
      </c>
      <c r="F114" s="171"/>
      <c r="G114" s="171">
        <v>142651</v>
      </c>
    </row>
    <row r="115" spans="1:7" s="18" customFormat="1" ht="14.25" x14ac:dyDescent="0.2">
      <c r="A115" s="205" t="s">
        <v>293</v>
      </c>
      <c r="B115" s="205" t="s">
        <v>417</v>
      </c>
      <c r="C115" s="205" t="s">
        <v>418</v>
      </c>
      <c r="D115" s="203" t="s">
        <v>419</v>
      </c>
      <c r="E115" s="171">
        <v>150465</v>
      </c>
      <c r="F115" s="171"/>
      <c r="G115" s="171">
        <v>322921</v>
      </c>
    </row>
    <row r="116" spans="1:7" s="18" customFormat="1" ht="14.25" x14ac:dyDescent="0.2">
      <c r="A116" s="205" t="s">
        <v>293</v>
      </c>
      <c r="B116" s="205" t="s">
        <v>420</v>
      </c>
      <c r="C116" s="205" t="s">
        <v>421</v>
      </c>
      <c r="D116" s="203" t="s">
        <v>422</v>
      </c>
      <c r="E116" s="171">
        <v>129240</v>
      </c>
      <c r="F116" s="171"/>
      <c r="G116" s="171">
        <v>293948</v>
      </c>
    </row>
    <row r="117" spans="1:7" s="18" customFormat="1" ht="14.25" x14ac:dyDescent="0.2">
      <c r="A117" s="205" t="s">
        <v>293</v>
      </c>
      <c r="B117" s="205" t="s">
        <v>423</v>
      </c>
      <c r="C117" s="205" t="s">
        <v>424</v>
      </c>
      <c r="D117" s="203" t="s">
        <v>425</v>
      </c>
      <c r="E117" s="171">
        <v>105873</v>
      </c>
      <c r="F117" s="171"/>
      <c r="G117" s="171">
        <v>249988</v>
      </c>
    </row>
    <row r="118" spans="1:7" s="18" customFormat="1" ht="14.25" x14ac:dyDescent="0.2">
      <c r="A118" s="205" t="s">
        <v>293</v>
      </c>
      <c r="B118" s="205" t="s">
        <v>426</v>
      </c>
      <c r="C118" s="205" t="s">
        <v>427</v>
      </c>
      <c r="D118" s="203" t="s">
        <v>428</v>
      </c>
      <c r="E118" s="171">
        <v>68726</v>
      </c>
      <c r="F118" s="171"/>
      <c r="G118" s="171">
        <v>136080</v>
      </c>
    </row>
    <row r="119" spans="1:7" s="18" customFormat="1" ht="14.25" x14ac:dyDescent="0.2">
      <c r="A119" s="205" t="s">
        <v>293</v>
      </c>
      <c r="B119" s="205" t="s">
        <v>429</v>
      </c>
      <c r="C119" s="205" t="s">
        <v>430</v>
      </c>
      <c r="D119" s="203" t="s">
        <v>431</v>
      </c>
      <c r="E119" s="171">
        <v>75011</v>
      </c>
      <c r="F119" s="171"/>
      <c r="G119" s="171">
        <v>163985</v>
      </c>
    </row>
    <row r="120" spans="1:7" s="18" customFormat="1" ht="14.25" x14ac:dyDescent="0.2">
      <c r="A120" s="205" t="s">
        <v>293</v>
      </c>
      <c r="B120" s="205" t="s">
        <v>432</v>
      </c>
      <c r="C120" s="205" t="s">
        <v>433</v>
      </c>
      <c r="D120" s="203" t="s">
        <v>434</v>
      </c>
      <c r="E120" s="171">
        <v>120262</v>
      </c>
      <c r="F120" s="171"/>
      <c r="G120" s="171">
        <v>301028</v>
      </c>
    </row>
    <row r="121" spans="1:7" s="18" customFormat="1" ht="14.25" x14ac:dyDescent="0.2">
      <c r="A121" s="205" t="s">
        <v>293</v>
      </c>
      <c r="B121" s="205" t="s">
        <v>435</v>
      </c>
      <c r="C121" s="205" t="s">
        <v>436</v>
      </c>
      <c r="D121" s="203" t="s">
        <v>437</v>
      </c>
      <c r="E121" s="171">
        <v>93405</v>
      </c>
      <c r="F121" s="171"/>
      <c r="G121" s="171">
        <v>166698</v>
      </c>
    </row>
    <row r="122" spans="1:7" s="18" customFormat="1" ht="14.25" x14ac:dyDescent="0.2">
      <c r="A122" s="205" t="s">
        <v>293</v>
      </c>
      <c r="B122" s="205" t="s">
        <v>438</v>
      </c>
      <c r="C122" s="205" t="s">
        <v>439</v>
      </c>
      <c r="D122" s="203" t="s">
        <v>440</v>
      </c>
      <c r="E122" s="171">
        <v>87561</v>
      </c>
      <c r="F122" s="171"/>
      <c r="G122" s="171">
        <v>194649</v>
      </c>
    </row>
    <row r="123" spans="1:7" s="18" customFormat="1" ht="14.25" x14ac:dyDescent="0.2">
      <c r="A123" s="205" t="s">
        <v>293</v>
      </c>
      <c r="B123" s="205" t="s">
        <v>441</v>
      </c>
      <c r="C123" s="205" t="s">
        <v>442</v>
      </c>
      <c r="D123" s="203" t="s">
        <v>443</v>
      </c>
      <c r="E123" s="171">
        <v>87780</v>
      </c>
      <c r="F123" s="171"/>
      <c r="G123" s="171">
        <v>180258</v>
      </c>
    </row>
    <row r="124" spans="1:7" s="18" customFormat="1" ht="14.25" x14ac:dyDescent="0.2">
      <c r="A124" s="205" t="s">
        <v>293</v>
      </c>
      <c r="B124" s="205" t="s">
        <v>444</v>
      </c>
      <c r="C124" s="205" t="s">
        <v>445</v>
      </c>
      <c r="D124" s="203" t="s">
        <v>446</v>
      </c>
      <c r="E124" s="171">
        <v>131392</v>
      </c>
      <c r="F124" s="171"/>
      <c r="G124" s="171">
        <v>264316</v>
      </c>
    </row>
    <row r="125" spans="1:7" s="18" customFormat="1" ht="14.25" x14ac:dyDescent="0.2">
      <c r="A125" s="205" t="s">
        <v>293</v>
      </c>
      <c r="B125" s="205" t="s">
        <v>447</v>
      </c>
      <c r="C125" s="205" t="s">
        <v>448</v>
      </c>
      <c r="D125" s="203" t="s">
        <v>449</v>
      </c>
      <c r="E125" s="171">
        <v>64657</v>
      </c>
      <c r="F125" s="171"/>
      <c r="G125" s="171">
        <v>120837</v>
      </c>
    </row>
    <row r="126" spans="1:7" s="18" customFormat="1" ht="14.25" x14ac:dyDescent="0.2">
      <c r="A126" s="205" t="s">
        <v>293</v>
      </c>
      <c r="B126" s="205" t="s">
        <v>450</v>
      </c>
      <c r="C126" s="205" t="s">
        <v>451</v>
      </c>
      <c r="D126" s="203" t="s">
        <v>452</v>
      </c>
      <c r="E126" s="171">
        <v>292905</v>
      </c>
      <c r="F126" s="171"/>
      <c r="G126" s="171">
        <v>608654</v>
      </c>
    </row>
    <row r="127" spans="1:7" s="18" customFormat="1" ht="14.25" x14ac:dyDescent="0.2">
      <c r="A127" s="205" t="s">
        <v>293</v>
      </c>
      <c r="B127" s="205" t="s">
        <v>453</v>
      </c>
      <c r="C127" s="205" t="s">
        <v>454</v>
      </c>
      <c r="D127" s="203" t="s">
        <v>455</v>
      </c>
      <c r="E127" s="171">
        <v>148019</v>
      </c>
      <c r="F127" s="171"/>
      <c r="G127" s="171">
        <v>354546</v>
      </c>
    </row>
    <row r="128" spans="1:7" s="18" customFormat="1" ht="14.25" x14ac:dyDescent="0.2">
      <c r="A128" s="205" t="s">
        <v>293</v>
      </c>
      <c r="B128" s="205" t="s">
        <v>456</v>
      </c>
      <c r="C128" s="205" t="s">
        <v>457</v>
      </c>
      <c r="D128" s="203" t="s">
        <v>458</v>
      </c>
      <c r="E128" s="171">
        <v>196067</v>
      </c>
      <c r="F128" s="171"/>
      <c r="G128" s="171">
        <v>375131</v>
      </c>
    </row>
    <row r="129" spans="1:7" s="18" customFormat="1" ht="14.25" x14ac:dyDescent="0.2">
      <c r="A129" s="205" t="s">
        <v>293</v>
      </c>
      <c r="B129" s="205" t="s">
        <v>459</v>
      </c>
      <c r="C129" s="205" t="s">
        <v>460</v>
      </c>
      <c r="D129" s="203" t="s">
        <v>461</v>
      </c>
      <c r="E129" s="171">
        <v>122222</v>
      </c>
      <c r="F129" s="171"/>
      <c r="G129" s="171">
        <v>251699</v>
      </c>
    </row>
    <row r="130" spans="1:7" s="18" customFormat="1" ht="14.25" x14ac:dyDescent="0.2">
      <c r="A130" s="205" t="s">
        <v>293</v>
      </c>
      <c r="B130" s="205" t="s">
        <v>462</v>
      </c>
      <c r="C130" s="205" t="s">
        <v>463</v>
      </c>
      <c r="D130" s="203" t="s">
        <v>464</v>
      </c>
      <c r="E130" s="171">
        <v>35165</v>
      </c>
      <c r="F130" s="171"/>
      <c r="G130" s="171">
        <v>80591</v>
      </c>
    </row>
    <row r="131" spans="1:7" s="18" customFormat="1" ht="14.25" x14ac:dyDescent="0.2">
      <c r="A131" s="205" t="s">
        <v>293</v>
      </c>
      <c r="B131" s="205" t="s">
        <v>465</v>
      </c>
      <c r="C131" s="205" t="s">
        <v>466</v>
      </c>
      <c r="D131" s="203" t="s">
        <v>467</v>
      </c>
      <c r="E131" s="171">
        <v>173231</v>
      </c>
      <c r="F131" s="171"/>
      <c r="G131" s="171">
        <v>334623</v>
      </c>
    </row>
    <row r="132" spans="1:7" s="18" customFormat="1" ht="14.25" x14ac:dyDescent="0.2">
      <c r="A132" s="205" t="s">
        <v>293</v>
      </c>
      <c r="B132" s="205" t="s">
        <v>468</v>
      </c>
      <c r="C132" s="205" t="s">
        <v>469</v>
      </c>
      <c r="D132" s="203" t="s">
        <v>470</v>
      </c>
      <c r="E132" s="171">
        <v>46633</v>
      </c>
      <c r="F132" s="171"/>
      <c r="G132" s="171">
        <v>97544</v>
      </c>
    </row>
    <row r="133" spans="1:7" s="18" customFormat="1" ht="14.25" x14ac:dyDescent="0.2">
      <c r="A133" s="205" t="s">
        <v>293</v>
      </c>
      <c r="B133" s="205" t="s">
        <v>471</v>
      </c>
      <c r="C133" s="205" t="s">
        <v>472</v>
      </c>
      <c r="D133" s="203" t="s">
        <v>473</v>
      </c>
      <c r="E133" s="171">
        <v>59689</v>
      </c>
      <c r="F133" s="171"/>
      <c r="G133" s="171">
        <v>104898</v>
      </c>
    </row>
    <row r="134" spans="1:7" s="18" customFormat="1" ht="14.25" x14ac:dyDescent="0.2">
      <c r="A134" s="205" t="s">
        <v>293</v>
      </c>
      <c r="B134" s="205" t="s">
        <v>474</v>
      </c>
      <c r="C134" s="205" t="s">
        <v>475</v>
      </c>
      <c r="D134" s="203" t="s">
        <v>476</v>
      </c>
      <c r="E134" s="171">
        <v>178490</v>
      </c>
      <c r="F134" s="171"/>
      <c r="G134" s="171">
        <v>414180</v>
      </c>
    </row>
    <row r="135" spans="1:7" s="18" customFormat="1" ht="14.25" x14ac:dyDescent="0.2">
      <c r="A135" s="205" t="s">
        <v>293</v>
      </c>
      <c r="B135" s="205" t="s">
        <v>477</v>
      </c>
      <c r="C135" s="205" t="s">
        <v>478</v>
      </c>
      <c r="D135" s="203" t="s">
        <v>479</v>
      </c>
      <c r="E135" s="171">
        <v>93050</v>
      </c>
      <c r="F135" s="171"/>
      <c r="G135" s="171">
        <v>230302</v>
      </c>
    </row>
    <row r="136" spans="1:7" s="18" customFormat="1" ht="14.25" x14ac:dyDescent="0.2">
      <c r="A136" s="205" t="s">
        <v>293</v>
      </c>
      <c r="B136" s="205" t="s">
        <v>480</v>
      </c>
      <c r="C136" s="205" t="s">
        <v>481</v>
      </c>
      <c r="D136" s="203" t="s">
        <v>482</v>
      </c>
      <c r="E136" s="171">
        <v>95850</v>
      </c>
      <c r="F136" s="171"/>
      <c r="G136" s="171">
        <v>195651</v>
      </c>
    </row>
    <row r="137" spans="1:7" s="18" customFormat="1" ht="14.25" x14ac:dyDescent="0.2">
      <c r="A137" s="205" t="s">
        <v>293</v>
      </c>
      <c r="B137" s="205" t="s">
        <v>483</v>
      </c>
      <c r="C137" s="205" t="s">
        <v>484</v>
      </c>
      <c r="D137" s="203" t="s">
        <v>485</v>
      </c>
      <c r="E137" s="171">
        <v>128241</v>
      </c>
      <c r="F137" s="171"/>
      <c r="G137" s="171">
        <v>297940</v>
      </c>
    </row>
    <row r="138" spans="1:7" s="18" customFormat="1" ht="14.25" x14ac:dyDescent="0.2">
      <c r="A138" s="205" t="s">
        <v>293</v>
      </c>
      <c r="B138" s="205" t="s">
        <v>486</v>
      </c>
      <c r="C138" s="205" t="s">
        <v>487</v>
      </c>
      <c r="D138" s="203" t="s">
        <v>488</v>
      </c>
      <c r="E138" s="171">
        <v>313278</v>
      </c>
      <c r="F138" s="171"/>
      <c r="G138" s="171">
        <v>680837</v>
      </c>
    </row>
    <row r="139" spans="1:7" s="18" customFormat="1" ht="14.25" x14ac:dyDescent="0.2">
      <c r="A139" s="205" t="s">
        <v>293</v>
      </c>
      <c r="B139" s="205" t="s">
        <v>489</v>
      </c>
      <c r="C139" s="205" t="s">
        <v>490</v>
      </c>
      <c r="D139" s="203" t="s">
        <v>491</v>
      </c>
      <c r="E139" s="171">
        <v>64359</v>
      </c>
      <c r="F139" s="171"/>
      <c r="G139" s="171">
        <v>136139</v>
      </c>
    </row>
    <row r="140" spans="1:7" s="18" customFormat="1" ht="14.25" x14ac:dyDescent="0.2">
      <c r="A140" s="205" t="s">
        <v>293</v>
      </c>
      <c r="B140" s="205" t="s">
        <v>492</v>
      </c>
      <c r="C140" s="205" t="s">
        <v>493</v>
      </c>
      <c r="D140" s="203" t="s">
        <v>494</v>
      </c>
      <c r="E140" s="171">
        <v>150149</v>
      </c>
      <c r="F140" s="171"/>
      <c r="G140" s="171">
        <v>293000</v>
      </c>
    </row>
    <row r="141" spans="1:7" s="18" customFormat="1" ht="14.25" x14ac:dyDescent="0.2">
      <c r="A141" s="205" t="s">
        <v>293</v>
      </c>
      <c r="B141" s="205" t="s">
        <v>495</v>
      </c>
      <c r="C141" s="205" t="s">
        <v>496</v>
      </c>
      <c r="D141" s="203" t="s">
        <v>497</v>
      </c>
      <c r="E141" s="171">
        <v>163459</v>
      </c>
      <c r="F141" s="171"/>
      <c r="G141" s="171">
        <v>388322</v>
      </c>
    </row>
    <row r="142" spans="1:7" s="18" customFormat="1" ht="14.25" x14ac:dyDescent="0.2">
      <c r="A142" s="205" t="s">
        <v>293</v>
      </c>
      <c r="B142" s="205" t="s">
        <v>498</v>
      </c>
      <c r="C142" s="205" t="s">
        <v>499</v>
      </c>
      <c r="D142" s="203" t="s">
        <v>500</v>
      </c>
      <c r="E142" s="171">
        <v>66874</v>
      </c>
      <c r="F142" s="171"/>
      <c r="G142" s="171">
        <v>143827</v>
      </c>
    </row>
    <row r="143" spans="1:7" s="18" customFormat="1" ht="14.25" x14ac:dyDescent="0.2">
      <c r="A143" s="205" t="s">
        <v>293</v>
      </c>
      <c r="B143" s="205" t="s">
        <v>501</v>
      </c>
      <c r="C143" s="205" t="s">
        <v>502</v>
      </c>
      <c r="D143" s="203" t="s">
        <v>503</v>
      </c>
      <c r="E143" s="171">
        <v>50213</v>
      </c>
      <c r="F143" s="171"/>
      <c r="G143" s="171">
        <v>93752</v>
      </c>
    </row>
    <row r="144" spans="1:7" s="18" customFormat="1" ht="14.25" x14ac:dyDescent="0.2">
      <c r="A144" s="205" t="s">
        <v>293</v>
      </c>
      <c r="B144" s="205" t="s">
        <v>504</v>
      </c>
      <c r="C144" s="205" t="s">
        <v>505</v>
      </c>
      <c r="D144" s="203" t="s">
        <v>506</v>
      </c>
      <c r="E144" s="171">
        <v>67155</v>
      </c>
      <c r="F144" s="171"/>
      <c r="G144" s="171">
        <v>128511</v>
      </c>
    </row>
    <row r="145" spans="1:7" s="18" customFormat="1" ht="14.25" x14ac:dyDescent="0.2">
      <c r="A145" s="205" t="s">
        <v>293</v>
      </c>
      <c r="B145" s="205" t="s">
        <v>507</v>
      </c>
      <c r="C145" s="205" t="s">
        <v>508</v>
      </c>
      <c r="D145" s="203" t="s">
        <v>509</v>
      </c>
      <c r="E145" s="171">
        <v>64933</v>
      </c>
      <c r="F145" s="171"/>
      <c r="G145" s="171">
        <v>134239</v>
      </c>
    </row>
    <row r="146" spans="1:7" s="18" customFormat="1" ht="14.25" x14ac:dyDescent="0.2">
      <c r="A146" s="205" t="s">
        <v>293</v>
      </c>
      <c r="B146" s="205" t="s">
        <v>510</v>
      </c>
      <c r="C146" s="205" t="s">
        <v>511</v>
      </c>
      <c r="D146" s="203" t="s">
        <v>512</v>
      </c>
      <c r="E146" s="171">
        <v>243786</v>
      </c>
      <c r="F146" s="171"/>
      <c r="G146" s="171">
        <v>542379</v>
      </c>
    </row>
    <row r="147" spans="1:7" s="18" customFormat="1" ht="14.25" x14ac:dyDescent="0.2">
      <c r="A147" s="205" t="s">
        <v>293</v>
      </c>
      <c r="B147" s="205" t="s">
        <v>513</v>
      </c>
      <c r="C147" s="205" t="s">
        <v>514</v>
      </c>
      <c r="D147" s="203" t="s">
        <v>515</v>
      </c>
      <c r="E147" s="171">
        <v>191683</v>
      </c>
      <c r="F147" s="171"/>
      <c r="G147" s="171">
        <v>398196</v>
      </c>
    </row>
    <row r="148" spans="1:7" s="18" customFormat="1" ht="14.25" x14ac:dyDescent="0.2">
      <c r="A148" s="205" t="s">
        <v>293</v>
      </c>
      <c r="B148" s="205" t="s">
        <v>516</v>
      </c>
      <c r="C148" s="205" t="s">
        <v>517</v>
      </c>
      <c r="D148" s="203" t="s">
        <v>518</v>
      </c>
      <c r="E148" s="171">
        <v>55209</v>
      </c>
      <c r="F148" s="171"/>
      <c r="G148" s="171">
        <v>133737</v>
      </c>
    </row>
    <row r="149" spans="1:7" s="18" customFormat="1" ht="14.25" x14ac:dyDescent="0.2">
      <c r="A149" s="205" t="s">
        <v>293</v>
      </c>
      <c r="B149" s="205" t="s">
        <v>519</v>
      </c>
      <c r="C149" s="205" t="s">
        <v>520</v>
      </c>
      <c r="D149" s="203" t="s">
        <v>521</v>
      </c>
      <c r="E149" s="171">
        <v>178228</v>
      </c>
      <c r="F149" s="171"/>
      <c r="G149" s="171">
        <v>468280</v>
      </c>
    </row>
    <row r="150" spans="1:7" s="18" customFormat="1" ht="14.25" x14ac:dyDescent="0.2">
      <c r="A150" s="205" t="s">
        <v>293</v>
      </c>
      <c r="B150" s="205" t="s">
        <v>522</v>
      </c>
      <c r="C150" s="205" t="s">
        <v>523</v>
      </c>
      <c r="D150" s="203" t="s">
        <v>524</v>
      </c>
      <c r="E150" s="171">
        <v>133376</v>
      </c>
      <c r="F150" s="171"/>
      <c r="G150" s="171">
        <v>320505</v>
      </c>
    </row>
    <row r="151" spans="1:7" s="18" customFormat="1" ht="14.25" x14ac:dyDescent="0.2">
      <c r="A151" s="205" t="s">
        <v>293</v>
      </c>
      <c r="B151" s="205" t="s">
        <v>525</v>
      </c>
      <c r="C151" s="205" t="s">
        <v>526</v>
      </c>
      <c r="D151" s="203" t="s">
        <v>527</v>
      </c>
      <c r="E151" s="171">
        <v>48852</v>
      </c>
      <c r="F151" s="171"/>
      <c r="G151" s="171">
        <v>116696</v>
      </c>
    </row>
    <row r="152" spans="1:7" s="18" customFormat="1" ht="14.25" x14ac:dyDescent="0.2">
      <c r="A152" s="205" t="s">
        <v>293</v>
      </c>
      <c r="B152" s="205" t="s">
        <v>528</v>
      </c>
      <c r="C152" s="205" t="s">
        <v>529</v>
      </c>
      <c r="D152" s="203" t="s">
        <v>530</v>
      </c>
      <c r="E152" s="171">
        <v>95062</v>
      </c>
      <c r="F152" s="171"/>
      <c r="G152" s="171">
        <v>187830</v>
      </c>
    </row>
    <row r="153" spans="1:7" s="18" customFormat="1" ht="14.25" x14ac:dyDescent="0.2">
      <c r="A153" s="205" t="s">
        <v>293</v>
      </c>
      <c r="B153" s="205" t="s">
        <v>531</v>
      </c>
      <c r="C153" s="205" t="s">
        <v>532</v>
      </c>
      <c r="D153" s="203" t="s">
        <v>533</v>
      </c>
      <c r="E153" s="171">
        <v>84534</v>
      </c>
      <c r="F153" s="171"/>
      <c r="G153" s="171">
        <v>218036</v>
      </c>
    </row>
    <row r="154" spans="1:7" s="18" customFormat="1" ht="14.25" x14ac:dyDescent="0.2">
      <c r="A154" s="205" t="s">
        <v>293</v>
      </c>
      <c r="B154" s="205" t="s">
        <v>534</v>
      </c>
      <c r="C154" s="205" t="s">
        <v>535</v>
      </c>
      <c r="D154" s="203" t="s">
        <v>536</v>
      </c>
      <c r="E154" s="171">
        <v>27698</v>
      </c>
      <c r="F154" s="171"/>
      <c r="G154" s="171">
        <v>71674</v>
      </c>
    </row>
    <row r="155" spans="1:7" s="18" customFormat="1" ht="14.25" x14ac:dyDescent="0.2">
      <c r="A155" s="205" t="s">
        <v>293</v>
      </c>
      <c r="B155" s="205" t="s">
        <v>537</v>
      </c>
      <c r="C155" s="205" t="s">
        <v>538</v>
      </c>
      <c r="D155" s="203" t="s">
        <v>539</v>
      </c>
      <c r="E155" s="171">
        <v>83788</v>
      </c>
      <c r="F155" s="171"/>
      <c r="G155" s="171">
        <v>177675</v>
      </c>
    </row>
    <row r="156" spans="1:7" s="18" customFormat="1" ht="14.25" x14ac:dyDescent="0.2">
      <c r="A156" s="205" t="s">
        <v>293</v>
      </c>
      <c r="B156" s="205" t="s">
        <v>540</v>
      </c>
      <c r="C156" s="205" t="s">
        <v>541</v>
      </c>
      <c r="D156" s="203" t="s">
        <v>542</v>
      </c>
      <c r="E156" s="171">
        <v>256736</v>
      </c>
      <c r="F156" s="171"/>
      <c r="G156" s="171">
        <v>553471</v>
      </c>
    </row>
    <row r="157" spans="1:7" s="18" customFormat="1" ht="14.25" x14ac:dyDescent="0.2">
      <c r="A157" s="205" t="s">
        <v>293</v>
      </c>
      <c r="B157" s="205" t="s">
        <v>543</v>
      </c>
      <c r="C157" s="205" t="s">
        <v>544</v>
      </c>
      <c r="D157" s="203" t="s">
        <v>545</v>
      </c>
      <c r="E157" s="171">
        <v>143004</v>
      </c>
      <c r="F157" s="171"/>
      <c r="G157" s="171">
        <v>294820</v>
      </c>
    </row>
    <row r="158" spans="1:7" s="18" customFormat="1" ht="14.25" x14ac:dyDescent="0.2">
      <c r="A158" s="205" t="s">
        <v>293</v>
      </c>
      <c r="B158" s="205" t="s">
        <v>546</v>
      </c>
      <c r="C158" s="205" t="s">
        <v>547</v>
      </c>
      <c r="D158" s="203" t="s">
        <v>548</v>
      </c>
      <c r="E158" s="171">
        <v>90296</v>
      </c>
      <c r="F158" s="171"/>
      <c r="G158" s="171">
        <v>216719</v>
      </c>
    </row>
    <row r="159" spans="1:7" s="18" customFormat="1" ht="14.25" x14ac:dyDescent="0.2">
      <c r="A159" s="205" t="s">
        <v>293</v>
      </c>
      <c r="B159" s="205" t="s">
        <v>549</v>
      </c>
      <c r="C159" s="205" t="s">
        <v>550</v>
      </c>
      <c r="D159" s="203" t="s">
        <v>551</v>
      </c>
      <c r="E159" s="171">
        <v>142660</v>
      </c>
      <c r="F159" s="171"/>
      <c r="G159" s="171">
        <v>292057</v>
      </c>
    </row>
    <row r="160" spans="1:7" s="18" customFormat="1" ht="14.25" x14ac:dyDescent="0.2">
      <c r="A160" s="205" t="s">
        <v>293</v>
      </c>
      <c r="B160" s="205" t="s">
        <v>552</v>
      </c>
      <c r="C160" s="205" t="s">
        <v>553</v>
      </c>
      <c r="D160" s="203" t="s">
        <v>554</v>
      </c>
      <c r="E160" s="171">
        <v>137836</v>
      </c>
      <c r="F160" s="171"/>
      <c r="G160" s="171">
        <v>263620</v>
      </c>
    </row>
    <row r="161" spans="1:7" s="18" customFormat="1" ht="14.25" x14ac:dyDescent="0.2">
      <c r="A161" s="205" t="s">
        <v>293</v>
      </c>
      <c r="B161" s="205" t="s">
        <v>555</v>
      </c>
      <c r="C161" s="205" t="s">
        <v>556</v>
      </c>
      <c r="D161" s="203" t="s">
        <v>557</v>
      </c>
      <c r="E161" s="171">
        <v>65563</v>
      </c>
      <c r="F161" s="171"/>
      <c r="G161" s="171">
        <v>148969</v>
      </c>
    </row>
    <row r="162" spans="1:7" s="18" customFormat="1" ht="14.25" x14ac:dyDescent="0.2">
      <c r="A162" s="205" t="s">
        <v>293</v>
      </c>
      <c r="B162" s="205" t="s">
        <v>558</v>
      </c>
      <c r="C162" s="205" t="s">
        <v>559</v>
      </c>
      <c r="D162" s="203" t="s">
        <v>560</v>
      </c>
      <c r="E162" s="171">
        <v>104542</v>
      </c>
      <c r="F162" s="171"/>
      <c r="G162" s="171">
        <v>294199</v>
      </c>
    </row>
    <row r="163" spans="1:7" s="18" customFormat="1" ht="14.25" x14ac:dyDescent="0.2">
      <c r="A163" s="205" t="s">
        <v>293</v>
      </c>
      <c r="B163" s="205" t="s">
        <v>561</v>
      </c>
      <c r="C163" s="205" t="s">
        <v>562</v>
      </c>
      <c r="D163" s="203" t="s">
        <v>563</v>
      </c>
      <c r="E163" s="171">
        <v>77540</v>
      </c>
      <c r="F163" s="171"/>
      <c r="G163" s="171">
        <v>189537</v>
      </c>
    </row>
    <row r="164" spans="1:7" s="18" customFormat="1" ht="14.25" x14ac:dyDescent="0.2">
      <c r="A164" s="205" t="s">
        <v>293</v>
      </c>
      <c r="B164" s="205" t="s">
        <v>564</v>
      </c>
      <c r="C164" s="205" t="s">
        <v>565</v>
      </c>
      <c r="D164" s="203" t="s">
        <v>566</v>
      </c>
      <c r="E164" s="171">
        <v>132095</v>
      </c>
      <c r="F164" s="171"/>
      <c r="G164" s="171">
        <v>281388</v>
      </c>
    </row>
    <row r="165" spans="1:7" s="18" customFormat="1" ht="14.25" x14ac:dyDescent="0.2">
      <c r="A165" s="205" t="s">
        <v>293</v>
      </c>
      <c r="B165" s="205" t="s">
        <v>567</v>
      </c>
      <c r="C165" s="205" t="s">
        <v>568</v>
      </c>
      <c r="D165" s="203" t="s">
        <v>569</v>
      </c>
      <c r="E165" s="171">
        <v>102321</v>
      </c>
      <c r="F165" s="171"/>
      <c r="G165" s="171">
        <v>281085</v>
      </c>
    </row>
    <row r="166" spans="1:7" s="18" customFormat="1" ht="14.25" x14ac:dyDescent="0.2">
      <c r="A166" s="205" t="s">
        <v>293</v>
      </c>
      <c r="B166" s="205" t="s">
        <v>570</v>
      </c>
      <c r="C166" s="205" t="s">
        <v>571</v>
      </c>
      <c r="D166" s="203" t="s">
        <v>572</v>
      </c>
      <c r="E166" s="171">
        <v>74486</v>
      </c>
      <c r="F166" s="171"/>
      <c r="G166" s="171">
        <v>116987</v>
      </c>
    </row>
    <row r="167" spans="1:7" s="18" customFormat="1" ht="14.25" x14ac:dyDescent="0.2">
      <c r="A167" s="205" t="s">
        <v>293</v>
      </c>
      <c r="B167" s="205" t="s">
        <v>573</v>
      </c>
      <c r="C167" s="205" t="s">
        <v>574</v>
      </c>
      <c r="D167" s="203" t="s">
        <v>575</v>
      </c>
      <c r="E167" s="171">
        <v>212666</v>
      </c>
      <c r="F167" s="171"/>
      <c r="G167" s="171">
        <v>486300</v>
      </c>
    </row>
    <row r="168" spans="1:7" s="18" customFormat="1" ht="14.25" x14ac:dyDescent="0.2">
      <c r="A168" s="205" t="s">
        <v>293</v>
      </c>
      <c r="B168" s="205" t="s">
        <v>576</v>
      </c>
      <c r="C168" s="205" t="s">
        <v>577</v>
      </c>
      <c r="D168" s="203" t="s">
        <v>578</v>
      </c>
      <c r="E168" s="171">
        <v>466988</v>
      </c>
      <c r="F168" s="171"/>
      <c r="G168" s="171">
        <v>974424</v>
      </c>
    </row>
    <row r="169" spans="1:7" s="18" customFormat="1" ht="14.25" x14ac:dyDescent="0.2">
      <c r="A169" s="205" t="s">
        <v>293</v>
      </c>
      <c r="B169" s="205" t="s">
        <v>579</v>
      </c>
      <c r="C169" s="205" t="s">
        <v>580</v>
      </c>
      <c r="D169" s="203" t="s">
        <v>581</v>
      </c>
      <c r="E169" s="171">
        <v>221214</v>
      </c>
      <c r="F169" s="171"/>
      <c r="G169" s="171">
        <v>548442</v>
      </c>
    </row>
    <row r="170" spans="1:7" s="18" customFormat="1" ht="14.25" x14ac:dyDescent="0.2">
      <c r="A170" s="205" t="s">
        <v>293</v>
      </c>
      <c r="B170" s="205" t="s">
        <v>582</v>
      </c>
      <c r="C170" s="205" t="s">
        <v>583</v>
      </c>
      <c r="D170" s="203" t="s">
        <v>584</v>
      </c>
      <c r="E170" s="171">
        <v>199687</v>
      </c>
      <c r="F170" s="171"/>
      <c r="G170" s="171">
        <v>410702</v>
      </c>
    </row>
    <row r="171" spans="1:7" s="18" customFormat="1" ht="14.25" x14ac:dyDescent="0.2">
      <c r="A171" s="205" t="s">
        <v>293</v>
      </c>
      <c r="B171" s="205" t="s">
        <v>585</v>
      </c>
      <c r="C171" s="205" t="s">
        <v>586</v>
      </c>
      <c r="D171" s="203" t="s">
        <v>587</v>
      </c>
      <c r="E171" s="171">
        <v>111100</v>
      </c>
      <c r="F171" s="171"/>
      <c r="G171" s="171">
        <v>240247</v>
      </c>
    </row>
    <row r="172" spans="1:7" s="18" customFormat="1" ht="14.25" x14ac:dyDescent="0.2">
      <c r="A172" s="205" t="s">
        <v>293</v>
      </c>
      <c r="B172" s="205" t="s">
        <v>588</v>
      </c>
      <c r="C172" s="205" t="s">
        <v>589</v>
      </c>
      <c r="D172" s="203" t="s">
        <v>590</v>
      </c>
      <c r="E172" s="171">
        <v>220709</v>
      </c>
      <c r="F172" s="171"/>
      <c r="G172" s="171">
        <v>568818</v>
      </c>
    </row>
    <row r="173" spans="1:7" s="18" customFormat="1" ht="14.25" x14ac:dyDescent="0.2">
      <c r="A173" s="205" t="s">
        <v>293</v>
      </c>
      <c r="B173" s="205" t="s">
        <v>591</v>
      </c>
      <c r="C173" s="205" t="s">
        <v>592</v>
      </c>
      <c r="D173" s="203" t="s">
        <v>593</v>
      </c>
      <c r="E173" s="171">
        <v>92757</v>
      </c>
      <c r="F173" s="171"/>
      <c r="G173" s="171">
        <v>231395</v>
      </c>
    </row>
    <row r="174" spans="1:7" s="18" customFormat="1" ht="14.25" x14ac:dyDescent="0.2">
      <c r="A174" s="205" t="s">
        <v>293</v>
      </c>
      <c r="B174" s="205" t="s">
        <v>594</v>
      </c>
      <c r="C174" s="205" t="s">
        <v>595</v>
      </c>
      <c r="D174" s="203" t="s">
        <v>596</v>
      </c>
      <c r="E174" s="171">
        <v>164690</v>
      </c>
      <c r="F174" s="171"/>
      <c r="G174" s="171">
        <v>389567</v>
      </c>
    </row>
    <row r="175" spans="1:7" s="18" customFormat="1" ht="14.25" x14ac:dyDescent="0.2">
      <c r="A175" s="205" t="s">
        <v>293</v>
      </c>
      <c r="B175" s="205" t="s">
        <v>597</v>
      </c>
      <c r="C175" s="205" t="s">
        <v>598</v>
      </c>
      <c r="D175" s="203" t="s">
        <v>599</v>
      </c>
      <c r="E175" s="171">
        <v>166640</v>
      </c>
      <c r="F175" s="171"/>
      <c r="G175" s="171">
        <v>345363</v>
      </c>
    </row>
    <row r="176" spans="1:7" s="18" customFormat="1" ht="14.25" x14ac:dyDescent="0.2">
      <c r="A176" s="205" t="s">
        <v>293</v>
      </c>
      <c r="B176" s="205" t="s">
        <v>600</v>
      </c>
      <c r="C176" s="205" t="s">
        <v>601</v>
      </c>
      <c r="D176" s="203" t="s">
        <v>602</v>
      </c>
      <c r="E176" s="171">
        <v>95844</v>
      </c>
      <c r="F176" s="171"/>
      <c r="G176" s="171">
        <v>174367</v>
      </c>
    </row>
    <row r="177" spans="1:7" s="18" customFormat="1" ht="14.25" x14ac:dyDescent="0.2">
      <c r="A177" s="205" t="s">
        <v>293</v>
      </c>
      <c r="B177" s="205" t="s">
        <v>603</v>
      </c>
      <c r="C177" s="205" t="s">
        <v>604</v>
      </c>
      <c r="D177" s="203" t="s">
        <v>605</v>
      </c>
      <c r="E177" s="171">
        <v>113687</v>
      </c>
      <c r="F177" s="171"/>
      <c r="G177" s="171">
        <v>238180</v>
      </c>
    </row>
    <row r="178" spans="1:7" s="18" customFormat="1" ht="14.25" x14ac:dyDescent="0.2">
      <c r="A178" s="205" t="s">
        <v>293</v>
      </c>
      <c r="B178" s="205" t="s">
        <v>606</v>
      </c>
      <c r="C178" s="205" t="s">
        <v>607</v>
      </c>
      <c r="D178" s="203" t="s">
        <v>608</v>
      </c>
      <c r="E178" s="171">
        <v>112094</v>
      </c>
      <c r="F178" s="171"/>
      <c r="G178" s="171">
        <v>225811</v>
      </c>
    </row>
    <row r="179" spans="1:7" s="18" customFormat="1" ht="14.25" x14ac:dyDescent="0.2">
      <c r="A179" s="205" t="s">
        <v>293</v>
      </c>
      <c r="B179" s="205" t="s">
        <v>609</v>
      </c>
      <c r="C179" s="205" t="s">
        <v>610</v>
      </c>
      <c r="D179" s="203" t="s">
        <v>611</v>
      </c>
      <c r="E179" s="171">
        <v>76442</v>
      </c>
      <c r="F179" s="171"/>
      <c r="G179" s="171">
        <v>173125</v>
      </c>
    </row>
    <row r="180" spans="1:7" s="18" customFormat="1" ht="14.25" x14ac:dyDescent="0.2">
      <c r="A180" s="205" t="s">
        <v>293</v>
      </c>
      <c r="B180" s="205" t="s">
        <v>612</v>
      </c>
      <c r="C180" s="205" t="s">
        <v>613</v>
      </c>
      <c r="D180" s="203" t="s">
        <v>614</v>
      </c>
      <c r="E180" s="171">
        <v>116426</v>
      </c>
      <c r="F180" s="171"/>
      <c r="G180" s="171">
        <v>308282</v>
      </c>
    </row>
    <row r="181" spans="1:7" s="18" customFormat="1" ht="14.25" x14ac:dyDescent="0.2">
      <c r="A181" s="205" t="s">
        <v>293</v>
      </c>
      <c r="B181" s="205" t="s">
        <v>615</v>
      </c>
      <c r="C181" s="205" t="s">
        <v>616</v>
      </c>
      <c r="D181" s="203" t="s">
        <v>617</v>
      </c>
      <c r="E181" s="171">
        <v>101005</v>
      </c>
      <c r="F181" s="171"/>
      <c r="G181" s="171">
        <v>176458</v>
      </c>
    </row>
    <row r="182" spans="1:7" s="18" customFormat="1" ht="14.25" x14ac:dyDescent="0.2">
      <c r="A182" s="205" t="s">
        <v>293</v>
      </c>
      <c r="B182" s="205" t="s">
        <v>618</v>
      </c>
      <c r="C182" s="205" t="s">
        <v>619</v>
      </c>
      <c r="D182" s="203" t="s">
        <v>620</v>
      </c>
      <c r="E182" s="171">
        <v>117087</v>
      </c>
      <c r="F182" s="171"/>
      <c r="G182" s="171">
        <v>252797</v>
      </c>
    </row>
    <row r="183" spans="1:7" s="18" customFormat="1" ht="14.25" x14ac:dyDescent="0.2">
      <c r="A183" s="205" t="s">
        <v>293</v>
      </c>
      <c r="B183" s="205" t="s">
        <v>621</v>
      </c>
      <c r="C183" s="205" t="s">
        <v>622</v>
      </c>
      <c r="D183" s="203" t="s">
        <v>623</v>
      </c>
      <c r="E183" s="171">
        <v>68086</v>
      </c>
      <c r="F183" s="171"/>
      <c r="G183" s="171">
        <v>191870</v>
      </c>
    </row>
    <row r="184" spans="1:7" s="18" customFormat="1" ht="14.25" x14ac:dyDescent="0.2">
      <c r="A184" s="205" t="s">
        <v>293</v>
      </c>
      <c r="B184" s="205" t="s">
        <v>624</v>
      </c>
      <c r="C184" s="205" t="s">
        <v>625</v>
      </c>
      <c r="D184" s="203" t="s">
        <v>626</v>
      </c>
      <c r="E184" s="171">
        <v>114295</v>
      </c>
      <c r="F184" s="171"/>
      <c r="G184" s="171">
        <v>333295</v>
      </c>
    </row>
    <row r="185" spans="1:7" s="18" customFormat="1" ht="14.25" x14ac:dyDescent="0.2">
      <c r="A185" s="205" t="s">
        <v>293</v>
      </c>
      <c r="B185" s="205" t="s">
        <v>627</v>
      </c>
      <c r="C185" s="205" t="s">
        <v>628</v>
      </c>
      <c r="D185" s="203" t="s">
        <v>629</v>
      </c>
      <c r="E185" s="171">
        <v>24371</v>
      </c>
      <c r="F185" s="171"/>
      <c r="G185" s="171">
        <v>69200</v>
      </c>
    </row>
    <row r="186" spans="1:7" s="18" customFormat="1" ht="14.25" x14ac:dyDescent="0.2">
      <c r="A186" s="205" t="s">
        <v>293</v>
      </c>
      <c r="B186" s="205" t="s">
        <v>630</v>
      </c>
      <c r="C186" s="205" t="s">
        <v>631</v>
      </c>
      <c r="D186" s="203" t="s">
        <v>632</v>
      </c>
      <c r="E186" s="171">
        <v>141601</v>
      </c>
      <c r="F186" s="171"/>
      <c r="G186" s="171">
        <v>390763</v>
      </c>
    </row>
    <row r="187" spans="1:7" s="18" customFormat="1" ht="14.25" x14ac:dyDescent="0.2">
      <c r="A187" s="205" t="s">
        <v>293</v>
      </c>
      <c r="B187" s="205" t="s">
        <v>633</v>
      </c>
      <c r="C187" s="205" t="s">
        <v>634</v>
      </c>
      <c r="D187" s="203" t="s">
        <v>635</v>
      </c>
      <c r="E187" s="171">
        <v>109881</v>
      </c>
      <c r="F187" s="171"/>
      <c r="G187" s="171">
        <v>338313</v>
      </c>
    </row>
    <row r="188" spans="1:7" s="18" customFormat="1" ht="14.25" x14ac:dyDescent="0.2">
      <c r="A188" s="205" t="s">
        <v>293</v>
      </c>
      <c r="B188" s="205" t="s">
        <v>636</v>
      </c>
      <c r="C188" s="205" t="s">
        <v>637</v>
      </c>
      <c r="D188" s="203" t="s">
        <v>638</v>
      </c>
      <c r="E188" s="171">
        <v>88964</v>
      </c>
      <c r="F188" s="171"/>
      <c r="G188" s="171">
        <v>287029</v>
      </c>
    </row>
    <row r="189" spans="1:7" s="18" customFormat="1" ht="14.25" x14ac:dyDescent="0.2">
      <c r="A189" s="205" t="s">
        <v>293</v>
      </c>
      <c r="B189" s="205" t="s">
        <v>639</v>
      </c>
      <c r="C189" s="205" t="s">
        <v>640</v>
      </c>
      <c r="D189" s="203" t="s">
        <v>641</v>
      </c>
      <c r="E189" s="171">
        <v>130341</v>
      </c>
      <c r="F189" s="171"/>
      <c r="G189" s="171">
        <v>304998</v>
      </c>
    </row>
    <row r="190" spans="1:7" s="18" customFormat="1" ht="14.25" x14ac:dyDescent="0.2">
      <c r="A190" s="205" t="s">
        <v>293</v>
      </c>
      <c r="B190" s="205" t="s">
        <v>642</v>
      </c>
      <c r="C190" s="205" t="s">
        <v>643</v>
      </c>
      <c r="D190" s="203" t="s">
        <v>644</v>
      </c>
      <c r="E190" s="171">
        <v>143172</v>
      </c>
      <c r="F190" s="171"/>
      <c r="G190" s="171">
        <v>384154</v>
      </c>
    </row>
    <row r="191" spans="1:7" s="18" customFormat="1" ht="14.25" x14ac:dyDescent="0.2">
      <c r="A191" s="205" t="s">
        <v>293</v>
      </c>
      <c r="B191" s="205" t="s">
        <v>645</v>
      </c>
      <c r="C191" s="205" t="s">
        <v>646</v>
      </c>
      <c r="D191" s="203" t="s">
        <v>647</v>
      </c>
      <c r="E191" s="171">
        <v>181361</v>
      </c>
      <c r="F191" s="171"/>
      <c r="G191" s="171">
        <v>441514</v>
      </c>
    </row>
    <row r="192" spans="1:7" s="18" customFormat="1" ht="14.25" x14ac:dyDescent="0.2">
      <c r="A192" s="205" t="s">
        <v>293</v>
      </c>
      <c r="B192" s="205" t="s">
        <v>648</v>
      </c>
      <c r="C192" s="205" t="s">
        <v>649</v>
      </c>
      <c r="D192" s="203" t="s">
        <v>650</v>
      </c>
      <c r="E192" s="171">
        <v>103552</v>
      </c>
      <c r="F192" s="171"/>
      <c r="G192" s="171">
        <v>251773</v>
      </c>
    </row>
    <row r="193" spans="1:7" s="18" customFormat="1" ht="14.25" x14ac:dyDescent="0.2">
      <c r="A193" s="205" t="s">
        <v>293</v>
      </c>
      <c r="B193" s="205" t="s">
        <v>651</v>
      </c>
      <c r="C193" s="205" t="s">
        <v>652</v>
      </c>
      <c r="D193" s="203" t="s">
        <v>653</v>
      </c>
      <c r="E193" s="171">
        <v>124496</v>
      </c>
      <c r="F193" s="171"/>
      <c r="G193" s="171">
        <v>322783</v>
      </c>
    </row>
    <row r="194" spans="1:7" s="18" customFormat="1" ht="14.25" x14ac:dyDescent="0.2">
      <c r="A194" s="205" t="s">
        <v>293</v>
      </c>
      <c r="B194" s="205" t="s">
        <v>654</v>
      </c>
      <c r="C194" s="205" t="s">
        <v>655</v>
      </c>
      <c r="D194" s="203" t="s">
        <v>656</v>
      </c>
      <c r="E194" s="171">
        <v>29239</v>
      </c>
      <c r="F194" s="171"/>
      <c r="G194" s="171">
        <v>89140</v>
      </c>
    </row>
    <row r="195" spans="1:7" s="18" customFormat="1" ht="14.25" x14ac:dyDescent="0.2">
      <c r="A195" s="205" t="s">
        <v>293</v>
      </c>
      <c r="B195" s="205" t="s">
        <v>657</v>
      </c>
      <c r="C195" s="205" t="s">
        <v>658</v>
      </c>
      <c r="D195" s="203" t="s">
        <v>659</v>
      </c>
      <c r="E195" s="171">
        <v>84515</v>
      </c>
      <c r="F195" s="171"/>
      <c r="G195" s="171">
        <v>220672</v>
      </c>
    </row>
    <row r="196" spans="1:7" s="18" customFormat="1" ht="14.25" x14ac:dyDescent="0.2">
      <c r="A196" s="205" t="s">
        <v>293</v>
      </c>
      <c r="B196" s="205" t="s">
        <v>660</v>
      </c>
      <c r="C196" s="205" t="s">
        <v>661</v>
      </c>
      <c r="D196" s="203" t="s">
        <v>662</v>
      </c>
      <c r="E196" s="171">
        <v>92376</v>
      </c>
      <c r="F196" s="171"/>
      <c r="G196" s="171">
        <v>305987</v>
      </c>
    </row>
    <row r="197" spans="1:7" s="18" customFormat="1" ht="14.25" x14ac:dyDescent="0.2">
      <c r="A197" s="205" t="s">
        <v>293</v>
      </c>
      <c r="B197" s="205" t="s">
        <v>663</v>
      </c>
      <c r="C197" s="205" t="s">
        <v>664</v>
      </c>
      <c r="D197" s="203" t="s">
        <v>665</v>
      </c>
      <c r="E197" s="171">
        <v>104881</v>
      </c>
      <c r="F197" s="171"/>
      <c r="G197" s="171">
        <v>255944</v>
      </c>
    </row>
    <row r="198" spans="1:7" s="18" customFormat="1" ht="14.25" x14ac:dyDescent="0.2">
      <c r="A198" s="205" t="s">
        <v>293</v>
      </c>
      <c r="B198" s="205" t="s">
        <v>666</v>
      </c>
      <c r="C198" s="205" t="s">
        <v>667</v>
      </c>
      <c r="D198" s="203" t="s">
        <v>668</v>
      </c>
      <c r="E198" s="171">
        <v>78105</v>
      </c>
      <c r="F198" s="171"/>
      <c r="G198" s="171">
        <v>238635</v>
      </c>
    </row>
    <row r="199" spans="1:7" s="18" customFormat="1" ht="14.25" x14ac:dyDescent="0.2">
      <c r="A199" s="205" t="s">
        <v>293</v>
      </c>
      <c r="B199" s="205" t="s">
        <v>669</v>
      </c>
      <c r="C199" s="205" t="s">
        <v>670</v>
      </c>
      <c r="D199" s="203" t="s">
        <v>671</v>
      </c>
      <c r="E199" s="171">
        <v>103748</v>
      </c>
      <c r="F199" s="171"/>
      <c r="G199" s="171">
        <v>307558</v>
      </c>
    </row>
    <row r="200" spans="1:7" s="18" customFormat="1" ht="14.25" x14ac:dyDescent="0.2">
      <c r="A200" s="205" t="s">
        <v>293</v>
      </c>
      <c r="B200" s="205" t="s">
        <v>672</v>
      </c>
      <c r="C200" s="205" t="s">
        <v>673</v>
      </c>
      <c r="D200" s="203" t="s">
        <v>674</v>
      </c>
      <c r="E200" s="171">
        <v>88246</v>
      </c>
      <c r="F200" s="171"/>
      <c r="G200" s="171">
        <v>227168</v>
      </c>
    </row>
    <row r="201" spans="1:7" s="18" customFormat="1" ht="14.25" x14ac:dyDescent="0.2">
      <c r="A201" s="205" t="s">
        <v>293</v>
      </c>
      <c r="B201" s="205" t="s">
        <v>675</v>
      </c>
      <c r="C201" s="205" t="s">
        <v>676</v>
      </c>
      <c r="D201" s="203" t="s">
        <v>677</v>
      </c>
      <c r="E201" s="171">
        <v>64842</v>
      </c>
      <c r="F201" s="171"/>
      <c r="G201" s="171">
        <v>185140</v>
      </c>
    </row>
    <row r="202" spans="1:7" s="18" customFormat="1" ht="14.25" x14ac:dyDescent="0.2">
      <c r="A202" s="205" t="s">
        <v>293</v>
      </c>
      <c r="B202" s="205" t="s">
        <v>678</v>
      </c>
      <c r="C202" s="205" t="s">
        <v>679</v>
      </c>
      <c r="D202" s="203" t="s">
        <v>680</v>
      </c>
      <c r="E202" s="171">
        <v>143793</v>
      </c>
      <c r="F202" s="171"/>
      <c r="G202" s="171">
        <v>387235</v>
      </c>
    </row>
    <row r="203" spans="1:7" s="18" customFormat="1" ht="14.25" x14ac:dyDescent="0.2">
      <c r="A203" s="205" t="s">
        <v>293</v>
      </c>
      <c r="B203" s="205" t="s">
        <v>681</v>
      </c>
      <c r="C203" s="205" t="s">
        <v>682</v>
      </c>
      <c r="D203" s="203" t="s">
        <v>683</v>
      </c>
      <c r="E203" s="171">
        <v>112912</v>
      </c>
      <c r="F203" s="171"/>
      <c r="G203" s="171">
        <v>335416</v>
      </c>
    </row>
    <row r="204" spans="1:7" s="18" customFormat="1" ht="14.25" x14ac:dyDescent="0.2">
      <c r="A204" s="205" t="s">
        <v>293</v>
      </c>
      <c r="B204" s="205" t="s">
        <v>684</v>
      </c>
      <c r="C204" s="205" t="s">
        <v>685</v>
      </c>
      <c r="D204" s="203" t="s">
        <v>686</v>
      </c>
      <c r="E204" s="171">
        <v>137789</v>
      </c>
      <c r="F204" s="171"/>
      <c r="G204" s="171">
        <v>410042</v>
      </c>
    </row>
    <row r="205" spans="1:7" s="18" customFormat="1" ht="14.25" x14ac:dyDescent="0.2">
      <c r="A205" s="205" t="s">
        <v>293</v>
      </c>
      <c r="B205" s="205" t="s">
        <v>687</v>
      </c>
      <c r="C205" s="205" t="s">
        <v>688</v>
      </c>
      <c r="D205" s="203" t="s">
        <v>689</v>
      </c>
      <c r="E205" s="171">
        <v>108206</v>
      </c>
      <c r="F205" s="171"/>
      <c r="G205" s="171">
        <v>307774</v>
      </c>
    </row>
    <row r="206" spans="1:7" s="18" customFormat="1" ht="14.25" x14ac:dyDescent="0.2">
      <c r="A206" s="205" t="s">
        <v>293</v>
      </c>
      <c r="B206" s="205" t="s">
        <v>690</v>
      </c>
      <c r="C206" s="205" t="s">
        <v>691</v>
      </c>
      <c r="D206" s="203" t="s">
        <v>692</v>
      </c>
      <c r="E206" s="171">
        <v>20716</v>
      </c>
      <c r="F206" s="171"/>
      <c r="G206" s="171">
        <v>63217</v>
      </c>
    </row>
    <row r="207" spans="1:7" s="18" customFormat="1" ht="14.25" x14ac:dyDescent="0.2">
      <c r="A207" s="205" t="s">
        <v>293</v>
      </c>
      <c r="B207" s="205" t="s">
        <v>693</v>
      </c>
      <c r="C207" s="205" t="s">
        <v>694</v>
      </c>
      <c r="D207" s="203" t="s">
        <v>695</v>
      </c>
      <c r="E207" s="171">
        <v>120913</v>
      </c>
      <c r="F207" s="171"/>
      <c r="G207" s="171">
        <v>334573</v>
      </c>
    </row>
    <row r="208" spans="1:7" s="18" customFormat="1" ht="14.25" x14ac:dyDescent="0.2">
      <c r="A208" s="205" t="s">
        <v>293</v>
      </c>
      <c r="B208" s="205" t="s">
        <v>696</v>
      </c>
      <c r="C208" s="205" t="s">
        <v>697</v>
      </c>
      <c r="D208" s="203" t="s">
        <v>698</v>
      </c>
      <c r="E208" s="171">
        <v>71363</v>
      </c>
      <c r="F208" s="171"/>
      <c r="G208" s="171">
        <v>207000</v>
      </c>
    </row>
    <row r="209" spans="1:7" s="18" customFormat="1" ht="14.25" x14ac:dyDescent="0.2">
      <c r="A209" s="205" t="s">
        <v>293</v>
      </c>
      <c r="B209" s="205" t="s">
        <v>699</v>
      </c>
      <c r="C209" s="205" t="s">
        <v>700</v>
      </c>
      <c r="D209" s="203" t="s">
        <v>701</v>
      </c>
      <c r="E209" s="171">
        <v>76644</v>
      </c>
      <c r="F209" s="171"/>
      <c r="G209" s="171">
        <v>187735</v>
      </c>
    </row>
    <row r="210" spans="1:7" s="18" customFormat="1" ht="14.25" x14ac:dyDescent="0.2">
      <c r="A210" s="205" t="s">
        <v>293</v>
      </c>
      <c r="B210" s="205" t="s">
        <v>702</v>
      </c>
      <c r="C210" s="205" t="s">
        <v>703</v>
      </c>
      <c r="D210" s="203" t="s">
        <v>704</v>
      </c>
      <c r="E210" s="171">
        <v>139948</v>
      </c>
      <c r="F210" s="171"/>
      <c r="G210" s="171">
        <v>323183</v>
      </c>
    </row>
    <row r="211" spans="1:7" s="18" customFormat="1" ht="14.25" x14ac:dyDescent="0.2">
      <c r="A211" s="205" t="s">
        <v>293</v>
      </c>
      <c r="B211" s="205" t="s">
        <v>705</v>
      </c>
      <c r="C211" s="205" t="s">
        <v>706</v>
      </c>
      <c r="D211" s="203" t="s">
        <v>707</v>
      </c>
      <c r="E211" s="171">
        <v>105773</v>
      </c>
      <c r="F211" s="171"/>
      <c r="G211" s="171">
        <v>307345</v>
      </c>
    </row>
    <row r="212" spans="1:7" s="18" customFormat="1" ht="14.25" x14ac:dyDescent="0.2">
      <c r="A212" s="205" t="s">
        <v>293</v>
      </c>
      <c r="B212" s="205" t="s">
        <v>708</v>
      </c>
      <c r="C212" s="205" t="s">
        <v>709</v>
      </c>
      <c r="D212" s="203" t="s">
        <v>710</v>
      </c>
      <c r="E212" s="171">
        <v>150340</v>
      </c>
      <c r="F212" s="171"/>
      <c r="G212" s="171">
        <v>409998</v>
      </c>
    </row>
    <row r="213" spans="1:7" s="18" customFormat="1" ht="14.25" x14ac:dyDescent="0.2">
      <c r="A213" s="205" t="s">
        <v>293</v>
      </c>
      <c r="B213" s="205" t="s">
        <v>711</v>
      </c>
      <c r="C213" s="205" t="s">
        <v>712</v>
      </c>
      <c r="D213" s="203" t="s">
        <v>713</v>
      </c>
      <c r="E213" s="171">
        <v>99861</v>
      </c>
      <c r="F213" s="171"/>
      <c r="G213" s="171">
        <v>254392</v>
      </c>
    </row>
    <row r="214" spans="1:7" s="18" customFormat="1" ht="14.25" x14ac:dyDescent="0.2">
      <c r="A214" s="205" t="s">
        <v>293</v>
      </c>
      <c r="B214" s="205" t="s">
        <v>714</v>
      </c>
      <c r="C214" s="205" t="s">
        <v>715</v>
      </c>
      <c r="D214" s="203" t="s">
        <v>716</v>
      </c>
      <c r="E214" s="171">
        <v>80417</v>
      </c>
      <c r="F214" s="171"/>
      <c r="G214" s="171">
        <v>237100</v>
      </c>
    </row>
    <row r="215" spans="1:7" s="18" customFormat="1" ht="14.25" x14ac:dyDescent="0.2">
      <c r="A215" s="205" t="s">
        <v>293</v>
      </c>
      <c r="B215" s="205" t="s">
        <v>717</v>
      </c>
      <c r="C215" s="205" t="s">
        <v>718</v>
      </c>
      <c r="D215" s="203" t="s">
        <v>719</v>
      </c>
      <c r="E215" s="171">
        <v>72929</v>
      </c>
      <c r="F215" s="171"/>
      <c r="G215" s="171">
        <v>134872</v>
      </c>
    </row>
    <row r="216" spans="1:7" s="18" customFormat="1" ht="14.25" x14ac:dyDescent="0.2">
      <c r="A216" s="205" t="s">
        <v>293</v>
      </c>
      <c r="B216" s="205" t="s">
        <v>720</v>
      </c>
      <c r="C216" s="205" t="s">
        <v>721</v>
      </c>
      <c r="D216" s="203" t="s">
        <v>722</v>
      </c>
      <c r="E216" s="171">
        <v>118095</v>
      </c>
      <c r="F216" s="171"/>
      <c r="G216" s="171">
        <v>276703</v>
      </c>
    </row>
    <row r="217" spans="1:7" s="18" customFormat="1" ht="14.25" x14ac:dyDescent="0.2">
      <c r="A217" s="205" t="s">
        <v>293</v>
      </c>
      <c r="B217" s="205" t="s">
        <v>723</v>
      </c>
      <c r="C217" s="205" t="s">
        <v>724</v>
      </c>
      <c r="D217" s="203" t="s">
        <v>725</v>
      </c>
      <c r="E217" s="171">
        <v>112863</v>
      </c>
      <c r="F217" s="171"/>
      <c r="G217" s="171">
        <v>221973</v>
      </c>
    </row>
    <row r="218" spans="1:7" s="18" customFormat="1" ht="14.25" x14ac:dyDescent="0.2">
      <c r="A218" s="205" t="s">
        <v>293</v>
      </c>
      <c r="B218" s="205" t="s">
        <v>726</v>
      </c>
      <c r="C218" s="205" t="s">
        <v>727</v>
      </c>
      <c r="D218" s="203" t="s">
        <v>728</v>
      </c>
      <c r="E218" s="171">
        <v>102190</v>
      </c>
      <c r="F218" s="171"/>
      <c r="G218" s="171">
        <v>198438</v>
      </c>
    </row>
    <row r="219" spans="1:7" s="18" customFormat="1" ht="14.25" x14ac:dyDescent="0.2">
      <c r="A219" s="205" t="s">
        <v>293</v>
      </c>
      <c r="B219" s="205" t="s">
        <v>729</v>
      </c>
      <c r="C219" s="205" t="s">
        <v>730</v>
      </c>
      <c r="D219" s="203" t="s">
        <v>731</v>
      </c>
      <c r="E219" s="171">
        <v>247588</v>
      </c>
      <c r="F219" s="171"/>
      <c r="G219" s="171">
        <v>518585</v>
      </c>
    </row>
    <row r="220" spans="1:7" s="18" customFormat="1" ht="14.25" x14ac:dyDescent="0.2">
      <c r="A220" s="205" t="s">
        <v>293</v>
      </c>
      <c r="B220" s="205" t="s">
        <v>732</v>
      </c>
      <c r="C220" s="205" t="s">
        <v>733</v>
      </c>
      <c r="D220" s="203" t="s">
        <v>734</v>
      </c>
      <c r="E220" s="171">
        <v>56085</v>
      </c>
      <c r="F220" s="171"/>
      <c r="G220" s="171">
        <v>134380</v>
      </c>
    </row>
    <row r="221" spans="1:7" s="18" customFormat="1" ht="14.25" x14ac:dyDescent="0.2">
      <c r="A221" s="205" t="s">
        <v>293</v>
      </c>
      <c r="B221" s="205" t="s">
        <v>735</v>
      </c>
      <c r="C221" s="205" t="s">
        <v>736</v>
      </c>
      <c r="D221" s="203" t="s">
        <v>737</v>
      </c>
      <c r="E221" s="171">
        <v>3514</v>
      </c>
      <c r="F221" s="171"/>
      <c r="G221" s="171">
        <v>9260</v>
      </c>
    </row>
    <row r="222" spans="1:7" s="18" customFormat="1" ht="14.25" x14ac:dyDescent="0.2">
      <c r="A222" s="205" t="s">
        <v>293</v>
      </c>
      <c r="B222" s="205" t="s">
        <v>738</v>
      </c>
      <c r="C222" s="205" t="s">
        <v>739</v>
      </c>
      <c r="D222" s="203" t="s">
        <v>740</v>
      </c>
      <c r="E222" s="171">
        <v>77383</v>
      </c>
      <c r="F222" s="171"/>
      <c r="G222" s="171">
        <v>180925</v>
      </c>
    </row>
    <row r="223" spans="1:7" s="18" customFormat="1" ht="14.25" x14ac:dyDescent="0.2">
      <c r="A223" s="205" t="s">
        <v>293</v>
      </c>
      <c r="B223" s="205" t="s">
        <v>741</v>
      </c>
      <c r="C223" s="205" t="s">
        <v>742</v>
      </c>
      <c r="D223" s="203" t="s">
        <v>743</v>
      </c>
      <c r="E223" s="171">
        <v>82790</v>
      </c>
      <c r="F223" s="171"/>
      <c r="G223" s="171">
        <v>208113</v>
      </c>
    </row>
    <row r="224" spans="1:7" s="18" customFormat="1" ht="14.25" x14ac:dyDescent="0.2">
      <c r="A224" s="205" t="s">
        <v>293</v>
      </c>
      <c r="B224" s="205" t="s">
        <v>744</v>
      </c>
      <c r="C224" s="205" t="s">
        <v>745</v>
      </c>
      <c r="D224" s="203" t="s">
        <v>746</v>
      </c>
      <c r="E224" s="171">
        <v>97465</v>
      </c>
      <c r="F224" s="171"/>
      <c r="G224" s="171">
        <v>189251</v>
      </c>
    </row>
    <row r="225" spans="1:7" s="18" customFormat="1" ht="14.25" x14ac:dyDescent="0.2">
      <c r="A225" s="205" t="s">
        <v>293</v>
      </c>
      <c r="B225" s="205" t="s">
        <v>747</v>
      </c>
      <c r="C225" s="205" t="s">
        <v>748</v>
      </c>
      <c r="D225" s="203" t="s">
        <v>749</v>
      </c>
      <c r="E225" s="171">
        <v>83162</v>
      </c>
      <c r="F225" s="171"/>
      <c r="G225" s="171">
        <v>250824</v>
      </c>
    </row>
    <row r="226" spans="1:7" s="18" customFormat="1" ht="14.25" x14ac:dyDescent="0.2">
      <c r="A226" s="205" t="s">
        <v>293</v>
      </c>
      <c r="B226" s="205" t="s">
        <v>750</v>
      </c>
      <c r="C226" s="205" t="s">
        <v>751</v>
      </c>
      <c r="D226" s="203" t="s">
        <v>752</v>
      </c>
      <c r="E226" s="171">
        <v>92110</v>
      </c>
      <c r="F226" s="171"/>
      <c r="G226" s="171">
        <v>227699</v>
      </c>
    </row>
    <row r="227" spans="1:7" s="18" customFormat="1" ht="14.25" x14ac:dyDescent="0.2">
      <c r="A227" s="205" t="s">
        <v>293</v>
      </c>
      <c r="B227" s="205" t="s">
        <v>753</v>
      </c>
      <c r="C227" s="205" t="s">
        <v>754</v>
      </c>
      <c r="D227" s="203" t="s">
        <v>755</v>
      </c>
      <c r="E227" s="171">
        <v>132035</v>
      </c>
      <c r="F227" s="171"/>
      <c r="G227" s="171">
        <v>354410</v>
      </c>
    </row>
    <row r="228" spans="1:7" s="18" customFormat="1" ht="14.25" x14ac:dyDescent="0.2">
      <c r="A228" s="205" t="s">
        <v>293</v>
      </c>
      <c r="B228" s="205" t="s">
        <v>756</v>
      </c>
      <c r="C228" s="205" t="s">
        <v>757</v>
      </c>
      <c r="D228" s="203" t="s">
        <v>758</v>
      </c>
      <c r="E228" s="171">
        <v>46160</v>
      </c>
      <c r="F228" s="171"/>
      <c r="G228" s="171">
        <v>102016</v>
      </c>
    </row>
    <row r="229" spans="1:7" s="18" customFormat="1" ht="14.25" x14ac:dyDescent="0.2">
      <c r="A229" s="205" t="s">
        <v>293</v>
      </c>
      <c r="B229" s="205" t="s">
        <v>759</v>
      </c>
      <c r="C229" s="205" t="s">
        <v>760</v>
      </c>
      <c r="D229" s="203" t="s">
        <v>761</v>
      </c>
      <c r="E229" s="171">
        <v>46676</v>
      </c>
      <c r="F229" s="171"/>
      <c r="G229" s="171">
        <v>97182</v>
      </c>
    </row>
    <row r="230" spans="1:7" s="18" customFormat="1" ht="14.25" x14ac:dyDescent="0.2">
      <c r="A230" s="205" t="s">
        <v>293</v>
      </c>
      <c r="B230" s="205" t="s">
        <v>762</v>
      </c>
      <c r="C230" s="205" t="s">
        <v>763</v>
      </c>
      <c r="D230" s="203" t="s">
        <v>764</v>
      </c>
      <c r="E230" s="171">
        <v>43470</v>
      </c>
      <c r="F230" s="171"/>
      <c r="G230" s="171">
        <v>114165</v>
      </c>
    </row>
    <row r="231" spans="1:7" s="18" customFormat="1" ht="14.25" x14ac:dyDescent="0.2">
      <c r="A231" s="205" t="s">
        <v>293</v>
      </c>
      <c r="B231" s="205" t="s">
        <v>765</v>
      </c>
      <c r="C231" s="205" t="s">
        <v>766</v>
      </c>
      <c r="D231" s="203" t="s">
        <v>767</v>
      </c>
      <c r="E231" s="171">
        <v>59731</v>
      </c>
      <c r="F231" s="171"/>
      <c r="G231" s="171">
        <v>127061</v>
      </c>
    </row>
    <row r="232" spans="1:7" s="18" customFormat="1" ht="14.25" x14ac:dyDescent="0.2">
      <c r="A232" s="205" t="s">
        <v>293</v>
      </c>
      <c r="B232" s="205" t="s">
        <v>768</v>
      </c>
      <c r="C232" s="205" t="s">
        <v>769</v>
      </c>
      <c r="D232" s="203" t="s">
        <v>770</v>
      </c>
      <c r="E232" s="171">
        <v>99484</v>
      </c>
      <c r="F232" s="171"/>
      <c r="G232" s="171">
        <v>217411</v>
      </c>
    </row>
    <row r="233" spans="1:7" s="18" customFormat="1" ht="14.25" x14ac:dyDescent="0.2">
      <c r="A233" s="205" t="s">
        <v>293</v>
      </c>
      <c r="B233" s="205" t="s">
        <v>771</v>
      </c>
      <c r="C233" s="205" t="s">
        <v>772</v>
      </c>
      <c r="D233" s="203" t="s">
        <v>773</v>
      </c>
      <c r="E233" s="171">
        <v>85670</v>
      </c>
      <c r="F233" s="171"/>
      <c r="G233" s="171">
        <v>204803</v>
      </c>
    </row>
    <row r="234" spans="1:7" s="18" customFormat="1" ht="14.25" x14ac:dyDescent="0.2">
      <c r="A234" s="205" t="s">
        <v>293</v>
      </c>
      <c r="B234" s="205" t="s">
        <v>774</v>
      </c>
      <c r="C234" s="205" t="s">
        <v>775</v>
      </c>
      <c r="D234" s="203" t="s">
        <v>776</v>
      </c>
      <c r="E234" s="171">
        <v>75663</v>
      </c>
      <c r="F234" s="171"/>
      <c r="G234" s="171">
        <v>144820</v>
      </c>
    </row>
    <row r="235" spans="1:7" s="18" customFormat="1" ht="14.25" x14ac:dyDescent="0.2">
      <c r="A235" s="205" t="s">
        <v>293</v>
      </c>
      <c r="B235" s="205" t="s">
        <v>777</v>
      </c>
      <c r="C235" s="205" t="s">
        <v>778</v>
      </c>
      <c r="D235" s="203" t="s">
        <v>779</v>
      </c>
      <c r="E235" s="171">
        <v>320931</v>
      </c>
      <c r="F235" s="171"/>
      <c r="G235" s="171">
        <v>705949</v>
      </c>
    </row>
    <row r="236" spans="1:7" s="18" customFormat="1" ht="14.25" x14ac:dyDescent="0.2">
      <c r="A236" s="205" t="s">
        <v>293</v>
      </c>
      <c r="B236" s="205" t="s">
        <v>780</v>
      </c>
      <c r="C236" s="205" t="s">
        <v>781</v>
      </c>
      <c r="D236" s="203" t="s">
        <v>782</v>
      </c>
      <c r="E236" s="171">
        <v>90367</v>
      </c>
      <c r="F236" s="171"/>
      <c r="G236" s="171">
        <v>232635</v>
      </c>
    </row>
    <row r="237" spans="1:7" s="18" customFormat="1" ht="14.25" x14ac:dyDescent="0.2">
      <c r="A237" s="205" t="s">
        <v>293</v>
      </c>
      <c r="B237" s="205" t="s">
        <v>783</v>
      </c>
      <c r="C237" s="205" t="s">
        <v>784</v>
      </c>
      <c r="D237" s="203" t="s">
        <v>785</v>
      </c>
      <c r="E237" s="171">
        <v>88434</v>
      </c>
      <c r="F237" s="171"/>
      <c r="G237" s="171">
        <v>203138</v>
      </c>
    </row>
    <row r="238" spans="1:7" s="18" customFormat="1" ht="14.25" x14ac:dyDescent="0.2">
      <c r="A238" s="205" t="s">
        <v>293</v>
      </c>
      <c r="B238" s="205" t="s">
        <v>786</v>
      </c>
      <c r="C238" s="205" t="s">
        <v>787</v>
      </c>
      <c r="D238" s="203" t="s">
        <v>788</v>
      </c>
      <c r="E238" s="171">
        <v>116375</v>
      </c>
      <c r="F238" s="171"/>
      <c r="G238" s="171">
        <v>289375</v>
      </c>
    </row>
    <row r="239" spans="1:7" s="18" customFormat="1" ht="14.25" x14ac:dyDescent="0.2">
      <c r="A239" s="205" t="s">
        <v>293</v>
      </c>
      <c r="B239" s="205" t="s">
        <v>789</v>
      </c>
      <c r="C239" s="205" t="s">
        <v>790</v>
      </c>
      <c r="D239" s="203" t="s">
        <v>791</v>
      </c>
      <c r="E239" s="171">
        <v>227331</v>
      </c>
      <c r="F239" s="171"/>
      <c r="G239" s="171">
        <v>513987</v>
      </c>
    </row>
    <row r="240" spans="1:7" s="18" customFormat="1" ht="14.25" x14ac:dyDescent="0.2">
      <c r="A240" s="205" t="s">
        <v>293</v>
      </c>
      <c r="B240" s="205" t="s">
        <v>792</v>
      </c>
      <c r="C240" s="205" t="s">
        <v>793</v>
      </c>
      <c r="D240" s="203" t="s">
        <v>794</v>
      </c>
      <c r="E240" s="171">
        <v>97437</v>
      </c>
      <c r="F240" s="171"/>
      <c r="G240" s="171">
        <v>211509</v>
      </c>
    </row>
    <row r="241" spans="1:7" s="18" customFormat="1" ht="14.25" x14ac:dyDescent="0.2">
      <c r="A241" s="205" t="s">
        <v>293</v>
      </c>
      <c r="B241" s="205" t="s">
        <v>795</v>
      </c>
      <c r="C241" s="205" t="s">
        <v>796</v>
      </c>
      <c r="D241" s="203" t="s">
        <v>797</v>
      </c>
      <c r="E241" s="171">
        <v>379052</v>
      </c>
      <c r="F241" s="171"/>
      <c r="G241" s="171">
        <v>803982</v>
      </c>
    </row>
    <row r="242" spans="1:7" s="18" customFormat="1" ht="14.25" x14ac:dyDescent="0.2">
      <c r="A242" s="205" t="s">
        <v>293</v>
      </c>
      <c r="B242" s="205" t="s">
        <v>798</v>
      </c>
      <c r="C242" s="205" t="s">
        <v>799</v>
      </c>
      <c r="D242" s="203" t="s">
        <v>800</v>
      </c>
      <c r="E242" s="171">
        <v>272852</v>
      </c>
      <c r="F242" s="171"/>
      <c r="G242" s="171">
        <v>559360</v>
      </c>
    </row>
    <row r="243" spans="1:7" s="18" customFormat="1" ht="14.25" x14ac:dyDescent="0.2">
      <c r="A243" s="205" t="s">
        <v>293</v>
      </c>
      <c r="B243" s="205" t="s">
        <v>801</v>
      </c>
      <c r="C243" s="205" t="s">
        <v>802</v>
      </c>
      <c r="D243" s="203" t="s">
        <v>803</v>
      </c>
      <c r="E243" s="171">
        <v>160984</v>
      </c>
      <c r="F243" s="171"/>
      <c r="G243" s="171">
        <v>292286</v>
      </c>
    </row>
    <row r="244" spans="1:7" s="18" customFormat="1" ht="14.25" x14ac:dyDescent="0.2">
      <c r="A244" s="205" t="s">
        <v>293</v>
      </c>
      <c r="B244" s="205" t="s">
        <v>804</v>
      </c>
      <c r="C244" s="205" t="s">
        <v>805</v>
      </c>
      <c r="D244" s="203" t="s">
        <v>806</v>
      </c>
      <c r="E244" s="171">
        <v>235708</v>
      </c>
      <c r="F244" s="171"/>
      <c r="G244" s="171">
        <v>464895</v>
      </c>
    </row>
    <row r="245" spans="1:7" s="18" customFormat="1" ht="14.25" x14ac:dyDescent="0.2">
      <c r="A245" s="205" t="s">
        <v>293</v>
      </c>
      <c r="B245" s="205" t="s">
        <v>807</v>
      </c>
      <c r="C245" s="205" t="s">
        <v>808</v>
      </c>
      <c r="D245" s="203" t="s">
        <v>809</v>
      </c>
      <c r="E245" s="171">
        <v>107652</v>
      </c>
      <c r="F245" s="171"/>
      <c r="G245" s="171">
        <v>241115</v>
      </c>
    </row>
    <row r="246" spans="1:7" s="18" customFormat="1" ht="14.25" x14ac:dyDescent="0.2">
      <c r="A246" s="205" t="s">
        <v>293</v>
      </c>
      <c r="B246" s="205" t="s">
        <v>810</v>
      </c>
      <c r="C246" s="205" t="s">
        <v>811</v>
      </c>
      <c r="D246" s="203" t="s">
        <v>812</v>
      </c>
      <c r="E246" s="171">
        <v>152402</v>
      </c>
      <c r="F246" s="171"/>
      <c r="G246" s="171">
        <v>322553</v>
      </c>
    </row>
    <row r="247" spans="1:7" s="18" customFormat="1" ht="14.25" x14ac:dyDescent="0.2">
      <c r="A247" s="205" t="s">
        <v>293</v>
      </c>
      <c r="B247" s="205" t="s">
        <v>813</v>
      </c>
      <c r="C247" s="205" t="s">
        <v>814</v>
      </c>
      <c r="D247" s="203" t="s">
        <v>815</v>
      </c>
      <c r="E247" s="171">
        <v>216345</v>
      </c>
      <c r="F247" s="171"/>
      <c r="G247" s="171">
        <v>505004</v>
      </c>
    </row>
    <row r="248" spans="1:7" s="18" customFormat="1" ht="14.25" x14ac:dyDescent="0.2">
      <c r="A248" s="205" t="s">
        <v>293</v>
      </c>
      <c r="B248" s="205" t="s">
        <v>816</v>
      </c>
      <c r="C248" s="205" t="s">
        <v>817</v>
      </c>
      <c r="D248" s="203" t="s">
        <v>818</v>
      </c>
      <c r="E248" s="171">
        <v>237173</v>
      </c>
      <c r="F248" s="171"/>
      <c r="G248" s="171">
        <v>584921</v>
      </c>
    </row>
    <row r="249" spans="1:7" s="18" customFormat="1" ht="14.25" x14ac:dyDescent="0.2">
      <c r="A249" s="205" t="s">
        <v>293</v>
      </c>
      <c r="B249" s="205" t="s">
        <v>819</v>
      </c>
      <c r="C249" s="205" t="s">
        <v>820</v>
      </c>
      <c r="D249" s="203" t="s">
        <v>821</v>
      </c>
      <c r="E249" s="171">
        <v>213184</v>
      </c>
      <c r="F249" s="171"/>
      <c r="G249" s="171">
        <v>503051</v>
      </c>
    </row>
    <row r="250" spans="1:7" s="18" customFormat="1" ht="14.25" x14ac:dyDescent="0.2">
      <c r="A250" s="205" t="s">
        <v>293</v>
      </c>
      <c r="B250" s="205" t="s">
        <v>822</v>
      </c>
      <c r="C250" s="205" t="s">
        <v>823</v>
      </c>
      <c r="D250" s="203" t="s">
        <v>824</v>
      </c>
      <c r="E250" s="171">
        <v>164528</v>
      </c>
      <c r="F250" s="171"/>
      <c r="G250" s="171">
        <v>425020</v>
      </c>
    </row>
    <row r="251" spans="1:7" s="18" customFormat="1" ht="14.25" x14ac:dyDescent="0.2">
      <c r="A251" s="205" t="s">
        <v>293</v>
      </c>
      <c r="B251" s="205" t="s">
        <v>825</v>
      </c>
      <c r="C251" s="205" t="s">
        <v>826</v>
      </c>
      <c r="D251" s="203" t="s">
        <v>827</v>
      </c>
      <c r="E251" s="171">
        <v>452699</v>
      </c>
      <c r="F251" s="171"/>
      <c r="G251" s="171">
        <v>984718</v>
      </c>
    </row>
    <row r="252" spans="1:7" s="18" customFormat="1" ht="14.25" x14ac:dyDescent="0.2">
      <c r="A252" s="205" t="s">
        <v>293</v>
      </c>
      <c r="B252" s="205" t="s">
        <v>828</v>
      </c>
      <c r="C252" s="205" t="s">
        <v>829</v>
      </c>
      <c r="D252" s="203" t="s">
        <v>830</v>
      </c>
      <c r="E252" s="171">
        <v>164537</v>
      </c>
      <c r="F252" s="171"/>
      <c r="G252" s="171">
        <v>411649</v>
      </c>
    </row>
    <row r="253" spans="1:7" s="18" customFormat="1" ht="14.25" x14ac:dyDescent="0.2">
      <c r="A253" s="205" t="s">
        <v>293</v>
      </c>
      <c r="B253" s="205" t="s">
        <v>831</v>
      </c>
      <c r="C253" s="205" t="s">
        <v>832</v>
      </c>
      <c r="D253" s="203" t="s">
        <v>833</v>
      </c>
      <c r="E253" s="171">
        <v>551241</v>
      </c>
      <c r="F253" s="171"/>
      <c r="G253" s="171">
        <v>1277111</v>
      </c>
    </row>
    <row r="254" spans="1:7" s="18" customFormat="1" ht="14.25" x14ac:dyDescent="0.2">
      <c r="A254" s="205" t="s">
        <v>293</v>
      </c>
      <c r="B254" s="205" t="s">
        <v>834</v>
      </c>
      <c r="C254" s="205" t="s">
        <v>835</v>
      </c>
      <c r="D254" s="203" t="s">
        <v>836</v>
      </c>
      <c r="E254" s="171">
        <v>409476</v>
      </c>
      <c r="F254" s="171"/>
      <c r="G254" s="171">
        <v>889814</v>
      </c>
    </row>
    <row r="255" spans="1:7" s="18" customFormat="1" ht="14.25" x14ac:dyDescent="0.2">
      <c r="A255" s="205" t="s">
        <v>293</v>
      </c>
      <c r="B255" s="205" t="s">
        <v>837</v>
      </c>
      <c r="C255" s="205" t="s">
        <v>838</v>
      </c>
      <c r="D255" s="203" t="s">
        <v>839</v>
      </c>
      <c r="E255" s="171">
        <v>215725</v>
      </c>
      <c r="F255" s="171"/>
      <c r="G255" s="171">
        <v>541254</v>
      </c>
    </row>
    <row r="256" spans="1:7" s="18" customFormat="1" ht="14.25" x14ac:dyDescent="0.2">
      <c r="A256" s="205" t="s">
        <v>293</v>
      </c>
      <c r="B256" s="205" t="s">
        <v>840</v>
      </c>
      <c r="C256" s="205" t="s">
        <v>841</v>
      </c>
      <c r="D256" s="203" t="s">
        <v>842</v>
      </c>
      <c r="E256" s="171">
        <v>93852</v>
      </c>
      <c r="F256" s="171"/>
      <c r="G256" s="171">
        <v>220441</v>
      </c>
    </row>
    <row r="257" spans="1:7" s="18" customFormat="1" ht="14.25" x14ac:dyDescent="0.2">
      <c r="A257" s="205" t="s">
        <v>293</v>
      </c>
      <c r="B257" s="205" t="s">
        <v>843</v>
      </c>
      <c r="C257" s="205" t="s">
        <v>844</v>
      </c>
      <c r="D257" s="203" t="s">
        <v>845</v>
      </c>
      <c r="E257" s="171">
        <v>89474</v>
      </c>
      <c r="F257" s="171"/>
      <c r="G257" s="171">
        <v>168527</v>
      </c>
    </row>
    <row r="258" spans="1:7" s="18" customFormat="1" ht="14.25" x14ac:dyDescent="0.2">
      <c r="A258" s="205" t="s">
        <v>293</v>
      </c>
      <c r="B258" s="205" t="s">
        <v>846</v>
      </c>
      <c r="C258" s="205" t="s">
        <v>847</v>
      </c>
      <c r="D258" s="203" t="s">
        <v>848</v>
      </c>
      <c r="E258" s="171">
        <v>107318</v>
      </c>
      <c r="F258" s="171"/>
      <c r="G258" s="171">
        <v>281364</v>
      </c>
    </row>
    <row r="259" spans="1:7" s="18" customFormat="1" ht="14.25" x14ac:dyDescent="0.2">
      <c r="A259" s="205" t="s">
        <v>293</v>
      </c>
      <c r="B259" s="205" t="s">
        <v>849</v>
      </c>
      <c r="C259" s="205" t="s">
        <v>850</v>
      </c>
      <c r="D259" s="203" t="s">
        <v>851</v>
      </c>
      <c r="E259" s="171">
        <v>67159</v>
      </c>
      <c r="F259" s="171"/>
      <c r="G259" s="171">
        <v>176511</v>
      </c>
    </row>
    <row r="260" spans="1:7" s="18" customFormat="1" ht="14.25" x14ac:dyDescent="0.2">
      <c r="A260" s="205" t="s">
        <v>293</v>
      </c>
      <c r="B260" s="205" t="s">
        <v>852</v>
      </c>
      <c r="C260" s="205" t="s">
        <v>853</v>
      </c>
      <c r="D260" s="203" t="s">
        <v>854</v>
      </c>
      <c r="E260" s="171">
        <v>67539</v>
      </c>
      <c r="F260" s="171"/>
      <c r="G260" s="171">
        <v>189325</v>
      </c>
    </row>
    <row r="261" spans="1:7" s="18" customFormat="1" ht="14.25" x14ac:dyDescent="0.2">
      <c r="A261" s="205" t="s">
        <v>293</v>
      </c>
      <c r="B261" s="205" t="s">
        <v>855</v>
      </c>
      <c r="C261" s="205" t="s">
        <v>856</v>
      </c>
      <c r="D261" s="203" t="s">
        <v>857</v>
      </c>
      <c r="E261" s="171">
        <v>119710</v>
      </c>
      <c r="F261" s="171"/>
      <c r="G261" s="171">
        <v>308268</v>
      </c>
    </row>
    <row r="262" spans="1:7" s="18" customFormat="1" ht="14.25" x14ac:dyDescent="0.2">
      <c r="A262" s="205" t="s">
        <v>293</v>
      </c>
      <c r="B262" s="205" t="s">
        <v>858</v>
      </c>
      <c r="C262" s="205" t="s">
        <v>859</v>
      </c>
      <c r="D262" s="203" t="s">
        <v>860</v>
      </c>
      <c r="E262" s="171">
        <v>119161</v>
      </c>
      <c r="F262" s="171"/>
      <c r="G262" s="171">
        <v>277038</v>
      </c>
    </row>
    <row r="263" spans="1:7" s="18" customFormat="1" ht="14.25" x14ac:dyDescent="0.2">
      <c r="A263" s="205" t="s">
        <v>293</v>
      </c>
      <c r="B263" s="205" t="s">
        <v>861</v>
      </c>
      <c r="C263" s="205" t="s">
        <v>862</v>
      </c>
      <c r="D263" s="203" t="s">
        <v>863</v>
      </c>
      <c r="E263" s="171">
        <v>73425</v>
      </c>
      <c r="F263" s="171"/>
      <c r="G263" s="171">
        <v>164722</v>
      </c>
    </row>
    <row r="264" spans="1:7" s="18" customFormat="1" ht="14.25" x14ac:dyDescent="0.2">
      <c r="A264" s="205" t="s">
        <v>293</v>
      </c>
      <c r="B264" s="205" t="s">
        <v>864</v>
      </c>
      <c r="C264" s="205" t="s">
        <v>865</v>
      </c>
      <c r="D264" s="203" t="s">
        <v>866</v>
      </c>
      <c r="E264" s="171">
        <v>87229</v>
      </c>
      <c r="F264" s="171"/>
      <c r="G264" s="171">
        <v>205792</v>
      </c>
    </row>
    <row r="265" spans="1:7" s="18" customFormat="1" ht="14.25" x14ac:dyDescent="0.2">
      <c r="A265" s="205" t="s">
        <v>293</v>
      </c>
      <c r="B265" s="205" t="s">
        <v>867</v>
      </c>
      <c r="C265" s="205" t="s">
        <v>868</v>
      </c>
      <c r="D265" s="203" t="s">
        <v>869</v>
      </c>
      <c r="E265" s="171">
        <v>264987</v>
      </c>
      <c r="F265" s="171"/>
      <c r="G265" s="171">
        <v>494777</v>
      </c>
    </row>
    <row r="266" spans="1:7" s="18" customFormat="1" ht="14.25" x14ac:dyDescent="0.2">
      <c r="A266" s="205" t="s">
        <v>293</v>
      </c>
      <c r="B266" s="205" t="s">
        <v>870</v>
      </c>
      <c r="C266" s="205" t="s">
        <v>871</v>
      </c>
      <c r="D266" s="203" t="s">
        <v>872</v>
      </c>
      <c r="E266" s="171">
        <v>478087</v>
      </c>
      <c r="F266" s="171"/>
      <c r="G266" s="171">
        <v>855453</v>
      </c>
    </row>
    <row r="267" spans="1:7" s="18" customFormat="1" ht="14.25" x14ac:dyDescent="0.2">
      <c r="A267" s="205" t="s">
        <v>293</v>
      </c>
      <c r="B267" s="205" t="s">
        <v>873</v>
      </c>
      <c r="C267" s="205" t="s">
        <v>874</v>
      </c>
      <c r="D267" s="203" t="s">
        <v>875</v>
      </c>
      <c r="E267" s="171">
        <v>176933</v>
      </c>
      <c r="F267" s="171"/>
      <c r="G267" s="171">
        <v>296135</v>
      </c>
    </row>
    <row r="268" spans="1:7" s="15" customFormat="1" ht="14.25" x14ac:dyDescent="0.2">
      <c r="A268" s="8"/>
      <c r="B268" s="8"/>
      <c r="C268" s="8"/>
      <c r="D268" s="8"/>
      <c r="E268" s="16"/>
      <c r="F268" s="16"/>
      <c r="G268" s="16"/>
    </row>
    <row r="269" spans="1:7" x14ac:dyDescent="0.2">
      <c r="A269" s="6" t="s">
        <v>102</v>
      </c>
      <c r="B269" s="6"/>
      <c r="C269" s="6"/>
      <c r="D269" s="6"/>
      <c r="E269" s="7"/>
      <c r="F269" s="7"/>
      <c r="G269" s="9"/>
    </row>
    <row r="270" spans="1:7" x14ac:dyDescent="0.2">
      <c r="A270" s="5"/>
      <c r="B270" s="5"/>
      <c r="C270" s="5"/>
      <c r="D270" s="5"/>
    </row>
    <row r="271" spans="1:7" x14ac:dyDescent="0.2">
      <c r="A271" s="43" t="s">
        <v>93</v>
      </c>
      <c r="C271" s="3"/>
      <c r="E271" s="3"/>
      <c r="F271" s="44"/>
      <c r="G271" s="45"/>
    </row>
    <row r="272" spans="1:7" ht="15.75" customHeight="1" x14ac:dyDescent="0.2">
      <c r="A272" s="160">
        <v>1</v>
      </c>
      <c r="B272" s="330" t="s">
        <v>893</v>
      </c>
      <c r="C272" s="330"/>
      <c r="D272" s="330"/>
      <c r="E272" s="330"/>
      <c r="F272" s="330"/>
      <c r="G272" s="41"/>
    </row>
    <row r="273" spans="1:7" ht="5.25" customHeight="1" x14ac:dyDescent="0.2">
      <c r="A273" s="160" t="s">
        <v>0</v>
      </c>
      <c r="B273" s="157"/>
      <c r="C273" s="157"/>
      <c r="D273" s="157"/>
      <c r="E273" s="157"/>
      <c r="F273" s="157"/>
      <c r="G273" s="41"/>
    </row>
    <row r="274" spans="1:7" ht="30" customHeight="1" x14ac:dyDescent="0.2">
      <c r="A274" s="196" t="s">
        <v>133</v>
      </c>
      <c r="B274" s="135"/>
      <c r="C274" s="135"/>
      <c r="D274" s="135"/>
      <c r="E274" s="135"/>
      <c r="F274" s="135"/>
      <c r="G274" s="135"/>
    </row>
    <row r="275" spans="1:7" s="18" customFormat="1" ht="14.25" x14ac:dyDescent="0.2">
      <c r="A275" s="236"/>
      <c r="B275" s="20"/>
      <c r="C275" s="20"/>
      <c r="D275" s="20"/>
      <c r="E275" s="16"/>
      <c r="F275" s="16"/>
      <c r="G275" s="16"/>
    </row>
    <row r="276" spans="1:7" s="18" customFormat="1" ht="14.25" x14ac:dyDescent="0.2">
      <c r="A276" s="20"/>
      <c r="B276" s="20"/>
      <c r="C276" s="20"/>
      <c r="D276" s="20"/>
      <c r="E276" s="16"/>
      <c r="F276" s="16"/>
      <c r="G276" s="16"/>
    </row>
    <row r="277" spans="1:7" s="18" customFormat="1" ht="14.25" x14ac:dyDescent="0.2">
      <c r="A277" s="20"/>
      <c r="B277" s="20"/>
      <c r="C277" s="20"/>
      <c r="D277" s="20"/>
      <c r="E277" s="16"/>
      <c r="F277" s="16"/>
      <c r="G277" s="16"/>
    </row>
    <row r="278" spans="1:7" s="18" customFormat="1" ht="14.25" x14ac:dyDescent="0.2">
      <c r="A278" s="20"/>
      <c r="B278" s="20"/>
      <c r="C278" s="20"/>
      <c r="D278" s="20"/>
      <c r="E278" s="16"/>
      <c r="F278" s="16"/>
      <c r="G278" s="16"/>
    </row>
    <row r="279" spans="1:7" s="18" customFormat="1" ht="14.25" x14ac:dyDescent="0.2">
      <c r="A279" s="20"/>
      <c r="B279" s="20"/>
      <c r="C279" s="20"/>
      <c r="D279" s="20"/>
      <c r="E279" s="16"/>
      <c r="F279" s="16"/>
      <c r="G279" s="16"/>
    </row>
    <row r="280" spans="1:7" s="18" customFormat="1" ht="14.25" x14ac:dyDescent="0.2">
      <c r="A280" s="20"/>
      <c r="B280" s="20"/>
      <c r="C280" s="20"/>
      <c r="D280" s="20"/>
      <c r="E280" s="16"/>
      <c r="F280" s="16"/>
      <c r="G280" s="16"/>
    </row>
    <row r="281" spans="1:7" s="18" customFormat="1" ht="14.25" x14ac:dyDescent="0.2">
      <c r="A281" s="20"/>
      <c r="B281" s="20"/>
      <c r="C281" s="20"/>
      <c r="D281" s="20"/>
      <c r="E281" s="16"/>
      <c r="F281" s="16"/>
      <c r="G281" s="16"/>
    </row>
    <row r="282" spans="1:7" s="18" customFormat="1" ht="14.25" x14ac:dyDescent="0.2">
      <c r="A282" s="20"/>
      <c r="B282" s="20"/>
      <c r="C282" s="20"/>
      <c r="D282" s="20"/>
      <c r="E282" s="16"/>
      <c r="F282" s="16"/>
      <c r="G282" s="16"/>
    </row>
    <row r="283" spans="1:7" s="18" customFormat="1" ht="14.25" x14ac:dyDescent="0.2">
      <c r="A283" s="20"/>
      <c r="B283" s="20"/>
      <c r="C283" s="20"/>
      <c r="D283" s="20"/>
      <c r="E283" s="16"/>
      <c r="F283" s="16"/>
      <c r="G283" s="16"/>
    </row>
    <row r="284" spans="1:7" s="18" customFormat="1" ht="14.25" x14ac:dyDescent="0.2">
      <c r="A284" s="20"/>
      <c r="B284" s="20"/>
      <c r="C284" s="20"/>
      <c r="D284" s="20"/>
      <c r="E284" s="16"/>
      <c r="F284" s="16"/>
      <c r="G284" s="16"/>
    </row>
    <row r="285" spans="1:7" s="18" customFormat="1" ht="14.25" x14ac:dyDescent="0.2">
      <c r="A285" s="20"/>
      <c r="B285" s="20"/>
      <c r="C285" s="20"/>
      <c r="D285" s="20"/>
      <c r="E285" s="16"/>
      <c r="F285" s="16"/>
      <c r="G285" s="16"/>
    </row>
    <row r="286" spans="1:7" s="18" customFormat="1" ht="14.25" x14ac:dyDescent="0.2">
      <c r="A286" s="20"/>
      <c r="B286" s="20"/>
      <c r="C286" s="20"/>
      <c r="D286" s="20"/>
      <c r="E286" s="16"/>
      <c r="F286" s="16"/>
      <c r="G286" s="16"/>
    </row>
    <row r="287" spans="1:7" s="18" customFormat="1" ht="14.25" x14ac:dyDescent="0.2">
      <c r="A287" s="20"/>
      <c r="B287" s="20"/>
      <c r="C287" s="20"/>
      <c r="D287" s="20"/>
      <c r="E287" s="16"/>
      <c r="F287" s="16"/>
      <c r="G287" s="16"/>
    </row>
    <row r="288" spans="1:7" s="18" customFormat="1" ht="14.25" x14ac:dyDescent="0.2">
      <c r="A288" s="20"/>
      <c r="B288" s="20"/>
      <c r="C288" s="20"/>
      <c r="D288" s="20"/>
      <c r="E288" s="16"/>
      <c r="F288" s="16"/>
      <c r="G288" s="16"/>
    </row>
    <row r="289" spans="1:7" s="18" customFormat="1" ht="14.25" x14ac:dyDescent="0.2">
      <c r="A289" s="20"/>
      <c r="B289" s="20"/>
      <c r="C289" s="20"/>
      <c r="D289" s="20"/>
      <c r="E289" s="16"/>
      <c r="F289" s="16"/>
      <c r="G289" s="16"/>
    </row>
    <row r="290" spans="1:7" s="18" customFormat="1" ht="14.25" x14ac:dyDescent="0.2">
      <c r="A290" s="20"/>
      <c r="B290" s="20"/>
      <c r="C290" s="20"/>
      <c r="D290" s="20"/>
      <c r="E290" s="16"/>
      <c r="F290" s="16"/>
      <c r="G290" s="16"/>
    </row>
    <row r="291" spans="1:7" s="18" customFormat="1" ht="14.25" x14ac:dyDescent="0.2">
      <c r="A291" s="20"/>
      <c r="B291" s="20"/>
      <c r="C291" s="20"/>
      <c r="D291" s="20"/>
      <c r="E291" s="16"/>
      <c r="F291" s="16"/>
      <c r="G291" s="16"/>
    </row>
    <row r="292" spans="1:7" s="18" customFormat="1" ht="14.25" x14ac:dyDescent="0.2">
      <c r="A292" s="20"/>
      <c r="B292" s="20"/>
      <c r="C292" s="20"/>
      <c r="D292" s="20"/>
      <c r="E292" s="16"/>
      <c r="F292" s="16"/>
      <c r="G292" s="16"/>
    </row>
    <row r="293" spans="1:7" s="18" customFormat="1" ht="14.25" x14ac:dyDescent="0.2">
      <c r="A293" s="20"/>
      <c r="B293" s="20"/>
      <c r="C293" s="20"/>
      <c r="D293" s="20"/>
      <c r="E293" s="16"/>
      <c r="F293" s="16"/>
      <c r="G293" s="16"/>
    </row>
    <row r="294" spans="1:7" s="18" customFormat="1" ht="14.25" x14ac:dyDescent="0.2">
      <c r="A294" s="20"/>
      <c r="B294" s="20"/>
      <c r="C294" s="20"/>
      <c r="D294" s="20"/>
      <c r="E294" s="16"/>
      <c r="F294" s="16"/>
      <c r="G294" s="16"/>
    </row>
    <row r="295" spans="1:7" s="18" customFormat="1" ht="14.25" x14ac:dyDescent="0.2">
      <c r="A295" s="20"/>
      <c r="B295" s="20"/>
      <c r="C295" s="20"/>
      <c r="D295" s="20"/>
      <c r="E295" s="16"/>
      <c r="F295" s="16"/>
      <c r="G295" s="16"/>
    </row>
    <row r="296" spans="1:7" s="18" customFormat="1" ht="14.25" x14ac:dyDescent="0.2">
      <c r="A296" s="20"/>
      <c r="B296" s="20"/>
      <c r="C296" s="20"/>
      <c r="D296" s="20"/>
      <c r="E296" s="16"/>
      <c r="F296" s="16"/>
      <c r="G296" s="16"/>
    </row>
    <row r="297" spans="1:7" s="18" customFormat="1" ht="14.25" x14ac:dyDescent="0.2">
      <c r="A297" s="20"/>
      <c r="B297" s="20"/>
      <c r="C297" s="20"/>
      <c r="D297" s="20"/>
      <c r="E297" s="16"/>
      <c r="F297" s="16"/>
      <c r="G297" s="16"/>
    </row>
    <row r="298" spans="1:7" s="18" customFormat="1" ht="14.25" x14ac:dyDescent="0.2">
      <c r="A298" s="20"/>
      <c r="B298" s="20"/>
      <c r="C298" s="20"/>
      <c r="D298" s="20"/>
      <c r="E298" s="16"/>
      <c r="F298" s="16"/>
      <c r="G298" s="16"/>
    </row>
    <row r="299" spans="1:7" s="18" customFormat="1" ht="14.25" x14ac:dyDescent="0.2">
      <c r="A299" s="20"/>
      <c r="B299" s="20"/>
      <c r="C299" s="20"/>
      <c r="D299" s="20"/>
      <c r="E299" s="16"/>
      <c r="F299" s="16"/>
      <c r="G299" s="16"/>
    </row>
    <row r="300" spans="1:7" s="18" customFormat="1" ht="14.25" x14ac:dyDescent="0.2">
      <c r="A300" s="20"/>
      <c r="B300" s="20"/>
      <c r="C300" s="20"/>
      <c r="D300" s="20"/>
      <c r="E300" s="16"/>
      <c r="F300" s="16"/>
      <c r="G300" s="16"/>
    </row>
    <row r="301" spans="1:7" s="18" customFormat="1" ht="14.25" x14ac:dyDescent="0.2">
      <c r="A301" s="20"/>
      <c r="B301" s="20"/>
      <c r="C301" s="20"/>
      <c r="D301" s="20"/>
      <c r="E301" s="16"/>
      <c r="F301" s="16"/>
      <c r="G301" s="16"/>
    </row>
    <row r="302" spans="1:7" s="18" customFormat="1" ht="14.25" x14ac:dyDescent="0.2">
      <c r="A302" s="20"/>
      <c r="B302" s="20"/>
      <c r="C302" s="20"/>
      <c r="D302" s="20"/>
      <c r="E302" s="16"/>
      <c r="F302" s="16"/>
      <c r="G302" s="16"/>
    </row>
    <row r="303" spans="1:7" s="18" customFormat="1" ht="14.25" x14ac:dyDescent="0.2">
      <c r="A303" s="20"/>
      <c r="B303" s="20"/>
      <c r="C303" s="20"/>
      <c r="D303" s="20"/>
      <c r="E303" s="16"/>
      <c r="F303" s="16"/>
      <c r="G303" s="16"/>
    </row>
    <row r="304" spans="1:7" s="18" customFormat="1" ht="14.25" x14ac:dyDescent="0.2">
      <c r="A304" s="20"/>
      <c r="B304" s="20"/>
      <c r="C304" s="20"/>
      <c r="D304" s="20"/>
      <c r="E304" s="16"/>
      <c r="F304" s="16"/>
      <c r="G304" s="16"/>
    </row>
    <row r="305" spans="1:7" s="18" customFormat="1" ht="14.25" x14ac:dyDescent="0.2">
      <c r="A305" s="20"/>
      <c r="B305" s="20"/>
      <c r="C305" s="20"/>
      <c r="D305" s="20"/>
      <c r="E305" s="16"/>
      <c r="F305" s="16"/>
      <c r="G305" s="16"/>
    </row>
    <row r="306" spans="1:7" s="18" customFormat="1" ht="14.25" x14ac:dyDescent="0.2">
      <c r="A306" s="20"/>
      <c r="B306" s="20"/>
      <c r="C306" s="20"/>
      <c r="D306" s="20"/>
      <c r="E306" s="16"/>
      <c r="F306" s="16"/>
      <c r="G306" s="16"/>
    </row>
    <row r="307" spans="1:7" s="18" customFormat="1" ht="14.25" x14ac:dyDescent="0.2">
      <c r="A307" s="20"/>
      <c r="B307" s="20"/>
      <c r="C307" s="20"/>
      <c r="D307" s="20"/>
      <c r="E307" s="16"/>
      <c r="F307" s="16"/>
      <c r="G307" s="16"/>
    </row>
    <row r="308" spans="1:7" s="18" customFormat="1" ht="14.25" x14ac:dyDescent="0.2">
      <c r="A308" s="20"/>
      <c r="B308" s="20"/>
      <c r="C308" s="20"/>
      <c r="D308" s="20"/>
      <c r="E308" s="16"/>
      <c r="F308" s="16"/>
      <c r="G308" s="16"/>
    </row>
    <row r="309" spans="1:7" s="18" customFormat="1" ht="14.25" x14ac:dyDescent="0.2">
      <c r="A309" s="20"/>
      <c r="B309" s="20"/>
      <c r="C309" s="20"/>
      <c r="D309" s="20"/>
      <c r="E309" s="16"/>
      <c r="F309" s="16"/>
      <c r="G309" s="16"/>
    </row>
    <row r="310" spans="1:7" s="18" customFormat="1" ht="14.25" x14ac:dyDescent="0.2">
      <c r="A310" s="20"/>
      <c r="B310" s="20"/>
      <c r="C310" s="20"/>
      <c r="D310" s="20"/>
      <c r="E310" s="16"/>
      <c r="F310" s="16"/>
      <c r="G310" s="16"/>
    </row>
    <row r="311" spans="1:7" s="18" customFormat="1" ht="14.25" x14ac:dyDescent="0.2">
      <c r="A311" s="20"/>
      <c r="B311" s="20"/>
      <c r="C311" s="20"/>
      <c r="D311" s="20"/>
      <c r="E311" s="16"/>
      <c r="F311" s="16"/>
      <c r="G311" s="16"/>
    </row>
    <row r="312" spans="1:7" s="18" customFormat="1" ht="14.25" x14ac:dyDescent="0.2">
      <c r="A312" s="20"/>
      <c r="B312" s="20"/>
      <c r="C312" s="20"/>
      <c r="D312" s="20"/>
      <c r="E312" s="16"/>
      <c r="F312" s="16"/>
      <c r="G312" s="16"/>
    </row>
    <row r="313" spans="1:7" s="18" customFormat="1" ht="14.25" x14ac:dyDescent="0.2">
      <c r="A313" s="19"/>
      <c r="B313" s="19"/>
      <c r="C313" s="19"/>
      <c r="D313" s="19"/>
      <c r="E313" s="16"/>
      <c r="F313" s="16"/>
      <c r="G313" s="16"/>
    </row>
    <row r="314" spans="1:7" s="15" customFormat="1" ht="14.25" x14ac:dyDescent="0.2">
      <c r="A314" s="8"/>
      <c r="B314" s="8"/>
      <c r="C314" s="8"/>
      <c r="D314" s="8"/>
      <c r="E314" s="16"/>
      <c r="F314" s="16"/>
      <c r="G314" s="16"/>
    </row>
    <row r="315" spans="1:7" s="15" customFormat="1" ht="14.25" x14ac:dyDescent="0.2">
      <c r="A315" s="8"/>
      <c r="B315" s="8"/>
      <c r="C315" s="8"/>
      <c r="D315" s="8"/>
      <c r="E315" s="16"/>
      <c r="F315" s="16"/>
      <c r="G315" s="16"/>
    </row>
    <row r="316" spans="1:7" s="15" customFormat="1" ht="14.25" x14ac:dyDescent="0.2">
      <c r="A316" s="8"/>
      <c r="B316" s="8"/>
      <c r="C316" s="8"/>
      <c r="D316" s="8"/>
      <c r="E316" s="16"/>
      <c r="F316" s="16"/>
      <c r="G316" s="16"/>
    </row>
    <row r="317" spans="1:7" s="15" customFormat="1" ht="14.25" x14ac:dyDescent="0.2">
      <c r="A317" s="8"/>
      <c r="B317" s="8"/>
      <c r="C317" s="8"/>
      <c r="D317" s="8"/>
      <c r="E317" s="16"/>
      <c r="F317" s="16"/>
      <c r="G317" s="16"/>
    </row>
    <row r="318" spans="1:7" s="15" customFormat="1" ht="14.25" x14ac:dyDescent="0.2">
      <c r="A318" s="8"/>
      <c r="B318" s="8"/>
      <c r="C318" s="8"/>
      <c r="D318" s="8"/>
      <c r="E318" s="16"/>
      <c r="F318" s="16"/>
      <c r="G318" s="16"/>
    </row>
    <row r="319" spans="1:7" s="15" customFormat="1" ht="14.25" x14ac:dyDescent="0.2">
      <c r="A319" s="8"/>
      <c r="B319" s="8"/>
      <c r="C319" s="8"/>
      <c r="D319" s="8"/>
      <c r="E319" s="16"/>
      <c r="F319" s="16"/>
      <c r="G319" s="16"/>
    </row>
    <row r="320" spans="1:7" s="15" customFormat="1" ht="14.25" x14ac:dyDescent="0.2">
      <c r="A320" s="8"/>
      <c r="B320" s="8"/>
      <c r="C320" s="8"/>
      <c r="D320" s="8"/>
      <c r="E320" s="16"/>
      <c r="F320" s="16"/>
      <c r="G320" s="16"/>
    </row>
    <row r="321" spans="1:7" s="15" customFormat="1" ht="14.25" x14ac:dyDescent="0.2">
      <c r="A321" s="8"/>
      <c r="B321" s="8"/>
      <c r="C321" s="8"/>
      <c r="D321" s="8"/>
      <c r="E321" s="16"/>
      <c r="F321" s="16"/>
      <c r="G321" s="16"/>
    </row>
    <row r="322" spans="1:7" s="15" customFormat="1" ht="14.25" x14ac:dyDescent="0.2">
      <c r="A322" s="8"/>
      <c r="B322" s="8"/>
      <c r="C322" s="8"/>
      <c r="D322" s="8"/>
      <c r="E322" s="16"/>
      <c r="F322" s="16"/>
      <c r="G322" s="16"/>
    </row>
    <row r="323" spans="1:7" s="15" customFormat="1" ht="14.25" x14ac:dyDescent="0.2">
      <c r="A323" s="8"/>
      <c r="B323" s="8"/>
      <c r="C323" s="8"/>
      <c r="D323" s="8"/>
      <c r="E323" s="16"/>
      <c r="F323" s="16"/>
      <c r="G323" s="16"/>
    </row>
    <row r="324" spans="1:7" s="15" customFormat="1" ht="14.25" x14ac:dyDescent="0.2">
      <c r="A324" s="8"/>
      <c r="B324" s="8"/>
      <c r="C324" s="8"/>
      <c r="D324" s="8"/>
      <c r="E324" s="16"/>
      <c r="F324" s="16"/>
      <c r="G324" s="16"/>
    </row>
    <row r="325" spans="1:7" s="15" customFormat="1" ht="14.25" x14ac:dyDescent="0.2">
      <c r="A325" s="8"/>
      <c r="B325" s="8"/>
      <c r="C325" s="8"/>
      <c r="D325" s="8"/>
      <c r="E325" s="16"/>
      <c r="F325" s="16"/>
      <c r="G325" s="16"/>
    </row>
    <row r="326" spans="1:7" s="15" customFormat="1" ht="14.25" x14ac:dyDescent="0.2">
      <c r="A326" s="8"/>
      <c r="B326" s="8"/>
      <c r="C326" s="8"/>
      <c r="D326" s="8"/>
      <c r="E326" s="16"/>
      <c r="F326" s="16"/>
      <c r="G326" s="16"/>
    </row>
    <row r="327" spans="1:7" s="15" customFormat="1" ht="14.25" x14ac:dyDescent="0.2">
      <c r="A327" s="8"/>
      <c r="B327" s="8"/>
      <c r="C327" s="8"/>
      <c r="D327" s="8"/>
      <c r="E327" s="16"/>
      <c r="F327" s="16"/>
      <c r="G327" s="16"/>
    </row>
    <row r="328" spans="1:7" s="15" customFormat="1" ht="14.25" x14ac:dyDescent="0.2">
      <c r="A328" s="8"/>
      <c r="B328" s="8"/>
      <c r="C328" s="8"/>
      <c r="D328" s="8"/>
      <c r="E328" s="16"/>
      <c r="F328" s="16"/>
      <c r="G328" s="16"/>
    </row>
    <row r="329" spans="1:7" s="15" customFormat="1" ht="14.25" x14ac:dyDescent="0.2">
      <c r="A329" s="8"/>
      <c r="B329" s="8"/>
      <c r="C329" s="8"/>
      <c r="D329" s="8"/>
      <c r="E329" s="16"/>
      <c r="F329" s="16"/>
      <c r="G329" s="16"/>
    </row>
    <row r="330" spans="1:7" s="15" customFormat="1" ht="14.25" x14ac:dyDescent="0.2">
      <c r="A330" s="8"/>
      <c r="B330" s="8"/>
      <c r="C330" s="8"/>
      <c r="D330" s="8"/>
      <c r="E330" s="16"/>
      <c r="F330" s="16"/>
      <c r="G330" s="16"/>
    </row>
    <row r="331" spans="1:7" s="15" customFormat="1" ht="14.25" x14ac:dyDescent="0.2">
      <c r="A331" s="8"/>
      <c r="B331" s="8"/>
      <c r="C331" s="8"/>
      <c r="D331" s="8"/>
      <c r="E331" s="16"/>
      <c r="F331" s="16"/>
      <c r="G331" s="16"/>
    </row>
    <row r="332" spans="1:7" s="18" customFormat="1" ht="14.25" x14ac:dyDescent="0.2">
      <c r="A332" s="14"/>
      <c r="B332"/>
      <c r="C332" s="14"/>
      <c r="D332" s="14"/>
      <c r="E332" s="21"/>
      <c r="F332" s="21"/>
      <c r="G332" s="32"/>
    </row>
    <row r="333" spans="1:7" s="18" customFormat="1" ht="26.25" customHeight="1" x14ac:dyDescent="0.2">
      <c r="A333" s="14"/>
      <c r="B333"/>
      <c r="C333" s="14"/>
      <c r="D333" s="14"/>
      <c r="E333" s="21"/>
      <c r="F333" s="21"/>
      <c r="G333" s="32"/>
    </row>
    <row r="334" spans="1:7" s="18" customFormat="1" ht="14.25" x14ac:dyDescent="0.2">
      <c r="A334" s="14"/>
      <c r="B334"/>
      <c r="C334" s="14"/>
      <c r="D334" s="14"/>
      <c r="E334" s="21"/>
      <c r="F334" s="21"/>
      <c r="G334" s="32"/>
    </row>
    <row r="335" spans="1:7" s="18" customFormat="1" ht="14.25" x14ac:dyDescent="0.2">
      <c r="A335" s="14"/>
      <c r="B335"/>
      <c r="C335" s="14"/>
      <c r="D335" s="14"/>
      <c r="E335" s="21"/>
      <c r="F335" s="21"/>
      <c r="G335" s="32"/>
    </row>
    <row r="336" spans="1:7" s="18" customFormat="1" ht="14.25" x14ac:dyDescent="0.2">
      <c r="A336" s="14"/>
      <c r="B336"/>
      <c r="C336" s="14"/>
      <c r="D336" s="14"/>
      <c r="E336" s="21"/>
      <c r="F336" s="21"/>
      <c r="G336" s="32"/>
    </row>
    <row r="337" spans="1:7" s="18" customFormat="1" ht="14.25" x14ac:dyDescent="0.2">
      <c r="A337" s="14"/>
      <c r="B337"/>
      <c r="C337" s="14"/>
      <c r="D337" s="14"/>
      <c r="E337" s="21"/>
      <c r="F337" s="21"/>
      <c r="G337" s="32"/>
    </row>
    <row r="338" spans="1:7" s="18" customFormat="1" ht="14.25" x14ac:dyDescent="0.2">
      <c r="A338" s="14"/>
      <c r="B338"/>
      <c r="C338" s="14"/>
      <c r="D338" s="14"/>
      <c r="E338" s="21"/>
      <c r="F338" s="21"/>
      <c r="G338" s="32"/>
    </row>
    <row r="339" spans="1:7" s="18" customFormat="1" ht="14.25" x14ac:dyDescent="0.2">
      <c r="A339" s="14"/>
      <c r="B339"/>
      <c r="C339" s="14"/>
      <c r="D339" s="14"/>
      <c r="E339" s="21"/>
      <c r="F339" s="21"/>
      <c r="G339" s="32"/>
    </row>
    <row r="340" spans="1:7" s="18" customFormat="1" ht="14.25" x14ac:dyDescent="0.2">
      <c r="A340" s="14"/>
      <c r="B340"/>
      <c r="C340" s="14"/>
      <c r="D340" s="14"/>
      <c r="E340" s="21"/>
      <c r="F340" s="21"/>
      <c r="G340" s="32"/>
    </row>
    <row r="341" spans="1:7" s="18" customFormat="1" ht="14.25" x14ac:dyDescent="0.2">
      <c r="A341" s="14"/>
      <c r="B341"/>
      <c r="C341" s="14"/>
      <c r="D341" s="14"/>
      <c r="E341" s="21"/>
      <c r="F341" s="21"/>
      <c r="G341" s="32"/>
    </row>
    <row r="342" spans="1:7" s="18" customFormat="1" ht="26.25" customHeight="1" x14ac:dyDescent="0.2">
      <c r="A342" s="14"/>
      <c r="B342"/>
      <c r="C342" s="14"/>
      <c r="D342" s="14"/>
      <c r="E342" s="21"/>
      <c r="F342" s="21"/>
      <c r="G342" s="32"/>
    </row>
    <row r="343" spans="1:7" s="18" customFormat="1" ht="14.25" x14ac:dyDescent="0.2">
      <c r="A343" s="14"/>
      <c r="B343"/>
      <c r="C343" s="14"/>
      <c r="D343" s="14"/>
      <c r="E343" s="21"/>
      <c r="F343" s="21"/>
      <c r="G343" s="32"/>
    </row>
    <row r="344" spans="1:7" s="18" customFormat="1" ht="14.25" x14ac:dyDescent="0.2">
      <c r="A344" s="14"/>
      <c r="B344"/>
      <c r="C344" s="14"/>
      <c r="D344" s="14"/>
      <c r="E344" s="21"/>
      <c r="F344" s="21"/>
      <c r="G344" s="32"/>
    </row>
    <row r="345" spans="1:7" s="18" customFormat="1" ht="14.25" x14ac:dyDescent="0.2">
      <c r="A345" s="14"/>
      <c r="B345"/>
      <c r="C345" s="14"/>
      <c r="D345" s="14"/>
      <c r="E345" s="21"/>
      <c r="F345" s="21"/>
      <c r="G345" s="32"/>
    </row>
    <row r="346" spans="1:7" s="18" customFormat="1" ht="14.25" x14ac:dyDescent="0.2">
      <c r="A346" s="14"/>
      <c r="B346"/>
      <c r="C346" s="14"/>
      <c r="D346" s="14"/>
      <c r="E346" s="21"/>
      <c r="F346" s="21"/>
      <c r="G346" s="32"/>
    </row>
    <row r="347" spans="1:7" s="18" customFormat="1" ht="14.25" x14ac:dyDescent="0.2">
      <c r="A347" s="14"/>
      <c r="B347"/>
      <c r="C347" s="14"/>
      <c r="D347" s="14"/>
      <c r="E347" s="21"/>
      <c r="F347" s="21"/>
      <c r="G347" s="32"/>
    </row>
    <row r="348" spans="1:7" s="18" customFormat="1" ht="14.25" x14ac:dyDescent="0.2">
      <c r="A348" s="14"/>
      <c r="B348"/>
      <c r="C348" s="14"/>
      <c r="D348" s="14"/>
      <c r="E348" s="21"/>
      <c r="F348" s="21"/>
      <c r="G348" s="32"/>
    </row>
    <row r="349" spans="1:7" s="18" customFormat="1" ht="14.25" x14ac:dyDescent="0.2">
      <c r="A349" s="14"/>
      <c r="B349"/>
      <c r="C349" s="14"/>
      <c r="D349" s="14"/>
      <c r="E349" s="21"/>
      <c r="F349" s="21"/>
      <c r="G349" s="32"/>
    </row>
    <row r="350" spans="1:7" s="18" customFormat="1" ht="14.25" x14ac:dyDescent="0.2">
      <c r="A350" s="14"/>
      <c r="B350"/>
      <c r="C350" s="14"/>
      <c r="D350" s="14"/>
      <c r="E350" s="21"/>
      <c r="F350" s="21"/>
      <c r="G350" s="32"/>
    </row>
    <row r="351" spans="1:7" s="18" customFormat="1" ht="26.25" customHeight="1" x14ac:dyDescent="0.2">
      <c r="A351" s="14"/>
      <c r="B351"/>
      <c r="C351" s="14"/>
      <c r="D351" s="14"/>
      <c r="E351" s="21"/>
      <c r="F351" s="21"/>
      <c r="G351" s="32"/>
    </row>
    <row r="352" spans="1:7" s="18" customFormat="1" ht="14.25" x14ac:dyDescent="0.2">
      <c r="A352" s="14"/>
      <c r="B352"/>
      <c r="C352" s="14"/>
      <c r="D352" s="14"/>
      <c r="E352" s="21"/>
      <c r="F352" s="21"/>
      <c r="G352" s="32"/>
    </row>
    <row r="353" spans="1:7" s="18" customFormat="1" ht="14.25" x14ac:dyDescent="0.2">
      <c r="A353" s="14"/>
      <c r="B353"/>
      <c r="C353" s="14"/>
      <c r="D353" s="14"/>
      <c r="E353" s="21"/>
      <c r="F353" s="21"/>
      <c r="G353" s="32"/>
    </row>
    <row r="354" spans="1:7" s="18" customFormat="1" ht="14.25" x14ac:dyDescent="0.2">
      <c r="A354" s="14"/>
      <c r="B354"/>
      <c r="C354" s="14"/>
      <c r="D354" s="14"/>
      <c r="E354" s="21"/>
      <c r="F354" s="21"/>
      <c r="G354" s="32"/>
    </row>
    <row r="355" spans="1:7" s="18" customFormat="1" ht="14.25" x14ac:dyDescent="0.2">
      <c r="A355" s="14"/>
      <c r="B355"/>
      <c r="C355" s="14"/>
      <c r="D355" s="14"/>
      <c r="E355" s="21"/>
      <c r="F355" s="21"/>
      <c r="G355" s="32"/>
    </row>
    <row r="356" spans="1:7" s="18" customFormat="1" ht="14.25" x14ac:dyDescent="0.2">
      <c r="A356" s="14"/>
      <c r="B356"/>
      <c r="C356" s="14"/>
      <c r="D356" s="14"/>
      <c r="E356" s="21"/>
      <c r="F356" s="21"/>
      <c r="G356" s="32"/>
    </row>
    <row r="357" spans="1:7" s="18" customFormat="1" ht="14.25" x14ac:dyDescent="0.2">
      <c r="A357" s="14"/>
      <c r="B357"/>
      <c r="C357" s="14"/>
      <c r="D357" s="14"/>
      <c r="E357" s="21"/>
      <c r="F357" s="21"/>
      <c r="G357" s="32"/>
    </row>
    <row r="358" spans="1:7" s="18" customFormat="1" ht="14.25" x14ac:dyDescent="0.2">
      <c r="A358" s="14"/>
      <c r="B358"/>
      <c r="C358" s="14"/>
      <c r="D358" s="14"/>
      <c r="E358" s="21"/>
      <c r="F358" s="21"/>
      <c r="G358" s="32"/>
    </row>
    <row r="359" spans="1:7" s="18" customFormat="1" ht="14.25" x14ac:dyDescent="0.2">
      <c r="A359" s="14"/>
      <c r="B359"/>
      <c r="C359" s="14"/>
      <c r="D359" s="14"/>
      <c r="E359" s="21"/>
      <c r="F359" s="21"/>
      <c r="G359" s="32"/>
    </row>
    <row r="360" spans="1:7" s="18" customFormat="1" ht="14.25" x14ac:dyDescent="0.2">
      <c r="A360" s="14"/>
      <c r="B360"/>
      <c r="C360" s="14"/>
      <c r="D360" s="14"/>
      <c r="E360" s="21"/>
      <c r="F360" s="21"/>
      <c r="G360" s="32"/>
    </row>
    <row r="361" spans="1:7" s="18" customFormat="1" ht="14.25" x14ac:dyDescent="0.2">
      <c r="A361" s="14"/>
      <c r="B361"/>
      <c r="C361" s="14"/>
      <c r="D361" s="14"/>
      <c r="E361" s="21"/>
      <c r="F361" s="21"/>
      <c r="G361" s="32"/>
    </row>
    <row r="362" spans="1:7" s="18" customFormat="1" ht="14.25" x14ac:dyDescent="0.2">
      <c r="A362" s="14"/>
      <c r="B362"/>
      <c r="C362" s="14"/>
      <c r="D362" s="14"/>
      <c r="E362" s="21"/>
      <c r="F362" s="21"/>
      <c r="G362" s="32"/>
    </row>
    <row r="363" spans="1:7" s="18" customFormat="1" ht="14.25" x14ac:dyDescent="0.2">
      <c r="A363" s="14"/>
      <c r="B363"/>
      <c r="C363" s="14"/>
      <c r="D363" s="14"/>
      <c r="E363" s="21"/>
      <c r="F363" s="21"/>
      <c r="G363" s="32"/>
    </row>
    <row r="364" spans="1:7" s="18" customFormat="1" ht="14.25" x14ac:dyDescent="0.2">
      <c r="A364" s="14"/>
      <c r="B364"/>
      <c r="C364" s="14"/>
      <c r="D364" s="14"/>
      <c r="E364" s="21"/>
      <c r="F364" s="21"/>
      <c r="G364" s="32"/>
    </row>
    <row r="365" spans="1:7" s="18" customFormat="1" ht="14.25" x14ac:dyDescent="0.2">
      <c r="A365" s="14"/>
      <c r="B365"/>
      <c r="C365" s="14"/>
      <c r="D365" s="14"/>
      <c r="E365" s="21"/>
      <c r="F365" s="21"/>
      <c r="G365" s="32"/>
    </row>
    <row r="366" spans="1:7" s="18" customFormat="1" ht="14.25" x14ac:dyDescent="0.2">
      <c r="A366" s="14"/>
      <c r="B366"/>
      <c r="C366" s="14"/>
      <c r="D366" s="14"/>
      <c r="E366" s="21"/>
      <c r="F366" s="21"/>
      <c r="G366" s="32"/>
    </row>
    <row r="367" spans="1:7" s="18" customFormat="1" ht="14.25" x14ac:dyDescent="0.2">
      <c r="A367" s="14"/>
      <c r="B367"/>
      <c r="C367" s="14"/>
      <c r="D367" s="14"/>
      <c r="E367" s="21"/>
      <c r="F367" s="21"/>
      <c r="G367" s="32"/>
    </row>
    <row r="368" spans="1:7" s="18" customFormat="1" ht="14.25" x14ac:dyDescent="0.2">
      <c r="A368" s="14"/>
      <c r="B368"/>
      <c r="C368" s="14"/>
      <c r="D368" s="14"/>
      <c r="E368" s="21"/>
      <c r="F368" s="21"/>
      <c r="G368" s="32"/>
    </row>
    <row r="369" spans="1:7" s="18" customFormat="1" ht="14.25" x14ac:dyDescent="0.2">
      <c r="A369" s="14"/>
      <c r="B369"/>
      <c r="C369" s="14"/>
      <c r="D369" s="14"/>
      <c r="E369" s="21"/>
      <c r="F369" s="21"/>
      <c r="G369" s="32"/>
    </row>
    <row r="370" spans="1:7" s="18" customFormat="1" ht="14.25" x14ac:dyDescent="0.2">
      <c r="A370" s="14"/>
      <c r="B370"/>
      <c r="C370" s="14"/>
      <c r="D370" s="14"/>
      <c r="E370" s="21"/>
      <c r="F370" s="21"/>
      <c r="G370" s="32"/>
    </row>
    <row r="371" spans="1:7" s="18" customFormat="1" ht="14.25" x14ac:dyDescent="0.2">
      <c r="A371" s="14"/>
      <c r="B371"/>
      <c r="C371" s="14"/>
      <c r="D371" s="14"/>
      <c r="E371" s="21"/>
      <c r="F371" s="21"/>
      <c r="G371" s="32"/>
    </row>
    <row r="372" spans="1:7" s="18" customFormat="1" ht="14.25" x14ac:dyDescent="0.2">
      <c r="A372" s="14"/>
      <c r="B372"/>
      <c r="C372" s="14"/>
      <c r="D372" s="14"/>
      <c r="E372" s="21"/>
      <c r="F372" s="21"/>
      <c r="G372" s="32"/>
    </row>
    <row r="373" spans="1:7" s="18" customFormat="1" ht="14.25" x14ac:dyDescent="0.2">
      <c r="A373" s="14"/>
      <c r="B373"/>
      <c r="C373" s="14"/>
      <c r="D373" s="14"/>
      <c r="E373" s="21"/>
      <c r="F373" s="21"/>
      <c r="G373" s="32"/>
    </row>
    <row r="374" spans="1:7" s="18" customFormat="1" ht="14.25" x14ac:dyDescent="0.2">
      <c r="A374" s="14"/>
      <c r="B374"/>
      <c r="C374" s="14"/>
      <c r="D374" s="14"/>
      <c r="E374" s="21"/>
      <c r="F374" s="21"/>
      <c r="G374" s="32"/>
    </row>
    <row r="375" spans="1:7" s="18" customFormat="1" ht="14.25" x14ac:dyDescent="0.2">
      <c r="A375" s="14"/>
      <c r="B375"/>
      <c r="C375" s="14"/>
      <c r="D375" s="14"/>
      <c r="E375" s="21"/>
      <c r="F375" s="21"/>
      <c r="G375" s="32"/>
    </row>
    <row r="376" spans="1:7" s="18" customFormat="1" ht="14.25" x14ac:dyDescent="0.2">
      <c r="A376" s="14"/>
      <c r="B376"/>
      <c r="C376" s="14"/>
      <c r="D376" s="14"/>
      <c r="E376" s="21"/>
      <c r="F376" s="21"/>
      <c r="G376" s="32"/>
    </row>
    <row r="377" spans="1:7" s="18" customFormat="1" ht="14.25" x14ac:dyDescent="0.2">
      <c r="A377" s="14"/>
      <c r="B377"/>
      <c r="C377" s="14"/>
      <c r="D377" s="14"/>
      <c r="E377" s="21"/>
      <c r="F377" s="21"/>
      <c r="G377" s="32"/>
    </row>
    <row r="378" spans="1:7" s="18" customFormat="1" ht="26.25" customHeight="1" x14ac:dyDescent="0.2">
      <c r="A378" s="14"/>
      <c r="B378"/>
      <c r="C378" s="14"/>
      <c r="D378" s="14"/>
      <c r="E378" s="21"/>
      <c r="F378" s="21"/>
      <c r="G378" s="32"/>
    </row>
    <row r="379" spans="1:7" s="18" customFormat="1" ht="14.25" x14ac:dyDescent="0.2">
      <c r="A379" s="14"/>
      <c r="B379"/>
      <c r="C379" s="14"/>
      <c r="D379" s="14"/>
      <c r="E379" s="21"/>
      <c r="F379" s="21"/>
      <c r="G379" s="32"/>
    </row>
    <row r="380" spans="1:7" s="18" customFormat="1" ht="14.25" x14ac:dyDescent="0.2">
      <c r="A380" s="14"/>
      <c r="B380"/>
      <c r="C380" s="14"/>
      <c r="D380" s="14"/>
      <c r="E380" s="21"/>
      <c r="F380" s="21"/>
      <c r="G380" s="32"/>
    </row>
    <row r="381" spans="1:7" s="18" customFormat="1" ht="14.25" x14ac:dyDescent="0.2">
      <c r="A381" s="14"/>
      <c r="B381"/>
      <c r="C381" s="14"/>
      <c r="D381" s="14"/>
      <c r="E381" s="21"/>
      <c r="F381" s="21"/>
      <c r="G381" s="32"/>
    </row>
    <row r="382" spans="1:7" s="18" customFormat="1" ht="14.25" x14ac:dyDescent="0.2">
      <c r="A382" s="14"/>
      <c r="B382"/>
      <c r="C382" s="14"/>
      <c r="D382" s="14"/>
      <c r="E382" s="21"/>
      <c r="F382" s="21"/>
      <c r="G382" s="32"/>
    </row>
    <row r="383" spans="1:7" s="18" customFormat="1" ht="14.25" x14ac:dyDescent="0.2">
      <c r="A383" s="14"/>
      <c r="B383"/>
      <c r="C383" s="14"/>
      <c r="D383" s="14"/>
      <c r="E383" s="21"/>
      <c r="F383" s="21"/>
      <c r="G383" s="32"/>
    </row>
    <row r="384" spans="1:7" s="18" customFormat="1" ht="14.25" x14ac:dyDescent="0.2">
      <c r="A384" s="14"/>
      <c r="B384"/>
      <c r="C384" s="14"/>
      <c r="D384" s="14"/>
      <c r="E384" s="21"/>
      <c r="F384" s="21"/>
      <c r="G384" s="32"/>
    </row>
    <row r="385" spans="1:7" s="18" customFormat="1" ht="14.25" x14ac:dyDescent="0.2">
      <c r="A385" s="14"/>
      <c r="B385"/>
      <c r="C385" s="14"/>
      <c r="D385" s="14"/>
      <c r="E385" s="21"/>
      <c r="F385" s="21"/>
      <c r="G385" s="32"/>
    </row>
    <row r="386" spans="1:7" s="18" customFormat="1" ht="14.25" x14ac:dyDescent="0.2">
      <c r="A386" s="14"/>
      <c r="B386"/>
      <c r="C386" s="14"/>
      <c r="D386" s="14"/>
      <c r="E386" s="21"/>
      <c r="F386" s="21"/>
      <c r="G386" s="32"/>
    </row>
    <row r="387" spans="1:7" s="18" customFormat="1" ht="25.5" customHeight="1" x14ac:dyDescent="0.2">
      <c r="A387" s="14"/>
      <c r="B387"/>
      <c r="C387" s="14"/>
      <c r="D387" s="14"/>
      <c r="E387" s="21"/>
      <c r="F387" s="21"/>
      <c r="G387" s="32"/>
    </row>
    <row r="388" spans="1:7" s="18" customFormat="1" ht="14.25" x14ac:dyDescent="0.2">
      <c r="A388" s="14"/>
      <c r="B388"/>
      <c r="C388" s="14"/>
      <c r="D388" s="14"/>
      <c r="E388" s="21"/>
      <c r="F388" s="21"/>
      <c r="G388" s="32"/>
    </row>
    <row r="389" spans="1:7" s="18" customFormat="1" ht="14.25" x14ac:dyDescent="0.2">
      <c r="A389" s="14"/>
      <c r="B389"/>
      <c r="C389" s="14"/>
      <c r="D389" s="14"/>
      <c r="E389" s="21"/>
      <c r="F389" s="21"/>
      <c r="G389" s="32"/>
    </row>
    <row r="390" spans="1:7" s="18" customFormat="1" ht="14.25" x14ac:dyDescent="0.2">
      <c r="A390" s="14"/>
      <c r="B390"/>
      <c r="C390" s="14"/>
      <c r="D390" s="14"/>
      <c r="E390" s="21"/>
      <c r="F390" s="21"/>
      <c r="G390" s="32"/>
    </row>
    <row r="391" spans="1:7" s="18" customFormat="1" ht="14.25" x14ac:dyDescent="0.2">
      <c r="A391" s="14"/>
      <c r="B391"/>
      <c r="C391" s="14"/>
      <c r="D391" s="14"/>
      <c r="E391" s="21"/>
      <c r="F391" s="21"/>
      <c r="G391" s="32"/>
    </row>
    <row r="392" spans="1:7" s="18" customFormat="1" ht="14.25" x14ac:dyDescent="0.2">
      <c r="A392" s="14"/>
      <c r="B392"/>
      <c r="C392" s="14"/>
      <c r="D392" s="14"/>
      <c r="E392" s="21"/>
      <c r="F392" s="21"/>
      <c r="G392" s="32"/>
    </row>
    <row r="393" spans="1:7" s="18" customFormat="1" ht="14.25" x14ac:dyDescent="0.2">
      <c r="A393" s="14"/>
      <c r="B393"/>
      <c r="C393" s="14"/>
      <c r="D393" s="14"/>
      <c r="E393" s="21"/>
      <c r="F393" s="21"/>
      <c r="G393" s="32"/>
    </row>
    <row r="394" spans="1:7" s="18" customFormat="1" ht="14.25" x14ac:dyDescent="0.2">
      <c r="A394" s="14"/>
      <c r="B394"/>
      <c r="C394" s="14"/>
      <c r="D394" s="14"/>
      <c r="E394" s="21"/>
      <c r="F394" s="21"/>
      <c r="G394" s="32"/>
    </row>
    <row r="395" spans="1:7" s="18" customFormat="1" ht="14.25" x14ac:dyDescent="0.2">
      <c r="A395" s="14"/>
      <c r="B395"/>
      <c r="C395" s="14"/>
      <c r="D395" s="14"/>
      <c r="E395" s="21"/>
      <c r="F395" s="21"/>
      <c r="G395" s="32"/>
    </row>
    <row r="396" spans="1:7" s="18" customFormat="1" ht="14.25" x14ac:dyDescent="0.2">
      <c r="A396" s="14"/>
      <c r="B396"/>
      <c r="C396" s="14"/>
      <c r="D396" s="14"/>
      <c r="E396" s="21"/>
      <c r="F396" s="21"/>
      <c r="G396" s="32"/>
    </row>
    <row r="397" spans="1:7" s="18" customFormat="1" ht="14.25" x14ac:dyDescent="0.2">
      <c r="A397" s="14"/>
      <c r="B397"/>
      <c r="C397" s="14"/>
      <c r="D397" s="14"/>
      <c r="E397" s="21"/>
      <c r="F397" s="21"/>
      <c r="G397" s="32"/>
    </row>
    <row r="398" spans="1:7" s="18" customFormat="1" ht="14.25" x14ac:dyDescent="0.2">
      <c r="A398" s="14"/>
      <c r="B398"/>
      <c r="C398" s="14"/>
      <c r="D398" s="14"/>
      <c r="E398" s="21"/>
      <c r="F398" s="21"/>
      <c r="G398" s="32"/>
    </row>
    <row r="399" spans="1:7" s="18" customFormat="1" ht="14.25" x14ac:dyDescent="0.2">
      <c r="A399" s="14"/>
      <c r="B399"/>
      <c r="C399" s="14"/>
      <c r="D399" s="14"/>
      <c r="E399" s="21"/>
      <c r="F399" s="21"/>
      <c r="G399" s="32"/>
    </row>
    <row r="400" spans="1:7" s="18" customFormat="1" ht="14.25" x14ac:dyDescent="0.2">
      <c r="A400" s="14"/>
      <c r="B400"/>
      <c r="C400" s="14"/>
      <c r="D400" s="14"/>
      <c r="E400" s="21"/>
      <c r="F400" s="21"/>
      <c r="G400" s="32"/>
    </row>
    <row r="401" spans="1:7" s="18" customFormat="1" ht="14.25" x14ac:dyDescent="0.2">
      <c r="A401" s="14"/>
      <c r="B401"/>
      <c r="C401" s="14"/>
      <c r="D401" s="14"/>
      <c r="E401" s="21"/>
      <c r="F401" s="21"/>
      <c r="G401" s="32"/>
    </row>
    <row r="402" spans="1:7" s="18" customFormat="1" ht="14.25" x14ac:dyDescent="0.2">
      <c r="A402" s="14"/>
      <c r="B402"/>
      <c r="C402" s="14"/>
      <c r="D402" s="14"/>
      <c r="E402" s="21"/>
      <c r="F402" s="21"/>
      <c r="G402" s="32"/>
    </row>
    <row r="403" spans="1:7" s="18" customFormat="1" ht="14.25" x14ac:dyDescent="0.2">
      <c r="A403" s="14"/>
      <c r="B403"/>
      <c r="C403" s="14"/>
      <c r="D403" s="14"/>
      <c r="E403" s="21"/>
      <c r="F403" s="21"/>
      <c r="G403" s="32"/>
    </row>
    <row r="404" spans="1:7" s="18" customFormat="1" ht="14.25" x14ac:dyDescent="0.2">
      <c r="A404" s="14"/>
      <c r="B404"/>
      <c r="C404" s="14"/>
      <c r="D404" s="14"/>
      <c r="E404" s="21"/>
      <c r="F404" s="21"/>
      <c r="G404" s="32"/>
    </row>
    <row r="405" spans="1:7" s="18" customFormat="1" ht="14.25" x14ac:dyDescent="0.2">
      <c r="A405" s="14"/>
      <c r="B405"/>
      <c r="C405" s="14"/>
      <c r="D405" s="14"/>
      <c r="E405" s="21"/>
      <c r="F405" s="21"/>
      <c r="G405" s="32"/>
    </row>
    <row r="406" spans="1:7" s="18" customFormat="1" ht="14.25" x14ac:dyDescent="0.2">
      <c r="A406" s="14"/>
      <c r="B406"/>
      <c r="C406" s="14"/>
      <c r="D406" s="14"/>
      <c r="E406" s="21"/>
      <c r="F406" s="21"/>
      <c r="G406" s="32"/>
    </row>
    <row r="407" spans="1:7" s="18" customFormat="1" ht="14.25" x14ac:dyDescent="0.2">
      <c r="A407" s="14"/>
      <c r="B407"/>
      <c r="C407" s="14"/>
      <c r="D407" s="14"/>
      <c r="E407" s="21"/>
      <c r="F407" s="21"/>
      <c r="G407" s="32"/>
    </row>
    <row r="408" spans="1:7" s="18" customFormat="1" ht="14.25" x14ac:dyDescent="0.2">
      <c r="A408" s="14"/>
      <c r="B408"/>
      <c r="C408" s="14"/>
      <c r="D408" s="14"/>
      <c r="E408" s="21"/>
      <c r="F408" s="21"/>
      <c r="G408" s="32"/>
    </row>
    <row r="409" spans="1:7" s="18" customFormat="1" ht="14.25" x14ac:dyDescent="0.2">
      <c r="A409" s="14"/>
      <c r="B409"/>
      <c r="C409" s="14"/>
      <c r="D409" s="14"/>
      <c r="E409" s="21"/>
      <c r="F409" s="21"/>
      <c r="G409" s="32"/>
    </row>
    <row r="410" spans="1:7" s="18" customFormat="1" ht="14.25" x14ac:dyDescent="0.2">
      <c r="A410" s="14"/>
      <c r="B410"/>
      <c r="C410" s="14"/>
      <c r="D410" s="14"/>
      <c r="E410" s="21"/>
      <c r="F410" s="21"/>
      <c r="G410" s="32"/>
    </row>
    <row r="411" spans="1:7" s="18" customFormat="1" ht="14.25" x14ac:dyDescent="0.2">
      <c r="A411" s="14"/>
      <c r="B411"/>
      <c r="C411" s="14"/>
      <c r="D411" s="14"/>
      <c r="E411" s="21"/>
      <c r="F411" s="21"/>
      <c r="G411" s="32"/>
    </row>
    <row r="412" spans="1:7" s="18" customFormat="1" ht="14.25" x14ac:dyDescent="0.2">
      <c r="A412" s="14"/>
      <c r="B412"/>
      <c r="C412" s="14"/>
      <c r="D412" s="14"/>
      <c r="E412" s="21"/>
      <c r="F412" s="21"/>
      <c r="G412" s="32"/>
    </row>
    <row r="413" spans="1:7" s="18" customFormat="1" ht="14.25" x14ac:dyDescent="0.2">
      <c r="A413" s="14"/>
      <c r="B413"/>
      <c r="C413" s="14"/>
      <c r="D413" s="14"/>
      <c r="E413" s="21"/>
      <c r="F413" s="21"/>
      <c r="G413" s="32"/>
    </row>
    <row r="414" spans="1:7" s="18" customFormat="1" ht="14.25" x14ac:dyDescent="0.2">
      <c r="A414" s="14"/>
      <c r="B414"/>
      <c r="C414" s="14"/>
      <c r="D414" s="14"/>
      <c r="E414" s="21"/>
      <c r="F414" s="21"/>
      <c r="G414" s="32"/>
    </row>
    <row r="415" spans="1:7" s="18" customFormat="1" ht="14.25" x14ac:dyDescent="0.2">
      <c r="A415" s="14"/>
      <c r="B415"/>
      <c r="C415" s="14"/>
      <c r="D415" s="14"/>
      <c r="E415" s="21"/>
      <c r="F415" s="21"/>
      <c r="G415" s="32"/>
    </row>
    <row r="416" spans="1:7" s="18" customFormat="1" ht="14.25" x14ac:dyDescent="0.2">
      <c r="A416" s="14"/>
      <c r="B416"/>
      <c r="C416" s="14"/>
      <c r="D416" s="14"/>
      <c r="E416" s="21"/>
      <c r="F416" s="21"/>
      <c r="G416" s="32"/>
    </row>
    <row r="417" spans="1:7" s="18" customFormat="1" ht="14.25" x14ac:dyDescent="0.2">
      <c r="A417" s="14"/>
      <c r="B417"/>
      <c r="C417" s="14"/>
      <c r="D417" s="14"/>
      <c r="E417" s="21"/>
      <c r="F417" s="21"/>
      <c r="G417" s="32"/>
    </row>
    <row r="418" spans="1:7" s="18" customFormat="1" ht="14.25" x14ac:dyDescent="0.2">
      <c r="A418" s="14"/>
      <c r="B418"/>
      <c r="C418" s="14"/>
      <c r="D418" s="14"/>
      <c r="E418" s="21"/>
      <c r="F418" s="21"/>
      <c r="G418" s="32"/>
    </row>
    <row r="419" spans="1:7" s="18" customFormat="1" ht="14.25" x14ac:dyDescent="0.2">
      <c r="A419" s="14"/>
      <c r="B419"/>
      <c r="C419" s="14"/>
      <c r="D419" s="14"/>
      <c r="E419" s="21"/>
      <c r="F419" s="21"/>
      <c r="G419" s="32"/>
    </row>
    <row r="420" spans="1:7" s="18" customFormat="1" ht="14.25" x14ac:dyDescent="0.2">
      <c r="A420" s="14"/>
      <c r="B420"/>
      <c r="C420" s="14"/>
      <c r="D420" s="14"/>
      <c r="E420" s="21"/>
      <c r="F420" s="21"/>
      <c r="G420" s="32"/>
    </row>
    <row r="421" spans="1:7" s="18" customFormat="1" ht="14.25" x14ac:dyDescent="0.2">
      <c r="A421" s="14"/>
      <c r="B421"/>
      <c r="C421" s="14"/>
      <c r="D421" s="14"/>
      <c r="E421" s="21"/>
      <c r="F421" s="21"/>
      <c r="G421" s="32"/>
    </row>
    <row r="422" spans="1:7" s="18" customFormat="1" ht="14.25" x14ac:dyDescent="0.2">
      <c r="A422" s="14"/>
      <c r="B422"/>
      <c r="C422" s="14"/>
      <c r="D422" s="14"/>
      <c r="E422" s="21"/>
      <c r="F422" s="21"/>
      <c r="G422" s="32"/>
    </row>
    <row r="423" spans="1:7" s="18" customFormat="1" ht="14.25" x14ac:dyDescent="0.2">
      <c r="A423" s="14"/>
      <c r="B423"/>
      <c r="C423" s="14"/>
      <c r="D423" s="14"/>
      <c r="E423" s="21"/>
      <c r="F423" s="21"/>
      <c r="G423" s="32"/>
    </row>
    <row r="424" spans="1:7" s="18" customFormat="1" ht="14.25" x14ac:dyDescent="0.2">
      <c r="A424" s="14"/>
      <c r="B424"/>
      <c r="C424" s="14"/>
      <c r="D424" s="14"/>
      <c r="E424" s="21"/>
      <c r="F424" s="21"/>
      <c r="G424" s="32"/>
    </row>
    <row r="425" spans="1:7" s="18" customFormat="1" ht="14.25" x14ac:dyDescent="0.2">
      <c r="A425" s="14"/>
      <c r="B425"/>
      <c r="C425" s="14"/>
      <c r="D425" s="14"/>
      <c r="E425" s="21"/>
      <c r="F425" s="21"/>
      <c r="G425" s="32"/>
    </row>
    <row r="426" spans="1:7" s="18" customFormat="1" ht="14.25" x14ac:dyDescent="0.2">
      <c r="A426" s="14"/>
      <c r="B426"/>
      <c r="C426" s="14"/>
      <c r="D426" s="14"/>
      <c r="E426" s="21"/>
      <c r="F426" s="21"/>
      <c r="G426" s="32"/>
    </row>
    <row r="427" spans="1:7" s="18" customFormat="1" ht="14.25" x14ac:dyDescent="0.2">
      <c r="A427" s="14"/>
      <c r="B427"/>
      <c r="C427" s="14"/>
      <c r="D427" s="14"/>
      <c r="E427" s="21"/>
      <c r="F427" s="21"/>
      <c r="G427" s="32"/>
    </row>
    <row r="428" spans="1:7" s="18" customFormat="1" ht="14.25" x14ac:dyDescent="0.2">
      <c r="A428" s="14"/>
      <c r="B428"/>
      <c r="C428" s="14"/>
      <c r="D428" s="14"/>
      <c r="E428" s="21"/>
      <c r="F428" s="21"/>
      <c r="G428" s="32"/>
    </row>
    <row r="429" spans="1:7" s="18" customFormat="1" ht="14.25" x14ac:dyDescent="0.2">
      <c r="A429" s="14"/>
      <c r="B429"/>
      <c r="C429" s="14"/>
      <c r="D429" s="14"/>
      <c r="E429" s="21"/>
      <c r="F429" s="21"/>
      <c r="G429" s="32"/>
    </row>
    <row r="430" spans="1:7" s="18" customFormat="1" ht="14.25" x14ac:dyDescent="0.2">
      <c r="A430" s="14"/>
      <c r="B430"/>
      <c r="C430" s="14"/>
      <c r="D430" s="14"/>
      <c r="E430" s="21"/>
      <c r="F430" s="21"/>
      <c r="G430" s="32"/>
    </row>
    <row r="431" spans="1:7" s="18" customFormat="1" ht="14.25" x14ac:dyDescent="0.2">
      <c r="A431" s="14"/>
      <c r="B431"/>
      <c r="C431" s="14"/>
      <c r="D431" s="14"/>
      <c r="E431" s="21"/>
      <c r="F431" s="21"/>
      <c r="G431" s="32"/>
    </row>
    <row r="432" spans="1:7" s="18" customFormat="1" ht="14.25" x14ac:dyDescent="0.2">
      <c r="A432" s="14"/>
      <c r="B432"/>
      <c r="C432" s="14"/>
      <c r="D432" s="14"/>
      <c r="E432" s="21"/>
      <c r="F432" s="21"/>
      <c r="G432" s="32"/>
    </row>
    <row r="433" spans="1:7" s="18" customFormat="1" ht="14.25" x14ac:dyDescent="0.2">
      <c r="A433" s="14"/>
      <c r="B433"/>
      <c r="C433" s="14"/>
      <c r="D433" s="14"/>
      <c r="E433" s="21"/>
      <c r="F433" s="21"/>
      <c r="G433" s="32"/>
    </row>
    <row r="434" spans="1:7" s="18" customFormat="1" ht="14.25" x14ac:dyDescent="0.2">
      <c r="A434" s="14"/>
      <c r="B434"/>
      <c r="C434" s="14"/>
      <c r="D434" s="14"/>
      <c r="E434" s="21"/>
      <c r="F434" s="21"/>
      <c r="G434" s="32"/>
    </row>
    <row r="435" spans="1:7" s="18" customFormat="1" ht="14.25" x14ac:dyDescent="0.2">
      <c r="A435" s="14"/>
      <c r="B435"/>
      <c r="C435" s="14"/>
      <c r="D435" s="14"/>
      <c r="E435" s="21"/>
      <c r="F435" s="21"/>
      <c r="G435" s="32"/>
    </row>
    <row r="436" spans="1:7" s="18" customFormat="1" ht="14.25" x14ac:dyDescent="0.2">
      <c r="A436" s="14"/>
      <c r="B436"/>
      <c r="C436" s="14"/>
      <c r="D436" s="14"/>
      <c r="E436" s="21"/>
      <c r="F436" s="21"/>
      <c r="G436" s="32"/>
    </row>
    <row r="437" spans="1:7" s="18" customFormat="1" ht="14.25" x14ac:dyDescent="0.2">
      <c r="A437" s="14"/>
      <c r="B437"/>
      <c r="C437" s="14"/>
      <c r="D437" s="14"/>
      <c r="E437" s="21"/>
      <c r="F437" s="21"/>
      <c r="G437" s="32"/>
    </row>
    <row r="438" spans="1:7" s="18" customFormat="1" ht="14.25" x14ac:dyDescent="0.2">
      <c r="A438" s="14"/>
      <c r="B438"/>
      <c r="C438" s="14"/>
      <c r="D438" s="14"/>
      <c r="E438" s="21"/>
      <c r="F438" s="21"/>
      <c r="G438" s="32"/>
    </row>
    <row r="439" spans="1:7" s="18" customFormat="1" ht="14.25" x14ac:dyDescent="0.2">
      <c r="A439" s="14"/>
      <c r="B439"/>
      <c r="C439" s="14"/>
      <c r="D439" s="14"/>
      <c r="E439" s="21"/>
      <c r="F439" s="21"/>
      <c r="G439" s="32"/>
    </row>
    <row r="440" spans="1:7" s="18" customFormat="1" ht="14.25" x14ac:dyDescent="0.2">
      <c r="A440" s="14"/>
      <c r="B440"/>
      <c r="C440" s="14"/>
      <c r="D440" s="14"/>
      <c r="E440" s="21"/>
      <c r="F440" s="21"/>
      <c r="G440" s="32"/>
    </row>
    <row r="441" spans="1:7" s="18" customFormat="1" ht="14.25" x14ac:dyDescent="0.2">
      <c r="A441" s="14"/>
      <c r="B441"/>
      <c r="C441" s="14"/>
      <c r="D441" s="14"/>
      <c r="E441" s="21"/>
      <c r="F441" s="21"/>
      <c r="G441" s="32"/>
    </row>
    <row r="442" spans="1:7" s="18" customFormat="1" ht="14.25" x14ac:dyDescent="0.2">
      <c r="A442" s="14"/>
      <c r="B442"/>
      <c r="C442" s="14"/>
      <c r="D442" s="14"/>
      <c r="E442" s="21"/>
      <c r="F442" s="21"/>
      <c r="G442" s="32"/>
    </row>
    <row r="443" spans="1:7" s="18" customFormat="1" ht="14.25" x14ac:dyDescent="0.2">
      <c r="A443" s="14"/>
      <c r="B443"/>
      <c r="C443" s="14"/>
      <c r="D443" s="14"/>
      <c r="E443" s="21"/>
      <c r="F443" s="21"/>
      <c r="G443" s="32"/>
    </row>
    <row r="444" spans="1:7" s="18" customFormat="1" ht="14.25" x14ac:dyDescent="0.2">
      <c r="A444" s="14"/>
      <c r="B444"/>
      <c r="C444" s="14"/>
      <c r="D444" s="14"/>
      <c r="E444" s="21"/>
      <c r="F444" s="21"/>
      <c r="G444" s="32"/>
    </row>
    <row r="445" spans="1:7" s="18" customFormat="1" ht="14.25" x14ac:dyDescent="0.2">
      <c r="A445" s="14"/>
      <c r="B445"/>
      <c r="C445" s="14"/>
      <c r="D445" s="14"/>
      <c r="E445" s="21"/>
      <c r="F445" s="21"/>
      <c r="G445" s="32"/>
    </row>
    <row r="446" spans="1:7" s="18" customFormat="1" ht="14.25" x14ac:dyDescent="0.2">
      <c r="A446" s="14"/>
      <c r="B446"/>
      <c r="C446" s="14"/>
      <c r="D446" s="14"/>
      <c r="E446" s="21"/>
      <c r="F446" s="21"/>
      <c r="G446" s="32"/>
    </row>
    <row r="447" spans="1:7" s="18" customFormat="1" ht="14.25" x14ac:dyDescent="0.2">
      <c r="A447" s="14"/>
      <c r="B447"/>
      <c r="C447" s="14"/>
      <c r="D447" s="14"/>
      <c r="E447" s="21"/>
      <c r="F447" s="21"/>
      <c r="G447" s="32"/>
    </row>
    <row r="448" spans="1:7" s="18" customFormat="1" ht="14.25" x14ac:dyDescent="0.2">
      <c r="A448" s="14"/>
      <c r="B448"/>
      <c r="C448" s="14"/>
      <c r="D448" s="14"/>
      <c r="E448" s="21"/>
      <c r="F448" s="21"/>
      <c r="G448" s="32"/>
    </row>
    <row r="449" spans="1:7" s="18" customFormat="1" ht="14.25" x14ac:dyDescent="0.2">
      <c r="A449" s="14"/>
      <c r="B449"/>
      <c r="C449" s="14"/>
      <c r="D449" s="14"/>
      <c r="E449" s="21"/>
      <c r="F449" s="21"/>
      <c r="G449" s="32"/>
    </row>
    <row r="450" spans="1:7" s="18" customFormat="1" ht="14.25" x14ac:dyDescent="0.2">
      <c r="A450" s="14"/>
      <c r="B450"/>
      <c r="C450" s="14"/>
      <c r="D450" s="14"/>
      <c r="E450" s="21"/>
      <c r="F450" s="21"/>
      <c r="G450" s="32"/>
    </row>
    <row r="451" spans="1:7" s="18" customFormat="1" ht="14.25" x14ac:dyDescent="0.2">
      <c r="A451" s="14"/>
      <c r="B451"/>
      <c r="C451" s="14"/>
      <c r="D451" s="14"/>
      <c r="E451" s="21"/>
      <c r="F451" s="21"/>
      <c r="G451" s="32"/>
    </row>
    <row r="452" spans="1:7" s="18" customFormat="1" ht="14.25" x14ac:dyDescent="0.2">
      <c r="A452" s="14"/>
      <c r="B452"/>
      <c r="C452" s="14"/>
      <c r="D452" s="14"/>
      <c r="E452" s="21"/>
      <c r="F452" s="21"/>
      <c r="G452" s="32"/>
    </row>
    <row r="453" spans="1:7" s="18" customFormat="1" ht="14.25" x14ac:dyDescent="0.2">
      <c r="A453" s="14"/>
      <c r="B453"/>
      <c r="C453" s="14"/>
      <c r="D453" s="14"/>
      <c r="E453" s="21"/>
      <c r="F453" s="21"/>
      <c r="G453" s="32"/>
    </row>
    <row r="454" spans="1:7" s="18" customFormat="1" ht="14.25" x14ac:dyDescent="0.2">
      <c r="A454" s="14"/>
      <c r="B454"/>
      <c r="C454" s="14"/>
      <c r="D454" s="14"/>
      <c r="E454" s="21"/>
      <c r="F454" s="21"/>
      <c r="G454" s="32"/>
    </row>
    <row r="455" spans="1:7" s="18" customFormat="1" ht="14.25" x14ac:dyDescent="0.2">
      <c r="A455" s="14"/>
      <c r="B455"/>
      <c r="C455" s="14"/>
      <c r="D455" s="14"/>
      <c r="E455" s="21"/>
      <c r="F455" s="21"/>
      <c r="G455" s="32"/>
    </row>
    <row r="456" spans="1:7" s="18" customFormat="1" ht="14.25" x14ac:dyDescent="0.2">
      <c r="A456" s="14"/>
      <c r="B456"/>
      <c r="C456" s="14"/>
      <c r="D456" s="14"/>
      <c r="E456" s="21"/>
      <c r="F456" s="21"/>
      <c r="G456" s="32"/>
    </row>
    <row r="457" spans="1:7" s="18" customFormat="1" ht="14.25" x14ac:dyDescent="0.2">
      <c r="A457" s="14"/>
      <c r="B457"/>
      <c r="C457" s="14"/>
      <c r="D457" s="14"/>
      <c r="E457" s="21"/>
      <c r="F457" s="21"/>
      <c r="G457" s="32"/>
    </row>
    <row r="458" spans="1:7" s="18" customFormat="1" ht="14.25" x14ac:dyDescent="0.2">
      <c r="A458" s="14"/>
      <c r="B458"/>
      <c r="C458" s="14"/>
      <c r="D458" s="14"/>
      <c r="E458" s="21"/>
      <c r="F458" s="21"/>
      <c r="G458" s="32"/>
    </row>
    <row r="459" spans="1:7" s="18" customFormat="1" ht="14.25" x14ac:dyDescent="0.2">
      <c r="A459" s="14"/>
      <c r="B459"/>
      <c r="C459" s="14"/>
      <c r="D459" s="14"/>
      <c r="E459" s="21"/>
      <c r="F459" s="21"/>
      <c r="G459" s="32"/>
    </row>
    <row r="460" spans="1:7" s="18" customFormat="1" ht="14.25" x14ac:dyDescent="0.2">
      <c r="A460" s="14"/>
      <c r="B460"/>
      <c r="C460" s="14"/>
      <c r="D460" s="14"/>
      <c r="E460" s="21"/>
      <c r="F460" s="21"/>
      <c r="G460" s="32"/>
    </row>
    <row r="461" spans="1:7" s="18" customFormat="1" ht="14.25" x14ac:dyDescent="0.2">
      <c r="A461" s="14"/>
      <c r="B461"/>
      <c r="C461" s="14"/>
      <c r="D461" s="14"/>
      <c r="E461" s="21"/>
      <c r="F461" s="21"/>
      <c r="G461" s="32"/>
    </row>
    <row r="462" spans="1:7" s="18" customFormat="1" ht="14.25" x14ac:dyDescent="0.2">
      <c r="A462" s="14"/>
      <c r="B462"/>
      <c r="C462" s="14"/>
      <c r="D462" s="14"/>
      <c r="E462" s="21"/>
      <c r="F462" s="21"/>
      <c r="G462" s="32"/>
    </row>
    <row r="463" spans="1:7" s="18" customFormat="1" ht="14.25" x14ac:dyDescent="0.2">
      <c r="A463" s="14"/>
      <c r="B463"/>
      <c r="C463" s="14"/>
      <c r="D463" s="14"/>
      <c r="E463" s="21"/>
      <c r="F463" s="21"/>
      <c r="G463" s="32"/>
    </row>
    <row r="464" spans="1:7" s="18" customFormat="1" ht="14.25" x14ac:dyDescent="0.2">
      <c r="A464" s="14"/>
      <c r="B464"/>
      <c r="C464" s="14"/>
      <c r="D464" s="14"/>
      <c r="E464" s="21"/>
      <c r="F464" s="21"/>
      <c r="G464" s="32"/>
    </row>
    <row r="465" spans="1:7" s="18" customFormat="1" ht="14.25" x14ac:dyDescent="0.2">
      <c r="A465" s="14"/>
      <c r="B465"/>
      <c r="C465" s="14"/>
      <c r="D465" s="14"/>
      <c r="E465" s="21"/>
      <c r="F465" s="21"/>
      <c r="G465" s="32"/>
    </row>
    <row r="466" spans="1:7" s="18" customFormat="1" ht="14.25" x14ac:dyDescent="0.2">
      <c r="A466" s="14"/>
      <c r="B466"/>
      <c r="C466" s="14"/>
      <c r="D466" s="14"/>
      <c r="E466" s="21"/>
      <c r="F466" s="21"/>
      <c r="G466" s="32"/>
    </row>
    <row r="467" spans="1:7" s="18" customFormat="1" ht="14.25" x14ac:dyDescent="0.2">
      <c r="A467" s="14"/>
      <c r="B467"/>
      <c r="C467" s="14"/>
      <c r="D467" s="14"/>
      <c r="E467" s="21"/>
      <c r="F467" s="21"/>
      <c r="G467" s="32"/>
    </row>
    <row r="468" spans="1:7" s="18" customFormat="1" ht="14.25" x14ac:dyDescent="0.2">
      <c r="A468" s="14"/>
      <c r="B468"/>
      <c r="C468" s="14"/>
      <c r="D468" s="14"/>
      <c r="E468" s="21"/>
      <c r="F468" s="21"/>
      <c r="G468" s="32"/>
    </row>
    <row r="469" spans="1:7" s="18" customFormat="1" ht="14.25" x14ac:dyDescent="0.2">
      <c r="A469" s="14"/>
      <c r="B469"/>
      <c r="C469" s="14"/>
      <c r="D469" s="14"/>
      <c r="E469" s="21"/>
      <c r="F469" s="21"/>
      <c r="G469" s="32"/>
    </row>
    <row r="470" spans="1:7" s="18" customFormat="1" ht="14.25" x14ac:dyDescent="0.2">
      <c r="A470" s="14"/>
      <c r="B470"/>
      <c r="C470" s="14"/>
      <c r="D470" s="14"/>
      <c r="E470" s="21"/>
      <c r="F470" s="21"/>
      <c r="G470" s="32"/>
    </row>
    <row r="471" spans="1:7" s="18" customFormat="1" ht="14.25" x14ac:dyDescent="0.2">
      <c r="A471" s="14"/>
      <c r="B471"/>
      <c r="C471" s="14"/>
      <c r="D471" s="14"/>
      <c r="E471" s="21"/>
      <c r="F471" s="21"/>
      <c r="G471" s="32"/>
    </row>
    <row r="472" spans="1:7" s="18" customFormat="1" ht="14.25" x14ac:dyDescent="0.2">
      <c r="A472" s="14"/>
      <c r="B472"/>
      <c r="C472" s="14"/>
      <c r="D472" s="14"/>
      <c r="E472" s="21"/>
      <c r="F472" s="21"/>
      <c r="G472" s="32"/>
    </row>
    <row r="473" spans="1:7" s="18" customFormat="1" ht="14.25" x14ac:dyDescent="0.2">
      <c r="A473" s="14"/>
      <c r="B473"/>
      <c r="C473" s="14"/>
      <c r="D473" s="14"/>
      <c r="E473" s="21"/>
      <c r="F473" s="21"/>
      <c r="G473" s="32"/>
    </row>
    <row r="474" spans="1:7" s="18" customFormat="1" ht="14.25" x14ac:dyDescent="0.2">
      <c r="A474" s="14"/>
      <c r="B474"/>
      <c r="C474" s="14"/>
      <c r="D474" s="14"/>
      <c r="E474" s="21"/>
      <c r="F474" s="21"/>
      <c r="G474" s="32"/>
    </row>
    <row r="475" spans="1:7" s="18" customFormat="1" ht="14.25" x14ac:dyDescent="0.2">
      <c r="A475" s="14"/>
      <c r="B475"/>
      <c r="C475" s="14"/>
      <c r="D475" s="14"/>
      <c r="E475" s="21"/>
      <c r="F475" s="21"/>
      <c r="G475" s="32"/>
    </row>
    <row r="476" spans="1:7" s="18" customFormat="1" ht="14.25" x14ac:dyDescent="0.2">
      <c r="A476" s="14"/>
      <c r="B476"/>
      <c r="C476" s="14"/>
      <c r="D476" s="14"/>
      <c r="E476" s="21"/>
      <c r="F476" s="21"/>
      <c r="G476" s="32"/>
    </row>
    <row r="477" spans="1:7" s="18" customFormat="1" ht="14.25" x14ac:dyDescent="0.2">
      <c r="A477" s="14"/>
      <c r="B477"/>
      <c r="C477" s="14"/>
      <c r="D477" s="14"/>
      <c r="E477" s="21"/>
      <c r="F477" s="21"/>
      <c r="G477" s="32"/>
    </row>
    <row r="478" spans="1:7" s="18" customFormat="1" ht="14.25" x14ac:dyDescent="0.2">
      <c r="A478" s="14"/>
      <c r="B478"/>
      <c r="C478" s="14"/>
      <c r="D478" s="14"/>
      <c r="E478" s="21"/>
      <c r="F478" s="21"/>
      <c r="G478" s="32"/>
    </row>
    <row r="479" spans="1:7" s="18" customFormat="1" ht="14.25" x14ac:dyDescent="0.2">
      <c r="A479" s="14"/>
      <c r="B479"/>
      <c r="C479" s="14"/>
      <c r="D479" s="14"/>
      <c r="E479" s="21"/>
      <c r="F479" s="21"/>
      <c r="G479" s="32"/>
    </row>
    <row r="480" spans="1:7" s="18" customFormat="1" ht="14.25" x14ac:dyDescent="0.2">
      <c r="A480" s="14"/>
      <c r="B480"/>
      <c r="C480" s="14"/>
      <c r="D480" s="14"/>
      <c r="E480" s="21"/>
      <c r="F480" s="21"/>
      <c r="G480" s="32"/>
    </row>
    <row r="481" spans="1:7" s="18" customFormat="1" ht="14.25" x14ac:dyDescent="0.2">
      <c r="A481" s="14"/>
      <c r="B481"/>
      <c r="C481" s="14"/>
      <c r="D481" s="14"/>
      <c r="E481" s="21"/>
      <c r="F481" s="21"/>
      <c r="G481" s="32"/>
    </row>
    <row r="482" spans="1:7" s="18" customFormat="1" ht="14.25" x14ac:dyDescent="0.2">
      <c r="A482" s="14"/>
      <c r="B482"/>
      <c r="C482" s="14"/>
      <c r="D482" s="14"/>
      <c r="E482" s="21"/>
      <c r="F482" s="21"/>
      <c r="G482" s="32"/>
    </row>
    <row r="483" spans="1:7" s="18" customFormat="1" ht="14.25" x14ac:dyDescent="0.2">
      <c r="A483" s="14"/>
      <c r="B483"/>
      <c r="C483" s="14"/>
      <c r="D483" s="14"/>
      <c r="E483" s="21"/>
      <c r="F483" s="21"/>
      <c r="G483" s="32"/>
    </row>
    <row r="484" spans="1:7" s="18" customFormat="1" ht="14.25" x14ac:dyDescent="0.2">
      <c r="A484" s="14"/>
      <c r="B484"/>
      <c r="C484" s="14"/>
      <c r="D484" s="14"/>
      <c r="E484" s="21"/>
      <c r="F484" s="21"/>
      <c r="G484" s="32"/>
    </row>
    <row r="485" spans="1:7" s="18" customFormat="1" ht="14.25" x14ac:dyDescent="0.2">
      <c r="A485" s="14"/>
      <c r="B485"/>
      <c r="C485" s="14"/>
      <c r="D485" s="14"/>
      <c r="E485" s="21"/>
      <c r="F485" s="21"/>
      <c r="G485" s="32"/>
    </row>
    <row r="486" spans="1:7" s="18" customFormat="1" ht="14.25" x14ac:dyDescent="0.2">
      <c r="A486" s="14"/>
      <c r="B486"/>
      <c r="C486" s="14"/>
      <c r="D486" s="14"/>
      <c r="E486" s="21"/>
      <c r="F486" s="21"/>
      <c r="G486" s="32"/>
    </row>
    <row r="487" spans="1:7" s="18" customFormat="1" ht="14.25" x14ac:dyDescent="0.2">
      <c r="A487" s="14"/>
      <c r="B487"/>
      <c r="C487" s="14"/>
      <c r="D487" s="14"/>
      <c r="E487" s="21"/>
      <c r="F487" s="21"/>
      <c r="G487" s="32"/>
    </row>
    <row r="488" spans="1:7" s="18" customFormat="1" ht="14.25" x14ac:dyDescent="0.2">
      <c r="A488" s="14"/>
      <c r="B488"/>
      <c r="C488" s="14"/>
      <c r="D488" s="14"/>
      <c r="E488" s="21"/>
      <c r="F488" s="21"/>
      <c r="G488" s="32"/>
    </row>
    <row r="489" spans="1:7" s="18" customFormat="1" ht="14.25" x14ac:dyDescent="0.2">
      <c r="A489" s="14"/>
      <c r="B489"/>
      <c r="C489" s="14"/>
      <c r="D489" s="14"/>
      <c r="E489" s="21"/>
      <c r="F489" s="21"/>
      <c r="G489" s="32"/>
    </row>
    <row r="490" spans="1:7" s="18" customFormat="1" ht="14.25" x14ac:dyDescent="0.2">
      <c r="A490" s="14"/>
      <c r="B490"/>
      <c r="C490" s="14"/>
      <c r="D490" s="14"/>
      <c r="E490" s="21"/>
      <c r="F490" s="21"/>
      <c r="G490" s="32"/>
    </row>
    <row r="491" spans="1:7" s="18" customFormat="1" ht="14.25" x14ac:dyDescent="0.2">
      <c r="A491" s="14"/>
      <c r="B491"/>
      <c r="C491" s="14"/>
      <c r="D491" s="14"/>
      <c r="E491" s="21"/>
      <c r="F491" s="21"/>
      <c r="G491" s="32"/>
    </row>
    <row r="492" spans="1:7" s="18" customFormat="1" ht="14.25" x14ac:dyDescent="0.2">
      <c r="A492" s="14"/>
      <c r="B492"/>
      <c r="C492" s="14"/>
      <c r="D492" s="14"/>
      <c r="E492" s="21"/>
      <c r="F492" s="21"/>
      <c r="G492" s="32"/>
    </row>
    <row r="493" spans="1:7" s="18" customFormat="1" ht="14.25" x14ac:dyDescent="0.2">
      <c r="A493" s="14"/>
      <c r="B493"/>
      <c r="C493" s="14"/>
      <c r="D493" s="14"/>
      <c r="E493" s="21"/>
      <c r="F493" s="21"/>
      <c r="G493" s="32"/>
    </row>
    <row r="494" spans="1:7" s="18" customFormat="1" ht="14.25" x14ac:dyDescent="0.2">
      <c r="A494" s="14"/>
      <c r="B494"/>
      <c r="C494" s="14"/>
      <c r="D494" s="14"/>
      <c r="E494" s="21"/>
      <c r="F494" s="21"/>
      <c r="G494" s="32"/>
    </row>
    <row r="495" spans="1:7" s="18" customFormat="1" ht="14.25" x14ac:dyDescent="0.2">
      <c r="A495" s="14"/>
      <c r="B495"/>
      <c r="C495" s="14"/>
      <c r="D495" s="14"/>
      <c r="E495" s="21"/>
      <c r="F495" s="21"/>
      <c r="G495" s="32"/>
    </row>
    <row r="496" spans="1:7" s="18" customFormat="1" ht="14.25" x14ac:dyDescent="0.2">
      <c r="A496" s="14"/>
      <c r="B496"/>
      <c r="C496" s="14"/>
      <c r="D496" s="14"/>
      <c r="E496" s="21"/>
      <c r="F496" s="21"/>
      <c r="G496" s="32"/>
    </row>
    <row r="497" spans="1:7" s="18" customFormat="1" ht="14.25" x14ac:dyDescent="0.2">
      <c r="A497" s="14"/>
      <c r="B497"/>
      <c r="C497" s="14"/>
      <c r="D497" s="14"/>
      <c r="E497" s="21"/>
      <c r="F497" s="21"/>
      <c r="G497" s="32"/>
    </row>
    <row r="498" spans="1:7" s="18" customFormat="1" ht="14.25" x14ac:dyDescent="0.2">
      <c r="A498" s="14"/>
      <c r="B498"/>
      <c r="C498" s="14"/>
      <c r="D498" s="14"/>
      <c r="E498" s="21"/>
      <c r="F498" s="21"/>
      <c r="G498" s="32"/>
    </row>
    <row r="499" spans="1:7" s="18" customFormat="1" ht="14.25" x14ac:dyDescent="0.2">
      <c r="A499" s="14"/>
      <c r="B499"/>
      <c r="C499" s="14"/>
      <c r="D499" s="14"/>
      <c r="E499" s="21"/>
      <c r="F499" s="21"/>
      <c r="G499" s="32"/>
    </row>
    <row r="500" spans="1:7" s="18" customFormat="1" ht="14.25" x14ac:dyDescent="0.2">
      <c r="A500" s="14"/>
      <c r="B500"/>
      <c r="C500" s="14"/>
      <c r="D500" s="14"/>
      <c r="E500" s="21"/>
      <c r="F500" s="21"/>
      <c r="G500" s="32"/>
    </row>
    <row r="501" spans="1:7" s="18" customFormat="1" ht="14.25" x14ac:dyDescent="0.2">
      <c r="A501" s="14"/>
      <c r="B501"/>
      <c r="C501" s="14"/>
      <c r="D501" s="14"/>
      <c r="E501" s="21"/>
      <c r="F501" s="21"/>
      <c r="G501" s="32"/>
    </row>
    <row r="502" spans="1:7" s="18" customFormat="1" ht="14.25" x14ac:dyDescent="0.2">
      <c r="A502" s="14"/>
      <c r="B502"/>
      <c r="C502" s="14"/>
      <c r="D502" s="14"/>
      <c r="E502" s="21"/>
      <c r="F502" s="21"/>
      <c r="G502" s="32"/>
    </row>
    <row r="503" spans="1:7" s="18" customFormat="1" ht="14.25" x14ac:dyDescent="0.2">
      <c r="A503" s="14"/>
      <c r="B503"/>
      <c r="C503" s="14"/>
      <c r="D503" s="14"/>
      <c r="E503" s="21"/>
      <c r="F503" s="21"/>
      <c r="G503" s="32"/>
    </row>
    <row r="504" spans="1:7" s="18" customFormat="1" ht="14.25" x14ac:dyDescent="0.2">
      <c r="A504" s="14"/>
      <c r="B504"/>
      <c r="C504" s="14"/>
      <c r="D504" s="14"/>
      <c r="E504" s="21"/>
      <c r="F504" s="21"/>
      <c r="G504" s="32"/>
    </row>
    <row r="505" spans="1:7" s="18" customFormat="1" ht="14.25" x14ac:dyDescent="0.2">
      <c r="A505" s="14"/>
      <c r="B505"/>
      <c r="C505" s="14"/>
      <c r="D505" s="14"/>
      <c r="E505" s="21"/>
      <c r="F505" s="21"/>
      <c r="G505" s="32"/>
    </row>
    <row r="506" spans="1:7" s="18" customFormat="1" ht="14.25" x14ac:dyDescent="0.2">
      <c r="A506" s="14"/>
      <c r="B506"/>
      <c r="C506" s="14"/>
      <c r="D506" s="14"/>
      <c r="E506" s="21"/>
      <c r="F506" s="21"/>
      <c r="G506" s="32"/>
    </row>
    <row r="507" spans="1:7" s="18" customFormat="1" ht="14.25" x14ac:dyDescent="0.2">
      <c r="A507" s="14"/>
      <c r="B507"/>
      <c r="C507" s="14"/>
      <c r="D507" s="14"/>
      <c r="E507" s="21"/>
      <c r="F507" s="21"/>
      <c r="G507" s="32"/>
    </row>
    <row r="508" spans="1:7" s="18" customFormat="1" ht="14.25" x14ac:dyDescent="0.2">
      <c r="A508" s="14"/>
      <c r="B508"/>
      <c r="C508" s="14"/>
      <c r="D508" s="14"/>
      <c r="E508" s="21"/>
      <c r="F508" s="21"/>
      <c r="G508" s="32"/>
    </row>
    <row r="509" spans="1:7" s="18" customFormat="1" ht="14.25" x14ac:dyDescent="0.2">
      <c r="A509" s="14"/>
      <c r="B509"/>
      <c r="C509" s="14"/>
      <c r="D509" s="14"/>
      <c r="E509" s="21"/>
      <c r="F509" s="21"/>
      <c r="G509" s="32"/>
    </row>
    <row r="510" spans="1:7" s="18" customFormat="1" ht="14.25" x14ac:dyDescent="0.2">
      <c r="A510" s="14"/>
      <c r="B510"/>
      <c r="C510" s="14"/>
      <c r="D510" s="14"/>
      <c r="E510" s="21"/>
      <c r="F510" s="21"/>
      <c r="G510" s="32"/>
    </row>
    <row r="511" spans="1:7" s="18" customFormat="1" ht="14.25" x14ac:dyDescent="0.2">
      <c r="A511" s="14"/>
      <c r="B511"/>
      <c r="C511" s="14"/>
      <c r="D511" s="14"/>
      <c r="E511" s="21"/>
      <c r="F511" s="21"/>
      <c r="G511" s="32"/>
    </row>
    <row r="512" spans="1:7" s="18" customFormat="1" ht="26.25" customHeight="1" x14ac:dyDescent="0.2">
      <c r="A512" s="14"/>
      <c r="B512"/>
      <c r="C512" s="14"/>
      <c r="D512" s="14"/>
      <c r="E512" s="21"/>
      <c r="F512" s="21"/>
      <c r="G512" s="32"/>
    </row>
    <row r="513" spans="1:7" s="18" customFormat="1" ht="14.25" x14ac:dyDescent="0.2">
      <c r="A513" s="14"/>
      <c r="B513"/>
      <c r="C513" s="14"/>
      <c r="D513" s="14"/>
      <c r="E513" s="21"/>
      <c r="F513" s="21"/>
      <c r="G513" s="32"/>
    </row>
    <row r="514" spans="1:7" s="18" customFormat="1" ht="14.25" x14ac:dyDescent="0.2">
      <c r="A514" s="14"/>
      <c r="B514"/>
      <c r="C514" s="14"/>
      <c r="D514" s="14"/>
      <c r="E514" s="21"/>
      <c r="F514" s="21"/>
      <c r="G514" s="32"/>
    </row>
    <row r="515" spans="1:7" s="18" customFormat="1" ht="14.25" x14ac:dyDescent="0.2">
      <c r="A515" s="14"/>
      <c r="B515"/>
      <c r="C515" s="14"/>
      <c r="D515" s="14"/>
      <c r="E515" s="21"/>
      <c r="F515" s="21"/>
      <c r="G515" s="32"/>
    </row>
    <row r="516" spans="1:7" s="18" customFormat="1" ht="14.25" x14ac:dyDescent="0.2">
      <c r="A516" s="14"/>
      <c r="B516"/>
      <c r="C516" s="14"/>
      <c r="D516" s="14"/>
      <c r="E516" s="21"/>
      <c r="F516" s="21"/>
      <c r="G516" s="32"/>
    </row>
    <row r="517" spans="1:7" s="18" customFormat="1" ht="14.25" x14ac:dyDescent="0.2">
      <c r="A517" s="14"/>
      <c r="B517"/>
      <c r="C517" s="14"/>
      <c r="D517" s="14"/>
      <c r="E517" s="21"/>
      <c r="F517" s="21"/>
      <c r="G517" s="32"/>
    </row>
    <row r="518" spans="1:7" s="18" customFormat="1" ht="14.25" x14ac:dyDescent="0.2">
      <c r="A518" s="14"/>
      <c r="B518"/>
      <c r="C518" s="14"/>
      <c r="D518" s="14"/>
      <c r="E518" s="21"/>
      <c r="F518" s="21"/>
      <c r="G518" s="32"/>
    </row>
    <row r="519" spans="1:7" s="18" customFormat="1" ht="14.25" x14ac:dyDescent="0.2">
      <c r="A519" s="14"/>
      <c r="B519"/>
      <c r="C519" s="14"/>
      <c r="D519" s="14"/>
      <c r="E519" s="21"/>
      <c r="F519" s="21"/>
      <c r="G519" s="32"/>
    </row>
    <row r="520" spans="1:7" s="18" customFormat="1" ht="14.25" x14ac:dyDescent="0.2">
      <c r="A520" s="14"/>
      <c r="B520"/>
      <c r="C520" s="14"/>
      <c r="D520" s="14"/>
      <c r="E520" s="21"/>
      <c r="F520" s="21"/>
      <c r="G520" s="32"/>
    </row>
    <row r="521" spans="1:7" s="18" customFormat="1" ht="14.25" x14ac:dyDescent="0.2">
      <c r="A521" s="14"/>
      <c r="B521"/>
      <c r="C521" s="14"/>
      <c r="D521" s="14"/>
      <c r="E521" s="21"/>
      <c r="F521" s="21"/>
      <c r="G521" s="32"/>
    </row>
    <row r="522" spans="1:7" s="18" customFormat="1" ht="14.25" x14ac:dyDescent="0.2">
      <c r="A522" s="14"/>
      <c r="B522"/>
      <c r="C522" s="14"/>
      <c r="D522" s="14"/>
      <c r="E522" s="21"/>
      <c r="F522" s="21"/>
      <c r="G522" s="32"/>
    </row>
    <row r="523" spans="1:7" s="18" customFormat="1" ht="14.25" x14ac:dyDescent="0.2">
      <c r="A523" s="14"/>
      <c r="B523"/>
      <c r="C523" s="14"/>
      <c r="D523" s="14"/>
      <c r="E523" s="21"/>
      <c r="F523" s="21"/>
      <c r="G523" s="32"/>
    </row>
    <row r="524" spans="1:7" s="18" customFormat="1" ht="14.25" x14ac:dyDescent="0.2">
      <c r="A524" s="14"/>
      <c r="B524"/>
      <c r="C524" s="14"/>
      <c r="D524" s="14"/>
      <c r="E524" s="21"/>
      <c r="F524" s="21"/>
      <c r="G524" s="32"/>
    </row>
    <row r="525" spans="1:7" s="18" customFormat="1" ht="14.25" x14ac:dyDescent="0.2">
      <c r="A525" s="14"/>
      <c r="B525"/>
      <c r="C525" s="14"/>
      <c r="D525" s="14"/>
      <c r="E525" s="21"/>
      <c r="F525" s="21"/>
      <c r="G525" s="32"/>
    </row>
    <row r="526" spans="1:7" s="18" customFormat="1" ht="14.25" x14ac:dyDescent="0.2">
      <c r="A526" s="14"/>
      <c r="B526"/>
      <c r="C526" s="14"/>
      <c r="D526" s="14"/>
      <c r="E526" s="21"/>
      <c r="F526" s="21"/>
      <c r="G526" s="32"/>
    </row>
    <row r="527" spans="1:7" s="18" customFormat="1" ht="14.25" x14ac:dyDescent="0.2">
      <c r="A527" s="14"/>
      <c r="B527"/>
      <c r="C527" s="14"/>
      <c r="D527" s="14"/>
      <c r="E527" s="21"/>
      <c r="F527" s="21"/>
      <c r="G527" s="32"/>
    </row>
    <row r="528" spans="1:7" s="18" customFormat="1" ht="14.25" x14ac:dyDescent="0.2">
      <c r="A528" s="14"/>
      <c r="B528"/>
      <c r="C528" s="14"/>
      <c r="D528" s="14"/>
      <c r="E528" s="21"/>
      <c r="F528" s="21"/>
      <c r="G528" s="32"/>
    </row>
    <row r="529" spans="1:7" s="18" customFormat="1" ht="14.25" x14ac:dyDescent="0.2">
      <c r="A529" s="14"/>
      <c r="B529"/>
      <c r="C529" s="14"/>
      <c r="D529" s="14"/>
      <c r="E529" s="21"/>
      <c r="F529" s="21"/>
      <c r="G529" s="32"/>
    </row>
    <row r="530" spans="1:7" s="18" customFormat="1" ht="14.25" x14ac:dyDescent="0.2">
      <c r="A530" s="14"/>
      <c r="B530"/>
      <c r="C530" s="14"/>
      <c r="D530" s="14"/>
      <c r="E530" s="21"/>
      <c r="F530" s="21"/>
      <c r="G530" s="32"/>
    </row>
    <row r="531" spans="1:7" s="18" customFormat="1" ht="14.25" x14ac:dyDescent="0.2">
      <c r="A531" s="14"/>
      <c r="B531"/>
      <c r="C531" s="14"/>
      <c r="D531" s="14"/>
      <c r="E531" s="21"/>
      <c r="F531" s="21"/>
      <c r="G531" s="32"/>
    </row>
    <row r="532" spans="1:7" s="18" customFormat="1" ht="14.25" x14ac:dyDescent="0.2">
      <c r="A532" s="14"/>
      <c r="B532"/>
      <c r="C532" s="14"/>
      <c r="D532" s="14"/>
      <c r="E532" s="21"/>
      <c r="F532" s="21"/>
      <c r="G532" s="32"/>
    </row>
    <row r="533" spans="1:7" s="18" customFormat="1" ht="14.25" x14ac:dyDescent="0.2">
      <c r="A533" s="14"/>
      <c r="B533"/>
      <c r="C533" s="14"/>
      <c r="D533" s="14"/>
      <c r="E533" s="21"/>
      <c r="F533" s="21"/>
      <c r="G533" s="32"/>
    </row>
    <row r="534" spans="1:7" s="18" customFormat="1" ht="14.25" x14ac:dyDescent="0.2">
      <c r="A534" s="14"/>
      <c r="B534"/>
      <c r="C534" s="14"/>
      <c r="D534" s="14"/>
      <c r="E534" s="21"/>
      <c r="F534" s="21"/>
      <c r="G534" s="32"/>
    </row>
    <row r="535" spans="1:7" s="18" customFormat="1" ht="14.25" x14ac:dyDescent="0.2">
      <c r="A535" s="14"/>
      <c r="B535"/>
      <c r="C535" s="14"/>
      <c r="D535" s="14"/>
      <c r="E535" s="21"/>
      <c r="F535" s="21"/>
      <c r="G535" s="32"/>
    </row>
    <row r="536" spans="1:7" s="18" customFormat="1" ht="14.25" x14ac:dyDescent="0.2">
      <c r="A536" s="14"/>
      <c r="B536"/>
      <c r="C536" s="14"/>
      <c r="D536" s="14"/>
      <c r="E536" s="21"/>
      <c r="F536" s="21"/>
      <c r="G536" s="32"/>
    </row>
    <row r="537" spans="1:7" s="18" customFormat="1" ht="14.25" x14ac:dyDescent="0.2">
      <c r="A537" s="14"/>
      <c r="B537"/>
      <c r="C537" s="14"/>
      <c r="D537" s="14"/>
      <c r="E537" s="21"/>
      <c r="F537" s="21"/>
      <c r="G537" s="32"/>
    </row>
    <row r="538" spans="1:7" s="18" customFormat="1" ht="14.25" x14ac:dyDescent="0.2">
      <c r="A538" s="14"/>
      <c r="B538"/>
      <c r="C538" s="14"/>
      <c r="D538" s="14"/>
      <c r="E538" s="21"/>
      <c r="F538" s="21"/>
      <c r="G538" s="32"/>
    </row>
    <row r="539" spans="1:7" s="18" customFormat="1" ht="14.25" x14ac:dyDescent="0.2">
      <c r="A539" s="14"/>
      <c r="B539"/>
      <c r="C539" s="14"/>
      <c r="D539" s="14"/>
      <c r="E539" s="21"/>
      <c r="F539" s="21"/>
      <c r="G539" s="32"/>
    </row>
    <row r="540" spans="1:7" s="18" customFormat="1" ht="14.25" x14ac:dyDescent="0.2">
      <c r="A540" s="14"/>
      <c r="B540"/>
      <c r="C540" s="14"/>
      <c r="D540" s="14"/>
      <c r="E540" s="21"/>
      <c r="F540" s="21"/>
      <c r="G540" s="32"/>
    </row>
    <row r="541" spans="1:7" s="18" customFormat="1" ht="14.25" x14ac:dyDescent="0.2">
      <c r="A541" s="14"/>
      <c r="B541"/>
      <c r="C541" s="14"/>
      <c r="D541" s="14"/>
      <c r="E541" s="21"/>
      <c r="F541" s="21"/>
      <c r="G541" s="32"/>
    </row>
    <row r="542" spans="1:7" s="18" customFormat="1" ht="14.25" x14ac:dyDescent="0.2">
      <c r="A542" s="14"/>
      <c r="B542"/>
      <c r="C542" s="14"/>
      <c r="D542" s="14"/>
      <c r="E542" s="21"/>
      <c r="F542" s="21"/>
      <c r="G542" s="32"/>
    </row>
    <row r="543" spans="1:7" s="18" customFormat="1" ht="14.25" x14ac:dyDescent="0.2">
      <c r="A543" s="14"/>
      <c r="B543"/>
      <c r="C543" s="14"/>
      <c r="D543" s="14"/>
      <c r="E543" s="21"/>
      <c r="F543" s="21"/>
      <c r="G543" s="32"/>
    </row>
    <row r="544" spans="1:7" s="18" customFormat="1" ht="14.25" x14ac:dyDescent="0.2">
      <c r="A544" s="14"/>
      <c r="B544"/>
      <c r="C544" s="14"/>
      <c r="D544" s="14"/>
      <c r="E544" s="21"/>
      <c r="F544" s="21"/>
      <c r="G544" s="32"/>
    </row>
    <row r="545" spans="1:7" s="18" customFormat="1" ht="14.25" x14ac:dyDescent="0.2">
      <c r="A545" s="14"/>
      <c r="B545"/>
      <c r="C545" s="14"/>
      <c r="D545" s="14"/>
      <c r="E545" s="21"/>
      <c r="F545" s="21"/>
      <c r="G545" s="32"/>
    </row>
    <row r="546" spans="1:7" s="18" customFormat="1" ht="14.25" x14ac:dyDescent="0.2">
      <c r="A546" s="14"/>
      <c r="B546"/>
      <c r="C546" s="14"/>
      <c r="D546" s="14"/>
      <c r="E546" s="21"/>
      <c r="F546" s="21"/>
      <c r="G546" s="32"/>
    </row>
    <row r="547" spans="1:7" s="18" customFormat="1" ht="14.25" x14ac:dyDescent="0.2">
      <c r="A547" s="14"/>
      <c r="B547"/>
      <c r="C547" s="14"/>
      <c r="D547" s="14"/>
      <c r="E547" s="21"/>
      <c r="F547" s="21"/>
      <c r="G547" s="32"/>
    </row>
    <row r="548" spans="1:7" s="18" customFormat="1" ht="14.25" x14ac:dyDescent="0.2">
      <c r="A548" s="14"/>
      <c r="B548"/>
      <c r="C548" s="14"/>
      <c r="D548" s="14"/>
      <c r="E548" s="21"/>
      <c r="F548" s="21"/>
      <c r="G548" s="32"/>
    </row>
    <row r="549" spans="1:7" s="18" customFormat="1" ht="14.25" x14ac:dyDescent="0.2">
      <c r="A549" s="14"/>
      <c r="B549"/>
      <c r="C549" s="14"/>
      <c r="D549" s="14"/>
      <c r="E549" s="21"/>
      <c r="F549" s="21"/>
      <c r="G549" s="32"/>
    </row>
    <row r="550" spans="1:7" s="18" customFormat="1" ht="14.25" x14ac:dyDescent="0.2">
      <c r="A550" s="14"/>
      <c r="B550"/>
      <c r="C550" s="14"/>
      <c r="D550" s="14"/>
      <c r="E550" s="21"/>
      <c r="F550" s="21"/>
      <c r="G550" s="32"/>
    </row>
    <row r="551" spans="1:7" s="18" customFormat="1" ht="14.25" x14ac:dyDescent="0.2">
      <c r="A551" s="14"/>
      <c r="B551"/>
      <c r="C551" s="14"/>
      <c r="D551" s="14"/>
      <c r="E551" s="21"/>
      <c r="F551" s="21"/>
      <c r="G551" s="32"/>
    </row>
    <row r="552" spans="1:7" s="18" customFormat="1" ht="14.25" x14ac:dyDescent="0.2">
      <c r="A552" s="14"/>
      <c r="B552"/>
      <c r="C552" s="14"/>
      <c r="D552" s="14"/>
      <c r="E552" s="21"/>
      <c r="F552" s="21"/>
      <c r="G552" s="32"/>
    </row>
    <row r="553" spans="1:7" s="18" customFormat="1" ht="14.25" x14ac:dyDescent="0.2">
      <c r="A553" s="14"/>
      <c r="B553"/>
      <c r="C553" s="14"/>
      <c r="D553" s="14"/>
      <c r="E553" s="21"/>
      <c r="F553" s="21"/>
      <c r="G553" s="32"/>
    </row>
    <row r="554" spans="1:7" s="18" customFormat="1" ht="14.25" x14ac:dyDescent="0.2">
      <c r="A554" s="14"/>
      <c r="B554"/>
      <c r="C554" s="14"/>
      <c r="D554" s="14"/>
      <c r="E554" s="21"/>
      <c r="F554" s="21"/>
      <c r="G554" s="32"/>
    </row>
    <row r="555" spans="1:7" s="18" customFormat="1" ht="14.25" x14ac:dyDescent="0.2">
      <c r="A555" s="14"/>
      <c r="B555"/>
      <c r="C555" s="14"/>
      <c r="D555" s="14"/>
      <c r="E555" s="21"/>
      <c r="F555" s="21"/>
      <c r="G555" s="32"/>
    </row>
    <row r="556" spans="1:7" s="18" customFormat="1" ht="14.25" x14ac:dyDescent="0.2">
      <c r="A556" s="14"/>
      <c r="B556"/>
      <c r="C556" s="14"/>
      <c r="D556" s="14"/>
      <c r="E556" s="21"/>
      <c r="F556" s="21"/>
      <c r="G556" s="32"/>
    </row>
    <row r="557" spans="1:7" s="18" customFormat="1" ht="14.25" x14ac:dyDescent="0.2">
      <c r="A557" s="14"/>
      <c r="B557"/>
      <c r="C557" s="14"/>
      <c r="D557" s="14"/>
      <c r="E557" s="21"/>
      <c r="F557" s="21"/>
      <c r="G557" s="32"/>
    </row>
    <row r="558" spans="1:7" s="18" customFormat="1" ht="14.25" x14ac:dyDescent="0.2">
      <c r="A558" s="14"/>
      <c r="B558"/>
      <c r="C558" s="14"/>
      <c r="D558" s="14"/>
      <c r="E558" s="21"/>
      <c r="F558" s="21"/>
      <c r="G558" s="32"/>
    </row>
    <row r="559" spans="1:7" s="18" customFormat="1" ht="14.25" x14ac:dyDescent="0.2">
      <c r="A559" s="14"/>
      <c r="B559"/>
      <c r="C559" s="14"/>
      <c r="D559" s="14"/>
      <c r="E559" s="21"/>
      <c r="F559" s="21"/>
      <c r="G559" s="32"/>
    </row>
    <row r="560" spans="1:7" s="18" customFormat="1" ht="14.25" x14ac:dyDescent="0.2">
      <c r="A560" s="14"/>
      <c r="B560"/>
      <c r="C560" s="14"/>
      <c r="D560" s="14"/>
      <c r="E560" s="21"/>
      <c r="F560" s="21"/>
      <c r="G560" s="32"/>
    </row>
    <row r="561" spans="1:7" s="18" customFormat="1" ht="14.25" x14ac:dyDescent="0.2">
      <c r="A561" s="14"/>
      <c r="B561"/>
      <c r="C561" s="14"/>
      <c r="D561" s="14"/>
      <c r="E561" s="21"/>
      <c r="F561" s="21"/>
      <c r="G561" s="32"/>
    </row>
    <row r="562" spans="1:7" s="18" customFormat="1" ht="14.25" x14ac:dyDescent="0.2">
      <c r="A562" s="14"/>
      <c r="B562"/>
      <c r="C562" s="14"/>
      <c r="D562" s="14"/>
      <c r="E562" s="21"/>
      <c r="F562" s="21"/>
      <c r="G562" s="32"/>
    </row>
    <row r="563" spans="1:7" s="18" customFormat="1" ht="14.25" x14ac:dyDescent="0.2">
      <c r="A563" s="14"/>
      <c r="B563"/>
      <c r="C563" s="14"/>
      <c r="D563" s="14"/>
      <c r="E563" s="21"/>
      <c r="F563" s="21"/>
      <c r="G563" s="32"/>
    </row>
    <row r="564" spans="1:7" s="18" customFormat="1" ht="14.25" x14ac:dyDescent="0.2">
      <c r="A564" s="14"/>
      <c r="B564"/>
      <c r="C564" s="14"/>
      <c r="D564" s="14"/>
      <c r="E564" s="21"/>
      <c r="F564" s="21"/>
      <c r="G564" s="32"/>
    </row>
    <row r="565" spans="1:7" s="18" customFormat="1" ht="14.25" x14ac:dyDescent="0.2">
      <c r="A565" s="14"/>
      <c r="B565"/>
      <c r="C565" s="14"/>
      <c r="D565" s="14"/>
      <c r="E565" s="21"/>
      <c r="F565" s="21"/>
      <c r="G565" s="32"/>
    </row>
    <row r="566" spans="1:7" s="18" customFormat="1" ht="14.25" x14ac:dyDescent="0.2">
      <c r="A566" s="14"/>
      <c r="B566"/>
      <c r="C566" s="14"/>
      <c r="D566" s="14"/>
      <c r="E566" s="21"/>
      <c r="F566" s="21"/>
      <c r="G566" s="32"/>
    </row>
    <row r="567" spans="1:7" s="18" customFormat="1" ht="14.25" x14ac:dyDescent="0.2">
      <c r="A567" s="14"/>
      <c r="B567"/>
      <c r="C567" s="14"/>
      <c r="D567" s="14"/>
      <c r="E567" s="21"/>
      <c r="F567" s="21"/>
      <c r="G567" s="32"/>
    </row>
    <row r="568" spans="1:7" s="18" customFormat="1" ht="14.25" x14ac:dyDescent="0.2">
      <c r="A568" s="14"/>
      <c r="B568"/>
      <c r="C568" s="14"/>
      <c r="D568" s="14"/>
      <c r="E568" s="21"/>
      <c r="F568" s="21"/>
      <c r="G568" s="32"/>
    </row>
    <row r="569" spans="1:7" s="18" customFormat="1" ht="14.25" x14ac:dyDescent="0.2">
      <c r="A569" s="14"/>
      <c r="B569"/>
      <c r="C569" s="14"/>
      <c r="D569" s="14"/>
      <c r="E569" s="21"/>
      <c r="F569" s="21"/>
      <c r="G569" s="32"/>
    </row>
    <row r="570" spans="1:7" s="18" customFormat="1" ht="14.25" x14ac:dyDescent="0.2">
      <c r="A570" s="14"/>
      <c r="B570"/>
      <c r="C570" s="14"/>
      <c r="D570" s="14"/>
      <c r="E570" s="21"/>
      <c r="F570" s="21"/>
      <c r="G570" s="32"/>
    </row>
    <row r="571" spans="1:7" s="18" customFormat="1" ht="14.25" x14ac:dyDescent="0.2">
      <c r="A571" s="14"/>
      <c r="B571"/>
      <c r="C571" s="14"/>
      <c r="D571" s="14"/>
      <c r="E571" s="21"/>
      <c r="F571" s="21"/>
      <c r="G571" s="32"/>
    </row>
    <row r="572" spans="1:7" s="18" customFormat="1" ht="14.25" x14ac:dyDescent="0.2">
      <c r="A572" s="14"/>
      <c r="B572"/>
      <c r="C572" s="14"/>
      <c r="D572" s="14"/>
      <c r="E572" s="21"/>
      <c r="F572" s="21"/>
      <c r="G572" s="32"/>
    </row>
    <row r="573" spans="1:7" s="18" customFormat="1" ht="14.25" x14ac:dyDescent="0.2">
      <c r="A573" s="14"/>
      <c r="B573"/>
      <c r="C573" s="14"/>
      <c r="D573" s="14"/>
      <c r="E573" s="21"/>
      <c r="F573" s="21"/>
      <c r="G573" s="32"/>
    </row>
    <row r="574" spans="1:7" s="18" customFormat="1" ht="14.25" x14ac:dyDescent="0.2">
      <c r="A574" s="14"/>
      <c r="B574"/>
      <c r="C574" s="14"/>
      <c r="D574" s="14"/>
      <c r="E574" s="21"/>
      <c r="F574" s="21"/>
      <c r="G574" s="32"/>
    </row>
    <row r="575" spans="1:7" s="18" customFormat="1" ht="14.25" x14ac:dyDescent="0.2">
      <c r="A575" s="14"/>
      <c r="B575"/>
      <c r="C575" s="14"/>
      <c r="D575" s="14"/>
      <c r="E575" s="21"/>
      <c r="F575" s="21"/>
      <c r="G575" s="32"/>
    </row>
    <row r="576" spans="1:7" s="18" customFormat="1" ht="14.25" x14ac:dyDescent="0.2">
      <c r="A576" s="14"/>
      <c r="B576"/>
      <c r="C576" s="14"/>
      <c r="D576" s="14"/>
      <c r="E576" s="21"/>
      <c r="F576" s="21"/>
      <c r="G576" s="32"/>
    </row>
    <row r="577" spans="1:7" s="18" customFormat="1" ht="14.25" x14ac:dyDescent="0.2">
      <c r="A577" s="14"/>
      <c r="B577"/>
      <c r="C577" s="14"/>
      <c r="D577" s="14"/>
      <c r="E577" s="21"/>
      <c r="F577" s="21"/>
      <c r="G577" s="32"/>
    </row>
    <row r="578" spans="1:7" s="18" customFormat="1" ht="14.25" x14ac:dyDescent="0.2">
      <c r="A578" s="14"/>
      <c r="B578"/>
      <c r="C578" s="14"/>
      <c r="D578" s="14"/>
      <c r="E578" s="21"/>
      <c r="F578" s="21"/>
      <c r="G578" s="32"/>
    </row>
    <row r="579" spans="1:7" s="18" customFormat="1" ht="14.25" x14ac:dyDescent="0.2">
      <c r="A579" s="14"/>
      <c r="B579"/>
      <c r="C579" s="14"/>
      <c r="D579" s="14"/>
      <c r="E579" s="21"/>
      <c r="F579" s="21"/>
      <c r="G579" s="32"/>
    </row>
    <row r="580" spans="1:7" s="18" customFormat="1" ht="14.25" x14ac:dyDescent="0.2">
      <c r="A580" s="14"/>
      <c r="B580"/>
      <c r="C580" s="14"/>
      <c r="D580" s="14"/>
      <c r="E580" s="21"/>
      <c r="F580" s="21"/>
      <c r="G580" s="32"/>
    </row>
    <row r="581" spans="1:7" s="18" customFormat="1" ht="14.25" x14ac:dyDescent="0.2">
      <c r="A581" s="14"/>
      <c r="B581"/>
      <c r="C581" s="14"/>
      <c r="D581" s="14"/>
      <c r="E581" s="21"/>
      <c r="F581" s="21"/>
      <c r="G581" s="32"/>
    </row>
    <row r="582" spans="1:7" s="18" customFormat="1" ht="14.25" x14ac:dyDescent="0.2">
      <c r="A582" s="14"/>
      <c r="B582"/>
      <c r="C582" s="14"/>
      <c r="D582" s="14"/>
      <c r="E582" s="21"/>
      <c r="F582" s="21"/>
      <c r="G582" s="32"/>
    </row>
    <row r="583" spans="1:7" s="18" customFormat="1" ht="14.25" x14ac:dyDescent="0.2">
      <c r="A583" s="14"/>
      <c r="B583"/>
      <c r="C583" s="14"/>
      <c r="D583" s="14"/>
      <c r="E583" s="21"/>
      <c r="F583" s="21"/>
      <c r="G583" s="32"/>
    </row>
    <row r="584" spans="1:7" s="18" customFormat="1" ht="14.25" x14ac:dyDescent="0.2">
      <c r="A584" s="14"/>
      <c r="B584"/>
      <c r="C584" s="14"/>
      <c r="D584" s="14"/>
      <c r="E584" s="21"/>
      <c r="F584" s="21"/>
      <c r="G584" s="32"/>
    </row>
    <row r="585" spans="1:7" s="18" customFormat="1" ht="14.25" x14ac:dyDescent="0.2">
      <c r="A585" s="14"/>
      <c r="B585"/>
      <c r="C585" s="14"/>
      <c r="D585" s="14"/>
      <c r="E585" s="21"/>
      <c r="F585" s="21"/>
      <c r="G585" s="32"/>
    </row>
    <row r="586" spans="1:7" s="18" customFormat="1" ht="14.25" x14ac:dyDescent="0.2">
      <c r="A586" s="14"/>
      <c r="B586"/>
      <c r="C586" s="14"/>
      <c r="D586" s="14"/>
      <c r="E586" s="21"/>
      <c r="F586" s="21"/>
      <c r="G586" s="32"/>
    </row>
    <row r="587" spans="1:7" s="18" customFormat="1" ht="14.25" x14ac:dyDescent="0.2">
      <c r="A587" s="14"/>
      <c r="B587"/>
      <c r="C587" s="14"/>
      <c r="D587" s="14"/>
      <c r="E587" s="21"/>
      <c r="F587" s="21"/>
      <c r="G587" s="32"/>
    </row>
    <row r="588" spans="1:7" s="18" customFormat="1" ht="14.25" x14ac:dyDescent="0.2">
      <c r="A588" s="14"/>
      <c r="B588"/>
      <c r="C588" s="14"/>
      <c r="D588" s="14"/>
      <c r="E588" s="21"/>
      <c r="F588" s="21"/>
      <c r="G588" s="32"/>
    </row>
    <row r="589" spans="1:7" s="18" customFormat="1" ht="14.25" x14ac:dyDescent="0.2">
      <c r="A589" s="14"/>
      <c r="B589"/>
      <c r="C589" s="14"/>
      <c r="D589" s="14"/>
      <c r="E589" s="21"/>
      <c r="F589" s="21"/>
      <c r="G589" s="32"/>
    </row>
    <row r="590" spans="1:7" s="18" customFormat="1" ht="14.25" x14ac:dyDescent="0.2">
      <c r="A590" s="14"/>
      <c r="B590"/>
      <c r="C590" s="14"/>
      <c r="D590" s="14"/>
      <c r="E590" s="21"/>
      <c r="F590" s="21"/>
      <c r="G590" s="32"/>
    </row>
    <row r="591" spans="1:7" s="18" customFormat="1" ht="14.25" x14ac:dyDescent="0.2">
      <c r="A591" s="14"/>
      <c r="B591"/>
      <c r="C591" s="14"/>
      <c r="D591" s="14"/>
      <c r="E591" s="21"/>
      <c r="F591" s="21"/>
      <c r="G591" s="32"/>
    </row>
    <row r="592" spans="1:7" s="18" customFormat="1" ht="14.25" x14ac:dyDescent="0.2">
      <c r="A592" s="14"/>
      <c r="B592"/>
      <c r="C592" s="14"/>
      <c r="D592" s="14"/>
      <c r="E592" s="21"/>
      <c r="F592" s="21"/>
      <c r="G592" s="32"/>
    </row>
    <row r="593" spans="1:7" s="18" customFormat="1" ht="14.25" x14ac:dyDescent="0.2">
      <c r="A593" s="14"/>
      <c r="B593"/>
      <c r="C593" s="14"/>
      <c r="D593" s="14"/>
      <c r="E593" s="21"/>
      <c r="F593" s="21"/>
      <c r="G593" s="32"/>
    </row>
    <row r="594" spans="1:7" s="18" customFormat="1" ht="14.25" x14ac:dyDescent="0.2">
      <c r="A594" s="14"/>
      <c r="B594"/>
      <c r="C594" s="14"/>
      <c r="D594" s="14"/>
      <c r="E594" s="21"/>
      <c r="F594" s="21"/>
      <c r="G594" s="32"/>
    </row>
    <row r="595" spans="1:7" s="18" customFormat="1" ht="14.25" x14ac:dyDescent="0.2">
      <c r="A595" s="14"/>
      <c r="B595"/>
      <c r="C595" s="14"/>
      <c r="D595" s="14"/>
      <c r="E595" s="21"/>
      <c r="F595" s="21"/>
      <c r="G595" s="32"/>
    </row>
    <row r="596" spans="1:7" s="18" customFormat="1" ht="14.25" x14ac:dyDescent="0.2">
      <c r="A596" s="14"/>
      <c r="B596"/>
      <c r="C596" s="14"/>
      <c r="D596" s="14"/>
      <c r="E596" s="21"/>
      <c r="F596" s="21"/>
      <c r="G596" s="32"/>
    </row>
    <row r="597" spans="1:7" s="18" customFormat="1" ht="14.25" x14ac:dyDescent="0.2">
      <c r="A597" s="14"/>
      <c r="B597"/>
      <c r="C597" s="14"/>
      <c r="D597" s="14"/>
      <c r="E597" s="21"/>
      <c r="F597" s="21"/>
      <c r="G597" s="32"/>
    </row>
    <row r="598" spans="1:7" s="18" customFormat="1" ht="14.25" x14ac:dyDescent="0.2">
      <c r="A598" s="14"/>
      <c r="B598"/>
      <c r="C598" s="14"/>
      <c r="D598" s="14"/>
      <c r="E598" s="21"/>
      <c r="F598" s="21"/>
      <c r="G598" s="32"/>
    </row>
    <row r="599" spans="1:7" s="18" customFormat="1" ht="14.25" x14ac:dyDescent="0.2">
      <c r="A599" s="14"/>
      <c r="B599"/>
      <c r="C599" s="14"/>
      <c r="D599" s="14"/>
      <c r="E599" s="21"/>
      <c r="F599" s="21"/>
      <c r="G599" s="32"/>
    </row>
    <row r="600" spans="1:7" s="18" customFormat="1" ht="14.25" x14ac:dyDescent="0.2">
      <c r="A600" s="14"/>
      <c r="B600"/>
      <c r="C600" s="14"/>
      <c r="D600" s="14"/>
      <c r="E600" s="21"/>
      <c r="F600" s="21"/>
      <c r="G600" s="32"/>
    </row>
    <row r="601" spans="1:7" s="18" customFormat="1" ht="14.25" x14ac:dyDescent="0.2">
      <c r="A601" s="14"/>
      <c r="B601"/>
      <c r="C601" s="14"/>
      <c r="D601" s="14"/>
      <c r="E601" s="21"/>
      <c r="F601" s="21"/>
      <c r="G601" s="32"/>
    </row>
    <row r="602" spans="1:7" s="18" customFormat="1" ht="14.25" x14ac:dyDescent="0.2">
      <c r="A602" s="14"/>
      <c r="B602"/>
      <c r="C602" s="14"/>
      <c r="D602" s="14"/>
      <c r="E602" s="21"/>
      <c r="F602" s="21"/>
      <c r="G602" s="32"/>
    </row>
    <row r="603" spans="1:7" s="18" customFormat="1" ht="14.25" x14ac:dyDescent="0.2">
      <c r="A603" s="14"/>
      <c r="B603"/>
      <c r="C603" s="14"/>
      <c r="D603" s="14"/>
      <c r="E603" s="21"/>
      <c r="F603" s="21"/>
      <c r="G603" s="32"/>
    </row>
    <row r="604" spans="1:7" s="18" customFormat="1" ht="14.25" x14ac:dyDescent="0.2">
      <c r="A604" s="14"/>
      <c r="B604"/>
      <c r="C604" s="14"/>
      <c r="D604" s="14"/>
      <c r="E604" s="21"/>
      <c r="F604" s="21"/>
      <c r="G604" s="32"/>
    </row>
    <row r="605" spans="1:7" s="18" customFormat="1" ht="14.25" x14ac:dyDescent="0.2">
      <c r="A605" s="14"/>
      <c r="B605"/>
      <c r="C605" s="14"/>
      <c r="D605" s="14"/>
      <c r="E605" s="21"/>
      <c r="F605" s="21"/>
      <c r="G605" s="32"/>
    </row>
    <row r="606" spans="1:7" s="18" customFormat="1" ht="14.25" x14ac:dyDescent="0.2">
      <c r="A606" s="14"/>
      <c r="B606"/>
      <c r="C606" s="14"/>
      <c r="D606" s="14"/>
      <c r="E606" s="21"/>
      <c r="F606" s="21"/>
      <c r="G606" s="32"/>
    </row>
    <row r="607" spans="1:7" s="18" customFormat="1" ht="14.25" x14ac:dyDescent="0.2">
      <c r="A607" s="14"/>
      <c r="B607"/>
      <c r="C607" s="14"/>
      <c r="D607" s="14"/>
      <c r="E607" s="21"/>
      <c r="F607" s="21"/>
      <c r="G607" s="32"/>
    </row>
    <row r="608" spans="1:7" s="18" customFormat="1" ht="14.25" x14ac:dyDescent="0.2">
      <c r="A608" s="14"/>
      <c r="B608"/>
      <c r="C608" s="14"/>
      <c r="D608" s="14"/>
      <c r="E608" s="21"/>
      <c r="F608" s="21"/>
      <c r="G608" s="32"/>
    </row>
    <row r="609" spans="1:7" s="18" customFormat="1" ht="14.25" x14ac:dyDescent="0.2">
      <c r="A609" s="14"/>
      <c r="B609"/>
      <c r="C609" s="14"/>
      <c r="D609" s="14"/>
      <c r="E609" s="21"/>
      <c r="F609" s="21"/>
      <c r="G609" s="32"/>
    </row>
    <row r="610" spans="1:7" s="18" customFormat="1" ht="14.25" x14ac:dyDescent="0.2">
      <c r="A610" s="14"/>
      <c r="B610"/>
      <c r="C610" s="14"/>
      <c r="D610" s="14"/>
      <c r="E610" s="21"/>
      <c r="F610" s="21"/>
      <c r="G610" s="32"/>
    </row>
    <row r="611" spans="1:7" s="18" customFormat="1" ht="14.25" x14ac:dyDescent="0.2">
      <c r="A611" s="14"/>
      <c r="B611"/>
      <c r="C611" s="14"/>
      <c r="D611" s="14"/>
      <c r="E611" s="21"/>
      <c r="F611" s="21"/>
      <c r="G611" s="32"/>
    </row>
    <row r="612" spans="1:7" s="18" customFormat="1" ht="14.25" x14ac:dyDescent="0.2">
      <c r="A612" s="14"/>
      <c r="B612"/>
      <c r="C612" s="14"/>
      <c r="D612" s="14"/>
      <c r="E612" s="21"/>
      <c r="F612" s="21"/>
      <c r="G612" s="32"/>
    </row>
    <row r="613" spans="1:7" s="18" customFormat="1" ht="14.25" x14ac:dyDescent="0.2">
      <c r="A613" s="14"/>
      <c r="B613"/>
      <c r="C613" s="14"/>
      <c r="D613" s="14"/>
      <c r="E613" s="21"/>
      <c r="F613" s="21"/>
      <c r="G613" s="32"/>
    </row>
    <row r="614" spans="1:7" s="18" customFormat="1" ht="14.25" x14ac:dyDescent="0.2">
      <c r="A614" s="14"/>
      <c r="B614"/>
      <c r="C614" s="14"/>
      <c r="D614" s="14"/>
      <c r="E614" s="21"/>
      <c r="F614" s="21"/>
      <c r="G614" s="32"/>
    </row>
    <row r="615" spans="1:7" s="18" customFormat="1" ht="14.25" x14ac:dyDescent="0.2">
      <c r="A615" s="14"/>
      <c r="B615"/>
      <c r="C615" s="14"/>
      <c r="D615" s="14"/>
      <c r="E615" s="21"/>
      <c r="F615" s="21"/>
      <c r="G615" s="32"/>
    </row>
    <row r="616" spans="1:7" s="18" customFormat="1" ht="14.25" x14ac:dyDescent="0.2">
      <c r="A616" s="14"/>
      <c r="B616"/>
      <c r="C616" s="14"/>
      <c r="D616" s="14"/>
      <c r="E616" s="21"/>
      <c r="F616" s="21"/>
      <c r="G616" s="32"/>
    </row>
    <row r="617" spans="1:7" s="18" customFormat="1" ht="14.25" x14ac:dyDescent="0.2">
      <c r="A617" s="14"/>
      <c r="B617"/>
      <c r="C617" s="14"/>
      <c r="D617" s="14"/>
      <c r="E617" s="21"/>
      <c r="F617" s="21"/>
      <c r="G617" s="32"/>
    </row>
    <row r="618" spans="1:7" s="18" customFormat="1" ht="14.25" x14ac:dyDescent="0.2">
      <c r="A618" s="14"/>
      <c r="B618"/>
      <c r="C618" s="14"/>
      <c r="D618" s="14"/>
      <c r="E618" s="21"/>
      <c r="F618" s="21"/>
      <c r="G618" s="32"/>
    </row>
    <row r="619" spans="1:7" s="18" customFormat="1" ht="14.25" x14ac:dyDescent="0.2">
      <c r="A619" s="14"/>
      <c r="B619"/>
      <c r="C619" s="14"/>
      <c r="D619" s="14"/>
      <c r="E619" s="21"/>
      <c r="F619" s="21"/>
      <c r="G619" s="32"/>
    </row>
    <row r="620" spans="1:7" s="18" customFormat="1" ht="14.25" x14ac:dyDescent="0.2">
      <c r="A620" s="14"/>
      <c r="B620"/>
      <c r="C620" s="14"/>
      <c r="D620" s="14"/>
      <c r="E620" s="21"/>
      <c r="F620" s="21"/>
      <c r="G620" s="32"/>
    </row>
    <row r="621" spans="1:7" s="18" customFormat="1" ht="14.25" x14ac:dyDescent="0.2">
      <c r="A621" s="14"/>
      <c r="B621"/>
      <c r="C621" s="14"/>
      <c r="D621" s="14"/>
      <c r="E621" s="21"/>
      <c r="F621" s="21"/>
      <c r="G621" s="32"/>
    </row>
    <row r="622" spans="1:7" s="18" customFormat="1" ht="14.25" x14ac:dyDescent="0.2">
      <c r="A622" s="14"/>
      <c r="B622"/>
      <c r="C622" s="14"/>
      <c r="D622" s="14"/>
      <c r="E622" s="21"/>
      <c r="F622" s="21"/>
      <c r="G622" s="32"/>
    </row>
    <row r="623" spans="1:7" s="18" customFormat="1" ht="14.25" x14ac:dyDescent="0.2">
      <c r="A623" s="14"/>
      <c r="B623"/>
      <c r="C623" s="14"/>
      <c r="D623" s="14"/>
      <c r="E623" s="21"/>
      <c r="F623" s="21"/>
      <c r="G623" s="32"/>
    </row>
    <row r="624" spans="1:7" s="18" customFormat="1" ht="14.25" x14ac:dyDescent="0.2">
      <c r="A624" s="14"/>
      <c r="B624"/>
      <c r="C624" s="14"/>
      <c r="D624" s="14"/>
      <c r="E624" s="21"/>
      <c r="F624" s="21"/>
      <c r="G624" s="32"/>
    </row>
    <row r="625" spans="1:7" s="18" customFormat="1" ht="14.25" x14ac:dyDescent="0.2">
      <c r="A625" s="14"/>
      <c r="B625"/>
      <c r="C625" s="14"/>
      <c r="D625" s="14"/>
      <c r="E625" s="21"/>
      <c r="F625" s="21"/>
      <c r="G625" s="32"/>
    </row>
    <row r="626" spans="1:7" s="18" customFormat="1" ht="14.25" x14ac:dyDescent="0.2">
      <c r="A626" s="14"/>
      <c r="B626"/>
      <c r="C626" s="14"/>
      <c r="D626" s="14"/>
      <c r="E626" s="21"/>
      <c r="F626" s="21"/>
      <c r="G626" s="32"/>
    </row>
    <row r="627" spans="1:7" s="18" customFormat="1" ht="14.25" x14ac:dyDescent="0.2">
      <c r="A627" s="14"/>
      <c r="B627"/>
      <c r="C627" s="14"/>
      <c r="D627" s="14"/>
      <c r="E627" s="21"/>
      <c r="F627" s="21"/>
      <c r="G627" s="32"/>
    </row>
    <row r="628" spans="1:7" s="18" customFormat="1" ht="14.25" x14ac:dyDescent="0.2">
      <c r="A628" s="14"/>
      <c r="B628"/>
      <c r="C628" s="14"/>
      <c r="D628" s="14"/>
      <c r="E628" s="21"/>
      <c r="F628" s="21"/>
      <c r="G628" s="32"/>
    </row>
    <row r="629" spans="1:7" s="18" customFormat="1" ht="14.25" x14ac:dyDescent="0.2">
      <c r="A629" s="14"/>
      <c r="B629"/>
      <c r="C629" s="14"/>
      <c r="D629" s="14"/>
      <c r="E629" s="21"/>
      <c r="F629" s="21"/>
      <c r="G629" s="32"/>
    </row>
    <row r="630" spans="1:7" s="18" customFormat="1" ht="14.25" x14ac:dyDescent="0.2">
      <c r="A630" s="14"/>
      <c r="B630"/>
      <c r="C630" s="14"/>
      <c r="D630" s="14"/>
      <c r="E630" s="21"/>
      <c r="F630" s="21"/>
      <c r="G630" s="32"/>
    </row>
    <row r="631" spans="1:7" s="18" customFormat="1" ht="14.25" x14ac:dyDescent="0.2">
      <c r="A631" s="14"/>
      <c r="B631"/>
      <c r="C631" s="14"/>
      <c r="D631" s="14"/>
      <c r="E631" s="21"/>
      <c r="F631" s="21"/>
      <c r="G631" s="32"/>
    </row>
    <row r="632" spans="1:7" s="18" customFormat="1" ht="14.25" x14ac:dyDescent="0.2">
      <c r="A632" s="14"/>
      <c r="B632"/>
      <c r="C632" s="14"/>
      <c r="D632" s="14"/>
      <c r="E632" s="21"/>
      <c r="F632" s="21"/>
      <c r="G632" s="32"/>
    </row>
    <row r="633" spans="1:7" s="18" customFormat="1" ht="14.25" x14ac:dyDescent="0.2">
      <c r="A633" s="14"/>
      <c r="B633"/>
      <c r="C633" s="14"/>
      <c r="D633" s="14"/>
      <c r="E633" s="21"/>
      <c r="F633" s="21"/>
      <c r="G633" s="32"/>
    </row>
    <row r="634" spans="1:7" s="18" customFormat="1" ht="14.25" x14ac:dyDescent="0.2">
      <c r="A634" s="14"/>
      <c r="B634"/>
      <c r="C634" s="14"/>
      <c r="D634" s="14"/>
      <c r="E634" s="21"/>
      <c r="F634" s="21"/>
      <c r="G634" s="32"/>
    </row>
    <row r="635" spans="1:7" s="18" customFormat="1" ht="14.25" x14ac:dyDescent="0.2">
      <c r="A635" s="14"/>
      <c r="B635"/>
      <c r="C635" s="14"/>
      <c r="D635" s="14"/>
      <c r="E635" s="21"/>
      <c r="F635" s="21"/>
      <c r="G635" s="32"/>
    </row>
    <row r="636" spans="1:7" s="18" customFormat="1" ht="14.25" x14ac:dyDescent="0.2">
      <c r="A636" s="14"/>
      <c r="B636"/>
      <c r="C636" s="14"/>
      <c r="D636" s="14"/>
      <c r="E636" s="21"/>
      <c r="F636" s="21"/>
      <c r="G636" s="32"/>
    </row>
    <row r="637" spans="1:7" s="18" customFormat="1" ht="14.25" x14ac:dyDescent="0.2">
      <c r="A637" s="14"/>
      <c r="B637"/>
      <c r="C637" s="14"/>
      <c r="D637" s="14"/>
      <c r="E637" s="21"/>
      <c r="F637" s="21"/>
      <c r="G637" s="32"/>
    </row>
    <row r="638" spans="1:7" s="18" customFormat="1" ht="14.25" x14ac:dyDescent="0.2">
      <c r="A638" s="14"/>
      <c r="B638"/>
      <c r="C638" s="14"/>
      <c r="D638" s="14"/>
      <c r="E638" s="21"/>
      <c r="F638" s="21"/>
      <c r="G638" s="32"/>
    </row>
    <row r="639" spans="1:7" s="18" customFormat="1" ht="14.25" x14ac:dyDescent="0.2">
      <c r="A639" s="14"/>
      <c r="B639"/>
      <c r="C639" s="14"/>
      <c r="D639" s="14"/>
      <c r="E639" s="21"/>
      <c r="F639" s="21"/>
      <c r="G639" s="32"/>
    </row>
    <row r="640" spans="1:7" s="18" customFormat="1" ht="14.25" x14ac:dyDescent="0.2">
      <c r="A640" s="14"/>
      <c r="B640"/>
      <c r="C640" s="14"/>
      <c r="D640" s="14"/>
      <c r="E640" s="21"/>
      <c r="F640" s="21"/>
      <c r="G640" s="32"/>
    </row>
    <row r="641" spans="1:7" s="18" customFormat="1" ht="14.25" x14ac:dyDescent="0.2">
      <c r="A641" s="14"/>
      <c r="B641"/>
      <c r="C641" s="14"/>
      <c r="D641" s="14"/>
      <c r="E641" s="21"/>
      <c r="F641" s="21"/>
      <c r="G641" s="32"/>
    </row>
    <row r="642" spans="1:7" s="18" customFormat="1" ht="14.25" x14ac:dyDescent="0.2">
      <c r="A642" s="14"/>
      <c r="B642"/>
      <c r="C642" s="14"/>
      <c r="D642" s="14"/>
      <c r="E642" s="21"/>
      <c r="F642" s="21"/>
      <c r="G642" s="32"/>
    </row>
    <row r="643" spans="1:7" s="18" customFormat="1" ht="14.25" x14ac:dyDescent="0.2">
      <c r="A643" s="14"/>
      <c r="B643"/>
      <c r="C643" s="14"/>
      <c r="D643" s="14"/>
      <c r="E643" s="21"/>
      <c r="F643" s="21"/>
      <c r="G643" s="32"/>
    </row>
    <row r="644" spans="1:7" s="18" customFormat="1" ht="14.25" x14ac:dyDescent="0.2">
      <c r="A644" s="14"/>
      <c r="B644"/>
      <c r="C644" s="14"/>
      <c r="D644" s="14"/>
      <c r="E644" s="21"/>
      <c r="F644" s="21"/>
      <c r="G644" s="32"/>
    </row>
    <row r="645" spans="1:7" s="18" customFormat="1" ht="14.25" x14ac:dyDescent="0.2">
      <c r="A645" s="14"/>
      <c r="B645"/>
      <c r="C645" s="14"/>
      <c r="D645" s="14"/>
      <c r="E645" s="21"/>
      <c r="F645" s="21"/>
      <c r="G645" s="32"/>
    </row>
    <row r="646" spans="1:7" s="18" customFormat="1" ht="14.25" x14ac:dyDescent="0.2">
      <c r="A646" s="14"/>
      <c r="B646"/>
      <c r="C646" s="14"/>
      <c r="D646" s="14"/>
      <c r="E646" s="21"/>
      <c r="F646" s="21"/>
      <c r="G646" s="32"/>
    </row>
    <row r="647" spans="1:7" s="18" customFormat="1" ht="14.25" x14ac:dyDescent="0.2">
      <c r="A647" s="14"/>
      <c r="B647"/>
      <c r="C647" s="14"/>
      <c r="D647" s="14"/>
      <c r="E647" s="21"/>
      <c r="F647" s="21"/>
      <c r="G647" s="32"/>
    </row>
    <row r="648" spans="1:7" s="18" customFormat="1" ht="14.25" x14ac:dyDescent="0.2">
      <c r="A648" s="14"/>
      <c r="B648"/>
      <c r="C648" s="14"/>
      <c r="D648" s="14"/>
      <c r="E648" s="21"/>
      <c r="F648" s="21"/>
      <c r="G648" s="32"/>
    </row>
    <row r="649" spans="1:7" s="18" customFormat="1" ht="14.25" x14ac:dyDescent="0.2">
      <c r="A649" s="14"/>
      <c r="B649"/>
      <c r="C649" s="14"/>
      <c r="D649" s="14"/>
      <c r="E649" s="21"/>
      <c r="F649" s="21"/>
      <c r="G649" s="32"/>
    </row>
    <row r="650" spans="1:7" s="18" customFormat="1" ht="14.25" x14ac:dyDescent="0.2">
      <c r="A650" s="14"/>
      <c r="B650"/>
      <c r="C650" s="14"/>
      <c r="D650" s="14"/>
      <c r="E650" s="21"/>
      <c r="F650" s="21"/>
      <c r="G650" s="32"/>
    </row>
    <row r="651" spans="1:7" s="18" customFormat="1" ht="14.25" x14ac:dyDescent="0.2">
      <c r="A651" s="14"/>
      <c r="B651"/>
      <c r="C651" s="14"/>
      <c r="D651" s="14"/>
      <c r="E651" s="21"/>
      <c r="F651" s="21"/>
      <c r="G651" s="32"/>
    </row>
    <row r="652" spans="1:7" s="18" customFormat="1" ht="14.25" x14ac:dyDescent="0.2">
      <c r="A652" s="14"/>
      <c r="B652"/>
      <c r="C652" s="14"/>
      <c r="D652" s="14"/>
      <c r="E652" s="21"/>
      <c r="F652" s="21"/>
      <c r="G652" s="32"/>
    </row>
    <row r="653" spans="1:7" s="18" customFormat="1" ht="14.25" x14ac:dyDescent="0.2">
      <c r="A653" s="14"/>
      <c r="B653"/>
      <c r="C653" s="14"/>
      <c r="D653" s="14"/>
      <c r="E653" s="21"/>
      <c r="F653" s="21"/>
      <c r="G653" s="32"/>
    </row>
    <row r="654" spans="1:7" s="18" customFormat="1" ht="14.25" x14ac:dyDescent="0.2">
      <c r="A654" s="14"/>
      <c r="B654"/>
      <c r="C654" s="14"/>
      <c r="D654" s="14"/>
      <c r="E654" s="21"/>
      <c r="F654" s="21"/>
      <c r="G654" s="32"/>
    </row>
    <row r="655" spans="1:7" s="18" customFormat="1" ht="14.25" x14ac:dyDescent="0.2">
      <c r="A655" s="14"/>
      <c r="B655"/>
      <c r="C655" s="14"/>
      <c r="D655" s="14"/>
      <c r="E655" s="21"/>
      <c r="F655" s="21"/>
      <c r="G655" s="32"/>
    </row>
    <row r="656" spans="1:7" s="18" customFormat="1" ht="14.25" x14ac:dyDescent="0.2">
      <c r="A656" s="14"/>
      <c r="B656"/>
      <c r="C656" s="14"/>
      <c r="D656" s="14"/>
      <c r="E656" s="21"/>
      <c r="F656" s="21"/>
      <c r="G656" s="32"/>
    </row>
    <row r="657" spans="1:7" s="18" customFormat="1" ht="14.25" x14ac:dyDescent="0.2">
      <c r="A657" s="14"/>
      <c r="B657"/>
      <c r="C657" s="14"/>
      <c r="D657" s="14"/>
      <c r="E657" s="21"/>
      <c r="F657" s="21"/>
      <c r="G657" s="32"/>
    </row>
    <row r="658" spans="1:7" s="18" customFormat="1" ht="14.25" x14ac:dyDescent="0.2">
      <c r="A658" s="14"/>
      <c r="B658"/>
      <c r="C658" s="14"/>
      <c r="D658" s="14"/>
      <c r="E658" s="21"/>
      <c r="F658" s="21"/>
      <c r="G658" s="32"/>
    </row>
    <row r="659" spans="1:7" s="18" customFormat="1" ht="14.25" x14ac:dyDescent="0.2">
      <c r="A659" s="14"/>
      <c r="B659"/>
      <c r="C659" s="14"/>
      <c r="D659" s="14"/>
      <c r="E659" s="21"/>
      <c r="F659" s="21"/>
      <c r="G659" s="32"/>
    </row>
    <row r="660" spans="1:7" s="18" customFormat="1" ht="14.25" x14ac:dyDescent="0.2">
      <c r="A660" s="14"/>
      <c r="B660"/>
      <c r="C660" s="14"/>
      <c r="D660" s="14"/>
      <c r="E660" s="21"/>
      <c r="F660" s="21"/>
      <c r="G660" s="32"/>
    </row>
    <row r="661" spans="1:7" s="18" customFormat="1" ht="14.25" x14ac:dyDescent="0.2">
      <c r="A661" s="14"/>
      <c r="B661"/>
      <c r="C661" s="14"/>
      <c r="D661" s="14"/>
      <c r="E661" s="21"/>
      <c r="F661" s="21"/>
      <c r="G661" s="32"/>
    </row>
    <row r="662" spans="1:7" s="18" customFormat="1" ht="14.25" x14ac:dyDescent="0.2">
      <c r="A662" s="14"/>
      <c r="B662"/>
      <c r="C662" s="14"/>
      <c r="D662" s="14"/>
      <c r="E662" s="21"/>
      <c r="F662" s="21"/>
      <c r="G662" s="32"/>
    </row>
    <row r="663" spans="1:7" s="18" customFormat="1" ht="14.25" x14ac:dyDescent="0.2">
      <c r="A663" s="14"/>
      <c r="B663"/>
      <c r="C663" s="14"/>
      <c r="D663" s="14"/>
      <c r="E663" s="21"/>
      <c r="F663" s="21"/>
      <c r="G663" s="32"/>
    </row>
    <row r="664" spans="1:7" s="18" customFormat="1" ht="14.25" x14ac:dyDescent="0.2">
      <c r="A664" s="14"/>
      <c r="B664"/>
      <c r="C664" s="14"/>
      <c r="D664" s="14"/>
      <c r="E664" s="21"/>
      <c r="F664" s="21"/>
      <c r="G664" s="32"/>
    </row>
    <row r="665" spans="1:7" s="18" customFormat="1" ht="14.25" x14ac:dyDescent="0.2">
      <c r="A665" s="14"/>
      <c r="B665"/>
      <c r="C665" s="14"/>
      <c r="D665" s="14"/>
      <c r="E665" s="21"/>
      <c r="F665" s="21"/>
      <c r="G665" s="32"/>
    </row>
    <row r="666" spans="1:7" s="18" customFormat="1" ht="14.25" x14ac:dyDescent="0.2">
      <c r="A666" s="14"/>
      <c r="B666"/>
      <c r="C666" s="14"/>
      <c r="D666" s="14"/>
      <c r="E666" s="21"/>
      <c r="F666" s="21"/>
      <c r="G666" s="32"/>
    </row>
    <row r="667" spans="1:7" s="18" customFormat="1" ht="14.25" x14ac:dyDescent="0.2">
      <c r="A667" s="14"/>
      <c r="B667"/>
      <c r="C667" s="14"/>
      <c r="D667" s="14"/>
      <c r="E667" s="21"/>
      <c r="F667" s="21"/>
      <c r="G667" s="32"/>
    </row>
    <row r="668" spans="1:7" s="18" customFormat="1" ht="14.25" x14ac:dyDescent="0.2">
      <c r="A668" s="14"/>
      <c r="B668"/>
      <c r="C668" s="14"/>
      <c r="D668" s="14"/>
      <c r="E668" s="21"/>
      <c r="F668" s="21"/>
      <c r="G668" s="32"/>
    </row>
    <row r="669" spans="1:7" s="18" customFormat="1" ht="14.25" x14ac:dyDescent="0.2">
      <c r="A669" s="14"/>
      <c r="B669"/>
      <c r="C669" s="14"/>
      <c r="D669" s="14"/>
      <c r="E669" s="21"/>
      <c r="F669" s="21"/>
      <c r="G669" s="32"/>
    </row>
    <row r="670" spans="1:7" s="18" customFormat="1" ht="14.25" x14ac:dyDescent="0.2">
      <c r="A670" s="14"/>
      <c r="B670"/>
      <c r="C670" s="14"/>
      <c r="D670" s="14"/>
      <c r="E670" s="21"/>
      <c r="F670" s="21"/>
      <c r="G670" s="32"/>
    </row>
    <row r="671" spans="1:7" s="18" customFormat="1" ht="14.25" x14ac:dyDescent="0.2">
      <c r="A671" s="14"/>
      <c r="B671"/>
      <c r="C671" s="14"/>
      <c r="D671" s="14"/>
      <c r="E671" s="21"/>
      <c r="F671" s="21"/>
      <c r="G671" s="32"/>
    </row>
    <row r="672" spans="1:7" s="18" customFormat="1" ht="14.25" x14ac:dyDescent="0.2">
      <c r="A672" s="14"/>
      <c r="B672"/>
      <c r="C672" s="14"/>
      <c r="D672" s="14"/>
      <c r="E672" s="21"/>
      <c r="F672" s="21"/>
      <c r="G672" s="32"/>
    </row>
    <row r="673" spans="1:7" s="18" customFormat="1" ht="14.25" x14ac:dyDescent="0.2">
      <c r="A673" s="14"/>
      <c r="B673"/>
      <c r="C673" s="14"/>
      <c r="D673" s="14"/>
      <c r="E673" s="21"/>
      <c r="F673" s="21"/>
      <c r="G673" s="32"/>
    </row>
    <row r="674" spans="1:7" s="18" customFormat="1" ht="14.25" x14ac:dyDescent="0.2">
      <c r="A674" s="14"/>
      <c r="B674"/>
      <c r="C674" s="14"/>
      <c r="D674" s="14"/>
      <c r="E674" s="21"/>
      <c r="F674" s="21"/>
      <c r="G674" s="32"/>
    </row>
    <row r="675" spans="1:7" s="18" customFormat="1" ht="14.25" x14ac:dyDescent="0.2">
      <c r="A675" s="14"/>
      <c r="B675"/>
      <c r="C675" s="14"/>
      <c r="D675" s="14"/>
      <c r="E675" s="21"/>
      <c r="F675" s="21"/>
      <c r="G675" s="32"/>
    </row>
    <row r="676" spans="1:7" s="18" customFormat="1" ht="14.25" x14ac:dyDescent="0.2">
      <c r="A676" s="14"/>
      <c r="B676"/>
      <c r="C676" s="14"/>
      <c r="D676" s="14"/>
      <c r="E676" s="21"/>
      <c r="F676" s="21"/>
      <c r="G676" s="32"/>
    </row>
    <row r="677" spans="1:7" s="18" customFormat="1" ht="14.25" x14ac:dyDescent="0.2">
      <c r="A677" s="14"/>
      <c r="B677"/>
      <c r="C677" s="14"/>
      <c r="D677" s="14"/>
      <c r="E677" s="21"/>
      <c r="F677" s="21"/>
      <c r="G677" s="32"/>
    </row>
    <row r="678" spans="1:7" s="18" customFormat="1" ht="14.25" x14ac:dyDescent="0.2">
      <c r="A678" s="14"/>
      <c r="B678"/>
      <c r="C678" s="14"/>
      <c r="D678" s="14"/>
      <c r="E678" s="21"/>
      <c r="F678" s="21"/>
      <c r="G678" s="32"/>
    </row>
    <row r="679" spans="1:7" s="18" customFormat="1" ht="14.25" x14ac:dyDescent="0.2">
      <c r="A679" s="14"/>
      <c r="B679"/>
      <c r="C679" s="14"/>
      <c r="D679" s="14"/>
      <c r="E679" s="21"/>
      <c r="F679" s="21"/>
      <c r="G679" s="32"/>
    </row>
    <row r="680" spans="1:7" s="18" customFormat="1" ht="14.25" x14ac:dyDescent="0.2">
      <c r="A680" s="14"/>
      <c r="B680"/>
      <c r="C680" s="14"/>
      <c r="D680" s="14"/>
      <c r="E680" s="21"/>
      <c r="F680" s="21"/>
      <c r="G680" s="32"/>
    </row>
    <row r="681" spans="1:7" s="18" customFormat="1" ht="14.25" x14ac:dyDescent="0.2">
      <c r="A681" s="14"/>
      <c r="B681"/>
      <c r="C681" s="14"/>
      <c r="D681" s="14"/>
      <c r="E681" s="21"/>
      <c r="F681" s="21"/>
      <c r="G681" s="32"/>
    </row>
    <row r="682" spans="1:7" s="18" customFormat="1" ht="14.25" x14ac:dyDescent="0.2">
      <c r="A682" s="14"/>
      <c r="B682"/>
      <c r="C682" s="14"/>
      <c r="D682" s="14"/>
      <c r="E682" s="21"/>
      <c r="F682" s="21"/>
      <c r="G682" s="32"/>
    </row>
    <row r="683" spans="1:7" s="18" customFormat="1" ht="14.25" x14ac:dyDescent="0.2">
      <c r="A683" s="14"/>
      <c r="B683"/>
      <c r="C683" s="14"/>
      <c r="D683" s="14"/>
      <c r="E683" s="21"/>
      <c r="F683" s="21"/>
      <c r="G683" s="32"/>
    </row>
    <row r="684" spans="1:7" s="18" customFormat="1" ht="14.25" x14ac:dyDescent="0.2">
      <c r="A684" s="14"/>
      <c r="B684"/>
      <c r="C684" s="14"/>
      <c r="D684" s="14"/>
      <c r="E684" s="21"/>
      <c r="F684" s="21"/>
      <c r="G684" s="32"/>
    </row>
    <row r="685" spans="1:7" s="18" customFormat="1" ht="14.25" x14ac:dyDescent="0.2">
      <c r="A685" s="14"/>
      <c r="B685"/>
      <c r="C685" s="14"/>
      <c r="D685" s="14"/>
      <c r="E685" s="21"/>
      <c r="F685" s="21"/>
      <c r="G685" s="32"/>
    </row>
    <row r="686" spans="1:7" s="18" customFormat="1" ht="14.25" x14ac:dyDescent="0.2">
      <c r="A686" s="14"/>
      <c r="B686"/>
      <c r="C686" s="14"/>
      <c r="D686" s="14"/>
      <c r="E686" s="21"/>
      <c r="F686" s="21"/>
      <c r="G686" s="32"/>
    </row>
    <row r="687" spans="1:7" s="18" customFormat="1" ht="14.25" x14ac:dyDescent="0.2">
      <c r="A687" s="14"/>
      <c r="B687"/>
      <c r="C687" s="14"/>
      <c r="D687" s="14"/>
      <c r="E687" s="21"/>
      <c r="F687" s="21"/>
      <c r="G687" s="32"/>
    </row>
    <row r="688" spans="1:7" s="18" customFormat="1" ht="14.25" x14ac:dyDescent="0.2">
      <c r="A688" s="14"/>
      <c r="B688"/>
      <c r="C688" s="14"/>
      <c r="D688" s="14"/>
      <c r="E688" s="21"/>
      <c r="F688" s="21"/>
      <c r="G688" s="32"/>
    </row>
    <row r="689" spans="1:7" s="18" customFormat="1" ht="14.25" x14ac:dyDescent="0.2">
      <c r="A689" s="14"/>
      <c r="B689"/>
      <c r="C689" s="14"/>
      <c r="D689" s="14"/>
      <c r="E689" s="21"/>
      <c r="F689" s="21"/>
      <c r="G689" s="32"/>
    </row>
    <row r="690" spans="1:7" s="18" customFormat="1" ht="14.25" x14ac:dyDescent="0.2">
      <c r="A690" s="14"/>
      <c r="B690"/>
      <c r="C690" s="14"/>
      <c r="D690" s="14"/>
      <c r="E690" s="21"/>
      <c r="F690" s="21"/>
      <c r="G690" s="32"/>
    </row>
    <row r="691" spans="1:7" s="18" customFormat="1" ht="14.25" x14ac:dyDescent="0.2">
      <c r="A691" s="14"/>
      <c r="B691"/>
      <c r="C691" s="14"/>
      <c r="D691" s="14"/>
      <c r="E691" s="21"/>
      <c r="F691" s="21"/>
      <c r="G691" s="32"/>
    </row>
    <row r="692" spans="1:7" s="18" customFormat="1" ht="14.25" x14ac:dyDescent="0.2">
      <c r="A692" s="14"/>
      <c r="B692"/>
      <c r="C692" s="14"/>
      <c r="D692" s="14"/>
      <c r="E692" s="21"/>
      <c r="F692" s="21"/>
      <c r="G692" s="32"/>
    </row>
    <row r="693" spans="1:7" s="18" customFormat="1" ht="14.25" x14ac:dyDescent="0.2">
      <c r="A693" s="14"/>
      <c r="B693"/>
      <c r="C693" s="14"/>
      <c r="D693" s="14"/>
      <c r="E693" s="21"/>
      <c r="F693" s="21"/>
      <c r="G693" s="32"/>
    </row>
    <row r="694" spans="1:7" s="18" customFormat="1" ht="14.25" x14ac:dyDescent="0.2">
      <c r="A694" s="14"/>
      <c r="B694"/>
      <c r="C694" s="14"/>
      <c r="D694" s="14"/>
      <c r="E694" s="21"/>
      <c r="F694" s="21"/>
      <c r="G694" s="32"/>
    </row>
    <row r="695" spans="1:7" s="18" customFormat="1" ht="14.25" x14ac:dyDescent="0.2">
      <c r="A695" s="14"/>
      <c r="B695"/>
      <c r="C695" s="14"/>
      <c r="D695" s="14"/>
      <c r="E695" s="21"/>
      <c r="F695" s="21"/>
      <c r="G695" s="32"/>
    </row>
    <row r="696" spans="1:7" s="18" customFormat="1" ht="14.25" x14ac:dyDescent="0.2">
      <c r="A696" s="14"/>
      <c r="B696"/>
      <c r="C696" s="14"/>
      <c r="D696" s="14"/>
      <c r="E696" s="21"/>
      <c r="F696" s="21"/>
      <c r="G696" s="32"/>
    </row>
    <row r="697" spans="1:7" s="18" customFormat="1" ht="14.25" x14ac:dyDescent="0.2">
      <c r="A697" s="14"/>
      <c r="B697"/>
      <c r="C697" s="14"/>
      <c r="D697" s="14"/>
      <c r="E697" s="21"/>
      <c r="F697" s="21"/>
      <c r="G697" s="32"/>
    </row>
    <row r="698" spans="1:7" s="18" customFormat="1" ht="14.25" x14ac:dyDescent="0.2">
      <c r="A698" s="14"/>
      <c r="B698"/>
      <c r="C698" s="14"/>
      <c r="D698" s="14"/>
      <c r="E698" s="21"/>
      <c r="F698" s="21"/>
      <c r="G698" s="32"/>
    </row>
    <row r="699" spans="1:7" s="18" customFormat="1" ht="14.25" x14ac:dyDescent="0.2">
      <c r="A699" s="14"/>
      <c r="B699"/>
      <c r="C699" s="14"/>
      <c r="D699" s="14"/>
      <c r="E699" s="21"/>
      <c r="F699" s="21"/>
      <c r="G699" s="32"/>
    </row>
    <row r="700" spans="1:7" s="18" customFormat="1" ht="14.25" x14ac:dyDescent="0.2">
      <c r="A700" s="14"/>
      <c r="B700"/>
      <c r="C700" s="14"/>
      <c r="D700" s="14"/>
      <c r="E700" s="21"/>
      <c r="F700" s="21"/>
      <c r="G700" s="32"/>
    </row>
    <row r="701" spans="1:7" s="18" customFormat="1" ht="14.25" x14ac:dyDescent="0.2">
      <c r="A701" s="14"/>
      <c r="B701"/>
      <c r="C701" s="14"/>
      <c r="D701" s="14"/>
      <c r="E701" s="21"/>
      <c r="F701" s="21"/>
      <c r="G701" s="32"/>
    </row>
    <row r="702" spans="1:7" s="18" customFormat="1" ht="14.25" x14ac:dyDescent="0.2">
      <c r="A702" s="14"/>
      <c r="B702"/>
      <c r="C702" s="14"/>
      <c r="D702" s="14"/>
      <c r="E702" s="21"/>
      <c r="F702" s="21"/>
      <c r="G702" s="32"/>
    </row>
    <row r="703" spans="1:7" s="18" customFormat="1" ht="14.25" x14ac:dyDescent="0.2">
      <c r="A703" s="14"/>
      <c r="B703"/>
      <c r="C703" s="14"/>
      <c r="D703" s="14"/>
      <c r="E703" s="21"/>
      <c r="F703" s="21"/>
      <c r="G703" s="32"/>
    </row>
    <row r="704" spans="1:7" s="18" customFormat="1" ht="14.25" x14ac:dyDescent="0.2">
      <c r="A704" s="14"/>
      <c r="B704"/>
      <c r="C704" s="14"/>
      <c r="D704" s="14"/>
      <c r="E704" s="21"/>
      <c r="F704" s="21"/>
      <c r="G704" s="32"/>
    </row>
    <row r="705" spans="1:7" s="18" customFormat="1" ht="14.25" x14ac:dyDescent="0.2">
      <c r="A705" s="14"/>
      <c r="B705"/>
      <c r="C705" s="14"/>
      <c r="D705" s="14"/>
      <c r="E705" s="21"/>
      <c r="F705" s="21"/>
      <c r="G705" s="32"/>
    </row>
    <row r="706" spans="1:7" s="18" customFormat="1" ht="14.25" x14ac:dyDescent="0.2">
      <c r="A706" s="14"/>
      <c r="B706"/>
      <c r="C706" s="14"/>
      <c r="D706" s="14"/>
      <c r="E706" s="21"/>
      <c r="F706" s="21"/>
      <c r="G706" s="32"/>
    </row>
    <row r="707" spans="1:7" s="18" customFormat="1" ht="14.25" x14ac:dyDescent="0.2">
      <c r="A707" s="14"/>
      <c r="B707"/>
      <c r="C707" s="14"/>
      <c r="D707" s="14"/>
      <c r="E707" s="21"/>
      <c r="F707" s="21"/>
      <c r="G707" s="32"/>
    </row>
    <row r="708" spans="1:7" s="18" customFormat="1" ht="14.25" x14ac:dyDescent="0.2">
      <c r="A708" s="14"/>
      <c r="B708"/>
      <c r="C708" s="14"/>
      <c r="D708" s="14"/>
      <c r="E708" s="21"/>
      <c r="F708" s="21"/>
      <c r="G708" s="32"/>
    </row>
    <row r="709" spans="1:7" s="18" customFormat="1" ht="14.25" x14ac:dyDescent="0.2">
      <c r="A709" s="14"/>
      <c r="B709"/>
      <c r="C709" s="14"/>
      <c r="D709" s="14"/>
      <c r="E709" s="21"/>
      <c r="F709" s="21"/>
      <c r="G709" s="32"/>
    </row>
    <row r="710" spans="1:7" s="18" customFormat="1" ht="14.25" x14ac:dyDescent="0.2">
      <c r="A710" s="14"/>
      <c r="B710"/>
      <c r="C710" s="14"/>
      <c r="D710" s="14"/>
      <c r="E710" s="21"/>
      <c r="F710" s="21"/>
      <c r="G710" s="32"/>
    </row>
    <row r="711" spans="1:7" s="18" customFormat="1" ht="14.25" x14ac:dyDescent="0.2">
      <c r="A711" s="14"/>
      <c r="B711"/>
      <c r="C711" s="14"/>
      <c r="D711" s="14"/>
      <c r="E711" s="21"/>
      <c r="F711" s="21"/>
      <c r="G711" s="32"/>
    </row>
    <row r="712" spans="1:7" s="18" customFormat="1" ht="14.25" x14ac:dyDescent="0.2">
      <c r="A712" s="14"/>
      <c r="B712"/>
      <c r="C712" s="14"/>
      <c r="D712" s="14"/>
      <c r="E712" s="21"/>
      <c r="F712" s="21"/>
      <c r="G712" s="32"/>
    </row>
    <row r="713" spans="1:7" s="18" customFormat="1" ht="14.25" x14ac:dyDescent="0.2">
      <c r="A713" s="14"/>
      <c r="B713"/>
      <c r="C713" s="14"/>
      <c r="D713" s="14"/>
      <c r="E713" s="21"/>
      <c r="F713" s="21"/>
      <c r="G713" s="32"/>
    </row>
    <row r="714" spans="1:7" s="18" customFormat="1" ht="14.25" x14ac:dyDescent="0.2">
      <c r="A714" s="14"/>
      <c r="B714"/>
      <c r="C714" s="14"/>
      <c r="D714" s="14"/>
      <c r="E714" s="21"/>
      <c r="F714" s="21"/>
      <c r="G714" s="32"/>
    </row>
    <row r="715" spans="1:7" s="18" customFormat="1" ht="14.25" x14ac:dyDescent="0.2">
      <c r="A715" s="14"/>
      <c r="B715"/>
      <c r="C715" s="14"/>
      <c r="D715" s="14"/>
      <c r="E715" s="21"/>
      <c r="F715" s="21"/>
      <c r="G715" s="32"/>
    </row>
    <row r="716" spans="1:7" s="18" customFormat="1" ht="14.25" x14ac:dyDescent="0.2">
      <c r="A716" s="14"/>
      <c r="B716"/>
      <c r="C716" s="14"/>
      <c r="D716" s="14"/>
      <c r="E716" s="21"/>
      <c r="F716" s="21"/>
      <c r="G716" s="32"/>
    </row>
    <row r="717" spans="1:7" s="18" customFormat="1" ht="14.25" x14ac:dyDescent="0.2">
      <c r="A717" s="14"/>
      <c r="B717"/>
      <c r="C717" s="14"/>
      <c r="D717" s="14"/>
      <c r="E717" s="21"/>
      <c r="F717" s="21"/>
      <c r="G717" s="32"/>
    </row>
    <row r="718" spans="1:7" s="18" customFormat="1" ht="14.25" x14ac:dyDescent="0.2">
      <c r="A718" s="14"/>
      <c r="B718"/>
      <c r="C718" s="14"/>
      <c r="D718" s="14"/>
      <c r="E718" s="21"/>
      <c r="F718" s="21"/>
      <c r="G718" s="32"/>
    </row>
    <row r="719" spans="1:7" s="18" customFormat="1" ht="14.25" x14ac:dyDescent="0.2">
      <c r="A719" s="14"/>
      <c r="B719"/>
      <c r="C719" s="14"/>
      <c r="D719" s="14"/>
      <c r="E719" s="21"/>
      <c r="F719" s="21"/>
      <c r="G719" s="32"/>
    </row>
    <row r="720" spans="1:7" s="18" customFormat="1" ht="14.25" x14ac:dyDescent="0.2">
      <c r="A720" s="14"/>
      <c r="B720"/>
      <c r="C720" s="14"/>
      <c r="D720" s="14"/>
      <c r="E720" s="21"/>
      <c r="F720" s="21"/>
      <c r="G720" s="32"/>
    </row>
    <row r="721" spans="1:7" s="18" customFormat="1" ht="14.25" x14ac:dyDescent="0.2">
      <c r="A721" s="14"/>
      <c r="B721"/>
      <c r="C721" s="14"/>
      <c r="D721" s="14"/>
      <c r="E721" s="21"/>
      <c r="F721" s="21"/>
      <c r="G721" s="32"/>
    </row>
    <row r="722" spans="1:7" s="18" customFormat="1" ht="14.25" x14ac:dyDescent="0.2">
      <c r="A722" s="14"/>
      <c r="B722"/>
      <c r="C722" s="14"/>
      <c r="D722" s="14"/>
      <c r="E722" s="21"/>
      <c r="F722" s="21"/>
      <c r="G722" s="32"/>
    </row>
    <row r="723" spans="1:7" s="18" customFormat="1" ht="14.25" x14ac:dyDescent="0.2">
      <c r="A723" s="14"/>
      <c r="B723"/>
      <c r="C723" s="14"/>
      <c r="D723" s="14"/>
      <c r="E723" s="21"/>
      <c r="F723" s="21"/>
      <c r="G723" s="32"/>
    </row>
    <row r="724" spans="1:7" s="18" customFormat="1" ht="14.25" x14ac:dyDescent="0.2">
      <c r="A724" s="14"/>
      <c r="B724"/>
      <c r="C724" s="14"/>
      <c r="D724" s="14"/>
      <c r="E724" s="21"/>
      <c r="F724" s="21"/>
      <c r="G724" s="32"/>
    </row>
    <row r="725" spans="1:7" s="18" customFormat="1" ht="14.25" x14ac:dyDescent="0.2">
      <c r="A725" s="14"/>
      <c r="B725"/>
      <c r="C725" s="14"/>
      <c r="D725" s="14"/>
      <c r="E725" s="21"/>
      <c r="F725" s="21"/>
      <c r="G725" s="32"/>
    </row>
    <row r="726" spans="1:7" s="18" customFormat="1" ht="14.25" x14ac:dyDescent="0.2">
      <c r="A726" s="14"/>
      <c r="B726"/>
      <c r="C726" s="14"/>
      <c r="D726" s="14"/>
      <c r="E726" s="21"/>
      <c r="F726" s="21"/>
      <c r="G726" s="32"/>
    </row>
    <row r="727" spans="1:7" s="18" customFormat="1" ht="14.25" x14ac:dyDescent="0.2">
      <c r="A727" s="14"/>
      <c r="B727"/>
      <c r="C727" s="14"/>
      <c r="D727" s="14"/>
      <c r="E727" s="21"/>
      <c r="F727" s="21"/>
      <c r="G727" s="32"/>
    </row>
    <row r="728" spans="1:7" s="18" customFormat="1" ht="14.25" x14ac:dyDescent="0.2">
      <c r="A728" s="14"/>
      <c r="B728"/>
      <c r="C728" s="14"/>
      <c r="D728" s="14"/>
      <c r="E728" s="21"/>
      <c r="F728" s="21"/>
      <c r="G728" s="32"/>
    </row>
    <row r="729" spans="1:7" s="18" customFormat="1" ht="14.25" x14ac:dyDescent="0.2">
      <c r="A729" s="14"/>
      <c r="B729"/>
      <c r="C729" s="14"/>
      <c r="D729" s="14"/>
      <c r="E729" s="21"/>
      <c r="F729" s="21"/>
      <c r="G729" s="32"/>
    </row>
    <row r="730" spans="1:7" s="18" customFormat="1" ht="14.25" x14ac:dyDescent="0.2">
      <c r="A730" s="14"/>
      <c r="B730"/>
      <c r="C730" s="14"/>
      <c r="D730" s="14"/>
      <c r="E730" s="21"/>
      <c r="F730" s="21"/>
      <c r="G730" s="32"/>
    </row>
    <row r="731" spans="1:7" s="18" customFormat="1" ht="14.25" x14ac:dyDescent="0.2">
      <c r="A731" s="14"/>
      <c r="B731"/>
      <c r="C731" s="14"/>
      <c r="D731" s="14"/>
      <c r="E731" s="21"/>
      <c r="F731" s="21"/>
      <c r="G731" s="32"/>
    </row>
    <row r="732" spans="1:7" s="18" customFormat="1" ht="14.25" x14ac:dyDescent="0.2">
      <c r="A732" s="14"/>
      <c r="B732"/>
      <c r="C732" s="14"/>
      <c r="D732" s="14"/>
      <c r="E732" s="21"/>
      <c r="F732" s="21"/>
      <c r="G732" s="32"/>
    </row>
    <row r="733" spans="1:7" s="18" customFormat="1" ht="14.25" x14ac:dyDescent="0.2">
      <c r="A733" s="14"/>
      <c r="B733"/>
      <c r="C733" s="14"/>
      <c r="D733" s="14"/>
      <c r="E733" s="21"/>
      <c r="F733" s="21"/>
      <c r="G733" s="32"/>
    </row>
    <row r="734" spans="1:7" s="18" customFormat="1" ht="14.25" x14ac:dyDescent="0.2">
      <c r="A734" s="14"/>
      <c r="B734"/>
      <c r="C734" s="14"/>
      <c r="D734" s="14"/>
      <c r="E734" s="21"/>
      <c r="F734" s="21"/>
      <c r="G734" s="32"/>
    </row>
    <row r="735" spans="1:7" s="18" customFormat="1" ht="14.25" x14ac:dyDescent="0.2">
      <c r="A735" s="14"/>
      <c r="B735"/>
      <c r="C735" s="14"/>
      <c r="D735" s="14"/>
      <c r="E735" s="21"/>
      <c r="F735" s="21"/>
      <c r="G735" s="32"/>
    </row>
    <row r="736" spans="1:7" s="18" customFormat="1" ht="14.25" x14ac:dyDescent="0.2">
      <c r="A736" s="14"/>
      <c r="B736"/>
      <c r="C736" s="14"/>
      <c r="D736" s="14"/>
      <c r="E736" s="21"/>
      <c r="F736" s="21"/>
      <c r="G736" s="32"/>
    </row>
    <row r="737" spans="1:7" s="18" customFormat="1" ht="14.25" x14ac:dyDescent="0.2">
      <c r="A737" s="14"/>
      <c r="B737"/>
      <c r="C737" s="14"/>
      <c r="D737" s="14"/>
      <c r="E737" s="21"/>
      <c r="F737" s="21"/>
      <c r="G737" s="32"/>
    </row>
    <row r="738" spans="1:7" s="18" customFormat="1" ht="14.25" x14ac:dyDescent="0.2">
      <c r="A738" s="14"/>
      <c r="B738"/>
      <c r="C738" s="14"/>
      <c r="D738" s="14"/>
      <c r="E738" s="21"/>
      <c r="F738" s="21"/>
      <c r="G738" s="32"/>
    </row>
    <row r="739" spans="1:7" s="18" customFormat="1" ht="14.25" x14ac:dyDescent="0.2">
      <c r="A739" s="14"/>
      <c r="B739"/>
      <c r="C739" s="14"/>
      <c r="D739" s="14"/>
      <c r="E739" s="21"/>
      <c r="F739" s="21"/>
      <c r="G739" s="32"/>
    </row>
    <row r="740" spans="1:7" s="18" customFormat="1" ht="14.25" x14ac:dyDescent="0.2">
      <c r="A740" s="14"/>
      <c r="B740"/>
      <c r="C740" s="14"/>
      <c r="D740" s="14"/>
      <c r="E740" s="21"/>
      <c r="F740" s="21"/>
      <c r="G740" s="32"/>
    </row>
    <row r="741" spans="1:7" s="18" customFormat="1" ht="14.25" x14ac:dyDescent="0.2">
      <c r="A741" s="14"/>
      <c r="B741"/>
      <c r="C741" s="14"/>
      <c r="D741" s="14"/>
      <c r="E741" s="21"/>
      <c r="F741" s="21"/>
      <c r="G741" s="32"/>
    </row>
    <row r="742" spans="1:7" s="18" customFormat="1" ht="14.25" x14ac:dyDescent="0.2">
      <c r="A742" s="14"/>
      <c r="B742"/>
      <c r="C742" s="14"/>
      <c r="D742" s="14"/>
      <c r="E742" s="21"/>
      <c r="F742" s="21"/>
      <c r="G742" s="32"/>
    </row>
    <row r="743" spans="1:7" s="18" customFormat="1" ht="14.25" x14ac:dyDescent="0.2">
      <c r="A743" s="14"/>
      <c r="B743"/>
      <c r="C743" s="14"/>
      <c r="D743" s="14"/>
      <c r="E743" s="21"/>
      <c r="F743" s="21"/>
      <c r="G743" s="32"/>
    </row>
    <row r="744" spans="1:7" s="18" customFormat="1" ht="14.25" x14ac:dyDescent="0.2">
      <c r="A744" s="14"/>
      <c r="B744"/>
      <c r="C744" s="14"/>
      <c r="D744" s="14"/>
      <c r="E744" s="21"/>
      <c r="F744" s="21"/>
      <c r="G744" s="32"/>
    </row>
    <row r="745" spans="1:7" s="18" customFormat="1" ht="14.25" x14ac:dyDescent="0.2">
      <c r="A745" s="14"/>
      <c r="B745"/>
      <c r="C745" s="14"/>
      <c r="D745" s="14"/>
      <c r="E745" s="21"/>
      <c r="F745" s="21"/>
      <c r="G745" s="32"/>
    </row>
    <row r="746" spans="1:7" s="18" customFormat="1" ht="14.25" x14ac:dyDescent="0.2">
      <c r="A746" s="14"/>
      <c r="B746"/>
      <c r="C746" s="14"/>
      <c r="D746" s="14"/>
      <c r="E746" s="21"/>
      <c r="F746" s="21"/>
      <c r="G746" s="32"/>
    </row>
    <row r="747" spans="1:7" s="18" customFormat="1" ht="14.25" x14ac:dyDescent="0.2">
      <c r="A747" s="14"/>
      <c r="B747"/>
      <c r="C747" s="14"/>
      <c r="D747" s="14"/>
      <c r="E747" s="21"/>
      <c r="F747" s="21"/>
      <c r="G747" s="32"/>
    </row>
    <row r="748" spans="1:7" s="18" customFormat="1" ht="14.25" x14ac:dyDescent="0.2">
      <c r="A748" s="14"/>
      <c r="B748"/>
      <c r="C748" s="14"/>
      <c r="D748" s="14"/>
      <c r="E748" s="21"/>
      <c r="F748" s="21"/>
      <c r="G748" s="32"/>
    </row>
    <row r="749" spans="1:7" s="18" customFormat="1" ht="14.25" x14ac:dyDescent="0.2">
      <c r="A749" s="14"/>
      <c r="B749"/>
      <c r="C749" s="14"/>
      <c r="D749" s="14"/>
      <c r="E749" s="21"/>
      <c r="F749" s="21"/>
      <c r="G749" s="32"/>
    </row>
    <row r="750" spans="1:7" s="18" customFormat="1" ht="14.25" x14ac:dyDescent="0.2">
      <c r="A750" s="14"/>
      <c r="B750"/>
      <c r="C750" s="14"/>
      <c r="D750" s="14"/>
      <c r="E750" s="21"/>
      <c r="F750" s="21"/>
      <c r="G750" s="32"/>
    </row>
    <row r="751" spans="1:7" s="18" customFormat="1" ht="14.25" x14ac:dyDescent="0.2">
      <c r="A751" s="14"/>
      <c r="B751"/>
      <c r="C751" s="14"/>
      <c r="D751" s="14"/>
      <c r="E751" s="21"/>
      <c r="F751" s="21"/>
      <c r="G751" s="32"/>
    </row>
    <row r="752" spans="1:7" s="18" customFormat="1" ht="14.25" x14ac:dyDescent="0.2">
      <c r="A752" s="14"/>
      <c r="B752"/>
      <c r="C752" s="14"/>
      <c r="D752" s="14"/>
      <c r="E752" s="21"/>
      <c r="F752" s="21"/>
      <c r="G752" s="32"/>
    </row>
    <row r="753" spans="1:7" s="18" customFormat="1" ht="14.25" x14ac:dyDescent="0.2">
      <c r="A753" s="14"/>
      <c r="B753"/>
      <c r="C753" s="14"/>
      <c r="D753" s="14"/>
      <c r="E753" s="21"/>
      <c r="F753" s="21"/>
      <c r="G753" s="32"/>
    </row>
    <row r="754" spans="1:7" s="18" customFormat="1" ht="14.25" x14ac:dyDescent="0.2">
      <c r="A754" s="14"/>
      <c r="B754"/>
      <c r="C754" s="14"/>
      <c r="D754" s="14"/>
      <c r="E754" s="21"/>
      <c r="F754" s="21"/>
      <c r="G754" s="32"/>
    </row>
    <row r="755" spans="1:7" s="18" customFormat="1" ht="14.25" x14ac:dyDescent="0.2">
      <c r="A755" s="14"/>
      <c r="B755"/>
      <c r="C755" s="14"/>
      <c r="D755" s="14"/>
      <c r="E755" s="21"/>
      <c r="F755" s="21"/>
      <c r="G755" s="32"/>
    </row>
    <row r="756" spans="1:7" s="18" customFormat="1" ht="14.25" x14ac:dyDescent="0.2">
      <c r="A756" s="14"/>
      <c r="B756"/>
      <c r="C756" s="14"/>
      <c r="D756" s="14"/>
      <c r="E756" s="21"/>
      <c r="F756" s="21"/>
      <c r="G756" s="32"/>
    </row>
    <row r="757" spans="1:7" s="18" customFormat="1" ht="14.25" x14ac:dyDescent="0.2">
      <c r="A757" s="14"/>
      <c r="B757"/>
      <c r="C757" s="14"/>
      <c r="D757" s="14"/>
      <c r="E757" s="21"/>
      <c r="F757" s="21"/>
      <c r="G757" s="32"/>
    </row>
    <row r="758" spans="1:7" s="18" customFormat="1" ht="14.25" x14ac:dyDescent="0.2">
      <c r="A758" s="14"/>
      <c r="B758"/>
      <c r="C758" s="14"/>
      <c r="D758" s="14"/>
      <c r="E758" s="21"/>
      <c r="F758" s="21"/>
      <c r="G758" s="32"/>
    </row>
    <row r="759" spans="1:7" s="18" customFormat="1" ht="14.25" x14ac:dyDescent="0.2">
      <c r="A759" s="14"/>
      <c r="B759"/>
      <c r="C759" s="14"/>
      <c r="D759" s="14"/>
      <c r="E759" s="21"/>
      <c r="F759" s="21"/>
      <c r="G759" s="32"/>
    </row>
    <row r="760" spans="1:7" s="18" customFormat="1" ht="14.25" x14ac:dyDescent="0.2">
      <c r="A760" s="14"/>
      <c r="B760"/>
      <c r="C760" s="14"/>
      <c r="D760" s="14"/>
      <c r="E760" s="21"/>
      <c r="F760" s="21"/>
      <c r="G760" s="32"/>
    </row>
    <row r="761" spans="1:7" s="18" customFormat="1" ht="14.25" x14ac:dyDescent="0.2">
      <c r="A761" s="14"/>
      <c r="B761"/>
      <c r="C761" s="14"/>
      <c r="D761" s="14"/>
      <c r="E761" s="21"/>
      <c r="F761" s="21"/>
      <c r="G761" s="32"/>
    </row>
    <row r="762" spans="1:7" s="18" customFormat="1" ht="14.25" x14ac:dyDescent="0.2">
      <c r="A762" s="14"/>
      <c r="B762"/>
      <c r="C762" s="14"/>
      <c r="D762" s="14"/>
      <c r="E762" s="21"/>
      <c r="F762" s="21"/>
      <c r="G762" s="32"/>
    </row>
    <row r="763" spans="1:7" s="18" customFormat="1" ht="14.25" x14ac:dyDescent="0.2">
      <c r="A763" s="14"/>
      <c r="B763"/>
      <c r="C763" s="14"/>
      <c r="D763" s="14"/>
      <c r="E763" s="21"/>
      <c r="F763" s="21"/>
      <c r="G763" s="32"/>
    </row>
    <row r="764" spans="1:7" s="18" customFormat="1" ht="14.25" x14ac:dyDescent="0.2">
      <c r="A764" s="14"/>
      <c r="B764"/>
      <c r="C764" s="14"/>
      <c r="D764" s="14"/>
      <c r="E764" s="21"/>
      <c r="F764" s="21"/>
      <c r="G764" s="32"/>
    </row>
    <row r="765" spans="1:7" s="18" customFormat="1" ht="14.25" x14ac:dyDescent="0.2">
      <c r="A765" s="14"/>
      <c r="B765"/>
      <c r="C765" s="14"/>
      <c r="D765" s="14"/>
      <c r="E765" s="21"/>
      <c r="F765" s="21"/>
      <c r="G765" s="32"/>
    </row>
    <row r="766" spans="1:7" s="18" customFormat="1" ht="14.25" x14ac:dyDescent="0.2">
      <c r="A766" s="14"/>
      <c r="B766"/>
      <c r="C766" s="14"/>
      <c r="D766" s="14"/>
      <c r="E766" s="21"/>
      <c r="F766" s="21"/>
      <c r="G766" s="32"/>
    </row>
    <row r="767" spans="1:7" s="18" customFormat="1" ht="14.25" x14ac:dyDescent="0.2">
      <c r="A767" s="14"/>
      <c r="B767"/>
      <c r="C767" s="14"/>
      <c r="D767" s="14"/>
      <c r="E767" s="21"/>
      <c r="F767" s="21"/>
      <c r="G767" s="32"/>
    </row>
    <row r="768" spans="1:7" s="18" customFormat="1" ht="14.25" x14ac:dyDescent="0.2">
      <c r="A768" s="14"/>
      <c r="B768"/>
      <c r="C768" s="14"/>
      <c r="D768" s="14"/>
      <c r="E768" s="21"/>
      <c r="F768" s="21"/>
      <c r="G768" s="32"/>
    </row>
    <row r="769" spans="1:7" s="18" customFormat="1" ht="14.25" x14ac:dyDescent="0.2">
      <c r="A769" s="14"/>
      <c r="B769"/>
      <c r="C769" s="14"/>
      <c r="D769" s="14"/>
      <c r="E769" s="21"/>
      <c r="F769" s="21"/>
      <c r="G769" s="32"/>
    </row>
    <row r="770" spans="1:7" s="18" customFormat="1" ht="14.25" x14ac:dyDescent="0.2">
      <c r="A770" s="14"/>
      <c r="B770"/>
      <c r="C770" s="14"/>
      <c r="D770" s="14"/>
      <c r="E770" s="21"/>
      <c r="F770" s="21"/>
      <c r="G770" s="32"/>
    </row>
    <row r="771" spans="1:7" s="18" customFormat="1" ht="14.25" x14ac:dyDescent="0.2">
      <c r="A771" s="14"/>
      <c r="B771"/>
      <c r="C771" s="14"/>
      <c r="D771" s="14"/>
      <c r="E771" s="21"/>
      <c r="F771" s="21"/>
      <c r="G771" s="32"/>
    </row>
    <row r="772" spans="1:7" s="18" customFormat="1" ht="14.25" x14ac:dyDescent="0.2">
      <c r="A772" s="14"/>
      <c r="B772"/>
      <c r="C772" s="14"/>
      <c r="D772" s="14"/>
      <c r="E772" s="21"/>
      <c r="F772" s="21"/>
      <c r="G772" s="32"/>
    </row>
    <row r="773" spans="1:7" s="18" customFormat="1" ht="14.25" x14ac:dyDescent="0.2">
      <c r="A773" s="14"/>
      <c r="B773"/>
      <c r="C773" s="14"/>
      <c r="D773" s="14"/>
      <c r="E773" s="21"/>
      <c r="F773" s="21"/>
      <c r="G773" s="32"/>
    </row>
    <row r="774" spans="1:7" s="18" customFormat="1" ht="14.25" x14ac:dyDescent="0.2">
      <c r="A774" s="14"/>
      <c r="B774"/>
      <c r="C774" s="14"/>
      <c r="D774" s="14"/>
      <c r="E774" s="21"/>
      <c r="F774" s="21"/>
      <c r="G774" s="32"/>
    </row>
    <row r="775" spans="1:7" s="18" customFormat="1" ht="14.25" x14ac:dyDescent="0.2">
      <c r="A775" s="14"/>
      <c r="B775"/>
      <c r="C775" s="14"/>
      <c r="D775" s="14"/>
      <c r="E775" s="21"/>
      <c r="F775" s="21"/>
      <c r="G775" s="32"/>
    </row>
    <row r="776" spans="1:7" s="18" customFormat="1" ht="14.25" x14ac:dyDescent="0.2">
      <c r="A776" s="14"/>
      <c r="B776"/>
      <c r="C776" s="14"/>
      <c r="D776" s="14"/>
      <c r="E776" s="21"/>
      <c r="F776" s="21"/>
      <c r="G776" s="32"/>
    </row>
    <row r="777" spans="1:7" s="18" customFormat="1" ht="14.25" x14ac:dyDescent="0.2">
      <c r="A777" s="14"/>
      <c r="B777"/>
      <c r="C777" s="14"/>
      <c r="D777" s="14"/>
      <c r="E777" s="21"/>
      <c r="F777" s="21"/>
      <c r="G777" s="32"/>
    </row>
    <row r="778" spans="1:7" s="18" customFormat="1" ht="14.25" x14ac:dyDescent="0.2">
      <c r="A778" s="14"/>
      <c r="B778"/>
      <c r="C778" s="14"/>
      <c r="D778" s="14"/>
      <c r="E778" s="21"/>
      <c r="F778" s="21"/>
      <c r="G778" s="32"/>
    </row>
    <row r="779" spans="1:7" s="18" customFormat="1" ht="14.25" x14ac:dyDescent="0.2">
      <c r="A779" s="14"/>
      <c r="B779"/>
      <c r="C779" s="14"/>
      <c r="D779" s="14"/>
      <c r="E779" s="21"/>
      <c r="F779" s="21"/>
      <c r="G779" s="32"/>
    </row>
    <row r="780" spans="1:7" s="18" customFormat="1" ht="14.25" x14ac:dyDescent="0.2">
      <c r="A780" s="14"/>
      <c r="B780"/>
      <c r="C780" s="14"/>
      <c r="D780" s="14"/>
      <c r="E780" s="21"/>
      <c r="F780" s="21"/>
      <c r="G780" s="32"/>
    </row>
    <row r="781" spans="1:7" s="18" customFormat="1" ht="14.25" x14ac:dyDescent="0.2">
      <c r="A781" s="14"/>
      <c r="B781"/>
      <c r="C781" s="14"/>
      <c r="D781" s="14"/>
      <c r="E781" s="21"/>
      <c r="F781" s="21"/>
      <c r="G781" s="32"/>
    </row>
    <row r="782" spans="1:7" s="18" customFormat="1" ht="14.25" x14ac:dyDescent="0.2">
      <c r="A782" s="14"/>
      <c r="B782"/>
      <c r="C782" s="14"/>
      <c r="D782" s="14"/>
      <c r="E782" s="21"/>
      <c r="F782" s="21"/>
      <c r="G782" s="32"/>
    </row>
    <row r="783" spans="1:7" s="18" customFormat="1" ht="14.25" x14ac:dyDescent="0.2">
      <c r="A783" s="14"/>
      <c r="B783"/>
      <c r="C783" s="14"/>
      <c r="D783" s="14"/>
      <c r="E783" s="21"/>
      <c r="F783" s="21"/>
      <c r="G783" s="32"/>
    </row>
    <row r="784" spans="1:7" s="18" customFormat="1" ht="14.25" x14ac:dyDescent="0.2">
      <c r="A784" s="14"/>
      <c r="B784"/>
      <c r="C784" s="14"/>
      <c r="D784" s="14"/>
      <c r="E784" s="21"/>
      <c r="F784" s="21"/>
      <c r="G784" s="32"/>
    </row>
    <row r="785" spans="1:7" s="18" customFormat="1" ht="14.25" x14ac:dyDescent="0.2">
      <c r="A785" s="14"/>
      <c r="B785"/>
      <c r="C785" s="14"/>
      <c r="D785" s="14"/>
      <c r="E785" s="21"/>
      <c r="F785" s="21"/>
      <c r="G785" s="32"/>
    </row>
    <row r="786" spans="1:7" s="18" customFormat="1" ht="14.25" x14ac:dyDescent="0.2">
      <c r="A786" s="14"/>
      <c r="B786"/>
      <c r="C786" s="14"/>
      <c r="D786" s="14"/>
      <c r="E786" s="21"/>
      <c r="F786" s="21"/>
      <c r="G786" s="32"/>
    </row>
    <row r="787" spans="1:7" s="18" customFormat="1" ht="14.25" x14ac:dyDescent="0.2">
      <c r="A787" s="14"/>
      <c r="B787"/>
      <c r="C787" s="14"/>
      <c r="D787" s="14"/>
      <c r="E787" s="21"/>
      <c r="F787" s="21"/>
      <c r="G787" s="32"/>
    </row>
    <row r="788" spans="1:7" s="18" customFormat="1" ht="14.25" x14ac:dyDescent="0.2">
      <c r="A788" s="14"/>
      <c r="B788"/>
      <c r="C788" s="14"/>
      <c r="D788" s="14"/>
      <c r="E788" s="21"/>
      <c r="F788" s="21"/>
      <c r="G788" s="32"/>
    </row>
    <row r="789" spans="1:7" s="18" customFormat="1" ht="14.25" x14ac:dyDescent="0.2">
      <c r="A789" s="14"/>
      <c r="B789"/>
      <c r="C789" s="14"/>
      <c r="D789" s="14"/>
      <c r="E789" s="21"/>
      <c r="F789" s="21"/>
      <c r="G789" s="32"/>
    </row>
    <row r="790" spans="1:7" s="18" customFormat="1" ht="14.25" x14ac:dyDescent="0.2">
      <c r="A790" s="14"/>
      <c r="B790"/>
      <c r="C790" s="14"/>
      <c r="D790" s="14"/>
      <c r="E790" s="21"/>
      <c r="F790" s="21"/>
      <c r="G790" s="32"/>
    </row>
    <row r="791" spans="1:7" s="18" customFormat="1" ht="14.25" x14ac:dyDescent="0.2">
      <c r="A791" s="14"/>
      <c r="B791"/>
      <c r="C791" s="14"/>
      <c r="D791" s="14"/>
      <c r="E791" s="21"/>
      <c r="F791" s="21"/>
      <c r="G791" s="32"/>
    </row>
    <row r="792" spans="1:7" s="18" customFormat="1" ht="14.25" x14ac:dyDescent="0.2">
      <c r="A792" s="14"/>
      <c r="B792"/>
      <c r="C792" s="14"/>
      <c r="D792" s="14"/>
      <c r="E792" s="21"/>
      <c r="F792" s="21"/>
      <c r="G792" s="32"/>
    </row>
    <row r="793" spans="1:7" s="18" customFormat="1" ht="14.25" x14ac:dyDescent="0.2">
      <c r="A793" s="14"/>
      <c r="B793"/>
      <c r="C793" s="14"/>
      <c r="D793" s="14"/>
      <c r="E793" s="21"/>
      <c r="F793" s="21"/>
      <c r="G793" s="32"/>
    </row>
    <row r="794" spans="1:7" s="18" customFormat="1" ht="14.25" x14ac:dyDescent="0.2">
      <c r="A794" s="14"/>
      <c r="B794"/>
      <c r="C794" s="14"/>
      <c r="D794" s="14"/>
      <c r="E794" s="21"/>
      <c r="F794" s="21"/>
      <c r="G794" s="32"/>
    </row>
    <row r="795" spans="1:7" s="18" customFormat="1" ht="14.25" x14ac:dyDescent="0.2">
      <c r="A795" s="14"/>
      <c r="B795"/>
      <c r="C795" s="14"/>
      <c r="D795" s="14"/>
      <c r="E795" s="21"/>
      <c r="F795" s="21"/>
      <c r="G795" s="32"/>
    </row>
    <row r="796" spans="1:7" s="18" customFormat="1" ht="14.25" x14ac:dyDescent="0.2">
      <c r="A796" s="14"/>
      <c r="B796"/>
      <c r="C796" s="14"/>
      <c r="D796" s="14"/>
      <c r="E796" s="21"/>
      <c r="F796" s="21"/>
      <c r="G796" s="32"/>
    </row>
    <row r="797" spans="1:7" s="18" customFormat="1" ht="14.25" x14ac:dyDescent="0.2">
      <c r="A797" s="14"/>
      <c r="B797"/>
      <c r="C797" s="14"/>
      <c r="D797" s="14"/>
      <c r="E797" s="21"/>
      <c r="F797" s="21"/>
      <c r="G797" s="32"/>
    </row>
    <row r="798" spans="1:7" s="18" customFormat="1" ht="14.25" x14ac:dyDescent="0.2">
      <c r="A798" s="14"/>
      <c r="B798"/>
      <c r="C798" s="14"/>
      <c r="D798" s="14"/>
      <c r="E798" s="21"/>
      <c r="F798" s="21"/>
      <c r="G798" s="32"/>
    </row>
    <row r="799" spans="1:7" s="18" customFormat="1" ht="14.25" x14ac:dyDescent="0.2">
      <c r="A799" s="14"/>
      <c r="B799"/>
      <c r="C799" s="14"/>
      <c r="D799" s="14"/>
      <c r="E799" s="21"/>
      <c r="F799" s="21"/>
      <c r="G799" s="32"/>
    </row>
    <row r="800" spans="1:7" s="18" customFormat="1" ht="14.25" x14ac:dyDescent="0.2">
      <c r="A800" s="14"/>
      <c r="B800"/>
      <c r="C800" s="14"/>
      <c r="D800" s="14"/>
      <c r="E800" s="21"/>
      <c r="F800" s="21"/>
      <c r="G800" s="32"/>
    </row>
    <row r="801" spans="1:7" s="18" customFormat="1" ht="14.25" x14ac:dyDescent="0.2">
      <c r="A801" s="14"/>
      <c r="B801"/>
      <c r="C801" s="14"/>
      <c r="D801" s="14"/>
      <c r="E801" s="21"/>
      <c r="F801" s="21"/>
      <c r="G801" s="32"/>
    </row>
    <row r="802" spans="1:7" s="18" customFormat="1" ht="14.25" x14ac:dyDescent="0.2">
      <c r="A802" s="14"/>
      <c r="B802"/>
      <c r="C802" s="14"/>
      <c r="D802" s="14"/>
      <c r="E802" s="21"/>
      <c r="F802" s="21"/>
      <c r="G802" s="32"/>
    </row>
    <row r="803" spans="1:7" s="18" customFormat="1" ht="14.25" x14ac:dyDescent="0.2">
      <c r="A803" s="14"/>
      <c r="B803"/>
      <c r="C803" s="14"/>
      <c r="D803" s="14"/>
      <c r="E803" s="21"/>
      <c r="F803" s="21"/>
      <c r="G803" s="32"/>
    </row>
    <row r="804" spans="1:7" s="18" customFormat="1" ht="14.25" x14ac:dyDescent="0.2">
      <c r="A804" s="14"/>
      <c r="B804"/>
      <c r="C804" s="14"/>
      <c r="D804" s="14"/>
      <c r="E804" s="21"/>
      <c r="F804" s="21"/>
      <c r="G804" s="32"/>
    </row>
    <row r="805" spans="1:7" s="18" customFormat="1" ht="14.25" x14ac:dyDescent="0.2">
      <c r="A805" s="14"/>
      <c r="B805"/>
      <c r="C805" s="14"/>
      <c r="D805" s="14"/>
      <c r="E805" s="21"/>
      <c r="F805" s="21"/>
      <c r="G805" s="32"/>
    </row>
    <row r="806" spans="1:7" s="18" customFormat="1" ht="14.25" x14ac:dyDescent="0.2">
      <c r="A806" s="14"/>
      <c r="B806"/>
      <c r="C806" s="14"/>
      <c r="D806" s="14"/>
      <c r="E806" s="21"/>
      <c r="F806" s="21"/>
      <c r="G806" s="32"/>
    </row>
    <row r="807" spans="1:7" s="18" customFormat="1" ht="14.25" x14ac:dyDescent="0.2">
      <c r="A807" s="14"/>
      <c r="B807"/>
      <c r="C807" s="14"/>
      <c r="D807" s="14"/>
      <c r="E807" s="21"/>
      <c r="F807" s="21"/>
      <c r="G807" s="32"/>
    </row>
    <row r="808" spans="1:7" s="18" customFormat="1" ht="14.25" x14ac:dyDescent="0.2">
      <c r="A808" s="14"/>
      <c r="B808"/>
      <c r="C808" s="14"/>
      <c r="D808" s="14"/>
      <c r="E808" s="21"/>
      <c r="F808" s="21"/>
      <c r="G808" s="32"/>
    </row>
    <row r="809" spans="1:7" s="18" customFormat="1" ht="14.25" x14ac:dyDescent="0.2">
      <c r="A809" s="14"/>
      <c r="B809"/>
      <c r="C809" s="14"/>
      <c r="D809" s="14"/>
      <c r="E809" s="21"/>
      <c r="F809" s="21"/>
      <c r="G809" s="32"/>
    </row>
    <row r="810" spans="1:7" s="18" customFormat="1" ht="14.25" x14ac:dyDescent="0.2">
      <c r="A810" s="14"/>
      <c r="B810"/>
      <c r="C810" s="14"/>
      <c r="D810" s="14"/>
      <c r="E810" s="21"/>
      <c r="F810" s="21"/>
      <c r="G810" s="32"/>
    </row>
    <row r="811" spans="1:7" s="18" customFormat="1" ht="14.25" x14ac:dyDescent="0.2">
      <c r="A811" s="14"/>
      <c r="B811"/>
      <c r="C811" s="14"/>
      <c r="D811" s="14"/>
      <c r="E811" s="21"/>
      <c r="F811" s="21"/>
      <c r="G811" s="32"/>
    </row>
    <row r="812" spans="1:7" s="18" customFormat="1" ht="14.25" x14ac:dyDescent="0.2">
      <c r="A812" s="14"/>
      <c r="B812"/>
      <c r="C812" s="14"/>
      <c r="D812" s="14"/>
      <c r="E812" s="21"/>
      <c r="F812" s="21"/>
      <c r="G812" s="32"/>
    </row>
    <row r="813" spans="1:7" s="18" customFormat="1" ht="14.25" x14ac:dyDescent="0.2">
      <c r="A813" s="14"/>
      <c r="B813"/>
      <c r="C813" s="14"/>
      <c r="D813" s="14"/>
      <c r="E813" s="21"/>
      <c r="F813" s="21"/>
      <c r="G813" s="32"/>
    </row>
    <row r="814" spans="1:7" s="18" customFormat="1" ht="14.25" x14ac:dyDescent="0.2">
      <c r="A814" s="14"/>
      <c r="B814"/>
      <c r="C814" s="14"/>
      <c r="D814" s="14"/>
      <c r="E814" s="21"/>
      <c r="F814" s="21"/>
      <c r="G814" s="32"/>
    </row>
    <row r="815" spans="1:7" s="18" customFormat="1" ht="14.25" x14ac:dyDescent="0.2">
      <c r="A815" s="14"/>
      <c r="B815"/>
      <c r="C815" s="14"/>
      <c r="D815" s="14"/>
      <c r="E815" s="21"/>
      <c r="F815" s="21"/>
      <c r="G815" s="32"/>
    </row>
    <row r="816" spans="1:7" s="18" customFormat="1" ht="14.25" x14ac:dyDescent="0.2">
      <c r="A816" s="14"/>
      <c r="B816"/>
      <c r="C816" s="14"/>
      <c r="D816" s="14"/>
      <c r="E816" s="21"/>
      <c r="F816" s="21"/>
      <c r="G816" s="32"/>
    </row>
    <row r="817" spans="1:7" s="18" customFormat="1" ht="14.25" x14ac:dyDescent="0.2">
      <c r="A817" s="14"/>
      <c r="B817"/>
      <c r="C817" s="14"/>
      <c r="D817" s="14"/>
      <c r="E817" s="21"/>
      <c r="F817" s="21"/>
      <c r="G817" s="32"/>
    </row>
    <row r="818" spans="1:7" s="18" customFormat="1" ht="14.25" x14ac:dyDescent="0.2">
      <c r="A818" s="14"/>
      <c r="B818"/>
      <c r="C818" s="14"/>
      <c r="D818" s="14"/>
      <c r="E818" s="21"/>
      <c r="F818" s="21"/>
      <c r="G818" s="32"/>
    </row>
    <row r="819" spans="1:7" s="18" customFormat="1" ht="14.25" x14ac:dyDescent="0.2">
      <c r="A819" s="14"/>
      <c r="B819"/>
      <c r="C819" s="14"/>
      <c r="D819" s="14"/>
      <c r="E819" s="21"/>
      <c r="F819" s="21"/>
      <c r="G819" s="32"/>
    </row>
    <row r="820" spans="1:7" s="18" customFormat="1" ht="14.25" x14ac:dyDescent="0.2">
      <c r="A820" s="14"/>
      <c r="B820"/>
      <c r="C820" s="14"/>
      <c r="D820" s="14"/>
      <c r="E820" s="21"/>
      <c r="F820" s="21"/>
      <c r="G820" s="32"/>
    </row>
    <row r="821" spans="1:7" s="18" customFormat="1" ht="14.25" x14ac:dyDescent="0.2">
      <c r="A821" s="14"/>
      <c r="B821"/>
      <c r="C821" s="14"/>
      <c r="D821" s="14"/>
      <c r="E821" s="21"/>
      <c r="F821" s="21"/>
      <c r="G821" s="32"/>
    </row>
    <row r="822" spans="1:7" s="18" customFormat="1" ht="14.25" x14ac:dyDescent="0.2">
      <c r="A822" s="14"/>
      <c r="B822"/>
      <c r="C822" s="14"/>
      <c r="D822" s="14"/>
      <c r="E822" s="21"/>
      <c r="F822" s="21"/>
      <c r="G822" s="32"/>
    </row>
    <row r="823" spans="1:7" s="18" customFormat="1" ht="14.25" x14ac:dyDescent="0.2">
      <c r="A823" s="14"/>
      <c r="B823"/>
      <c r="C823" s="14"/>
      <c r="D823" s="14"/>
      <c r="E823" s="21"/>
      <c r="F823" s="21"/>
      <c r="G823" s="32"/>
    </row>
    <row r="824" spans="1:7" s="18" customFormat="1" ht="14.25" x14ac:dyDescent="0.2">
      <c r="A824" s="14"/>
      <c r="B824"/>
      <c r="C824" s="14"/>
      <c r="D824" s="14"/>
      <c r="E824" s="21"/>
      <c r="F824" s="21"/>
      <c r="G824" s="32"/>
    </row>
    <row r="825" spans="1:7" s="18" customFormat="1" ht="14.25" x14ac:dyDescent="0.2">
      <c r="A825" s="14"/>
      <c r="B825"/>
      <c r="C825" s="14"/>
      <c r="D825" s="14"/>
      <c r="E825" s="21"/>
      <c r="F825" s="21"/>
      <c r="G825" s="32"/>
    </row>
    <row r="826" spans="1:7" s="18" customFormat="1" ht="14.25" x14ac:dyDescent="0.2">
      <c r="A826" s="14"/>
      <c r="B826"/>
      <c r="C826" s="14"/>
      <c r="D826" s="14"/>
      <c r="E826" s="21"/>
      <c r="F826" s="21"/>
      <c r="G826" s="32"/>
    </row>
    <row r="827" spans="1:7" s="18" customFormat="1" ht="14.25" x14ac:dyDescent="0.2">
      <c r="A827" s="14"/>
      <c r="B827"/>
      <c r="C827" s="14"/>
      <c r="D827" s="14"/>
      <c r="E827" s="21"/>
      <c r="F827" s="21"/>
      <c r="G827" s="32"/>
    </row>
    <row r="828" spans="1:7" s="18" customFormat="1" ht="14.25" x14ac:dyDescent="0.2">
      <c r="A828" s="14"/>
      <c r="B828"/>
      <c r="C828" s="14"/>
      <c r="D828" s="14"/>
      <c r="E828" s="21"/>
      <c r="F828" s="21"/>
      <c r="G828" s="32"/>
    </row>
    <row r="829" spans="1:7" s="18" customFormat="1" ht="14.25" x14ac:dyDescent="0.2">
      <c r="A829" s="14"/>
      <c r="B829"/>
      <c r="C829" s="14"/>
      <c r="D829" s="14"/>
      <c r="E829" s="21"/>
      <c r="F829" s="21"/>
      <c r="G829" s="32"/>
    </row>
    <row r="830" spans="1:7" s="18" customFormat="1" ht="14.25" x14ac:dyDescent="0.2">
      <c r="A830" s="14"/>
      <c r="B830"/>
      <c r="C830" s="14"/>
      <c r="D830" s="14"/>
      <c r="E830" s="21"/>
      <c r="F830" s="21"/>
      <c r="G830" s="32"/>
    </row>
    <row r="831" spans="1:7" s="18" customFormat="1" ht="14.25" x14ac:dyDescent="0.2">
      <c r="A831" s="14"/>
      <c r="B831"/>
      <c r="C831" s="14"/>
      <c r="D831" s="14"/>
      <c r="E831" s="21"/>
      <c r="F831" s="21"/>
      <c r="G831" s="32"/>
    </row>
    <row r="832" spans="1:7" s="18" customFormat="1" ht="14.25" x14ac:dyDescent="0.2">
      <c r="A832" s="14"/>
      <c r="B832"/>
      <c r="C832" s="14"/>
      <c r="D832" s="14"/>
      <c r="E832" s="21"/>
      <c r="F832" s="21"/>
      <c r="G832" s="32"/>
    </row>
    <row r="833" spans="1:7" s="18" customFormat="1" ht="14.25" x14ac:dyDescent="0.2">
      <c r="A833" s="14"/>
      <c r="B833"/>
      <c r="C833" s="14"/>
      <c r="D833" s="14"/>
      <c r="E833" s="21"/>
      <c r="F833" s="21"/>
      <c r="G833" s="32"/>
    </row>
    <row r="834" spans="1:7" s="18" customFormat="1" ht="14.25" x14ac:dyDescent="0.2">
      <c r="A834" s="14"/>
      <c r="B834"/>
      <c r="C834" s="14"/>
      <c r="D834" s="14"/>
      <c r="E834" s="21"/>
      <c r="F834" s="21"/>
      <c r="G834" s="32"/>
    </row>
    <row r="835" spans="1:7" s="18" customFormat="1" ht="14.25" x14ac:dyDescent="0.2">
      <c r="A835" s="14"/>
      <c r="B835"/>
      <c r="C835" s="14"/>
      <c r="D835" s="14"/>
      <c r="E835" s="21"/>
      <c r="F835" s="21"/>
      <c r="G835" s="32"/>
    </row>
    <row r="836" spans="1:7" s="18" customFormat="1" ht="14.25" x14ac:dyDescent="0.2">
      <c r="A836" s="14"/>
      <c r="B836"/>
      <c r="C836" s="14"/>
      <c r="D836" s="14"/>
      <c r="E836" s="21"/>
      <c r="F836" s="21"/>
      <c r="G836" s="32"/>
    </row>
    <row r="837" spans="1:7" s="18" customFormat="1" ht="14.25" x14ac:dyDescent="0.2">
      <c r="A837" s="14"/>
      <c r="B837"/>
      <c r="C837" s="14"/>
      <c r="D837" s="14"/>
      <c r="E837" s="21"/>
      <c r="F837" s="21"/>
      <c r="G837" s="32"/>
    </row>
    <row r="838" spans="1:7" s="18" customFormat="1" ht="26.25" customHeight="1" x14ac:dyDescent="0.2">
      <c r="A838" s="14"/>
      <c r="B838"/>
      <c r="C838" s="14"/>
      <c r="D838" s="14"/>
      <c r="E838" s="21"/>
      <c r="F838" s="21"/>
      <c r="G838" s="32"/>
    </row>
    <row r="839" spans="1:7" s="18" customFormat="1" ht="14.25" x14ac:dyDescent="0.2">
      <c r="A839" s="14"/>
      <c r="B839"/>
      <c r="C839" s="14"/>
      <c r="D839" s="14"/>
      <c r="E839" s="21"/>
      <c r="F839" s="21"/>
      <c r="G839" s="32"/>
    </row>
    <row r="840" spans="1:7" s="18" customFormat="1" ht="14.25" x14ac:dyDescent="0.2">
      <c r="A840" s="14"/>
      <c r="B840"/>
      <c r="C840" s="14"/>
      <c r="D840" s="14"/>
      <c r="E840" s="21"/>
      <c r="F840" s="21"/>
      <c r="G840" s="32"/>
    </row>
    <row r="841" spans="1:7" s="18" customFormat="1" ht="14.25" x14ac:dyDescent="0.2">
      <c r="A841" s="14"/>
      <c r="B841"/>
      <c r="C841" s="14"/>
      <c r="D841" s="14"/>
      <c r="E841" s="21"/>
      <c r="F841" s="21"/>
      <c r="G841" s="32"/>
    </row>
    <row r="842" spans="1:7" s="18" customFormat="1" ht="14.25" x14ac:dyDescent="0.2">
      <c r="A842" s="14"/>
      <c r="B842"/>
      <c r="C842" s="14"/>
      <c r="D842" s="14"/>
      <c r="E842" s="21"/>
      <c r="F842" s="21"/>
      <c r="G842" s="32"/>
    </row>
    <row r="843" spans="1:7" s="18" customFormat="1" ht="14.25" x14ac:dyDescent="0.2">
      <c r="A843" s="14"/>
      <c r="B843"/>
      <c r="C843" s="14"/>
      <c r="D843" s="14"/>
      <c r="E843" s="21"/>
      <c r="F843" s="21"/>
      <c r="G843" s="32"/>
    </row>
    <row r="844" spans="1:7" s="18" customFormat="1" ht="14.25" x14ac:dyDescent="0.2">
      <c r="A844" s="14"/>
      <c r="B844"/>
      <c r="C844" s="14"/>
      <c r="D844" s="14"/>
      <c r="E844" s="21"/>
      <c r="F844" s="21"/>
      <c r="G844" s="32"/>
    </row>
    <row r="845" spans="1:7" s="18" customFormat="1" ht="14.25" x14ac:dyDescent="0.2">
      <c r="A845" s="14"/>
      <c r="B845"/>
      <c r="C845" s="14"/>
      <c r="D845" s="14"/>
      <c r="E845" s="21"/>
      <c r="F845" s="21"/>
      <c r="G845" s="32"/>
    </row>
    <row r="846" spans="1:7" s="18" customFormat="1" ht="14.25" x14ac:dyDescent="0.2">
      <c r="A846" s="14"/>
      <c r="B846"/>
      <c r="C846" s="14"/>
      <c r="D846" s="14"/>
      <c r="E846" s="21"/>
      <c r="F846" s="21"/>
      <c r="G846" s="32"/>
    </row>
    <row r="847" spans="1:7" s="18" customFormat="1" ht="14.25" x14ac:dyDescent="0.2">
      <c r="A847" s="14"/>
      <c r="B847"/>
      <c r="C847" s="14"/>
      <c r="D847" s="14"/>
      <c r="E847" s="21"/>
      <c r="F847" s="21"/>
      <c r="G847" s="32"/>
    </row>
    <row r="848" spans="1:7" s="18" customFormat="1" ht="21.75" customHeight="1" x14ac:dyDescent="0.2">
      <c r="A848" s="14"/>
      <c r="B848"/>
      <c r="C848" s="14"/>
      <c r="D848" s="14"/>
      <c r="E848" s="21"/>
      <c r="F848" s="21"/>
      <c r="G848" s="32"/>
    </row>
    <row r="849" spans="1:7" s="18" customFormat="1" ht="14.25" x14ac:dyDescent="0.2">
      <c r="A849" s="14"/>
      <c r="B849"/>
      <c r="C849" s="14"/>
      <c r="D849" s="14"/>
      <c r="E849" s="21"/>
      <c r="F849" s="21"/>
      <c r="G849" s="32"/>
    </row>
    <row r="850" spans="1:7" s="18" customFormat="1" ht="14.25" x14ac:dyDescent="0.2">
      <c r="A850" s="14"/>
      <c r="B850"/>
      <c r="C850" s="14"/>
      <c r="D850" s="14"/>
      <c r="E850" s="21"/>
      <c r="F850" s="21"/>
      <c r="G850" s="32"/>
    </row>
    <row r="851" spans="1:7" s="18" customFormat="1" ht="14.25" x14ac:dyDescent="0.2">
      <c r="A851" s="14"/>
      <c r="B851"/>
      <c r="C851" s="14"/>
      <c r="D851" s="14"/>
      <c r="E851" s="21"/>
      <c r="F851" s="21"/>
      <c r="G851" s="32"/>
    </row>
    <row r="852" spans="1:7" s="18" customFormat="1" ht="14.25" x14ac:dyDescent="0.2">
      <c r="A852" s="14"/>
      <c r="B852"/>
      <c r="C852" s="14"/>
      <c r="D852" s="14"/>
      <c r="E852" s="21"/>
      <c r="F852" s="21"/>
      <c r="G852" s="32"/>
    </row>
    <row r="853" spans="1:7" s="18" customFormat="1" ht="14.25" x14ac:dyDescent="0.2">
      <c r="A853" s="14"/>
      <c r="B853"/>
      <c r="C853" s="14"/>
      <c r="D853" s="14"/>
      <c r="E853" s="21"/>
      <c r="F853" s="21"/>
      <c r="G853" s="32"/>
    </row>
    <row r="854" spans="1:7" s="18" customFormat="1" ht="14.25" x14ac:dyDescent="0.2">
      <c r="A854" s="14"/>
      <c r="B854"/>
      <c r="C854" s="14"/>
      <c r="D854" s="14"/>
      <c r="E854" s="21"/>
      <c r="F854" s="21"/>
      <c r="G854" s="32"/>
    </row>
    <row r="855" spans="1:7" s="18" customFormat="1" ht="14.25" x14ac:dyDescent="0.2">
      <c r="A855" s="14"/>
      <c r="B855"/>
      <c r="C855" s="14"/>
      <c r="D855" s="14"/>
      <c r="E855" s="21"/>
      <c r="F855" s="21"/>
      <c r="G855" s="32"/>
    </row>
    <row r="856" spans="1:7" s="18" customFormat="1" ht="14.25" x14ac:dyDescent="0.2">
      <c r="A856" s="14"/>
      <c r="B856"/>
      <c r="C856" s="14"/>
      <c r="D856" s="14"/>
      <c r="E856" s="21"/>
      <c r="F856" s="21"/>
      <c r="G856" s="32"/>
    </row>
    <row r="857" spans="1:7" s="18" customFormat="1" ht="14.25" x14ac:dyDescent="0.2">
      <c r="A857" s="14"/>
      <c r="B857"/>
      <c r="C857" s="14"/>
      <c r="D857" s="14"/>
      <c r="E857" s="21"/>
      <c r="F857" s="21"/>
      <c r="G857" s="32"/>
    </row>
    <row r="858" spans="1:7" s="18" customFormat="1" ht="14.25" x14ac:dyDescent="0.2">
      <c r="A858" s="14"/>
      <c r="B858"/>
      <c r="C858" s="14"/>
      <c r="D858" s="14"/>
      <c r="E858" s="21"/>
      <c r="F858" s="21"/>
      <c r="G858" s="32"/>
    </row>
    <row r="859" spans="1:7" s="18" customFormat="1" ht="14.25" x14ac:dyDescent="0.2">
      <c r="A859" s="14"/>
      <c r="B859"/>
      <c r="C859" s="14"/>
      <c r="D859" s="14"/>
      <c r="E859" s="21"/>
      <c r="F859" s="21"/>
      <c r="G859" s="32"/>
    </row>
    <row r="860" spans="1:7" s="18" customFormat="1" ht="14.25" x14ac:dyDescent="0.2">
      <c r="A860" s="14"/>
      <c r="B860"/>
      <c r="C860" s="14"/>
      <c r="D860" s="14"/>
      <c r="E860" s="21"/>
      <c r="F860" s="21"/>
      <c r="G860" s="32"/>
    </row>
    <row r="861" spans="1:7" s="18" customFormat="1" ht="20.25" customHeight="1" x14ac:dyDescent="0.2">
      <c r="A861" s="14"/>
      <c r="B861"/>
      <c r="C861" s="14"/>
      <c r="D861" s="14"/>
      <c r="E861" s="21"/>
      <c r="F861" s="21"/>
      <c r="G861" s="32"/>
    </row>
    <row r="862" spans="1:7" s="18" customFormat="1" ht="14.25" x14ac:dyDescent="0.2">
      <c r="A862" s="14"/>
      <c r="B862"/>
      <c r="C862" s="14"/>
      <c r="D862" s="14"/>
      <c r="E862" s="21"/>
      <c r="F862" s="21"/>
      <c r="G862" s="32"/>
    </row>
    <row r="863" spans="1:7" s="18" customFormat="1" ht="14.25" x14ac:dyDescent="0.2">
      <c r="A863" s="14"/>
      <c r="B863"/>
      <c r="C863" s="14"/>
      <c r="D863" s="14"/>
      <c r="E863" s="21"/>
      <c r="F863" s="21"/>
      <c r="G863" s="32"/>
    </row>
    <row r="864" spans="1:7" s="18" customFormat="1" ht="14.25" x14ac:dyDescent="0.2">
      <c r="A864" s="14"/>
      <c r="B864"/>
      <c r="C864" s="14"/>
      <c r="D864" s="14"/>
      <c r="E864" s="21"/>
      <c r="F864" s="21"/>
      <c r="G864" s="32"/>
    </row>
    <row r="865" spans="1:7" s="18" customFormat="1" ht="14.25" x14ac:dyDescent="0.2">
      <c r="A865" s="14"/>
      <c r="B865"/>
      <c r="C865" s="14"/>
      <c r="D865" s="14"/>
      <c r="E865" s="21"/>
      <c r="F865" s="21"/>
      <c r="G865" s="32"/>
    </row>
    <row r="866" spans="1:7" s="18" customFormat="1" ht="14.25" x14ac:dyDescent="0.2">
      <c r="A866" s="14"/>
      <c r="B866"/>
      <c r="C866" s="14"/>
      <c r="D866" s="14"/>
      <c r="E866" s="21"/>
      <c r="F866" s="21"/>
      <c r="G866" s="32"/>
    </row>
    <row r="867" spans="1:7" s="18" customFormat="1" ht="14.25" x14ac:dyDescent="0.2">
      <c r="A867" s="14"/>
      <c r="B867"/>
      <c r="C867" s="14"/>
      <c r="D867" s="14"/>
      <c r="E867" s="21"/>
      <c r="F867" s="21"/>
      <c r="G867" s="32"/>
    </row>
    <row r="868" spans="1:7" s="18" customFormat="1" ht="14.25" x14ac:dyDescent="0.2">
      <c r="A868" s="14"/>
      <c r="B868"/>
      <c r="C868" s="14"/>
      <c r="D868" s="14"/>
      <c r="E868" s="21"/>
      <c r="F868" s="21"/>
      <c r="G868" s="32"/>
    </row>
    <row r="869" spans="1:7" s="18" customFormat="1" ht="14.25" x14ac:dyDescent="0.2">
      <c r="A869" s="14"/>
      <c r="B869"/>
      <c r="C869" s="14"/>
      <c r="D869" s="14"/>
      <c r="E869" s="21"/>
      <c r="F869" s="21"/>
      <c r="G869" s="32"/>
    </row>
    <row r="870" spans="1:7" s="18" customFormat="1" ht="14.25" x14ac:dyDescent="0.2">
      <c r="A870" s="14"/>
      <c r="B870"/>
      <c r="C870" s="14"/>
      <c r="D870" s="14"/>
      <c r="E870" s="21"/>
      <c r="F870" s="21"/>
      <c r="G870" s="32"/>
    </row>
    <row r="871" spans="1:7" s="18" customFormat="1" ht="14.25" x14ac:dyDescent="0.2">
      <c r="A871" s="14"/>
      <c r="B871"/>
      <c r="C871" s="14"/>
      <c r="D871" s="14"/>
      <c r="E871" s="21"/>
      <c r="F871" s="21"/>
      <c r="G871" s="32"/>
    </row>
    <row r="872" spans="1:7" s="18" customFormat="1" ht="14.25" x14ac:dyDescent="0.2">
      <c r="A872" s="14"/>
      <c r="B872"/>
      <c r="C872" s="14"/>
      <c r="D872" s="14"/>
      <c r="E872" s="21"/>
      <c r="F872" s="21"/>
      <c r="G872" s="32"/>
    </row>
    <row r="873" spans="1:7" s="18" customFormat="1" ht="14.25" x14ac:dyDescent="0.2">
      <c r="A873" s="14"/>
      <c r="B873"/>
      <c r="C873" s="14"/>
      <c r="D873" s="14"/>
      <c r="E873" s="21"/>
      <c r="F873" s="21"/>
      <c r="G873" s="32"/>
    </row>
    <row r="874" spans="1:7" s="18" customFormat="1" ht="14.25" x14ac:dyDescent="0.2">
      <c r="A874" s="14"/>
      <c r="B874"/>
      <c r="C874" s="14"/>
      <c r="D874" s="14"/>
      <c r="E874" s="21"/>
      <c r="F874" s="21"/>
      <c r="G874" s="32"/>
    </row>
    <row r="875" spans="1:7" s="18" customFormat="1" ht="14.25" x14ac:dyDescent="0.2">
      <c r="A875" s="14"/>
      <c r="B875"/>
      <c r="C875" s="14"/>
      <c r="D875" s="14"/>
      <c r="E875" s="21"/>
      <c r="F875" s="21"/>
      <c r="G875" s="32"/>
    </row>
    <row r="876" spans="1:7" s="18" customFormat="1" ht="14.25" x14ac:dyDescent="0.2">
      <c r="A876" s="14"/>
      <c r="B876"/>
      <c r="C876" s="14"/>
      <c r="D876" s="14"/>
      <c r="E876" s="21"/>
      <c r="F876" s="21"/>
      <c r="G876" s="32"/>
    </row>
    <row r="877" spans="1:7" s="18" customFormat="1" ht="14.25" x14ac:dyDescent="0.2">
      <c r="A877" s="14"/>
      <c r="B877"/>
      <c r="C877" s="14"/>
      <c r="D877" s="14"/>
      <c r="E877" s="21"/>
      <c r="F877" s="21"/>
      <c r="G877" s="32"/>
    </row>
    <row r="878" spans="1:7" s="18" customFormat="1" ht="14.25" x14ac:dyDescent="0.2">
      <c r="A878" s="14"/>
      <c r="B878"/>
      <c r="C878" s="14"/>
      <c r="D878" s="14"/>
      <c r="E878" s="21"/>
      <c r="F878" s="21"/>
      <c r="G878" s="32"/>
    </row>
    <row r="879" spans="1:7" s="18" customFormat="1" ht="14.25" x14ac:dyDescent="0.2">
      <c r="A879" s="14"/>
      <c r="B879"/>
      <c r="C879" s="14"/>
      <c r="D879" s="14"/>
      <c r="E879" s="21"/>
      <c r="F879" s="21"/>
      <c r="G879" s="32"/>
    </row>
    <row r="880" spans="1:7" s="18" customFormat="1" ht="14.25" x14ac:dyDescent="0.2">
      <c r="A880" s="14"/>
      <c r="B880"/>
      <c r="C880" s="14"/>
      <c r="D880" s="14"/>
      <c r="E880" s="21"/>
      <c r="F880" s="21"/>
      <c r="G880" s="32"/>
    </row>
    <row r="881" spans="1:7" s="18" customFormat="1" ht="14.25" x14ac:dyDescent="0.2">
      <c r="A881" s="14"/>
      <c r="B881"/>
      <c r="C881" s="14"/>
      <c r="D881" s="14"/>
      <c r="E881" s="21"/>
      <c r="F881" s="21"/>
      <c r="G881" s="32"/>
    </row>
    <row r="882" spans="1:7" s="18" customFormat="1" ht="14.25" x14ac:dyDescent="0.2">
      <c r="A882" s="14"/>
      <c r="B882"/>
      <c r="C882" s="14"/>
      <c r="D882" s="14"/>
      <c r="E882" s="21"/>
      <c r="F882" s="21"/>
      <c r="G882" s="32"/>
    </row>
    <row r="883" spans="1:7" s="18" customFormat="1" ht="14.25" x14ac:dyDescent="0.2">
      <c r="A883" s="14"/>
      <c r="B883"/>
      <c r="C883" s="14"/>
      <c r="D883" s="14"/>
      <c r="E883" s="21"/>
      <c r="F883" s="21"/>
      <c r="G883" s="32"/>
    </row>
    <row r="884" spans="1:7" s="18" customFormat="1" ht="14.25" x14ac:dyDescent="0.2">
      <c r="A884" s="14"/>
      <c r="B884"/>
      <c r="C884" s="14"/>
      <c r="D884" s="14"/>
      <c r="E884" s="21"/>
      <c r="F884" s="21"/>
      <c r="G884" s="32"/>
    </row>
    <row r="885" spans="1:7" s="18" customFormat="1" ht="14.25" x14ac:dyDescent="0.2">
      <c r="A885" s="14"/>
      <c r="B885"/>
      <c r="C885" s="14"/>
      <c r="D885" s="14"/>
      <c r="E885" s="21"/>
      <c r="F885" s="21"/>
      <c r="G885" s="32"/>
    </row>
    <row r="886" spans="1:7" ht="14.25" x14ac:dyDescent="0.2">
      <c r="A886" s="14"/>
      <c r="B886"/>
      <c r="C886" s="14"/>
      <c r="D886" s="14"/>
      <c r="E886" s="21"/>
      <c r="F886" s="21"/>
      <c r="G886" s="32"/>
    </row>
    <row r="887" spans="1:7" s="15" customFormat="1" ht="14.25" x14ac:dyDescent="0.2">
      <c r="A887" s="8"/>
      <c r="B887" s="8"/>
      <c r="C887" s="8"/>
      <c r="D887" s="8"/>
      <c r="E887" s="16"/>
      <c r="F887" s="16"/>
      <c r="G887" s="16"/>
    </row>
    <row r="888" spans="1:7" x14ac:dyDescent="0.2">
      <c r="A888" s="6"/>
      <c r="B888" s="6"/>
      <c r="C888" s="6"/>
      <c r="D888" s="6"/>
      <c r="E888" s="7"/>
      <c r="F888" s="7"/>
      <c r="G888" s="9"/>
    </row>
    <row r="889" spans="1:7" x14ac:dyDescent="0.2">
      <c r="A889" s="5"/>
      <c r="B889" s="5"/>
      <c r="C889" s="5"/>
      <c r="D889" s="5"/>
    </row>
    <row r="891" spans="1:7" ht="30" customHeight="1" x14ac:dyDescent="0.2">
      <c r="A891" s="345"/>
      <c r="B891" s="345"/>
      <c r="C891" s="345"/>
      <c r="D891" s="345"/>
      <c r="E891" s="345"/>
      <c r="F891" s="345"/>
      <c r="G891" s="345"/>
    </row>
    <row r="892" spans="1:7" x14ac:dyDescent="0.2">
      <c r="A892" s="2"/>
      <c r="B892" s="2"/>
      <c r="C892" s="2"/>
      <c r="D892" s="2"/>
    </row>
  </sheetData>
  <mergeCells count="3">
    <mergeCell ref="A891:G891"/>
    <mergeCell ref="B272:F272"/>
    <mergeCell ref="A4:F5"/>
  </mergeCells>
  <hyperlinks>
    <hyperlink ref="A8" location="'Title sheet'!A1" display="Return to Contents" xr:uid="{00000000-0004-0000-0B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3:N70"/>
  <sheetViews>
    <sheetView showGridLines="0" zoomScaleNormal="100" workbookViewId="0"/>
  </sheetViews>
  <sheetFormatPr defaultRowHeight="14.25" x14ac:dyDescent="0.2"/>
  <cols>
    <col min="1" max="2" width="57.5" style="22" customWidth="1"/>
    <col min="3" max="13" width="9" style="22"/>
    <col min="14" max="14" width="9" style="23"/>
    <col min="15" max="16384" width="9" style="22"/>
  </cols>
  <sheetData>
    <row r="3" spans="1:2" x14ac:dyDescent="0.2">
      <c r="A3" s="29"/>
      <c r="B3" s="137"/>
    </row>
    <row r="7" spans="1:2" x14ac:dyDescent="0.2">
      <c r="A7" s="138" t="s">
        <v>0</v>
      </c>
      <c r="B7" s="138"/>
    </row>
    <row r="8" spans="1:2" ht="67.5" customHeight="1" x14ac:dyDescent="0.2">
      <c r="A8" s="311" t="s">
        <v>24</v>
      </c>
      <c r="B8" s="312"/>
    </row>
    <row r="10" spans="1:2" ht="15" x14ac:dyDescent="0.25">
      <c r="A10" s="313" t="s">
        <v>24</v>
      </c>
      <c r="B10" s="313"/>
    </row>
    <row r="11" spans="1:2" ht="44.25" customHeight="1" x14ac:dyDescent="0.2">
      <c r="A11" s="321" t="s">
        <v>25</v>
      </c>
      <c r="B11" s="314"/>
    </row>
    <row r="12" spans="1:2" ht="18" customHeight="1" x14ac:dyDescent="0.2">
      <c r="A12" s="320" t="s">
        <v>26</v>
      </c>
      <c r="B12" s="320"/>
    </row>
    <row r="13" spans="1:2" ht="15" customHeight="1" x14ac:dyDescent="0.2">
      <c r="A13" s="322"/>
      <c r="B13" s="322"/>
    </row>
    <row r="14" spans="1:2" ht="15" customHeight="1" x14ac:dyDescent="0.25">
      <c r="A14" s="313" t="s">
        <v>27</v>
      </c>
      <c r="B14" s="313"/>
    </row>
    <row r="15" spans="1:2" ht="18.75" customHeight="1" x14ac:dyDescent="0.2">
      <c r="A15" s="325" t="s">
        <v>28</v>
      </c>
      <c r="B15" s="326"/>
    </row>
    <row r="16" spans="1:2" ht="18.75" customHeight="1" x14ac:dyDescent="0.2">
      <c r="A16" s="79"/>
      <c r="B16" s="80"/>
    </row>
    <row r="17" spans="1:14" ht="18.75" customHeight="1" x14ac:dyDescent="0.25">
      <c r="A17" s="81" t="s">
        <v>29</v>
      </c>
      <c r="B17" s="80"/>
      <c r="C17" s="137"/>
      <c r="D17" s="137"/>
      <c r="E17" s="137"/>
      <c r="F17" s="137"/>
      <c r="G17" s="137"/>
      <c r="H17" s="137"/>
      <c r="I17" s="137"/>
      <c r="J17" s="137"/>
      <c r="K17" s="137"/>
      <c r="L17" s="137"/>
      <c r="M17" s="137"/>
      <c r="N17" s="142"/>
    </row>
    <row r="18" spans="1:14" ht="30" customHeight="1" x14ac:dyDescent="0.2">
      <c r="A18" s="328" t="s">
        <v>30</v>
      </c>
      <c r="B18" s="328"/>
      <c r="C18" s="137"/>
      <c r="D18" s="137"/>
      <c r="E18" s="137"/>
      <c r="F18" s="137"/>
      <c r="G18" s="137"/>
      <c r="H18" s="137"/>
      <c r="I18" s="137"/>
      <c r="J18" s="137"/>
      <c r="K18" s="137"/>
      <c r="L18" s="137"/>
      <c r="M18" s="137"/>
      <c r="N18" s="142"/>
    </row>
    <row r="19" spans="1:14" ht="14.25" customHeight="1" x14ac:dyDescent="0.2">
      <c r="A19" s="305"/>
      <c r="B19" s="305"/>
      <c r="C19" s="137"/>
      <c r="D19" s="137"/>
      <c r="E19" s="137"/>
      <c r="F19" s="137"/>
      <c r="G19" s="137"/>
      <c r="H19" s="137"/>
      <c r="I19" s="137"/>
      <c r="J19" s="137"/>
      <c r="K19" s="137"/>
      <c r="L19" s="137"/>
      <c r="M19" s="137"/>
      <c r="N19" s="142"/>
    </row>
    <row r="20" spans="1:14" s="24" customFormat="1" ht="15" customHeight="1" x14ac:dyDescent="0.25">
      <c r="A20" s="323" t="s">
        <v>31</v>
      </c>
      <c r="B20" s="327"/>
      <c r="C20" s="143"/>
      <c r="D20" s="143"/>
      <c r="E20" s="143"/>
      <c r="F20" s="143"/>
      <c r="G20" s="143"/>
      <c r="H20" s="143"/>
      <c r="I20" s="143"/>
      <c r="J20" s="143"/>
      <c r="K20" s="143"/>
      <c r="L20" s="143"/>
      <c r="M20" s="143"/>
      <c r="N20" s="144"/>
    </row>
    <row r="21" spans="1:14" s="24" customFormat="1" ht="132.75" customHeight="1" x14ac:dyDescent="0.2">
      <c r="A21" s="324" t="s">
        <v>32</v>
      </c>
      <c r="B21" s="324"/>
      <c r="C21" s="143"/>
      <c r="D21" s="143"/>
      <c r="E21" s="143"/>
      <c r="F21" s="143"/>
      <c r="G21" s="143"/>
      <c r="H21" s="143"/>
      <c r="I21" s="143"/>
      <c r="J21" s="143"/>
      <c r="K21" s="143"/>
      <c r="L21" s="143"/>
      <c r="M21" s="143"/>
      <c r="N21" s="144"/>
    </row>
    <row r="22" spans="1:14" ht="30" customHeight="1" x14ac:dyDescent="0.2">
      <c r="A22" s="301" t="s">
        <v>33</v>
      </c>
      <c r="B22" s="301"/>
      <c r="C22" s="137"/>
      <c r="D22" s="137"/>
      <c r="E22" s="137"/>
      <c r="F22" s="137"/>
      <c r="G22" s="137"/>
      <c r="H22" s="137"/>
      <c r="I22" s="137"/>
      <c r="J22" s="137"/>
      <c r="K22" s="137"/>
      <c r="L22" s="137"/>
      <c r="M22" s="137"/>
      <c r="N22" s="142"/>
    </row>
    <row r="23" spans="1:14" ht="14.25" customHeight="1" x14ac:dyDescent="0.2">
      <c r="A23" s="47"/>
      <c r="B23" s="47"/>
      <c r="C23" s="137"/>
      <c r="D23" s="137"/>
      <c r="E23" s="137"/>
      <c r="F23" s="137"/>
      <c r="G23" s="137"/>
      <c r="H23" s="137"/>
      <c r="I23" s="137"/>
      <c r="J23" s="137"/>
      <c r="K23" s="137"/>
      <c r="L23" s="137"/>
      <c r="M23" s="137"/>
      <c r="N23" s="142"/>
    </row>
    <row r="24" spans="1:14" s="24" customFormat="1" ht="15" customHeight="1" x14ac:dyDescent="0.25">
      <c r="A24" s="323" t="s">
        <v>34</v>
      </c>
      <c r="B24" s="323"/>
      <c r="C24" s="143"/>
      <c r="D24" s="143"/>
      <c r="E24" s="143"/>
      <c r="F24" s="143"/>
      <c r="G24" s="143"/>
      <c r="H24" s="143"/>
      <c r="I24" s="143"/>
      <c r="J24" s="143"/>
      <c r="K24" s="143"/>
      <c r="L24" s="143"/>
      <c r="M24" s="143"/>
      <c r="N24" s="144"/>
    </row>
    <row r="25" spans="1:14" s="24" customFormat="1" ht="130.15" customHeight="1" x14ac:dyDescent="0.2">
      <c r="A25" s="324" t="s">
        <v>35</v>
      </c>
      <c r="B25" s="324"/>
      <c r="C25" s="143"/>
      <c r="D25" s="143"/>
      <c r="E25" s="143"/>
      <c r="F25" s="143"/>
      <c r="G25" s="143"/>
      <c r="H25" s="143"/>
      <c r="I25" s="143"/>
      <c r="J25" s="143"/>
      <c r="K25" s="143"/>
      <c r="L25" s="143"/>
      <c r="M25" s="143"/>
      <c r="N25" s="144"/>
    </row>
    <row r="26" spans="1:14" ht="14.25" customHeight="1" x14ac:dyDescent="0.2">
      <c r="A26" s="47"/>
      <c r="B26" s="47"/>
      <c r="C26" s="137"/>
      <c r="D26" s="137"/>
      <c r="E26" s="137"/>
      <c r="F26" s="137"/>
      <c r="G26" s="137"/>
      <c r="H26" s="137"/>
      <c r="I26" s="137"/>
      <c r="J26" s="137"/>
      <c r="K26" s="137"/>
      <c r="L26" s="137"/>
      <c r="M26" s="137"/>
      <c r="N26" s="142"/>
    </row>
    <row r="27" spans="1:14" s="24" customFormat="1" ht="15" customHeight="1" x14ac:dyDescent="0.25">
      <c r="A27" s="323" t="s">
        <v>36</v>
      </c>
      <c r="B27" s="323"/>
      <c r="C27" s="143"/>
      <c r="D27" s="143"/>
      <c r="E27" s="143"/>
      <c r="F27" s="143"/>
      <c r="G27" s="143"/>
      <c r="H27" s="143"/>
      <c r="I27" s="143"/>
      <c r="J27" s="143"/>
      <c r="K27" s="143"/>
      <c r="L27" s="143"/>
      <c r="M27" s="143"/>
      <c r="N27" s="144"/>
    </row>
    <row r="28" spans="1:14" s="24" customFormat="1" ht="70.900000000000006" customHeight="1" x14ac:dyDescent="0.2">
      <c r="A28" s="324" t="s">
        <v>37</v>
      </c>
      <c r="B28" s="324"/>
      <c r="C28" s="143"/>
      <c r="D28" s="143"/>
      <c r="E28" s="143"/>
      <c r="F28" s="143"/>
      <c r="G28" s="143"/>
      <c r="H28" s="143"/>
      <c r="I28" s="143"/>
      <c r="J28" s="143"/>
      <c r="K28" s="143"/>
      <c r="L28" s="143"/>
      <c r="M28" s="143"/>
      <c r="N28" s="144"/>
    </row>
    <row r="29" spans="1:14" s="24" customFormat="1" ht="15" customHeight="1" x14ac:dyDescent="0.25">
      <c r="A29" s="48"/>
      <c r="B29" s="48"/>
      <c r="C29" s="143"/>
      <c r="D29" s="143"/>
      <c r="E29" s="143"/>
      <c r="F29" s="143"/>
      <c r="G29" s="143"/>
      <c r="H29" s="143"/>
      <c r="I29" s="143"/>
      <c r="J29" s="143"/>
      <c r="K29" s="143"/>
      <c r="L29" s="143"/>
      <c r="M29" s="143"/>
      <c r="N29" s="144"/>
    </row>
    <row r="30" spans="1:14" s="24" customFormat="1" ht="15" customHeight="1" x14ac:dyDescent="0.2">
      <c r="A30" s="82" t="s">
        <v>38</v>
      </c>
      <c r="B30" s="82" t="s">
        <v>39</v>
      </c>
      <c r="C30" s="143"/>
      <c r="D30" s="143"/>
      <c r="E30" s="143"/>
      <c r="F30" s="143"/>
      <c r="G30" s="143"/>
      <c r="H30" s="143"/>
      <c r="I30" s="143"/>
      <c r="J30" s="143"/>
      <c r="K30" s="143"/>
      <c r="L30" s="143"/>
      <c r="M30" s="143"/>
      <c r="N30" s="144"/>
    </row>
    <row r="31" spans="1:14" s="24" customFormat="1" ht="15" customHeight="1" x14ac:dyDescent="0.2">
      <c r="A31" s="83" t="s">
        <v>40</v>
      </c>
      <c r="B31" s="83" t="s">
        <v>41</v>
      </c>
      <c r="C31" s="143"/>
      <c r="D31" s="143"/>
      <c r="E31" s="143"/>
      <c r="F31" s="143"/>
      <c r="G31" s="143"/>
      <c r="H31" s="143"/>
      <c r="I31" s="143"/>
      <c r="J31" s="143"/>
      <c r="K31" s="143"/>
      <c r="L31" s="143"/>
      <c r="M31" s="143"/>
      <c r="N31" s="144"/>
    </row>
    <row r="32" spans="1:14" s="24" customFormat="1" ht="15" customHeight="1" x14ac:dyDescent="0.2">
      <c r="A32" s="83" t="s">
        <v>42</v>
      </c>
      <c r="B32" s="83" t="s">
        <v>41</v>
      </c>
      <c r="C32" s="143"/>
      <c r="D32" s="143"/>
      <c r="E32" s="143"/>
      <c r="F32" s="143"/>
      <c r="G32" s="143"/>
      <c r="H32" s="143"/>
      <c r="I32" s="143"/>
      <c r="J32" s="143"/>
      <c r="K32" s="143"/>
      <c r="L32" s="143"/>
      <c r="M32" s="143"/>
      <c r="N32" s="144"/>
    </row>
    <row r="33" spans="1:14" s="24" customFormat="1" ht="15" customHeight="1" x14ac:dyDescent="0.2">
      <c r="A33" s="83" t="s">
        <v>43</v>
      </c>
      <c r="B33" s="83" t="s">
        <v>41</v>
      </c>
      <c r="C33" s="143"/>
      <c r="D33" s="143"/>
      <c r="E33" s="143"/>
      <c r="F33" s="143"/>
      <c r="G33" s="143"/>
      <c r="H33" s="143"/>
      <c r="I33" s="143"/>
      <c r="J33" s="143"/>
      <c r="K33" s="143"/>
      <c r="L33" s="143"/>
      <c r="M33" s="143"/>
      <c r="N33" s="144"/>
    </row>
    <row r="34" spans="1:14" s="24" customFormat="1" ht="15" customHeight="1" x14ac:dyDescent="0.2">
      <c r="A34" s="83" t="s">
        <v>44</v>
      </c>
      <c r="B34" s="83" t="s">
        <v>41</v>
      </c>
      <c r="C34" s="143"/>
      <c r="D34" s="143"/>
      <c r="E34" s="143"/>
      <c r="F34" s="143"/>
      <c r="G34" s="143"/>
      <c r="H34" s="143"/>
      <c r="I34" s="143"/>
      <c r="J34" s="143"/>
      <c r="K34" s="143"/>
      <c r="L34" s="143"/>
      <c r="M34" s="143"/>
      <c r="N34" s="144"/>
    </row>
    <row r="35" spans="1:14" s="24" customFormat="1" ht="15" customHeight="1" x14ac:dyDescent="0.2">
      <c r="A35" s="83" t="s">
        <v>45</v>
      </c>
      <c r="B35" s="83" t="s">
        <v>41</v>
      </c>
      <c r="C35" s="143"/>
      <c r="D35" s="143"/>
      <c r="E35" s="143"/>
      <c r="F35" s="143"/>
      <c r="G35" s="143"/>
      <c r="H35" s="143"/>
      <c r="I35" s="143"/>
      <c r="J35" s="143"/>
      <c r="K35" s="143"/>
      <c r="L35" s="143"/>
      <c r="M35" s="143"/>
      <c r="N35" s="144"/>
    </row>
    <row r="36" spans="1:14" s="24" customFormat="1" ht="15" customHeight="1" x14ac:dyDescent="0.2">
      <c r="A36" s="83" t="s">
        <v>46</v>
      </c>
      <c r="B36" s="83" t="s">
        <v>47</v>
      </c>
      <c r="C36" s="143"/>
      <c r="D36" s="143"/>
      <c r="E36" s="143"/>
      <c r="F36" s="143"/>
      <c r="G36" s="143"/>
      <c r="H36" s="143"/>
      <c r="I36" s="143"/>
      <c r="J36" s="143"/>
      <c r="K36" s="143"/>
      <c r="L36" s="143"/>
      <c r="M36" s="143"/>
      <c r="N36" s="144"/>
    </row>
    <row r="37" spans="1:14" s="24" customFormat="1" ht="15" customHeight="1" x14ac:dyDescent="0.2">
      <c r="A37" s="83" t="s">
        <v>48</v>
      </c>
      <c r="B37" s="83" t="s">
        <v>41</v>
      </c>
      <c r="C37" s="143"/>
      <c r="D37" s="143"/>
      <c r="E37" s="143"/>
      <c r="F37" s="143"/>
      <c r="G37" s="143"/>
      <c r="H37" s="143"/>
      <c r="I37" s="143"/>
      <c r="J37" s="143"/>
      <c r="K37" s="143"/>
      <c r="L37" s="143"/>
      <c r="M37" s="143"/>
      <c r="N37" s="144"/>
    </row>
    <row r="38" spans="1:14" s="24" customFormat="1" ht="15" customHeight="1" x14ac:dyDescent="0.2">
      <c r="A38" s="83" t="s">
        <v>49</v>
      </c>
      <c r="B38" s="83" t="s">
        <v>41</v>
      </c>
      <c r="C38" s="143"/>
      <c r="D38" s="143"/>
      <c r="E38" s="143"/>
      <c r="F38" s="143"/>
      <c r="G38" s="143"/>
      <c r="H38" s="143"/>
      <c r="I38" s="143"/>
      <c r="J38" s="143"/>
      <c r="K38" s="143"/>
      <c r="L38" s="143"/>
      <c r="M38" s="143"/>
      <c r="N38" s="144"/>
    </row>
    <row r="39" spans="1:14" s="24" customFormat="1" ht="15" customHeight="1" x14ac:dyDescent="0.2">
      <c r="A39" s="83" t="s">
        <v>50</v>
      </c>
      <c r="B39" s="83" t="s">
        <v>47</v>
      </c>
      <c r="C39" s="143"/>
      <c r="D39" s="143"/>
      <c r="E39" s="143"/>
      <c r="F39" s="143"/>
      <c r="G39" s="143"/>
      <c r="H39" s="143"/>
      <c r="I39" s="143"/>
      <c r="J39" s="143"/>
      <c r="K39" s="143"/>
      <c r="L39" s="143"/>
      <c r="M39" s="143"/>
      <c r="N39" s="144"/>
    </row>
    <row r="40" spans="1:14" s="24" customFormat="1" ht="15" customHeight="1" x14ac:dyDescent="0.2">
      <c r="A40" s="83" t="s">
        <v>51</v>
      </c>
      <c r="B40" s="83" t="s">
        <v>41</v>
      </c>
      <c r="C40" s="143"/>
      <c r="D40" s="143"/>
      <c r="E40" s="143"/>
      <c r="F40" s="143"/>
      <c r="G40" s="143"/>
      <c r="H40" s="143"/>
      <c r="I40" s="143"/>
      <c r="J40" s="143"/>
      <c r="K40" s="143"/>
      <c r="L40" s="143"/>
      <c r="M40" s="143"/>
      <c r="N40" s="144"/>
    </row>
    <row r="41" spans="1:14" s="24" customFormat="1" ht="15" customHeight="1" x14ac:dyDescent="0.2">
      <c r="A41" s="83" t="s">
        <v>52</v>
      </c>
      <c r="B41" s="83" t="s">
        <v>41</v>
      </c>
      <c r="C41" s="143"/>
      <c r="D41" s="143"/>
      <c r="E41" s="143"/>
      <c r="F41" s="143"/>
      <c r="G41" s="143"/>
      <c r="H41" s="143"/>
      <c r="I41" s="143"/>
      <c r="J41" s="143"/>
      <c r="K41" s="143"/>
      <c r="L41" s="143"/>
      <c r="M41" s="143"/>
      <c r="N41" s="144"/>
    </row>
    <row r="42" spans="1:14" s="24" customFormat="1" ht="15" customHeight="1" x14ac:dyDescent="0.2">
      <c r="A42" s="83" t="s">
        <v>53</v>
      </c>
      <c r="B42" s="83" t="s">
        <v>41</v>
      </c>
      <c r="C42" s="143"/>
      <c r="D42" s="143"/>
      <c r="E42" s="143"/>
      <c r="F42" s="143"/>
      <c r="G42" s="143"/>
      <c r="H42" s="143"/>
      <c r="I42" s="143"/>
      <c r="J42" s="143"/>
      <c r="K42" s="143"/>
      <c r="L42" s="143"/>
      <c r="M42" s="143"/>
      <c r="N42" s="144"/>
    </row>
    <row r="43" spans="1:14" s="24" customFormat="1" ht="15" customHeight="1" x14ac:dyDescent="0.2">
      <c r="A43" s="83" t="s">
        <v>54</v>
      </c>
      <c r="B43" s="83" t="s">
        <v>41</v>
      </c>
      <c r="C43" s="143"/>
      <c r="D43" s="143"/>
      <c r="E43" s="143"/>
      <c r="F43" s="143"/>
      <c r="G43" s="143"/>
      <c r="H43" s="143"/>
      <c r="I43" s="143"/>
      <c r="J43" s="143"/>
      <c r="K43" s="143"/>
      <c r="L43" s="143"/>
      <c r="M43" s="143"/>
      <c r="N43" s="144"/>
    </row>
    <row r="44" spans="1:14" s="24" customFormat="1" ht="15" customHeight="1" x14ac:dyDescent="0.2">
      <c r="A44" s="83" t="s">
        <v>55</v>
      </c>
      <c r="B44" s="83" t="s">
        <v>47</v>
      </c>
      <c r="C44" s="143"/>
      <c r="D44" s="143"/>
      <c r="E44" s="143"/>
      <c r="F44" s="143"/>
      <c r="G44" s="143"/>
      <c r="H44" s="143"/>
      <c r="I44" s="143"/>
      <c r="J44" s="143"/>
      <c r="K44" s="143"/>
      <c r="L44" s="143"/>
      <c r="M44" s="143"/>
      <c r="N44" s="144"/>
    </row>
    <row r="45" spans="1:14" s="24" customFormat="1" ht="15" customHeight="1" x14ac:dyDescent="0.2">
      <c r="A45" s="83" t="s">
        <v>56</v>
      </c>
      <c r="B45" s="83" t="s">
        <v>57</v>
      </c>
      <c r="C45" s="143"/>
      <c r="D45" s="143"/>
      <c r="E45" s="143"/>
      <c r="F45" s="143"/>
      <c r="G45" s="143"/>
      <c r="H45" s="143"/>
      <c r="I45" s="143"/>
      <c r="J45" s="143"/>
      <c r="K45" s="143"/>
      <c r="L45" s="143"/>
      <c r="M45" s="143"/>
      <c r="N45" s="144"/>
    </row>
    <row r="46" spans="1:14" s="24" customFormat="1" ht="15" customHeight="1" x14ac:dyDescent="0.2">
      <c r="A46" s="77"/>
      <c r="B46"/>
      <c r="C46" s="143"/>
      <c r="D46" s="143"/>
      <c r="E46" s="143"/>
      <c r="F46" s="143"/>
      <c r="G46" s="143"/>
      <c r="H46" s="143"/>
      <c r="I46" s="143"/>
      <c r="J46" s="143"/>
      <c r="K46" s="143"/>
      <c r="L46" s="143"/>
      <c r="M46" s="143"/>
      <c r="N46" s="144"/>
    </row>
    <row r="47" spans="1:14" x14ac:dyDescent="0.2">
      <c r="A47" s="329"/>
      <c r="B47" s="329"/>
      <c r="C47" s="137"/>
      <c r="D47" s="137"/>
      <c r="E47" s="137"/>
      <c r="F47" s="137"/>
      <c r="G47" s="137"/>
      <c r="H47" s="137"/>
      <c r="I47" s="137"/>
      <c r="J47" s="137"/>
      <c r="K47" s="137"/>
      <c r="L47" s="137"/>
      <c r="M47" s="137"/>
      <c r="N47" s="142"/>
    </row>
    <row r="48" spans="1:14" ht="15" customHeight="1" x14ac:dyDescent="0.2">
      <c r="A48" s="305" t="s">
        <v>9</v>
      </c>
      <c r="B48" s="305"/>
      <c r="C48" s="137"/>
      <c r="D48" s="137"/>
      <c r="E48" s="137"/>
      <c r="F48" s="137"/>
      <c r="G48" s="137"/>
      <c r="H48" s="137"/>
      <c r="I48" s="137"/>
      <c r="J48" s="137"/>
      <c r="K48" s="137"/>
      <c r="L48" s="137"/>
      <c r="M48" s="137"/>
      <c r="N48" s="142"/>
    </row>
    <row r="49" spans="1:7" ht="15" customHeight="1" x14ac:dyDescent="0.2">
      <c r="A49" s="304" t="s">
        <v>10</v>
      </c>
      <c r="B49" s="304"/>
      <c r="C49" s="137"/>
      <c r="D49" s="137"/>
      <c r="E49" s="137"/>
      <c r="F49" s="137"/>
      <c r="G49" s="137"/>
    </row>
    <row r="50" spans="1:7" ht="14.25" customHeight="1" x14ac:dyDescent="0.2">
      <c r="A50" s="304" t="s">
        <v>11</v>
      </c>
      <c r="B50" s="304"/>
      <c r="C50" s="137"/>
      <c r="D50" s="137"/>
      <c r="E50" s="137"/>
      <c r="F50" s="137"/>
      <c r="G50" s="137"/>
    </row>
    <row r="51" spans="1:7" ht="14.25" customHeight="1" x14ac:dyDescent="0.2">
      <c r="A51" s="304" t="s">
        <v>12</v>
      </c>
      <c r="B51" s="304"/>
      <c r="C51" s="137"/>
      <c r="D51" s="137"/>
      <c r="E51" s="137"/>
      <c r="F51" s="137"/>
      <c r="G51" s="137"/>
    </row>
    <row r="52" spans="1:7" ht="14.25" customHeight="1" x14ac:dyDescent="0.2">
      <c r="A52" s="301" t="s">
        <v>13</v>
      </c>
      <c r="B52" s="301"/>
      <c r="C52" s="137"/>
      <c r="D52" s="137"/>
      <c r="E52" s="137"/>
      <c r="F52" s="137"/>
      <c r="G52" s="137"/>
    </row>
    <row r="53" spans="1:7" x14ac:dyDescent="0.2">
      <c r="A53" s="304" t="s">
        <v>14</v>
      </c>
      <c r="B53" s="304"/>
      <c r="C53" s="137"/>
      <c r="D53" s="137"/>
      <c r="E53" s="137"/>
      <c r="F53" s="137"/>
      <c r="G53" s="137"/>
    </row>
    <row r="54" spans="1:7" ht="14.25" customHeight="1" x14ac:dyDescent="0.2">
      <c r="A54" s="25"/>
      <c r="B54" s="25"/>
      <c r="C54" s="137"/>
      <c r="D54" s="137"/>
      <c r="E54" s="137"/>
      <c r="F54" s="137"/>
      <c r="G54" s="137"/>
    </row>
    <row r="55" spans="1:7" ht="15.75" x14ac:dyDescent="0.2">
      <c r="A55" s="302" t="s">
        <v>15</v>
      </c>
      <c r="B55" s="302"/>
      <c r="C55" s="137"/>
      <c r="D55" s="137"/>
      <c r="E55" s="137"/>
      <c r="F55" s="137"/>
      <c r="G55" s="26"/>
    </row>
    <row r="56" spans="1:7" ht="3.75" customHeight="1" x14ac:dyDescent="0.2">
      <c r="A56" s="162" t="s">
        <v>0</v>
      </c>
      <c r="B56" s="162"/>
      <c r="C56" s="153"/>
      <c r="D56" s="153"/>
      <c r="E56" s="153"/>
      <c r="F56" s="153"/>
      <c r="G56" s="26"/>
    </row>
    <row r="57" spans="1:7" ht="14.25" customHeight="1" x14ac:dyDescent="0.2">
      <c r="A57" s="302" t="s">
        <v>133</v>
      </c>
      <c r="B57" s="302"/>
      <c r="C57" s="137"/>
      <c r="D57" s="137"/>
      <c r="E57" s="137"/>
      <c r="F57" s="137"/>
      <c r="G57" s="26"/>
    </row>
    <row r="58" spans="1:7" ht="14.25" customHeight="1" x14ac:dyDescent="0.2">
      <c r="A58" s="301"/>
      <c r="B58" s="301"/>
      <c r="C58" s="137"/>
      <c r="D58" s="137"/>
      <c r="E58" s="137"/>
      <c r="F58" s="137"/>
      <c r="G58" s="27"/>
    </row>
    <row r="59" spans="1:7" ht="14.25" customHeight="1" x14ac:dyDescent="0.2">
      <c r="A59" s="301"/>
      <c r="B59" s="301"/>
      <c r="C59" s="137"/>
      <c r="D59" s="137"/>
      <c r="E59" s="137"/>
      <c r="F59" s="137"/>
      <c r="G59" s="27"/>
    </row>
    <row r="60" spans="1:7" ht="14.25" customHeight="1" x14ac:dyDescent="0.2">
      <c r="A60" s="301"/>
      <c r="B60" s="301"/>
      <c r="C60" s="137"/>
      <c r="D60" s="137"/>
      <c r="E60" s="137"/>
      <c r="F60" s="137"/>
      <c r="G60" s="140"/>
    </row>
    <row r="61" spans="1:7" ht="30" customHeight="1" x14ac:dyDescent="0.2">
      <c r="A61" s="301" t="s">
        <v>17</v>
      </c>
      <c r="B61" s="301"/>
      <c r="C61" s="137"/>
      <c r="D61" s="137"/>
      <c r="E61" s="137"/>
      <c r="F61" s="137"/>
      <c r="G61" s="27"/>
    </row>
    <row r="62" spans="1:7" ht="15" x14ac:dyDescent="0.2">
      <c r="A62" s="301" t="s">
        <v>18</v>
      </c>
      <c r="B62" s="301" t="s">
        <v>18</v>
      </c>
      <c r="C62" s="137"/>
      <c r="D62" s="137"/>
      <c r="E62" s="137"/>
      <c r="F62" s="137"/>
      <c r="G62" s="27"/>
    </row>
    <row r="63" spans="1:7" ht="15" customHeight="1" x14ac:dyDescent="0.2">
      <c r="A63" s="308" t="s">
        <v>19</v>
      </c>
      <c r="B63" s="308" t="s">
        <v>19</v>
      </c>
      <c r="C63" s="137"/>
      <c r="D63" s="137"/>
      <c r="E63" s="137"/>
      <c r="F63" s="137"/>
      <c r="G63" s="27"/>
    </row>
    <row r="64" spans="1:7" ht="15" customHeight="1" x14ac:dyDescent="0.2">
      <c r="A64" s="301" t="s">
        <v>20</v>
      </c>
      <c r="B64" s="301" t="s">
        <v>20</v>
      </c>
      <c r="C64" s="137"/>
      <c r="D64" s="137"/>
      <c r="E64" s="137"/>
      <c r="F64" s="137"/>
      <c r="G64" s="27"/>
    </row>
    <row r="65" spans="1:7" ht="15" customHeight="1" x14ac:dyDescent="0.2">
      <c r="A65" s="301" t="s">
        <v>21</v>
      </c>
      <c r="B65" s="301" t="s">
        <v>21</v>
      </c>
      <c r="C65" s="137"/>
      <c r="D65" s="137"/>
      <c r="E65" s="137"/>
      <c r="F65" s="137"/>
      <c r="G65" s="141"/>
    </row>
    <row r="66" spans="1:7" ht="15" customHeight="1" x14ac:dyDescent="0.2">
      <c r="A66" s="301" t="s">
        <v>22</v>
      </c>
      <c r="B66" s="301" t="s">
        <v>23</v>
      </c>
      <c r="C66" s="137"/>
      <c r="D66" s="137"/>
      <c r="E66" s="137"/>
      <c r="F66" s="137"/>
      <c r="G66" s="27"/>
    </row>
    <row r="67" spans="1:7" ht="15" x14ac:dyDescent="0.2">
      <c r="A67" s="137"/>
      <c r="B67" s="137"/>
      <c r="C67" s="137"/>
      <c r="D67" s="137"/>
      <c r="E67" s="137"/>
      <c r="F67" s="137"/>
      <c r="G67" s="27"/>
    </row>
    <row r="68" spans="1:7" ht="15" x14ac:dyDescent="0.2">
      <c r="A68" s="137"/>
      <c r="B68" s="137"/>
      <c r="C68" s="137"/>
      <c r="D68" s="137"/>
      <c r="E68" s="137"/>
      <c r="F68" s="137"/>
      <c r="G68" s="141"/>
    </row>
    <row r="70" spans="1:7" x14ac:dyDescent="0.2">
      <c r="A70" s="14"/>
      <c r="B70" s="137"/>
      <c r="C70" s="137"/>
      <c r="D70" s="137"/>
      <c r="E70" s="137"/>
      <c r="F70" s="137"/>
      <c r="G70" s="137"/>
    </row>
  </sheetData>
  <mergeCells count="34">
    <mergeCell ref="A59:B59"/>
    <mergeCell ref="A47:B47"/>
    <mergeCell ref="A48:B48"/>
    <mergeCell ref="A49:B49"/>
    <mergeCell ref="A50:B50"/>
    <mergeCell ref="A51:B51"/>
    <mergeCell ref="A52:B52"/>
    <mergeCell ref="A57:B57"/>
    <mergeCell ref="A58:B58"/>
    <mergeCell ref="A53:B53"/>
    <mergeCell ref="A55:B55"/>
    <mergeCell ref="A66:B66"/>
    <mergeCell ref="A60:B60"/>
    <mergeCell ref="A61:B61"/>
    <mergeCell ref="A62:B62"/>
    <mergeCell ref="A63:B63"/>
    <mergeCell ref="A64:B64"/>
    <mergeCell ref="A65:B65"/>
    <mergeCell ref="A27:B27"/>
    <mergeCell ref="A28:B28"/>
    <mergeCell ref="A15:B15"/>
    <mergeCell ref="A19:B19"/>
    <mergeCell ref="A14:B14"/>
    <mergeCell ref="A20:B20"/>
    <mergeCell ref="A21:B21"/>
    <mergeCell ref="A24:B24"/>
    <mergeCell ref="A25:B25"/>
    <mergeCell ref="A22:B22"/>
    <mergeCell ref="A18:B18"/>
    <mergeCell ref="A11:B11"/>
    <mergeCell ref="A8:B8"/>
    <mergeCell ref="A10:B10"/>
    <mergeCell ref="A12:B12"/>
    <mergeCell ref="A13:B13"/>
  </mergeCells>
  <hyperlinks>
    <hyperlink ref="B66" r:id="rId1" display="mailto:psi@nationalarchives.gsi.gov.uk" xr:uid="{00000000-0004-0000-0100-000000000000}"/>
    <hyperlink ref="A66" r:id="rId2" display="mailto:psi@nationalarchives.gsi.gov.uk" xr:uid="{00000000-0004-0000-0100-000001000000}"/>
    <hyperlink ref="B63" r:id="rId3" display="http://www.nationalarchives.gov.uk/doc/open-government-licence" xr:uid="{00000000-0004-0000-0100-000002000000}"/>
    <hyperlink ref="A63" r:id="rId4" display="http://www.nationalarchives.gov.uk/doc/open-government-licence" xr:uid="{00000000-0004-0000-0100-000003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AF106"/>
  <sheetViews>
    <sheetView showGridLines="0" zoomScale="80" zoomScaleNormal="80" workbookViewId="0">
      <pane xSplit="2" ySplit="11" topLeftCell="C12" activePane="bottomRight" state="frozen"/>
      <selection pane="topRight" activeCell="C1" sqref="C1"/>
      <selection pane="bottomLeft" activeCell="A11" sqref="A11"/>
      <selection pane="bottomRight"/>
    </sheetView>
  </sheetViews>
  <sheetFormatPr defaultColWidth="9" defaultRowHeight="12.75" x14ac:dyDescent="0.2"/>
  <cols>
    <col min="1" max="1" width="34.875" style="85" customWidth="1"/>
    <col min="2" max="2" width="43.375" style="85" customWidth="1"/>
    <col min="3" max="3" width="14.375" style="85" bestFit="1" customWidth="1"/>
    <col min="4" max="4" width="15.125" style="85" bestFit="1" customWidth="1"/>
    <col min="5" max="5" width="14.375" style="86" bestFit="1" customWidth="1"/>
    <col min="6" max="7" width="15.125" style="85" bestFit="1" customWidth="1"/>
    <col min="8" max="9" width="14.375" style="85" bestFit="1" customWidth="1"/>
    <col min="10" max="10" width="13.875" style="85" bestFit="1" customWidth="1"/>
    <col min="11" max="13" width="14.375" style="85" bestFit="1" customWidth="1"/>
    <col min="14" max="14" width="14.75" style="85" bestFit="1" customWidth="1"/>
    <col min="15" max="15" width="14.375" style="85" bestFit="1" customWidth="1"/>
    <col min="16" max="16" width="14.75" style="85" bestFit="1" customWidth="1"/>
    <col min="17" max="18" width="14.375" style="85" bestFit="1" customWidth="1"/>
    <col min="19" max="19" width="14.5" style="85" bestFit="1" customWidth="1"/>
    <col min="20" max="20" width="13.875" style="85" customWidth="1"/>
    <col min="21" max="21" width="13.5" style="85" bestFit="1" customWidth="1"/>
    <col min="22" max="30" width="13.625" style="85" bestFit="1" customWidth="1"/>
    <col min="31" max="31" width="13.5" style="85" customWidth="1"/>
    <col min="32" max="32" width="12.75" style="85" bestFit="1" customWidth="1"/>
    <col min="33" max="16384" width="9" style="85"/>
  </cols>
  <sheetData>
    <row r="2" spans="1:32" ht="14.25" x14ac:dyDescent="0.2">
      <c r="A2" s="84"/>
      <c r="D2"/>
      <c r="E2"/>
    </row>
    <row r="3" spans="1:32" x14ac:dyDescent="0.2">
      <c r="A3" s="331"/>
      <c r="B3" s="331"/>
      <c r="C3" s="331"/>
      <c r="D3" s="331"/>
      <c r="E3" s="331"/>
      <c r="F3" s="331"/>
      <c r="G3" s="331"/>
      <c r="H3" s="331"/>
      <c r="I3" s="331"/>
      <c r="J3" s="331"/>
    </row>
    <row r="4" spans="1:32" x14ac:dyDescent="0.2">
      <c r="A4" s="331"/>
      <c r="B4" s="331"/>
      <c r="C4" s="331"/>
      <c r="D4" s="331"/>
      <c r="E4" s="331"/>
      <c r="F4" s="331"/>
      <c r="G4" s="331"/>
      <c r="H4" s="331"/>
      <c r="I4" s="331"/>
      <c r="J4" s="331"/>
    </row>
    <row r="5" spans="1:32" x14ac:dyDescent="0.2">
      <c r="A5" s="84"/>
    </row>
    <row r="8" spans="1:32" ht="26.25" customHeight="1" x14ac:dyDescent="0.2">
      <c r="A8" s="87" t="s">
        <v>58</v>
      </c>
      <c r="F8" s="86"/>
    </row>
    <row r="9" spans="1:32" ht="6.75" customHeight="1" x14ac:dyDescent="0.2">
      <c r="A9" s="168" t="s">
        <v>0</v>
      </c>
      <c r="F9" s="86"/>
    </row>
    <row r="10" spans="1:32" ht="26.25" customHeight="1" x14ac:dyDescent="0.2">
      <c r="A10" s="169" t="s">
        <v>880</v>
      </c>
      <c r="B10" s="120"/>
      <c r="C10" s="88"/>
      <c r="D10" s="88"/>
      <c r="F10" s="86"/>
      <c r="G10" s="88"/>
      <c r="H10" s="89"/>
      <c r="I10" s="89"/>
      <c r="J10" s="89"/>
      <c r="K10" s="89"/>
      <c r="L10" s="89"/>
      <c r="M10" s="89"/>
      <c r="N10" s="89"/>
      <c r="O10" s="89"/>
      <c r="P10" s="89"/>
      <c r="Q10" s="89"/>
      <c r="R10" s="89"/>
    </row>
    <row r="11" spans="1:32" ht="27.4" customHeight="1" x14ac:dyDescent="0.2">
      <c r="A11" s="159"/>
      <c r="B11" s="90" t="s">
        <v>59</v>
      </c>
      <c r="C11" s="240">
        <v>43525</v>
      </c>
      <c r="D11" s="240">
        <v>43497</v>
      </c>
      <c r="E11" s="240">
        <v>43466</v>
      </c>
      <c r="F11" s="240">
        <v>43435</v>
      </c>
      <c r="G11" s="240">
        <v>43405</v>
      </c>
      <c r="H11" s="240">
        <v>43374</v>
      </c>
      <c r="I11" s="240">
        <v>43344</v>
      </c>
      <c r="J11" s="240">
        <v>43313</v>
      </c>
      <c r="K11" s="240">
        <v>43282</v>
      </c>
      <c r="L11" s="240">
        <v>43252</v>
      </c>
      <c r="M11" s="240">
        <v>43221</v>
      </c>
      <c r="N11" s="240">
        <v>43191</v>
      </c>
      <c r="O11" s="240">
        <v>43160</v>
      </c>
      <c r="P11" s="240">
        <v>43132</v>
      </c>
      <c r="Q11" s="240">
        <v>43101</v>
      </c>
      <c r="R11" s="240">
        <v>43070</v>
      </c>
      <c r="S11" s="241">
        <v>43040</v>
      </c>
      <c r="T11" s="91"/>
      <c r="U11" s="91"/>
      <c r="V11" s="91"/>
      <c r="W11" s="91"/>
      <c r="X11" s="92"/>
      <c r="Y11" s="92"/>
      <c r="Z11" s="92"/>
      <c r="AA11" s="92"/>
      <c r="AB11" s="92"/>
      <c r="AC11" s="92"/>
      <c r="AD11" s="92"/>
      <c r="AE11" s="92"/>
      <c r="AF11" s="92"/>
    </row>
    <row r="12" spans="1:32" ht="14.25" x14ac:dyDescent="0.2">
      <c r="A12" s="93"/>
      <c r="B12" s="94"/>
      <c r="C12" s="253"/>
      <c r="D12" s="253"/>
      <c r="E12" s="254"/>
      <c r="F12" s="253"/>
      <c r="G12" s="253"/>
      <c r="H12" s="255"/>
      <c r="I12" s="255"/>
      <c r="J12" s="255"/>
      <c r="K12" s="255"/>
      <c r="L12" s="255"/>
      <c r="M12" s="255"/>
      <c r="N12" s="255"/>
      <c r="O12" s="255"/>
      <c r="P12" s="255"/>
      <c r="Q12" s="255"/>
      <c r="R12" s="255"/>
      <c r="S12" s="259"/>
      <c r="T12" s="95"/>
      <c r="U12" s="95"/>
      <c r="V12" s="95"/>
      <c r="W12" s="95"/>
      <c r="X12" s="95"/>
      <c r="Y12" s="95"/>
      <c r="Z12" s="95"/>
      <c r="AA12" s="95"/>
      <c r="AB12" s="95"/>
      <c r="AC12" s="95"/>
      <c r="AD12" s="95"/>
      <c r="AE12" s="54"/>
      <c r="AF12" s="95"/>
    </row>
    <row r="13" spans="1:32" ht="14.25" x14ac:dyDescent="0.2">
      <c r="A13" s="244" t="s">
        <v>60</v>
      </c>
      <c r="B13" s="245" t="s">
        <v>61</v>
      </c>
      <c r="C13" s="269">
        <v>6979</v>
      </c>
      <c r="D13" s="269">
        <v>6987</v>
      </c>
      <c r="E13" s="269">
        <v>7001</v>
      </c>
      <c r="F13" s="269">
        <v>7012</v>
      </c>
      <c r="G13" s="269">
        <v>7025</v>
      </c>
      <c r="H13" s="269">
        <v>7051</v>
      </c>
      <c r="I13" s="269">
        <v>7056</v>
      </c>
      <c r="J13" s="269">
        <v>7074</v>
      </c>
      <c r="K13" s="269">
        <v>7122</v>
      </c>
      <c r="L13" s="269">
        <v>7148</v>
      </c>
      <c r="M13" s="269">
        <v>7175</v>
      </c>
      <c r="N13" s="269">
        <v>7217</v>
      </c>
      <c r="O13" s="269">
        <v>7230</v>
      </c>
      <c r="P13" s="269">
        <v>7244</v>
      </c>
      <c r="Q13" s="269">
        <v>7254</v>
      </c>
      <c r="R13" s="269">
        <v>7274</v>
      </c>
      <c r="S13" s="269">
        <v>7292</v>
      </c>
      <c r="T13" s="97"/>
      <c r="U13" s="97"/>
      <c r="V13" s="97"/>
      <c r="W13" s="97"/>
      <c r="X13" s="97"/>
      <c r="Y13" s="97"/>
      <c r="Z13" s="97"/>
      <c r="AA13" s="97"/>
      <c r="AB13" s="97"/>
      <c r="AC13" s="97"/>
      <c r="AD13" s="97"/>
      <c r="AE13" s="54"/>
      <c r="AF13" s="95"/>
    </row>
    <row r="14" spans="1:32" ht="14.25" x14ac:dyDescent="0.2">
      <c r="A14" s="244"/>
      <c r="B14" s="245" t="s">
        <v>62</v>
      </c>
      <c r="C14" s="269">
        <v>6383</v>
      </c>
      <c r="D14" s="269">
        <v>6391</v>
      </c>
      <c r="E14" s="269">
        <v>6364</v>
      </c>
      <c r="F14" s="269">
        <v>6338</v>
      </c>
      <c r="G14" s="269">
        <v>6350</v>
      </c>
      <c r="H14" s="269">
        <v>6354</v>
      </c>
      <c r="I14" s="269">
        <v>6357</v>
      </c>
      <c r="J14" s="269">
        <v>6307</v>
      </c>
      <c r="K14" s="269">
        <v>6375</v>
      </c>
      <c r="L14" s="269">
        <v>6379</v>
      </c>
      <c r="M14" s="269">
        <v>6378</v>
      </c>
      <c r="N14" s="269">
        <v>6385</v>
      </c>
      <c r="O14" s="269">
        <v>6371</v>
      </c>
      <c r="P14" s="269">
        <v>6378</v>
      </c>
      <c r="Q14" s="269">
        <v>6376</v>
      </c>
      <c r="R14" s="269">
        <v>6349</v>
      </c>
      <c r="S14" s="269">
        <v>6317</v>
      </c>
      <c r="T14" s="97"/>
      <c r="U14" s="97"/>
      <c r="V14" s="97"/>
      <c r="W14" s="97"/>
      <c r="X14" s="97"/>
      <c r="Y14" s="97"/>
      <c r="Z14" s="97"/>
      <c r="AA14" s="97"/>
      <c r="AB14" s="97"/>
      <c r="AC14" s="97"/>
      <c r="AD14" s="97"/>
      <c r="AE14" s="54"/>
      <c r="AF14" s="95"/>
    </row>
    <row r="15" spans="1:32" ht="14.25" x14ac:dyDescent="0.2">
      <c r="A15" s="244"/>
      <c r="B15" s="245" t="s">
        <v>63</v>
      </c>
      <c r="C15" s="260">
        <v>0.91460094569422601</v>
      </c>
      <c r="D15" s="260">
        <v>0.91469872620581105</v>
      </c>
      <c r="E15" s="260">
        <v>0.90901299814312198</v>
      </c>
      <c r="F15" s="260">
        <v>0.90387906446092403</v>
      </c>
      <c r="G15" s="260">
        <v>0.90391459074733105</v>
      </c>
      <c r="H15" s="260">
        <v>0.90114877322365605</v>
      </c>
      <c r="I15" s="260">
        <v>0.90093537414965996</v>
      </c>
      <c r="J15" s="260">
        <v>0.89157478088775799</v>
      </c>
      <c r="K15" s="260">
        <v>0.89511373209772505</v>
      </c>
      <c r="L15" s="260">
        <v>0.89241745942921102</v>
      </c>
      <c r="M15" s="260">
        <v>0.88891986062717798</v>
      </c>
      <c r="N15" s="260">
        <v>0.88471664126368299</v>
      </c>
      <c r="O15" s="260">
        <v>0.88118948824343002</v>
      </c>
      <c r="P15" s="260">
        <v>0.88045278851463304</v>
      </c>
      <c r="Q15" s="260">
        <v>0.87896333057623399</v>
      </c>
      <c r="R15" s="260">
        <v>0.87283475391806398</v>
      </c>
      <c r="S15" s="260">
        <v>0.866291826659353</v>
      </c>
      <c r="AF15" s="95"/>
    </row>
    <row r="16" spans="1:32" ht="14.25" x14ac:dyDescent="0.2">
      <c r="A16" s="244"/>
      <c r="B16" s="245" t="s">
        <v>64</v>
      </c>
      <c r="C16" s="269">
        <v>59723523</v>
      </c>
      <c r="D16" s="269">
        <v>59678533</v>
      </c>
      <c r="E16" s="269">
        <v>59613813</v>
      </c>
      <c r="F16" s="269">
        <v>59580402</v>
      </c>
      <c r="G16" s="269">
        <v>59509489</v>
      </c>
      <c r="H16" s="269">
        <v>59416013</v>
      </c>
      <c r="I16" s="269">
        <v>59297516</v>
      </c>
      <c r="J16" s="269">
        <v>59234605</v>
      </c>
      <c r="K16" s="269">
        <v>59178360</v>
      </c>
      <c r="L16" s="269">
        <v>59133809</v>
      </c>
      <c r="M16" s="269">
        <v>59085292</v>
      </c>
      <c r="N16" s="269">
        <v>59039774</v>
      </c>
      <c r="O16" s="269">
        <v>59005199</v>
      </c>
      <c r="P16" s="269">
        <v>58969823</v>
      </c>
      <c r="Q16" s="269">
        <v>58914327</v>
      </c>
      <c r="R16" s="269">
        <v>58881063</v>
      </c>
      <c r="S16" s="269">
        <v>58811461</v>
      </c>
      <c r="T16" s="97"/>
      <c r="U16" s="97"/>
      <c r="V16" s="97"/>
      <c r="W16" s="97"/>
      <c r="X16" s="97"/>
      <c r="Y16" s="97"/>
      <c r="Z16" s="97"/>
      <c r="AA16" s="97"/>
      <c r="AB16" s="97"/>
      <c r="AC16" s="97"/>
      <c r="AD16" s="97"/>
      <c r="AE16" s="54"/>
      <c r="AF16" s="95"/>
    </row>
    <row r="17" spans="1:32" ht="14.25" x14ac:dyDescent="0.2">
      <c r="A17" s="244"/>
      <c r="B17" s="245" t="s">
        <v>65</v>
      </c>
      <c r="C17" s="269">
        <v>55258407</v>
      </c>
      <c r="D17" s="269">
        <v>55227153</v>
      </c>
      <c r="E17" s="269">
        <v>54794153</v>
      </c>
      <c r="F17" s="269">
        <v>54500447</v>
      </c>
      <c r="G17" s="269">
        <v>54418251</v>
      </c>
      <c r="H17" s="269">
        <v>54224044</v>
      </c>
      <c r="I17" s="269">
        <v>54053501</v>
      </c>
      <c r="J17" s="269">
        <v>53482378</v>
      </c>
      <c r="K17" s="269">
        <v>53731291</v>
      </c>
      <c r="L17" s="269">
        <v>53552540</v>
      </c>
      <c r="M17" s="269">
        <v>53306660</v>
      </c>
      <c r="N17" s="269">
        <v>53104660</v>
      </c>
      <c r="O17" s="269">
        <v>52807712</v>
      </c>
      <c r="P17" s="269">
        <v>52732773</v>
      </c>
      <c r="Q17" s="269">
        <v>52628979</v>
      </c>
      <c r="R17" s="269">
        <v>52291265</v>
      </c>
      <c r="S17" s="269">
        <v>51839240</v>
      </c>
      <c r="T17" s="97"/>
      <c r="U17" s="97"/>
      <c r="V17" s="97"/>
      <c r="W17" s="97"/>
      <c r="X17" s="97"/>
      <c r="Y17" s="97"/>
      <c r="Z17" s="97"/>
      <c r="AA17" s="97"/>
      <c r="AB17" s="97"/>
      <c r="AC17" s="97"/>
      <c r="AD17" s="97"/>
      <c r="AE17" s="54"/>
      <c r="AF17" s="95"/>
    </row>
    <row r="18" spans="1:32" ht="14.25" x14ac:dyDescent="0.2">
      <c r="A18" s="244"/>
      <c r="B18" s="245" t="s">
        <v>66</v>
      </c>
      <c r="C18" s="260">
        <v>0.92523689535193698</v>
      </c>
      <c r="D18" s="260">
        <v>0.92541070002508297</v>
      </c>
      <c r="E18" s="260">
        <v>0.91915195895957902</v>
      </c>
      <c r="F18" s="260">
        <v>0.91473781932522003</v>
      </c>
      <c r="G18" s="260">
        <v>0.91444661875688404</v>
      </c>
      <c r="H18" s="260">
        <v>0.91261667119939505</v>
      </c>
      <c r="I18" s="260">
        <v>0.91156433938986603</v>
      </c>
      <c r="J18" s="260">
        <v>0.90289076798942103</v>
      </c>
      <c r="K18" s="260">
        <v>0.90795505316470404</v>
      </c>
      <c r="L18" s="260">
        <v>0.90561627782171095</v>
      </c>
      <c r="M18" s="260">
        <v>0.90219846929080105</v>
      </c>
      <c r="N18" s="260">
        <v>0.89947261654490795</v>
      </c>
      <c r="O18" s="260">
        <v>0.89496710281410996</v>
      </c>
      <c r="P18" s="260">
        <v>0.89423319110182797</v>
      </c>
      <c r="Q18" s="260">
        <v>0.89331376050514799</v>
      </c>
      <c r="R18" s="260">
        <v>0.88808289687297304</v>
      </c>
      <c r="S18" s="260">
        <v>0.88144792049971299</v>
      </c>
      <c r="AD18" s="113"/>
      <c r="AE18" s="54"/>
      <c r="AF18" s="95"/>
    </row>
    <row r="19" spans="1:32" ht="14.25" x14ac:dyDescent="0.2">
      <c r="A19" s="244"/>
      <c r="B19" s="246"/>
      <c r="C19" s="256"/>
      <c r="D19" s="256"/>
      <c r="E19" s="257"/>
      <c r="F19" s="257"/>
      <c r="G19" s="257"/>
      <c r="H19" s="257"/>
      <c r="I19" s="257"/>
      <c r="J19" s="257"/>
      <c r="K19" s="257"/>
      <c r="L19" s="257"/>
      <c r="M19" s="257"/>
      <c r="N19" s="257"/>
      <c r="O19" s="257"/>
      <c r="P19" s="257"/>
      <c r="Q19" s="257"/>
      <c r="R19" s="257"/>
      <c r="S19" s="259"/>
      <c r="T19" s="115"/>
      <c r="U19" s="115"/>
      <c r="V19" s="115"/>
      <c r="W19" s="115"/>
      <c r="X19" s="115"/>
      <c r="Y19" s="115"/>
      <c r="Z19" s="115"/>
      <c r="AA19" s="115"/>
      <c r="AB19" s="115"/>
      <c r="AC19" s="115"/>
      <c r="AD19" s="115"/>
      <c r="AE19" s="54"/>
      <c r="AF19" s="95"/>
    </row>
    <row r="20" spans="1:32" ht="14.25" x14ac:dyDescent="0.2">
      <c r="A20" s="244" t="s">
        <v>67</v>
      </c>
      <c r="B20" s="246" t="s">
        <v>68</v>
      </c>
      <c r="C20" s="270">
        <v>24247759</v>
      </c>
      <c r="D20" s="270">
        <v>23077849</v>
      </c>
      <c r="E20" s="269">
        <v>25457205</v>
      </c>
      <c r="F20" s="269">
        <v>20731095</v>
      </c>
      <c r="G20" s="269">
        <v>26072361</v>
      </c>
      <c r="H20" s="269">
        <v>27084012</v>
      </c>
      <c r="I20" s="269">
        <v>21903722</v>
      </c>
      <c r="J20" s="269">
        <v>21518463</v>
      </c>
      <c r="K20" s="269">
        <v>22723785</v>
      </c>
      <c r="L20" s="269">
        <v>22147049</v>
      </c>
      <c r="M20" s="269">
        <v>23178584</v>
      </c>
      <c r="N20" s="269">
        <v>22102023</v>
      </c>
      <c r="O20" s="269">
        <v>23437784</v>
      </c>
      <c r="P20" s="269">
        <v>22255314</v>
      </c>
      <c r="Q20" s="269">
        <v>25325253</v>
      </c>
      <c r="R20" s="269">
        <v>20073965</v>
      </c>
      <c r="S20" s="269">
        <v>24722282</v>
      </c>
      <c r="T20" s="97"/>
      <c r="U20" s="97"/>
      <c r="V20" s="97"/>
      <c r="W20" s="97"/>
      <c r="X20" s="97"/>
      <c r="Y20" s="97"/>
      <c r="Z20" s="97"/>
      <c r="AA20" s="97"/>
      <c r="AB20" s="97"/>
      <c r="AC20" s="97"/>
      <c r="AD20" s="97"/>
      <c r="AE20" s="54"/>
      <c r="AF20" s="95"/>
    </row>
    <row r="21" spans="1:32" ht="16.5" x14ac:dyDescent="0.2">
      <c r="A21" s="244"/>
      <c r="B21" s="246" t="s">
        <v>69</v>
      </c>
      <c r="C21" s="271">
        <v>26210000</v>
      </c>
      <c r="D21" s="271">
        <v>24940000</v>
      </c>
      <c r="E21" s="271">
        <v>27700000</v>
      </c>
      <c r="F21" s="271">
        <v>22660000</v>
      </c>
      <c r="G21" s="271">
        <v>28510000</v>
      </c>
      <c r="H21" s="271">
        <v>29680000</v>
      </c>
      <c r="I21" s="271">
        <v>24030000</v>
      </c>
      <c r="J21" s="271">
        <v>23830000</v>
      </c>
      <c r="K21" s="271">
        <v>25030000</v>
      </c>
      <c r="L21" s="271">
        <v>24460000</v>
      </c>
      <c r="M21" s="271">
        <v>25690000</v>
      </c>
      <c r="N21" s="271">
        <v>24570000</v>
      </c>
      <c r="O21" s="271">
        <v>26190000</v>
      </c>
      <c r="P21" s="271">
        <v>24890000</v>
      </c>
      <c r="Q21" s="271">
        <v>28350000</v>
      </c>
      <c r="R21" s="271">
        <v>22600000</v>
      </c>
      <c r="S21" s="272">
        <v>28050000</v>
      </c>
      <c r="AE21" s="54"/>
      <c r="AF21" s="95"/>
    </row>
    <row r="22" spans="1:32" ht="14.25" x14ac:dyDescent="0.2">
      <c r="A22" s="244"/>
      <c r="B22" s="247" t="s">
        <v>0</v>
      </c>
      <c r="C22" s="273"/>
      <c r="D22" s="273"/>
      <c r="E22" s="274"/>
      <c r="F22" s="274"/>
      <c r="G22" s="274"/>
      <c r="H22" s="274"/>
      <c r="I22" s="274"/>
      <c r="J22" s="274"/>
      <c r="K22" s="274"/>
      <c r="L22" s="274"/>
      <c r="M22" s="274"/>
      <c r="N22" s="274"/>
      <c r="O22" s="274"/>
      <c r="P22" s="274"/>
      <c r="Q22" s="274"/>
      <c r="R22" s="274"/>
      <c r="S22" s="275"/>
      <c r="T22" s="116"/>
      <c r="U22" s="117"/>
      <c r="V22" s="117"/>
      <c r="W22" s="117"/>
      <c r="X22" s="116"/>
      <c r="Y22" s="116"/>
      <c r="Z22" s="116"/>
      <c r="AA22" s="116"/>
      <c r="AB22" s="116"/>
      <c r="AC22" s="116"/>
      <c r="AD22" s="116"/>
      <c r="AE22" s="54"/>
      <c r="AF22" s="95"/>
    </row>
    <row r="23" spans="1:32" ht="16.5" x14ac:dyDescent="0.2">
      <c r="A23" s="246" t="s">
        <v>70</v>
      </c>
      <c r="B23" s="246" t="s">
        <v>71</v>
      </c>
      <c r="C23" s="270">
        <v>21829098</v>
      </c>
      <c r="D23" s="270">
        <v>20737607</v>
      </c>
      <c r="E23" s="269">
        <v>22681001</v>
      </c>
      <c r="F23" s="276">
        <v>18543556</v>
      </c>
      <c r="G23" s="276" t="s">
        <v>892</v>
      </c>
      <c r="H23" s="276" t="s">
        <v>892</v>
      </c>
      <c r="I23" s="276" t="s">
        <v>892</v>
      </c>
      <c r="J23" s="276" t="s">
        <v>892</v>
      </c>
      <c r="K23" s="276" t="s">
        <v>892</v>
      </c>
      <c r="L23" s="276" t="s">
        <v>892</v>
      </c>
      <c r="M23" s="269">
        <v>21095537</v>
      </c>
      <c r="N23" s="269">
        <v>20095474</v>
      </c>
      <c r="O23" s="269">
        <v>20769159</v>
      </c>
      <c r="P23" s="269">
        <v>19937926</v>
      </c>
      <c r="Q23" s="276">
        <v>22912119</v>
      </c>
      <c r="R23" s="258" t="s">
        <v>892</v>
      </c>
      <c r="S23" s="277">
        <v>22377596</v>
      </c>
      <c r="T23" s="112"/>
      <c r="U23" s="112"/>
      <c r="V23" s="112"/>
      <c r="W23" s="112"/>
      <c r="X23" s="97"/>
      <c r="Y23" s="97"/>
      <c r="Z23" s="97"/>
      <c r="AA23" s="97"/>
      <c r="AB23" s="97"/>
      <c r="AC23" s="112"/>
      <c r="AD23" s="97"/>
      <c r="AE23" s="54"/>
      <c r="AF23" s="95"/>
    </row>
    <row r="24" spans="1:32" ht="16.5" x14ac:dyDescent="0.2">
      <c r="A24" s="246"/>
      <c r="B24" s="246" t="s">
        <v>72</v>
      </c>
      <c r="C24" s="270">
        <v>1180482</v>
      </c>
      <c r="D24" s="270">
        <v>1137888</v>
      </c>
      <c r="E24" s="269">
        <v>1213132</v>
      </c>
      <c r="F24" s="276">
        <v>1114284</v>
      </c>
      <c r="G24" s="276" t="s">
        <v>892</v>
      </c>
      <c r="H24" s="276" t="s">
        <v>892</v>
      </c>
      <c r="I24" s="276" t="s">
        <v>892</v>
      </c>
      <c r="J24" s="276" t="s">
        <v>892</v>
      </c>
      <c r="K24" s="276" t="s">
        <v>892</v>
      </c>
      <c r="L24" s="276" t="s">
        <v>892</v>
      </c>
      <c r="M24" s="269">
        <v>1125374</v>
      </c>
      <c r="N24" s="269">
        <v>1090615</v>
      </c>
      <c r="O24" s="269">
        <v>1218119</v>
      </c>
      <c r="P24" s="269">
        <v>1147041</v>
      </c>
      <c r="Q24" s="276">
        <v>1240955</v>
      </c>
      <c r="R24" s="258" t="s">
        <v>892</v>
      </c>
      <c r="S24" s="269">
        <v>1357357</v>
      </c>
      <c r="T24" s="112"/>
      <c r="U24" s="112"/>
      <c r="V24" s="112"/>
      <c r="W24" s="112"/>
      <c r="X24" s="97"/>
      <c r="Y24" s="97"/>
      <c r="Z24" s="97"/>
      <c r="AA24" s="97"/>
      <c r="AB24" s="97"/>
      <c r="AC24" s="112"/>
      <c r="AD24" s="97"/>
      <c r="AE24" s="54"/>
      <c r="AF24" s="95"/>
    </row>
    <row r="25" spans="1:32" ht="14.25" x14ac:dyDescent="0.2">
      <c r="A25" s="246"/>
      <c r="B25" s="246" t="s">
        <v>73</v>
      </c>
      <c r="C25" s="270">
        <v>1238179</v>
      </c>
      <c r="D25" s="270">
        <v>1202354</v>
      </c>
      <c r="E25" s="269">
        <v>1563072</v>
      </c>
      <c r="F25" s="276">
        <v>1073255</v>
      </c>
      <c r="G25" s="276" t="s">
        <v>892</v>
      </c>
      <c r="H25" s="276" t="s">
        <v>892</v>
      </c>
      <c r="I25" s="276" t="s">
        <v>892</v>
      </c>
      <c r="J25" s="276" t="s">
        <v>892</v>
      </c>
      <c r="K25" s="276" t="s">
        <v>892</v>
      </c>
      <c r="L25" s="276" t="s">
        <v>892</v>
      </c>
      <c r="M25" s="269">
        <v>957673</v>
      </c>
      <c r="N25" s="269">
        <v>915934</v>
      </c>
      <c r="O25" s="269">
        <v>1450506</v>
      </c>
      <c r="P25" s="269">
        <v>1170347</v>
      </c>
      <c r="Q25" s="276">
        <v>1172179</v>
      </c>
      <c r="R25" s="258" t="s">
        <v>892</v>
      </c>
      <c r="S25" s="269">
        <v>987329</v>
      </c>
      <c r="T25" s="112"/>
      <c r="U25" s="112"/>
      <c r="V25" s="112"/>
      <c r="W25" s="112"/>
      <c r="X25" s="97"/>
      <c r="Y25" s="97"/>
      <c r="Z25" s="97"/>
      <c r="AA25" s="97"/>
      <c r="AB25" s="97"/>
      <c r="AC25" s="112"/>
      <c r="AD25" s="97"/>
      <c r="AE25" s="95"/>
      <c r="AF25" s="95"/>
    </row>
    <row r="26" spans="1:32" ht="14.25" x14ac:dyDescent="0.2">
      <c r="A26" s="246"/>
      <c r="B26" s="248"/>
      <c r="C26" s="278"/>
      <c r="D26" s="278"/>
      <c r="E26" s="278"/>
      <c r="F26" s="278"/>
      <c r="G26" s="278"/>
      <c r="H26" s="278"/>
      <c r="I26" s="278"/>
      <c r="J26" s="278"/>
      <c r="K26" s="278"/>
      <c r="L26" s="278"/>
      <c r="M26" s="278"/>
      <c r="N26" s="278"/>
      <c r="O26" s="278"/>
      <c r="P26" s="278"/>
      <c r="Q26" s="278"/>
      <c r="R26" s="278"/>
      <c r="S26" s="278"/>
      <c r="T26" s="110"/>
      <c r="U26" s="110"/>
      <c r="V26" s="110"/>
      <c r="W26" s="110"/>
      <c r="X26" s="110"/>
      <c r="Y26" s="110"/>
      <c r="Z26" s="110"/>
      <c r="AA26" s="110"/>
      <c r="AB26" s="110"/>
      <c r="AC26" s="110"/>
      <c r="AD26" s="110"/>
      <c r="AE26" s="54"/>
      <c r="AF26" s="95"/>
    </row>
    <row r="27" spans="1:32" ht="16.5" x14ac:dyDescent="0.2">
      <c r="A27" s="246" t="s">
        <v>74</v>
      </c>
      <c r="B27" s="246" t="s">
        <v>47</v>
      </c>
      <c r="C27" s="270">
        <v>13013706</v>
      </c>
      <c r="D27" s="270">
        <v>12225437</v>
      </c>
      <c r="E27" s="269">
        <v>13632883</v>
      </c>
      <c r="F27" s="269">
        <v>10978238</v>
      </c>
      <c r="G27" s="269">
        <v>13137630</v>
      </c>
      <c r="H27" s="269">
        <v>13447025</v>
      </c>
      <c r="I27" s="269">
        <v>11495027</v>
      </c>
      <c r="J27" s="269">
        <v>11517012</v>
      </c>
      <c r="K27" s="269">
        <v>12157418</v>
      </c>
      <c r="L27" s="269">
        <v>12052306</v>
      </c>
      <c r="M27" s="269">
        <v>12510116</v>
      </c>
      <c r="N27" s="269">
        <v>11933897</v>
      </c>
      <c r="O27" s="269">
        <v>11196190</v>
      </c>
      <c r="P27" s="269">
        <v>11837556</v>
      </c>
      <c r="Q27" s="276">
        <v>12008757</v>
      </c>
      <c r="R27" s="258" t="s">
        <v>892</v>
      </c>
      <c r="S27" s="258" t="s">
        <v>892</v>
      </c>
      <c r="T27" s="97"/>
      <c r="U27" s="97"/>
      <c r="V27" s="97"/>
      <c r="W27" s="97"/>
      <c r="X27" s="97"/>
      <c r="Y27" s="97"/>
      <c r="Z27" s="97"/>
      <c r="AA27" s="97"/>
      <c r="AB27" s="97"/>
      <c r="AC27" s="112"/>
      <c r="AD27" s="112"/>
      <c r="AE27" s="54"/>
      <c r="AF27" s="95"/>
    </row>
    <row r="28" spans="1:32" ht="15.75" customHeight="1" x14ac:dyDescent="0.2">
      <c r="A28" s="246"/>
      <c r="B28" s="246" t="s">
        <v>41</v>
      </c>
      <c r="C28" s="270">
        <v>10591626</v>
      </c>
      <c r="D28" s="270">
        <v>10084857</v>
      </c>
      <c r="E28" s="269">
        <v>11154494</v>
      </c>
      <c r="F28" s="269">
        <v>9120988</v>
      </c>
      <c r="G28" s="269">
        <v>12157135</v>
      </c>
      <c r="H28" s="269">
        <v>12840405</v>
      </c>
      <c r="I28" s="269">
        <v>9839425</v>
      </c>
      <c r="J28" s="269">
        <v>9458569</v>
      </c>
      <c r="K28" s="269">
        <v>10002144</v>
      </c>
      <c r="L28" s="269">
        <v>9539622</v>
      </c>
      <c r="M28" s="269">
        <v>10064851</v>
      </c>
      <c r="N28" s="269">
        <v>9576857</v>
      </c>
      <c r="O28" s="269">
        <v>11139982</v>
      </c>
      <c r="P28" s="269">
        <v>9744028</v>
      </c>
      <c r="Q28" s="276">
        <v>12347959</v>
      </c>
      <c r="R28" s="258" t="s">
        <v>892</v>
      </c>
      <c r="S28" s="258" t="s">
        <v>892</v>
      </c>
      <c r="T28" s="97"/>
      <c r="U28" s="97"/>
      <c r="V28" s="97"/>
      <c r="W28" s="97"/>
      <c r="X28" s="97"/>
      <c r="Y28" s="97"/>
      <c r="Z28" s="97"/>
      <c r="AA28" s="97"/>
      <c r="AB28" s="97"/>
      <c r="AC28" s="112"/>
      <c r="AD28" s="112"/>
      <c r="AE28" s="54"/>
      <c r="AF28" s="95"/>
    </row>
    <row r="29" spans="1:32" ht="15.75" customHeight="1" x14ac:dyDescent="0.2">
      <c r="A29" s="246"/>
      <c r="B29" s="246" t="s">
        <v>73</v>
      </c>
      <c r="C29" s="270">
        <v>642427</v>
      </c>
      <c r="D29" s="270">
        <v>767555</v>
      </c>
      <c r="E29" s="269">
        <v>669828</v>
      </c>
      <c r="F29" s="269">
        <v>631869</v>
      </c>
      <c r="G29" s="269">
        <v>777596</v>
      </c>
      <c r="H29" s="269">
        <v>796582</v>
      </c>
      <c r="I29" s="269">
        <v>569270</v>
      </c>
      <c r="J29" s="269">
        <v>542882</v>
      </c>
      <c r="K29" s="269">
        <v>564223</v>
      </c>
      <c r="L29" s="269">
        <v>555121</v>
      </c>
      <c r="M29" s="269">
        <v>603617</v>
      </c>
      <c r="N29" s="269">
        <v>591269</v>
      </c>
      <c r="O29" s="269">
        <v>1101612</v>
      </c>
      <c r="P29" s="269">
        <v>673730</v>
      </c>
      <c r="Q29" s="276">
        <v>968537</v>
      </c>
      <c r="R29" s="258" t="s">
        <v>892</v>
      </c>
      <c r="S29" s="258" t="s">
        <v>892</v>
      </c>
      <c r="T29" s="97"/>
      <c r="U29" s="97"/>
      <c r="V29" s="97"/>
      <c r="W29" s="97"/>
      <c r="X29" s="97"/>
      <c r="Y29" s="97"/>
      <c r="Z29" s="97"/>
      <c r="AA29" s="97"/>
      <c r="AB29" s="97"/>
      <c r="AC29" s="112"/>
      <c r="AD29" s="112"/>
      <c r="AE29" s="54"/>
      <c r="AF29" s="95"/>
    </row>
    <row r="30" spans="1:32" ht="14.25" x14ac:dyDescent="0.2">
      <c r="A30" s="244"/>
      <c r="B30" s="247"/>
      <c r="C30" s="279"/>
      <c r="D30" s="279"/>
      <c r="E30" s="279"/>
      <c r="F30" s="279"/>
      <c r="G30" s="279"/>
      <c r="H30" s="279"/>
      <c r="I30" s="279"/>
      <c r="J30" s="279"/>
      <c r="K30" s="279"/>
      <c r="L30" s="279"/>
      <c r="M30" s="279"/>
      <c r="N30" s="279"/>
      <c r="O30" s="279"/>
      <c r="P30" s="279"/>
      <c r="Q30" s="279"/>
      <c r="R30" s="279"/>
      <c r="S30" s="279"/>
      <c r="T30" s="110"/>
      <c r="U30" s="110"/>
      <c r="V30" s="110"/>
      <c r="W30" s="110"/>
      <c r="X30" s="110"/>
      <c r="Y30" s="110"/>
      <c r="Z30" s="110"/>
      <c r="AA30" s="110"/>
      <c r="AB30" s="110"/>
      <c r="AC30" s="110"/>
      <c r="AD30" s="110"/>
      <c r="AE30" s="54"/>
      <c r="AF30" s="95"/>
    </row>
    <row r="31" spans="1:32" ht="16.5" x14ac:dyDescent="0.2">
      <c r="A31" s="246" t="s">
        <v>75</v>
      </c>
      <c r="B31" s="246" t="s">
        <v>76</v>
      </c>
      <c r="C31" s="270">
        <v>20077508</v>
      </c>
      <c r="D31" s="270">
        <v>18968244</v>
      </c>
      <c r="E31" s="269">
        <v>21071391</v>
      </c>
      <c r="F31" s="269">
        <v>17092897</v>
      </c>
      <c r="G31" s="269">
        <v>21768314</v>
      </c>
      <c r="H31" s="269">
        <v>22715005</v>
      </c>
      <c r="I31" s="269">
        <v>18326037</v>
      </c>
      <c r="J31" s="269">
        <v>17850205</v>
      </c>
      <c r="K31" s="269">
        <v>18842393</v>
      </c>
      <c r="L31" s="269">
        <v>18361438</v>
      </c>
      <c r="M31" s="269">
        <v>19229730</v>
      </c>
      <c r="N31" s="269">
        <v>18307691</v>
      </c>
      <c r="O31" s="269">
        <v>19015069</v>
      </c>
      <c r="P31" s="269">
        <v>18398787</v>
      </c>
      <c r="Q31" s="269">
        <v>20784821</v>
      </c>
      <c r="R31" s="269">
        <v>15722979</v>
      </c>
      <c r="S31" s="269">
        <v>19516488</v>
      </c>
      <c r="T31" s="97"/>
      <c r="U31" s="97"/>
      <c r="V31" s="97"/>
      <c r="W31" s="97"/>
      <c r="X31" s="97"/>
      <c r="Y31" s="97"/>
      <c r="Z31" s="97"/>
      <c r="AA31" s="97"/>
      <c r="AB31" s="97"/>
      <c r="AC31" s="97"/>
      <c r="AD31" s="97"/>
      <c r="AE31" s="54"/>
      <c r="AF31" s="95"/>
    </row>
    <row r="32" spans="1:32" ht="14.25" x14ac:dyDescent="0.2">
      <c r="A32" s="246"/>
      <c r="B32" s="246" t="s">
        <v>77</v>
      </c>
      <c r="C32" s="270">
        <v>227701</v>
      </c>
      <c r="D32" s="270">
        <v>225067</v>
      </c>
      <c r="E32" s="269">
        <v>261491</v>
      </c>
      <c r="F32" s="269">
        <v>209351</v>
      </c>
      <c r="G32" s="269">
        <v>236661</v>
      </c>
      <c r="H32" s="269">
        <v>238842</v>
      </c>
      <c r="I32" s="269">
        <v>195318</v>
      </c>
      <c r="J32" s="269">
        <v>206168</v>
      </c>
      <c r="K32" s="269">
        <v>213725</v>
      </c>
      <c r="L32" s="269">
        <v>200295</v>
      </c>
      <c r="M32" s="269">
        <v>212093</v>
      </c>
      <c r="N32" s="269">
        <v>205406</v>
      </c>
      <c r="O32" s="269">
        <v>227199</v>
      </c>
      <c r="P32" s="269">
        <v>218680</v>
      </c>
      <c r="Q32" s="269">
        <v>269379</v>
      </c>
      <c r="R32" s="269">
        <v>204123</v>
      </c>
      <c r="S32" s="269">
        <v>223376</v>
      </c>
      <c r="T32" s="97"/>
      <c r="W32" s="97"/>
      <c r="X32" s="97"/>
      <c r="Y32" s="97"/>
      <c r="Z32" s="97"/>
      <c r="AA32" s="97"/>
      <c r="AB32" s="97"/>
      <c r="AC32" s="97"/>
      <c r="AD32" s="97"/>
      <c r="AE32" s="54"/>
      <c r="AF32" s="95"/>
    </row>
    <row r="33" spans="1:32" ht="14.25" x14ac:dyDescent="0.2">
      <c r="A33" s="249"/>
      <c r="B33" s="246" t="s">
        <v>78</v>
      </c>
      <c r="C33" s="270">
        <v>3397218</v>
      </c>
      <c r="D33" s="270">
        <v>3216258</v>
      </c>
      <c r="E33" s="269">
        <v>3556658</v>
      </c>
      <c r="F33" s="269">
        <v>2885937</v>
      </c>
      <c r="G33" s="269">
        <v>3381994</v>
      </c>
      <c r="H33" s="269">
        <v>3443405</v>
      </c>
      <c r="I33" s="269">
        <v>2916246</v>
      </c>
      <c r="J33" s="269">
        <v>3058011</v>
      </c>
      <c r="K33" s="269">
        <v>3205191</v>
      </c>
      <c r="L33" s="269">
        <v>3117394</v>
      </c>
      <c r="M33" s="269">
        <v>3229719</v>
      </c>
      <c r="N33" s="269">
        <v>3094311</v>
      </c>
      <c r="O33" s="269">
        <v>3223863</v>
      </c>
      <c r="P33" s="269">
        <v>3079355</v>
      </c>
      <c r="Q33" s="269">
        <v>3446596</v>
      </c>
      <c r="R33" s="269">
        <v>2562035</v>
      </c>
      <c r="S33" s="269">
        <v>2977244</v>
      </c>
      <c r="T33" s="97"/>
      <c r="W33" s="97"/>
      <c r="X33" s="97"/>
      <c r="Y33" s="97"/>
      <c r="Z33" s="97"/>
      <c r="AA33" s="97"/>
      <c r="AB33" s="97"/>
      <c r="AC33" s="97"/>
      <c r="AD33" s="97"/>
      <c r="AE33" s="54"/>
      <c r="AF33" s="95"/>
    </row>
    <row r="34" spans="1:32" ht="14.25" x14ac:dyDescent="0.2">
      <c r="A34" s="249"/>
      <c r="B34" s="246" t="s">
        <v>79</v>
      </c>
      <c r="C34" s="270">
        <v>117818</v>
      </c>
      <c r="D34" s="270">
        <v>111657</v>
      </c>
      <c r="E34" s="269">
        <v>128328</v>
      </c>
      <c r="F34" s="269">
        <v>100587</v>
      </c>
      <c r="G34" s="269">
        <v>124484</v>
      </c>
      <c r="H34" s="269">
        <v>126808</v>
      </c>
      <c r="I34" s="269">
        <v>108319</v>
      </c>
      <c r="J34" s="269">
        <v>97233</v>
      </c>
      <c r="K34" s="269">
        <v>109325</v>
      </c>
      <c r="L34" s="269">
        <v>108586</v>
      </c>
      <c r="M34" s="269">
        <v>113668</v>
      </c>
      <c r="N34" s="269">
        <v>107608</v>
      </c>
      <c r="O34" s="269">
        <v>108071</v>
      </c>
      <c r="P34" s="269">
        <v>107593</v>
      </c>
      <c r="Q34" s="269">
        <v>123552</v>
      </c>
      <c r="R34" s="269">
        <v>77380</v>
      </c>
      <c r="S34" s="269">
        <v>93366</v>
      </c>
      <c r="T34" s="97"/>
      <c r="W34" s="97"/>
      <c r="X34" s="97"/>
      <c r="Y34" s="97"/>
      <c r="Z34" s="97"/>
      <c r="AA34" s="97"/>
      <c r="AB34" s="97"/>
      <c r="AC34" s="97"/>
      <c r="AD34" s="97"/>
      <c r="AE34" s="54"/>
      <c r="AF34" s="95"/>
    </row>
    <row r="35" spans="1:32" ht="14.25" x14ac:dyDescent="0.2">
      <c r="A35" s="249"/>
      <c r="B35" s="246" t="s">
        <v>73</v>
      </c>
      <c r="C35" s="270">
        <v>427514</v>
      </c>
      <c r="D35" s="270">
        <v>556623</v>
      </c>
      <c r="E35" s="269">
        <v>439337</v>
      </c>
      <c r="F35" s="269">
        <v>442323</v>
      </c>
      <c r="G35" s="269">
        <v>560908</v>
      </c>
      <c r="H35" s="269">
        <v>559952</v>
      </c>
      <c r="I35" s="269">
        <v>357802</v>
      </c>
      <c r="J35" s="269">
        <v>306846</v>
      </c>
      <c r="K35" s="269">
        <v>353151</v>
      </c>
      <c r="L35" s="269">
        <v>359336</v>
      </c>
      <c r="M35" s="269">
        <v>393374</v>
      </c>
      <c r="N35" s="269">
        <v>387007</v>
      </c>
      <c r="O35" s="269">
        <v>863582</v>
      </c>
      <c r="P35" s="269">
        <v>450899</v>
      </c>
      <c r="Q35" s="269">
        <v>700905</v>
      </c>
      <c r="R35" s="269">
        <v>1507448</v>
      </c>
      <c r="S35" s="269">
        <v>1911808</v>
      </c>
      <c r="T35" s="97"/>
      <c r="W35" s="97"/>
      <c r="X35" s="97"/>
      <c r="Y35" s="97"/>
      <c r="Z35" s="97"/>
      <c r="AA35" s="97"/>
      <c r="AB35" s="97"/>
      <c r="AC35" s="97"/>
      <c r="AD35" s="97"/>
      <c r="AE35" s="54"/>
      <c r="AF35" s="95"/>
    </row>
    <row r="36" spans="1:32" ht="14.25" x14ac:dyDescent="0.2">
      <c r="A36" s="249"/>
      <c r="B36" s="250"/>
      <c r="C36" s="275"/>
      <c r="D36" s="280"/>
      <c r="E36" s="280"/>
      <c r="F36" s="280"/>
      <c r="G36" s="280"/>
      <c r="H36" s="280"/>
      <c r="I36" s="280"/>
      <c r="J36" s="280"/>
      <c r="K36" s="280"/>
      <c r="L36" s="280"/>
      <c r="M36" s="280"/>
      <c r="N36" s="280"/>
      <c r="O36" s="280"/>
      <c r="P36" s="280"/>
      <c r="Q36" s="280"/>
      <c r="R36" s="280"/>
      <c r="S36" s="280"/>
      <c r="T36" s="97"/>
      <c r="W36" s="97"/>
      <c r="X36" s="97"/>
      <c r="Y36" s="97"/>
      <c r="Z36" s="97"/>
      <c r="AA36" s="97"/>
      <c r="AB36" s="97"/>
      <c r="AC36" s="97"/>
      <c r="AD36" s="97"/>
      <c r="AE36" s="54"/>
      <c r="AF36" s="95"/>
    </row>
    <row r="37" spans="1:32" ht="14.25" x14ac:dyDescent="0.2">
      <c r="A37" s="332" t="s">
        <v>80</v>
      </c>
      <c r="B37" s="85" t="s">
        <v>81</v>
      </c>
      <c r="C37" s="95">
        <v>10081364</v>
      </c>
      <c r="D37" s="95">
        <v>9772483</v>
      </c>
      <c r="E37" s="95">
        <v>10759526</v>
      </c>
      <c r="F37" s="95">
        <v>9133829</v>
      </c>
      <c r="G37" s="95">
        <v>10374226</v>
      </c>
      <c r="H37" s="95">
        <v>10884888</v>
      </c>
      <c r="I37" s="95">
        <v>8991969</v>
      </c>
      <c r="J37" s="95">
        <v>9263514</v>
      </c>
      <c r="K37" s="95">
        <v>9748271</v>
      </c>
      <c r="L37" s="95">
        <v>9455346</v>
      </c>
      <c r="M37" s="95">
        <v>9878752</v>
      </c>
      <c r="N37" s="95">
        <v>9571187</v>
      </c>
      <c r="O37" s="95">
        <v>10085125</v>
      </c>
      <c r="P37" s="95">
        <v>9544136</v>
      </c>
      <c r="Q37" s="95">
        <v>11200735</v>
      </c>
      <c r="R37" s="95">
        <v>9056443</v>
      </c>
      <c r="S37" s="95">
        <v>10140154</v>
      </c>
      <c r="T37" s="97"/>
      <c r="W37" s="97"/>
      <c r="X37" s="97"/>
      <c r="Y37" s="97"/>
      <c r="Z37" s="97"/>
      <c r="AA37" s="97"/>
      <c r="AB37" s="97"/>
      <c r="AC37" s="97"/>
      <c r="AD37" s="97"/>
      <c r="AE37" s="95"/>
      <c r="AF37" s="95"/>
    </row>
    <row r="38" spans="1:32" ht="14.25" x14ac:dyDescent="0.2">
      <c r="A38" s="332"/>
      <c r="B38" s="85" t="s">
        <v>82</v>
      </c>
      <c r="C38" s="95">
        <v>1640243</v>
      </c>
      <c r="D38" s="95">
        <v>1572423</v>
      </c>
      <c r="E38" s="95">
        <v>1827271</v>
      </c>
      <c r="F38" s="95">
        <v>1269021</v>
      </c>
      <c r="G38" s="95">
        <v>1722686</v>
      </c>
      <c r="H38" s="95">
        <v>1775363</v>
      </c>
      <c r="I38" s="95">
        <v>1494958</v>
      </c>
      <c r="J38" s="95">
        <v>1551319</v>
      </c>
      <c r="K38" s="95">
        <v>1566766</v>
      </c>
      <c r="L38" s="95">
        <v>1534329</v>
      </c>
      <c r="M38" s="95">
        <v>1642579</v>
      </c>
      <c r="N38" s="95">
        <v>1415687</v>
      </c>
      <c r="O38" s="95">
        <v>1640568</v>
      </c>
      <c r="P38" s="95">
        <v>1511312</v>
      </c>
      <c r="Q38" s="95">
        <v>1863956</v>
      </c>
      <c r="R38" s="95">
        <v>1397706</v>
      </c>
      <c r="S38" s="95">
        <v>1703664</v>
      </c>
      <c r="T38" s="97"/>
      <c r="W38" s="97"/>
      <c r="X38" s="97"/>
      <c r="Y38" s="97"/>
      <c r="Z38" s="97"/>
      <c r="AA38" s="97"/>
      <c r="AB38" s="97"/>
      <c r="AC38" s="97"/>
      <c r="AD38" s="97"/>
      <c r="AE38" s="54"/>
      <c r="AF38" s="95"/>
    </row>
    <row r="39" spans="1:32" ht="14.25" x14ac:dyDescent="0.2">
      <c r="A39" s="249"/>
      <c r="B39" s="85" t="s">
        <v>83</v>
      </c>
      <c r="C39" s="95">
        <v>4810597</v>
      </c>
      <c r="D39" s="95">
        <v>4561918</v>
      </c>
      <c r="E39" s="95">
        <v>5377339</v>
      </c>
      <c r="F39" s="95">
        <v>3925943</v>
      </c>
      <c r="G39" s="95">
        <v>5089539</v>
      </c>
      <c r="H39" s="95">
        <v>5496296</v>
      </c>
      <c r="I39" s="95">
        <v>4535058</v>
      </c>
      <c r="J39" s="95">
        <v>4350727</v>
      </c>
      <c r="K39" s="95">
        <v>4814953</v>
      </c>
      <c r="L39" s="95">
        <v>4528044</v>
      </c>
      <c r="M39" s="95">
        <v>4456900</v>
      </c>
      <c r="N39" s="95">
        <v>4223870</v>
      </c>
      <c r="O39" s="95">
        <v>4749654</v>
      </c>
      <c r="P39" s="95">
        <v>4545332</v>
      </c>
      <c r="Q39" s="95">
        <v>5466212</v>
      </c>
      <c r="R39" s="95">
        <v>3756156</v>
      </c>
      <c r="S39" s="95">
        <v>5098249</v>
      </c>
      <c r="T39" s="97"/>
      <c r="W39" s="97"/>
      <c r="X39" s="97"/>
      <c r="Y39" s="97"/>
      <c r="Z39" s="97"/>
      <c r="AA39" s="97"/>
      <c r="AB39" s="97"/>
      <c r="AC39" s="97"/>
      <c r="AD39" s="97"/>
      <c r="AE39" s="54"/>
      <c r="AF39" s="95"/>
    </row>
    <row r="40" spans="1:32" ht="14.25" x14ac:dyDescent="0.2">
      <c r="A40" s="246"/>
      <c r="B40" s="85" t="s">
        <v>84</v>
      </c>
      <c r="C40" s="95">
        <v>3447473</v>
      </c>
      <c r="D40" s="95">
        <v>3312613</v>
      </c>
      <c r="E40" s="95">
        <v>3243229</v>
      </c>
      <c r="F40" s="95">
        <v>2848522</v>
      </c>
      <c r="G40" s="95">
        <v>3739239</v>
      </c>
      <c r="H40" s="95">
        <v>3936693</v>
      </c>
      <c r="I40" s="95">
        <v>3030103</v>
      </c>
      <c r="J40" s="95">
        <v>2893761</v>
      </c>
      <c r="K40" s="95">
        <v>3041511</v>
      </c>
      <c r="L40" s="95">
        <v>2957537</v>
      </c>
      <c r="M40" s="95">
        <v>3277839</v>
      </c>
      <c r="N40" s="95">
        <v>2995154</v>
      </c>
      <c r="O40" s="95">
        <v>3263607</v>
      </c>
      <c r="P40" s="95">
        <v>3184579</v>
      </c>
      <c r="Q40" s="95">
        <v>3086799</v>
      </c>
      <c r="R40" s="95">
        <v>2666444</v>
      </c>
      <c r="S40" s="95">
        <v>3568610</v>
      </c>
      <c r="T40" s="112"/>
      <c r="U40" s="112"/>
      <c r="V40" s="112"/>
      <c r="W40" s="112"/>
      <c r="X40" s="112"/>
      <c r="Y40" s="112"/>
      <c r="Z40" s="112"/>
      <c r="AA40" s="112"/>
      <c r="AB40" s="112"/>
      <c r="AC40" s="112"/>
      <c r="AD40" s="112"/>
      <c r="AE40" s="18"/>
    </row>
    <row r="41" spans="1:32" ht="14.25" x14ac:dyDescent="0.2">
      <c r="A41" s="249"/>
      <c r="B41" s="85" t="s">
        <v>85</v>
      </c>
      <c r="C41" s="95">
        <v>1868164</v>
      </c>
      <c r="D41" s="95">
        <v>1763295</v>
      </c>
      <c r="E41" s="95">
        <v>1723557</v>
      </c>
      <c r="F41" s="95">
        <v>1555793</v>
      </c>
      <c r="G41" s="95">
        <v>2141814</v>
      </c>
      <c r="H41" s="95">
        <v>2167790</v>
      </c>
      <c r="I41" s="95">
        <v>1657505</v>
      </c>
      <c r="J41" s="95">
        <v>1463299</v>
      </c>
      <c r="K41" s="95">
        <v>1543498</v>
      </c>
      <c r="L41" s="95">
        <v>1576537</v>
      </c>
      <c r="M41" s="95">
        <v>1734729</v>
      </c>
      <c r="N41" s="95">
        <v>1652982</v>
      </c>
      <c r="O41" s="95">
        <v>1613979</v>
      </c>
      <c r="P41" s="95">
        <v>1601934</v>
      </c>
      <c r="Q41" s="95">
        <v>1543150</v>
      </c>
      <c r="R41" s="95">
        <v>1378474</v>
      </c>
      <c r="S41" s="95">
        <v>1872641</v>
      </c>
      <c r="T41" s="97"/>
      <c r="U41" s="97"/>
      <c r="V41" s="97"/>
      <c r="W41" s="97"/>
      <c r="X41" s="97"/>
      <c r="Y41" s="97"/>
      <c r="Z41" s="97"/>
      <c r="AA41" s="97"/>
      <c r="AB41" s="97"/>
      <c r="AC41" s="97"/>
      <c r="AD41" s="97"/>
      <c r="AE41" s="18"/>
    </row>
    <row r="42" spans="1:32" ht="14.25" x14ac:dyDescent="0.2">
      <c r="A42" s="246"/>
      <c r="B42" s="85" t="s">
        <v>86</v>
      </c>
      <c r="C42" s="95">
        <v>1301916</v>
      </c>
      <c r="D42" s="95">
        <v>1167847</v>
      </c>
      <c r="E42" s="95">
        <v>1207115</v>
      </c>
      <c r="F42" s="95">
        <v>1038210</v>
      </c>
      <c r="G42" s="95">
        <v>1469393</v>
      </c>
      <c r="H42" s="95">
        <v>1446736</v>
      </c>
      <c r="I42" s="95">
        <v>1095687</v>
      </c>
      <c r="J42" s="95">
        <v>997955</v>
      </c>
      <c r="K42" s="95">
        <v>1060082</v>
      </c>
      <c r="L42" s="95">
        <v>1081584</v>
      </c>
      <c r="M42" s="95">
        <v>1172992</v>
      </c>
      <c r="N42" s="95">
        <v>1145416</v>
      </c>
      <c r="O42" s="95">
        <v>1097437</v>
      </c>
      <c r="P42" s="95">
        <v>1039884</v>
      </c>
      <c r="Q42" s="95">
        <v>1035955</v>
      </c>
      <c r="R42" s="95">
        <v>936040</v>
      </c>
      <c r="S42" s="95">
        <v>1239216</v>
      </c>
      <c r="T42" s="97"/>
      <c r="U42" s="97"/>
      <c r="V42" s="97"/>
      <c r="W42" s="97"/>
      <c r="X42" s="97"/>
      <c r="Y42" s="97"/>
      <c r="Z42" s="97"/>
      <c r="AA42" s="97"/>
      <c r="AB42" s="97"/>
      <c r="AC42" s="97"/>
      <c r="AD42" s="97"/>
      <c r="AE42" s="18"/>
    </row>
    <row r="43" spans="1:32" ht="14.25" x14ac:dyDescent="0.2">
      <c r="A43" s="246"/>
      <c r="B43" s="85" t="s">
        <v>87</v>
      </c>
      <c r="C43" s="95">
        <v>1092643</v>
      </c>
      <c r="D43" s="95">
        <v>921658</v>
      </c>
      <c r="E43" s="95">
        <v>1312692</v>
      </c>
      <c r="F43" s="95">
        <v>954644</v>
      </c>
      <c r="G43" s="95">
        <v>1529780</v>
      </c>
      <c r="H43" s="95">
        <v>1366740</v>
      </c>
      <c r="I43" s="95">
        <v>1090039</v>
      </c>
      <c r="J43" s="95">
        <v>990121</v>
      </c>
      <c r="K43" s="95">
        <v>939374</v>
      </c>
      <c r="L43" s="95">
        <v>1004906</v>
      </c>
      <c r="M43" s="95">
        <v>1005579</v>
      </c>
      <c r="N43" s="95">
        <v>1089463</v>
      </c>
      <c r="O43" s="95">
        <v>979321</v>
      </c>
      <c r="P43" s="95">
        <v>820480</v>
      </c>
      <c r="Q43" s="95">
        <v>1119772</v>
      </c>
      <c r="R43" s="95">
        <v>877015</v>
      </c>
      <c r="S43" s="95">
        <v>1092670</v>
      </c>
      <c r="T43" s="97"/>
      <c r="U43" s="97"/>
      <c r="V43" s="97"/>
      <c r="W43" s="97"/>
      <c r="X43" s="97"/>
      <c r="Y43" s="97"/>
      <c r="Z43" s="97"/>
      <c r="AA43" s="97"/>
      <c r="AB43" s="97"/>
      <c r="AC43" s="97"/>
      <c r="AD43" s="97"/>
      <c r="AE43" s="18"/>
    </row>
    <row r="44" spans="1:32" ht="14.25" x14ac:dyDescent="0.2">
      <c r="A44" s="246"/>
      <c r="B44" s="85" t="s">
        <v>88</v>
      </c>
      <c r="C44" s="95">
        <v>5359</v>
      </c>
      <c r="D44" s="95">
        <v>5612</v>
      </c>
      <c r="E44" s="95">
        <v>6476</v>
      </c>
      <c r="F44" s="95">
        <v>5133</v>
      </c>
      <c r="G44" s="95">
        <v>5684</v>
      </c>
      <c r="H44" s="95">
        <v>9506</v>
      </c>
      <c r="I44" s="95">
        <v>8403</v>
      </c>
      <c r="J44" s="95">
        <v>7767</v>
      </c>
      <c r="K44" s="95">
        <v>9330</v>
      </c>
      <c r="L44" s="95">
        <v>8766</v>
      </c>
      <c r="M44" s="95">
        <v>9214</v>
      </c>
      <c r="N44" s="95">
        <v>8264</v>
      </c>
      <c r="O44" s="95">
        <v>8093</v>
      </c>
      <c r="P44" s="95">
        <v>7657</v>
      </c>
      <c r="Q44" s="95">
        <v>8674</v>
      </c>
      <c r="R44" s="95">
        <v>5687</v>
      </c>
      <c r="S44" s="95">
        <v>7078</v>
      </c>
      <c r="T44" s="97"/>
      <c r="U44" s="97"/>
      <c r="V44" s="97"/>
      <c r="W44" s="97"/>
      <c r="X44" s="97"/>
      <c r="Y44" s="97"/>
      <c r="Z44" s="97"/>
      <c r="AA44" s="97"/>
      <c r="AB44" s="97"/>
      <c r="AC44" s="97"/>
      <c r="AD44" s="97"/>
    </row>
    <row r="45" spans="1:32" ht="14.25" x14ac:dyDescent="0.2">
      <c r="A45" s="246"/>
      <c r="B45" s="246"/>
      <c r="C45" s="283"/>
      <c r="D45" s="281"/>
      <c r="E45" s="281"/>
      <c r="F45" s="281"/>
      <c r="G45" s="281"/>
      <c r="H45" s="281"/>
      <c r="I45" s="281"/>
      <c r="J45" s="281"/>
      <c r="K45" s="281"/>
      <c r="L45" s="281"/>
      <c r="M45" s="281"/>
      <c r="N45" s="281"/>
      <c r="O45" s="281"/>
      <c r="P45" s="281"/>
      <c r="Q45" s="281"/>
      <c r="R45" s="281"/>
      <c r="S45" s="281"/>
      <c r="T45" s="110"/>
      <c r="U45" s="110"/>
      <c r="V45" s="110"/>
      <c r="W45" s="110"/>
      <c r="X45" s="110"/>
      <c r="Y45" s="110"/>
      <c r="Z45" s="110"/>
      <c r="AA45" s="110"/>
      <c r="AB45" s="110"/>
      <c r="AC45" s="110"/>
      <c r="AD45" s="110"/>
    </row>
    <row r="46" spans="1:32" ht="16.5" x14ac:dyDescent="0.2">
      <c r="A46" s="246" t="s">
        <v>89</v>
      </c>
      <c r="B46" s="246" t="s">
        <v>71</v>
      </c>
      <c r="C46" s="261">
        <v>0.900252184129676</v>
      </c>
      <c r="D46" s="261">
        <v>0.89859358209684104</v>
      </c>
      <c r="E46" s="261">
        <v>0.89094623702798503</v>
      </c>
      <c r="F46" s="262">
        <v>0.89448029638569504</v>
      </c>
      <c r="G46" s="276" t="s">
        <v>892</v>
      </c>
      <c r="H46" s="276" t="s">
        <v>892</v>
      </c>
      <c r="I46" s="276" t="s">
        <v>892</v>
      </c>
      <c r="J46" s="276" t="s">
        <v>892</v>
      </c>
      <c r="K46" s="276" t="s">
        <v>892</v>
      </c>
      <c r="L46" s="276" t="s">
        <v>892</v>
      </c>
      <c r="M46" s="261">
        <v>0.91013053256402499</v>
      </c>
      <c r="N46" s="261">
        <v>0.90921423799079404</v>
      </c>
      <c r="O46" s="261">
        <v>0.886140046345678</v>
      </c>
      <c r="P46" s="261">
        <v>0.89587259923629903</v>
      </c>
      <c r="Q46" s="262">
        <v>0.90471431815508396</v>
      </c>
      <c r="R46" s="258" t="s">
        <v>892</v>
      </c>
      <c r="S46" s="260">
        <v>0.90515899786273801</v>
      </c>
    </row>
    <row r="47" spans="1:32" ht="16.5" x14ac:dyDescent="0.2">
      <c r="A47" s="249"/>
      <c r="B47" s="246" t="s">
        <v>72</v>
      </c>
      <c r="C47" s="261">
        <v>4.8684169122598098E-2</v>
      </c>
      <c r="D47" s="261">
        <v>4.93065016587984E-2</v>
      </c>
      <c r="E47" s="261">
        <v>4.7653778173998303E-2</v>
      </c>
      <c r="F47" s="262">
        <v>5.3749403975043297E-2</v>
      </c>
      <c r="G47" s="276" t="s">
        <v>892</v>
      </c>
      <c r="H47" s="276" t="s">
        <v>892</v>
      </c>
      <c r="I47" s="276" t="s">
        <v>892</v>
      </c>
      <c r="J47" s="276" t="s">
        <v>892</v>
      </c>
      <c r="K47" s="276" t="s">
        <v>892</v>
      </c>
      <c r="L47" s="276" t="s">
        <v>892</v>
      </c>
      <c r="M47" s="261">
        <v>4.8552318812918001E-2</v>
      </c>
      <c r="N47" s="261">
        <v>4.9344578095860299E-2</v>
      </c>
      <c r="O47" s="261">
        <v>5.1972447565862001E-2</v>
      </c>
      <c r="P47" s="261">
        <v>5.1540095098186398E-2</v>
      </c>
      <c r="Q47" s="262">
        <v>4.9000695076965299E-2</v>
      </c>
      <c r="R47" s="258" t="s">
        <v>892</v>
      </c>
      <c r="S47" s="260">
        <v>5.49041953327771E-2</v>
      </c>
    </row>
    <row r="48" spans="1:32" ht="14.25" x14ac:dyDescent="0.2">
      <c r="A48" s="246"/>
      <c r="B48" s="246" t="s">
        <v>73</v>
      </c>
      <c r="C48" s="261">
        <v>5.1063646747726302E-2</v>
      </c>
      <c r="D48" s="261">
        <v>5.2099916244360597E-2</v>
      </c>
      <c r="E48" s="261">
        <v>6.13999847980169E-2</v>
      </c>
      <c r="F48" s="262">
        <v>5.1770299639261698E-2</v>
      </c>
      <c r="G48" s="276" t="s">
        <v>892</v>
      </c>
      <c r="H48" s="276" t="s">
        <v>892</v>
      </c>
      <c r="I48" s="276" t="s">
        <v>892</v>
      </c>
      <c r="J48" s="276" t="s">
        <v>892</v>
      </c>
      <c r="K48" s="276" t="s">
        <v>892</v>
      </c>
      <c r="L48" s="276" t="s">
        <v>892</v>
      </c>
      <c r="M48" s="261">
        <v>4.13171486230565E-2</v>
      </c>
      <c r="N48" s="261">
        <v>4.1441183913345898E-2</v>
      </c>
      <c r="O48" s="261">
        <v>6.1887506088459603E-2</v>
      </c>
      <c r="P48" s="261">
        <v>5.2587305665514297E-2</v>
      </c>
      <c r="Q48" s="262">
        <v>4.6284986767950599E-2</v>
      </c>
      <c r="R48" s="258" t="s">
        <v>892</v>
      </c>
      <c r="S48" s="260">
        <v>3.9936806804485102E-2</v>
      </c>
    </row>
    <row r="49" spans="1:19" ht="14.25" x14ac:dyDescent="0.2">
      <c r="A49" s="251"/>
      <c r="B49" s="252"/>
      <c r="C49" s="263"/>
      <c r="D49" s="263"/>
      <c r="E49" s="263"/>
      <c r="F49" s="264"/>
      <c r="G49" s="258"/>
      <c r="H49" s="258"/>
      <c r="I49" s="258"/>
      <c r="J49" s="258"/>
      <c r="K49" s="258"/>
      <c r="L49" s="258"/>
      <c r="M49" s="264"/>
      <c r="N49" s="264"/>
      <c r="O49" s="264"/>
      <c r="P49" s="264"/>
      <c r="Q49" s="264"/>
      <c r="R49" s="258" t="s">
        <v>892</v>
      </c>
      <c r="S49" s="263"/>
    </row>
    <row r="50" spans="1:19" ht="16.5" x14ac:dyDescent="0.2">
      <c r="A50" s="246" t="s">
        <v>90</v>
      </c>
      <c r="B50" s="246" t="s">
        <v>47</v>
      </c>
      <c r="C50" s="261">
        <v>0.53669726757017</v>
      </c>
      <c r="D50" s="261">
        <v>0.52974768142386197</v>
      </c>
      <c r="E50" s="261">
        <v>0.53552159398488597</v>
      </c>
      <c r="F50" s="261">
        <v>0.52955417936196802</v>
      </c>
      <c r="G50" s="261">
        <v>0.50389107453674797</v>
      </c>
      <c r="H50" s="261">
        <v>0.49649309710835998</v>
      </c>
      <c r="I50" s="261">
        <v>0.52479788594833299</v>
      </c>
      <c r="J50" s="261">
        <v>0.535215363662358</v>
      </c>
      <c r="K50" s="261">
        <v>0.53500849440355103</v>
      </c>
      <c r="L50" s="261">
        <v>0.54419466900533797</v>
      </c>
      <c r="M50" s="261">
        <v>0.53972736212013595</v>
      </c>
      <c r="N50" s="261">
        <v>0.53994591354827604</v>
      </c>
      <c r="O50" s="261">
        <v>0.477698318236912</v>
      </c>
      <c r="P50" s="261">
        <v>0.53189795479857105</v>
      </c>
      <c r="Q50" s="262">
        <v>0.47418112664067003</v>
      </c>
      <c r="R50" s="258" t="s">
        <v>892</v>
      </c>
      <c r="S50" s="258" t="s">
        <v>892</v>
      </c>
    </row>
    <row r="51" spans="1:19" ht="14.25" x14ac:dyDescent="0.2">
      <c r="A51" s="249"/>
      <c r="B51" s="246" t="s">
        <v>41</v>
      </c>
      <c r="C51" s="261">
        <v>0.436808448978728</v>
      </c>
      <c r="D51" s="261">
        <v>0.43699293638674902</v>
      </c>
      <c r="E51" s="261">
        <v>0.438166483712568</v>
      </c>
      <c r="F51" s="261">
        <v>0.43996653336449398</v>
      </c>
      <c r="G51" s="261">
        <v>0.466284392119302</v>
      </c>
      <c r="H51" s="261">
        <v>0.47409538143758001</v>
      </c>
      <c r="I51" s="261">
        <v>0.44921246717795299</v>
      </c>
      <c r="J51" s="261">
        <v>0.43955597572187199</v>
      </c>
      <c r="K51" s="261">
        <v>0.44016188324260203</v>
      </c>
      <c r="L51" s="261">
        <v>0.43074009544115799</v>
      </c>
      <c r="M51" s="261">
        <v>0.43423062426936898</v>
      </c>
      <c r="N51" s="261">
        <v>0.43330228187709302</v>
      </c>
      <c r="O51" s="261">
        <v>0.47530013929644499</v>
      </c>
      <c r="P51" s="261">
        <v>0.43782927529128601</v>
      </c>
      <c r="Q51" s="262">
        <v>0.48757495137363499</v>
      </c>
      <c r="R51" s="258" t="s">
        <v>892</v>
      </c>
      <c r="S51" s="258" t="s">
        <v>892</v>
      </c>
    </row>
    <row r="52" spans="1:19" ht="15.75" customHeight="1" x14ac:dyDescent="0.2">
      <c r="A52" s="246"/>
      <c r="B52" s="246" t="s">
        <v>73</v>
      </c>
      <c r="C52" s="261">
        <v>2.6494283451101601E-2</v>
      </c>
      <c r="D52" s="261">
        <v>3.3259382189388599E-2</v>
      </c>
      <c r="E52" s="261">
        <v>2.63119223025466E-2</v>
      </c>
      <c r="F52" s="261">
        <v>3.04792872735376E-2</v>
      </c>
      <c r="G52" s="261">
        <v>2.98245333439499E-2</v>
      </c>
      <c r="H52" s="261">
        <v>2.94115214540593E-2</v>
      </c>
      <c r="I52" s="261">
        <v>2.5989646873713999E-2</v>
      </c>
      <c r="J52" s="261">
        <v>2.52286606157698E-2</v>
      </c>
      <c r="K52" s="261">
        <v>2.4829622353846399E-2</v>
      </c>
      <c r="L52" s="261">
        <v>2.5065235553504199E-2</v>
      </c>
      <c r="M52" s="261">
        <v>2.60420136104949E-2</v>
      </c>
      <c r="N52" s="261">
        <v>2.6751804574631E-2</v>
      </c>
      <c r="O52" s="261">
        <v>4.7001542466642801E-2</v>
      </c>
      <c r="P52" s="261">
        <v>3.0272769910143701E-2</v>
      </c>
      <c r="Q52" s="262">
        <v>3.8243921985695498E-2</v>
      </c>
      <c r="R52" s="258" t="s">
        <v>892</v>
      </c>
      <c r="S52" s="258" t="s">
        <v>892</v>
      </c>
    </row>
    <row r="53" spans="1:19" ht="15.75" customHeight="1" x14ac:dyDescent="0.2">
      <c r="A53" s="246"/>
      <c r="B53" s="246"/>
      <c r="C53" s="263"/>
      <c r="D53" s="263"/>
      <c r="E53" s="263"/>
      <c r="F53" s="263"/>
      <c r="G53" s="263"/>
      <c r="H53" s="263"/>
      <c r="I53" s="263"/>
      <c r="J53" s="263"/>
      <c r="K53" s="263"/>
      <c r="L53" s="263"/>
      <c r="M53" s="263"/>
      <c r="N53" s="263"/>
      <c r="O53" s="263"/>
      <c r="P53" s="263"/>
      <c r="Q53" s="263"/>
      <c r="R53" s="263"/>
      <c r="S53" s="265"/>
    </row>
    <row r="54" spans="1:19" ht="16.5" x14ac:dyDescent="0.2">
      <c r="A54" s="246" t="s">
        <v>91</v>
      </c>
      <c r="B54" s="246" t="s">
        <v>76</v>
      </c>
      <c r="C54" s="261">
        <v>0.82801499305564696</v>
      </c>
      <c r="D54" s="261">
        <v>0.821924261658875</v>
      </c>
      <c r="E54" s="261">
        <v>0.82771816466104597</v>
      </c>
      <c r="F54" s="261">
        <v>0.82450526612318398</v>
      </c>
      <c r="G54" s="261">
        <v>0.83491916976755598</v>
      </c>
      <c r="H54" s="261">
        <v>0.83868686072063503</v>
      </c>
      <c r="I54" s="261">
        <v>0.836663147934401</v>
      </c>
      <c r="J54" s="261">
        <v>0.82952973918257999</v>
      </c>
      <c r="K54" s="261">
        <v>0.82919253988717101</v>
      </c>
      <c r="L54" s="261">
        <v>0.82906928141984104</v>
      </c>
      <c r="M54" s="261">
        <v>0.82963350996764895</v>
      </c>
      <c r="N54" s="261">
        <v>0.82832648396031405</v>
      </c>
      <c r="O54" s="261">
        <v>0.81129977987680102</v>
      </c>
      <c r="P54" s="261">
        <v>0.82671432988993099</v>
      </c>
      <c r="Q54" s="261">
        <v>0.82071523629003795</v>
      </c>
      <c r="R54" s="261">
        <v>0.78325228722875595</v>
      </c>
      <c r="S54" s="260">
        <v>0.789429066459156</v>
      </c>
    </row>
    <row r="55" spans="1:19" ht="14.25" x14ac:dyDescent="0.2">
      <c r="A55" s="249"/>
      <c r="B55" s="246" t="s">
        <v>77</v>
      </c>
      <c r="C55" s="261">
        <v>9.3905997663536692E-3</v>
      </c>
      <c r="D55" s="261">
        <v>9.7525120300423103E-3</v>
      </c>
      <c r="E55" s="261">
        <v>1.0271787495917201E-2</v>
      </c>
      <c r="F55" s="261">
        <v>1.0098405318194699E-2</v>
      </c>
      <c r="G55" s="261">
        <v>9.0770835828791994E-3</v>
      </c>
      <c r="H55" s="261">
        <v>8.8185605589009494E-3</v>
      </c>
      <c r="I55" s="261">
        <v>8.9171146346725908E-3</v>
      </c>
      <c r="J55" s="261">
        <v>9.5809816900026702E-3</v>
      </c>
      <c r="K55" s="261">
        <v>9.4053433439895695E-3</v>
      </c>
      <c r="L55" s="261">
        <v>9.0438685533228407E-3</v>
      </c>
      <c r="M55" s="261">
        <v>9.1503864084190797E-3</v>
      </c>
      <c r="N55" s="261">
        <v>9.2935384240619093E-3</v>
      </c>
      <c r="O55" s="261">
        <v>9.6937065381266403E-3</v>
      </c>
      <c r="P55" s="261">
        <v>9.8259678564858698E-3</v>
      </c>
      <c r="Q55" s="261">
        <v>1.06367742900732E-2</v>
      </c>
      <c r="R55" s="261">
        <v>1.0168544181480801E-2</v>
      </c>
      <c r="S55" s="260">
        <v>9.0354118604423304E-3</v>
      </c>
    </row>
    <row r="56" spans="1:19" ht="14.25" x14ac:dyDescent="0.2">
      <c r="A56" s="246"/>
      <c r="B56" s="246" t="s">
        <v>78</v>
      </c>
      <c r="C56" s="261">
        <v>0.14010441129838</v>
      </c>
      <c r="D56" s="261">
        <v>0.13936558818805</v>
      </c>
      <c r="E56" s="261">
        <v>0.13971125266893999</v>
      </c>
      <c r="F56" s="261">
        <v>0.13920813155310899</v>
      </c>
      <c r="G56" s="261">
        <v>0.129715678606936</v>
      </c>
      <c r="H56" s="261">
        <v>0.12713792181158401</v>
      </c>
      <c r="I56" s="261">
        <v>0.13313929020830301</v>
      </c>
      <c r="J56" s="261">
        <v>0.14211103274430001</v>
      </c>
      <c r="K56" s="261">
        <v>0.14105004954060199</v>
      </c>
      <c r="L56" s="261">
        <v>0.14075888846410201</v>
      </c>
      <c r="M56" s="261">
        <v>0.139340651698137</v>
      </c>
      <c r="N56" s="261">
        <v>0.14000125689852</v>
      </c>
      <c r="O56" s="261">
        <v>0.137549821262966</v>
      </c>
      <c r="P56" s="261">
        <v>0.138364931629363</v>
      </c>
      <c r="Q56" s="261">
        <v>0.13609325048006399</v>
      </c>
      <c r="R56" s="261">
        <v>0.12762974330183399</v>
      </c>
      <c r="S56" s="260">
        <v>0.120427555999887</v>
      </c>
    </row>
    <row r="57" spans="1:19" ht="14.25" x14ac:dyDescent="0.2">
      <c r="A57" s="246"/>
      <c r="B57" s="246" t="s">
        <v>79</v>
      </c>
      <c r="C57" s="261">
        <v>4.8589232514229504E-3</v>
      </c>
      <c r="D57" s="261">
        <v>4.8382758722444203E-3</v>
      </c>
      <c r="E57" s="261">
        <v>5.0409304556411402E-3</v>
      </c>
      <c r="F57" s="261">
        <v>4.8519868342699699E-3</v>
      </c>
      <c r="G57" s="261">
        <v>4.7745580079993502E-3</v>
      </c>
      <c r="H57" s="261">
        <v>4.6820242141378497E-3</v>
      </c>
      <c r="I57" s="261">
        <v>4.9452325956291796E-3</v>
      </c>
      <c r="J57" s="261">
        <v>4.5185848078461701E-3</v>
      </c>
      <c r="K57" s="261">
        <v>4.8110383019378204E-3</v>
      </c>
      <c r="L57" s="261">
        <v>4.9029556940069097E-3</v>
      </c>
      <c r="M57" s="261">
        <v>4.9040096668545403E-3</v>
      </c>
      <c r="N57" s="261">
        <v>4.86869459867995E-3</v>
      </c>
      <c r="O57" s="261">
        <v>4.6109734606309197E-3</v>
      </c>
      <c r="P57" s="261">
        <v>4.8344858221276996E-3</v>
      </c>
      <c r="Q57" s="261">
        <v>4.8786087151824302E-3</v>
      </c>
      <c r="R57" s="261">
        <v>3.8547441922908601E-3</v>
      </c>
      <c r="S57" s="260">
        <v>3.7765931154737299E-3</v>
      </c>
    </row>
    <row r="58" spans="1:19" ht="14.25" x14ac:dyDescent="0.2">
      <c r="A58" s="246"/>
      <c r="B58" s="246" t="s">
        <v>73</v>
      </c>
      <c r="C58" s="261">
        <v>1.7631072628196302E-2</v>
      </c>
      <c r="D58" s="261">
        <v>2.41193622507886E-2</v>
      </c>
      <c r="E58" s="261">
        <v>1.72578647184559E-2</v>
      </c>
      <c r="F58" s="261">
        <v>2.1336210171242799E-2</v>
      </c>
      <c r="G58" s="261">
        <v>2.1513510034630201E-2</v>
      </c>
      <c r="H58" s="261">
        <v>2.0674632694742599E-2</v>
      </c>
      <c r="I58" s="261">
        <v>1.6335214626993499E-2</v>
      </c>
      <c r="J58" s="261">
        <v>1.42596615752714E-2</v>
      </c>
      <c r="K58" s="261">
        <v>1.5541028926298999E-2</v>
      </c>
      <c r="L58" s="261">
        <v>1.6225005868727702E-2</v>
      </c>
      <c r="M58" s="261">
        <v>1.69714422589404E-2</v>
      </c>
      <c r="N58" s="261">
        <v>1.7510026118423599E-2</v>
      </c>
      <c r="O58" s="261">
        <v>3.6845718861476001E-2</v>
      </c>
      <c r="P58" s="261">
        <v>2.0260284802092701E-2</v>
      </c>
      <c r="Q58" s="261">
        <v>2.7676130224641798E-2</v>
      </c>
      <c r="R58" s="261">
        <v>7.5094681095638105E-2</v>
      </c>
      <c r="S58" s="260">
        <v>7.7331372565040704E-2</v>
      </c>
    </row>
    <row r="59" spans="1:19" ht="14.25" x14ac:dyDescent="0.2">
      <c r="A59" s="246"/>
      <c r="B59" s="246"/>
    </row>
    <row r="60" spans="1:19" ht="14.25" x14ac:dyDescent="0.2">
      <c r="A60" s="332" t="s">
        <v>92</v>
      </c>
      <c r="B60" s="282" t="s">
        <v>81</v>
      </c>
      <c r="C60" s="261">
        <v>0.41576477232390802</v>
      </c>
      <c r="D60" s="261">
        <v>0.42345727281602402</v>
      </c>
      <c r="E60" s="261">
        <v>0.42265150475081598</v>
      </c>
      <c r="F60" s="261">
        <v>0.44058594107064802</v>
      </c>
      <c r="G60" s="261">
        <v>0.39790128711396699</v>
      </c>
      <c r="H60" s="261">
        <v>0.40189348609061298</v>
      </c>
      <c r="I60" s="261">
        <v>0.41052242171444697</v>
      </c>
      <c r="J60" s="261">
        <v>0.43049143426275399</v>
      </c>
      <c r="K60" s="261">
        <v>0.42898975676807399</v>
      </c>
      <c r="L60" s="261">
        <v>0.42693480291663199</v>
      </c>
      <c r="M60" s="261">
        <v>0.42620170412480801</v>
      </c>
      <c r="N60" s="261">
        <v>0.43304574427417802</v>
      </c>
      <c r="O60" s="261">
        <v>0.43029345265746999</v>
      </c>
      <c r="P60" s="261">
        <v>0.42884751030697699</v>
      </c>
      <c r="Q60" s="261">
        <v>0.44227534469250901</v>
      </c>
      <c r="R60" s="261">
        <v>0.45115367093645897</v>
      </c>
      <c r="S60" s="260">
        <v>0.410162540820463</v>
      </c>
    </row>
    <row r="61" spans="1:19" ht="14.25" x14ac:dyDescent="0.2">
      <c r="A61" s="332"/>
      <c r="B61" s="282" t="s">
        <v>82</v>
      </c>
      <c r="C61" s="261">
        <v>6.7645137845522105E-2</v>
      </c>
      <c r="D61" s="261">
        <v>6.8135596172762894E-2</v>
      </c>
      <c r="E61" s="261">
        <v>7.1778146893973604E-2</v>
      </c>
      <c r="F61" s="261">
        <v>6.1213409132513302E-2</v>
      </c>
      <c r="G61" s="261">
        <v>6.60732643276917E-2</v>
      </c>
      <c r="H61" s="261">
        <v>6.5550222027667096E-2</v>
      </c>
      <c r="I61" s="261">
        <v>6.8251322766057707E-2</v>
      </c>
      <c r="J61" s="261">
        <v>7.2092463109470206E-2</v>
      </c>
      <c r="K61" s="261">
        <v>6.8948284803785995E-2</v>
      </c>
      <c r="L61" s="261">
        <v>6.9279162203506203E-2</v>
      </c>
      <c r="M61" s="261">
        <v>7.0866235832180297E-2</v>
      </c>
      <c r="N61" s="261">
        <v>6.4052372038523306E-2</v>
      </c>
      <c r="O61" s="261">
        <v>6.9996719826413603E-2</v>
      </c>
      <c r="P61" s="261">
        <v>6.7907916284623102E-2</v>
      </c>
      <c r="Q61" s="261">
        <v>7.3600686239936097E-2</v>
      </c>
      <c r="R61" s="261">
        <v>6.9627798992376505E-2</v>
      </c>
      <c r="S61" s="260">
        <v>6.8912085057520195E-2</v>
      </c>
    </row>
    <row r="62" spans="1:19" ht="14.25" x14ac:dyDescent="0.2">
      <c r="A62" s="249"/>
      <c r="B62" s="282" t="s">
        <v>83</v>
      </c>
      <c r="C62" s="261">
        <v>0.198393468031417</v>
      </c>
      <c r="D62" s="261">
        <v>0.197675181946116</v>
      </c>
      <c r="E62" s="261">
        <v>0.21123053375262499</v>
      </c>
      <c r="F62" s="261">
        <v>0.189374608528879</v>
      </c>
      <c r="G62" s="261">
        <v>0.19520821301914301</v>
      </c>
      <c r="H62" s="261">
        <v>0.202935074759234</v>
      </c>
      <c r="I62" s="261">
        <v>0.20704508576213701</v>
      </c>
      <c r="J62" s="261">
        <v>0.20218576949478201</v>
      </c>
      <c r="K62" s="261">
        <v>0.21189044870825899</v>
      </c>
      <c r="L62" s="261">
        <v>0.20445360463147899</v>
      </c>
      <c r="M62" s="261">
        <v>0.19228525780522199</v>
      </c>
      <c r="N62" s="261">
        <v>0.19110784564833699</v>
      </c>
      <c r="O62" s="261">
        <v>0.202649448429084</v>
      </c>
      <c r="P62" s="261">
        <v>0.20423580633371399</v>
      </c>
      <c r="Q62" s="261">
        <v>0.215840370874084</v>
      </c>
      <c r="R62" s="261">
        <v>0.18711579899636199</v>
      </c>
      <c r="S62" s="260">
        <v>0.20622080922788599</v>
      </c>
    </row>
    <row r="63" spans="1:19" ht="14.25" x14ac:dyDescent="0.2">
      <c r="A63" s="249"/>
      <c r="B63" s="282" t="s">
        <v>84</v>
      </c>
      <c r="C63" s="261">
        <v>0.14217697396283099</v>
      </c>
      <c r="D63" s="261">
        <v>0.143540803997808</v>
      </c>
      <c r="E63" s="261">
        <v>0.12739925690978299</v>
      </c>
      <c r="F63" s="261">
        <v>0.13740335471908299</v>
      </c>
      <c r="G63" s="261">
        <v>0.14341773650648701</v>
      </c>
      <c r="H63" s="261">
        <v>0.14535117618467999</v>
      </c>
      <c r="I63" s="261">
        <v>0.13833735654606999</v>
      </c>
      <c r="J63" s="261">
        <v>0.134478052637867</v>
      </c>
      <c r="K63" s="261">
        <v>0.133847024164328</v>
      </c>
      <c r="L63" s="261">
        <v>0.13354090651084</v>
      </c>
      <c r="M63" s="261">
        <v>0.141416706042095</v>
      </c>
      <c r="N63" s="261">
        <v>0.135514925488947</v>
      </c>
      <c r="O63" s="261">
        <v>0.13924554471532</v>
      </c>
      <c r="P63" s="261">
        <v>0.143092970964148</v>
      </c>
      <c r="Q63" s="261">
        <v>0.12188620583573199</v>
      </c>
      <c r="R63" s="261">
        <v>0.13283095790991001</v>
      </c>
      <c r="S63" s="260">
        <v>0.14434792063289301</v>
      </c>
    </row>
    <row r="64" spans="1:19" ht="14.25" x14ac:dyDescent="0.2">
      <c r="A64" s="246"/>
      <c r="B64" s="282" t="s">
        <v>85</v>
      </c>
      <c r="C64" s="261">
        <v>7.7044810615281997E-2</v>
      </c>
      <c r="D64" s="261">
        <v>7.6406384321173096E-2</v>
      </c>
      <c r="E64" s="261">
        <v>6.7704093988322805E-2</v>
      </c>
      <c r="F64" s="261">
        <v>7.5046349457180098E-2</v>
      </c>
      <c r="G64" s="261">
        <v>8.2148831860681906E-2</v>
      </c>
      <c r="H64" s="261">
        <v>8.0039471257064898E-2</v>
      </c>
      <c r="I64" s="261">
        <v>7.5672298981880798E-2</v>
      </c>
      <c r="J64" s="261">
        <v>6.8002022263393094E-2</v>
      </c>
      <c r="K64" s="261">
        <v>6.7924335668551702E-2</v>
      </c>
      <c r="L64" s="261">
        <v>7.1184969157742001E-2</v>
      </c>
      <c r="M64" s="261">
        <v>7.4841888529514997E-2</v>
      </c>
      <c r="N64" s="261">
        <v>7.4788719566530201E-2</v>
      </c>
      <c r="O64" s="261">
        <v>6.8862269572925502E-2</v>
      </c>
      <c r="P64" s="261">
        <v>7.1979842656904297E-2</v>
      </c>
      <c r="Q64" s="261">
        <v>6.0933251091311903E-2</v>
      </c>
      <c r="R64" s="261">
        <v>6.8669742126181793E-2</v>
      </c>
      <c r="S64" s="260">
        <v>7.5747093249725103E-2</v>
      </c>
    </row>
    <row r="65" spans="1:28" ht="14.25" x14ac:dyDescent="0.2">
      <c r="A65" s="246"/>
      <c r="B65" s="282" t="s">
        <v>86</v>
      </c>
      <c r="C65" s="261">
        <v>5.36922195572795E-2</v>
      </c>
      <c r="D65" s="261">
        <v>5.0604672905174099E-2</v>
      </c>
      <c r="E65" s="261">
        <v>4.74174207262738E-2</v>
      </c>
      <c r="F65" s="261">
        <v>5.0079843828799202E-2</v>
      </c>
      <c r="G65" s="261">
        <v>5.6358263833490199E-2</v>
      </c>
      <c r="H65" s="261">
        <v>5.3416606077415697E-2</v>
      </c>
      <c r="I65" s="261">
        <v>5.0022868259558803E-2</v>
      </c>
      <c r="J65" s="261">
        <v>4.6376685918506397E-2</v>
      </c>
      <c r="K65" s="261">
        <v>4.6650767026707902E-2</v>
      </c>
      <c r="L65" s="261">
        <v>4.8836483813261097E-2</v>
      </c>
      <c r="M65" s="261">
        <v>5.0606715233337797E-2</v>
      </c>
      <c r="N65" s="261">
        <v>5.1824034388164401E-2</v>
      </c>
      <c r="O65" s="261">
        <v>4.6823411291784203E-2</v>
      </c>
      <c r="P65" s="261">
        <v>4.6725200102771001E-2</v>
      </c>
      <c r="Q65" s="261">
        <v>4.0906007928134001E-2</v>
      </c>
      <c r="R65" s="261">
        <v>4.6629552258360497E-2</v>
      </c>
      <c r="S65" s="260">
        <v>5.0125469808976399E-2</v>
      </c>
    </row>
    <row r="66" spans="1:28" ht="14.25" x14ac:dyDescent="0.2">
      <c r="A66" s="246"/>
      <c r="B66" s="282" t="s">
        <v>87</v>
      </c>
      <c r="C66" s="261">
        <v>4.5061607548969797E-2</v>
      </c>
      <c r="D66" s="261">
        <v>3.9936910931343703E-2</v>
      </c>
      <c r="E66" s="261">
        <v>5.15646552714644E-2</v>
      </c>
      <c r="F66" s="261">
        <v>4.6048894185280603E-2</v>
      </c>
      <c r="G66" s="261">
        <v>5.8674394697127701E-2</v>
      </c>
      <c r="H66" s="261">
        <v>5.04629816291619E-2</v>
      </c>
      <c r="I66" s="261">
        <v>4.9765012539877897E-2</v>
      </c>
      <c r="J66" s="261">
        <v>4.6012626459426997E-2</v>
      </c>
      <c r="K66" s="261">
        <v>4.13387998522253E-2</v>
      </c>
      <c r="L66" s="261">
        <v>4.5374261826033803E-2</v>
      </c>
      <c r="M66" s="261">
        <v>4.3383970306382802E-2</v>
      </c>
      <c r="N66" s="261">
        <v>4.9292456170188598E-2</v>
      </c>
      <c r="O66" s="261">
        <v>4.1783856357751198E-2</v>
      </c>
      <c r="P66" s="261">
        <v>3.6866700690001503E-2</v>
      </c>
      <c r="Q66" s="261">
        <v>4.4215629356200298E-2</v>
      </c>
      <c r="R66" s="261">
        <v>4.3689176502997799E-2</v>
      </c>
      <c r="S66" s="260">
        <v>4.41977807712087E-2</v>
      </c>
    </row>
    <row r="67" spans="1:28" ht="14.25" x14ac:dyDescent="0.2">
      <c r="A67" s="249"/>
      <c r="B67" s="282" t="s">
        <v>88</v>
      </c>
      <c r="C67" s="261">
        <v>2.2101011479040201E-4</v>
      </c>
      <c r="D67" s="261">
        <v>2.4317690959846399E-4</v>
      </c>
      <c r="E67" s="261">
        <v>2.5438770674156898E-4</v>
      </c>
      <c r="F67" s="261">
        <v>2.4759907761746301E-4</v>
      </c>
      <c r="G67" s="261">
        <v>2.1800864141149299E-4</v>
      </c>
      <c r="H67" s="261">
        <v>3.50981974162469E-4</v>
      </c>
      <c r="I67" s="261">
        <v>3.8363342997139901E-4</v>
      </c>
      <c r="J67" s="261">
        <v>3.6094585380006E-4</v>
      </c>
      <c r="K67" s="261">
        <v>4.1058300806841801E-4</v>
      </c>
      <c r="L67" s="261">
        <v>3.9580894050489498E-4</v>
      </c>
      <c r="M67" s="261">
        <v>3.9752212645949401E-4</v>
      </c>
      <c r="N67" s="261">
        <v>3.7390242513094798E-4</v>
      </c>
      <c r="O67" s="261">
        <v>3.45297149252677E-4</v>
      </c>
      <c r="P67" s="261">
        <v>3.44052660861132E-4</v>
      </c>
      <c r="Q67" s="261">
        <v>3.4250398209249898E-4</v>
      </c>
      <c r="R67" s="261">
        <v>2.8330227735277999E-4</v>
      </c>
      <c r="S67" s="260">
        <v>2.8630043132749598E-4</v>
      </c>
    </row>
    <row r="68" spans="1:28" ht="14.25" x14ac:dyDescent="0.2">
      <c r="A68" s="99"/>
      <c r="B68" s="111"/>
      <c r="C68" s="174"/>
      <c r="D68" s="174"/>
      <c r="E68" s="175"/>
      <c r="F68" s="175"/>
      <c r="G68" s="175"/>
      <c r="H68" s="175"/>
      <c r="I68" s="175"/>
      <c r="J68" s="175"/>
      <c r="K68" s="175"/>
      <c r="L68" s="175"/>
      <c r="M68" s="175"/>
      <c r="N68" s="175"/>
      <c r="O68" s="175"/>
      <c r="P68" s="175"/>
      <c r="Q68" s="175"/>
      <c r="R68" s="175"/>
      <c r="S68" s="176"/>
      <c r="T68" s="98"/>
      <c r="U68" s="98"/>
      <c r="V68" s="98"/>
      <c r="W68" s="98"/>
      <c r="X68" s="98"/>
      <c r="Y68" s="98"/>
      <c r="Z68" s="98"/>
      <c r="AA68" s="98"/>
      <c r="AB68" s="98"/>
    </row>
    <row r="69" spans="1:28" ht="16.5" x14ac:dyDescent="0.2">
      <c r="A69" s="100"/>
      <c r="B69" s="100"/>
      <c r="C69" s="100"/>
      <c r="D69" s="100"/>
      <c r="E69" s="101"/>
      <c r="F69" s="100"/>
      <c r="G69" s="100"/>
      <c r="H69" s="100"/>
      <c r="I69" s="100"/>
      <c r="J69" s="100"/>
      <c r="K69" s="100"/>
      <c r="L69" s="100"/>
      <c r="M69" s="100"/>
      <c r="N69" s="100"/>
      <c r="O69" s="100"/>
      <c r="Q69" s="100"/>
    </row>
    <row r="70" spans="1:28" x14ac:dyDescent="0.2">
      <c r="A70" s="102" t="s">
        <v>93</v>
      </c>
      <c r="H70" s="103"/>
      <c r="I70" s="104"/>
    </row>
    <row r="71" spans="1:28" ht="50.25" customHeight="1" x14ac:dyDescent="0.2">
      <c r="A71" s="105">
        <v>1</v>
      </c>
      <c r="B71" s="333" t="s">
        <v>94</v>
      </c>
      <c r="C71" s="333"/>
      <c r="D71" s="333"/>
      <c r="E71" s="333"/>
      <c r="F71" s="333"/>
      <c r="G71" s="333"/>
      <c r="H71" s="333"/>
      <c r="I71" s="333"/>
      <c r="J71" s="333"/>
    </row>
    <row r="72" spans="1:28" x14ac:dyDescent="0.2">
      <c r="A72" s="105">
        <v>2</v>
      </c>
      <c r="B72" s="333" t="s">
        <v>95</v>
      </c>
      <c r="C72" s="333"/>
      <c r="D72" s="333"/>
      <c r="E72" s="333"/>
      <c r="F72" s="333"/>
      <c r="G72" s="333"/>
      <c r="H72" s="333"/>
      <c r="I72" s="333"/>
      <c r="J72" s="333"/>
    </row>
    <row r="73" spans="1:28" x14ac:dyDescent="0.2">
      <c r="A73" s="105">
        <v>3</v>
      </c>
      <c r="B73" s="334" t="s">
        <v>96</v>
      </c>
      <c r="C73" s="334"/>
      <c r="D73" s="334"/>
      <c r="E73" s="334"/>
      <c r="F73" s="334"/>
      <c r="G73" s="334"/>
      <c r="H73" s="334"/>
      <c r="I73" s="334"/>
      <c r="J73" s="334"/>
    </row>
    <row r="74" spans="1:28" x14ac:dyDescent="0.2">
      <c r="A74" s="105">
        <v>4</v>
      </c>
      <c r="B74" s="334" t="s">
        <v>28</v>
      </c>
      <c r="C74" s="334"/>
      <c r="D74" s="334"/>
      <c r="E74" s="334"/>
      <c r="F74" s="334"/>
      <c r="G74" s="334"/>
      <c r="H74" s="334"/>
      <c r="I74" s="334"/>
      <c r="J74" s="334"/>
    </row>
    <row r="75" spans="1:28" s="133" customFormat="1" ht="33" customHeight="1" x14ac:dyDescent="0.2">
      <c r="A75" s="160">
        <v>5</v>
      </c>
      <c r="B75" s="330" t="s">
        <v>33</v>
      </c>
      <c r="C75" s="330"/>
      <c r="D75" s="330"/>
      <c r="E75" s="330"/>
      <c r="F75" s="330"/>
      <c r="G75" s="330"/>
      <c r="H75" s="330"/>
      <c r="I75" s="330"/>
      <c r="J75" s="330"/>
    </row>
    <row r="76" spans="1:28" s="133" customFormat="1" ht="9.75" customHeight="1" x14ac:dyDescent="0.2">
      <c r="A76" s="160" t="s">
        <v>0</v>
      </c>
      <c r="B76" s="155"/>
      <c r="C76" s="155"/>
      <c r="D76" s="155"/>
      <c r="E76" s="155"/>
      <c r="F76" s="155"/>
      <c r="G76" s="155"/>
      <c r="H76" s="155"/>
      <c r="I76" s="155"/>
      <c r="J76" s="155"/>
    </row>
    <row r="77" spans="1:28" x14ac:dyDescent="0.2">
      <c r="A77" s="170" t="s">
        <v>133</v>
      </c>
      <c r="B77" s="134"/>
      <c r="C77" s="134"/>
      <c r="D77" s="134"/>
      <c r="E77" s="134"/>
      <c r="F77" s="134"/>
      <c r="G77" s="134"/>
      <c r="H77" s="134"/>
      <c r="I77" s="134"/>
      <c r="J77" s="134"/>
      <c r="K77" s="134"/>
    </row>
    <row r="78" spans="1:28" ht="25.15" customHeight="1" x14ac:dyDescent="0.2"/>
    <row r="79" spans="1:28" ht="14.25" x14ac:dyDescent="0.2">
      <c r="A79" s="93"/>
      <c r="B79" s="96"/>
      <c r="C79" s="96"/>
      <c r="D79" s="96"/>
      <c r="E79" s="106"/>
      <c r="F79" s="96"/>
      <c r="G79" s="107"/>
      <c r="H79" s="107"/>
      <c r="I79" s="107"/>
      <c r="J79" s="107"/>
      <c r="K79" s="107"/>
      <c r="L79" s="107"/>
      <c r="M79" s="107"/>
      <c r="N79" s="107"/>
      <c r="O79" s="107"/>
      <c r="P79" s="107"/>
      <c r="Q79" s="107"/>
      <c r="R79" s="107"/>
    </row>
    <row r="80" spans="1:28" ht="14.25" x14ac:dyDescent="0.2">
      <c r="A80" s="102"/>
      <c r="B80" s="96"/>
      <c r="C80" s="96"/>
      <c r="D80" s="96"/>
      <c r="E80" s="106"/>
      <c r="F80" s="96"/>
      <c r="G80" s="107"/>
      <c r="H80" s="107"/>
      <c r="I80" s="107"/>
      <c r="J80" s="107"/>
      <c r="K80" s="107"/>
      <c r="L80" s="107"/>
      <c r="M80" s="107"/>
      <c r="N80" s="107"/>
      <c r="O80" s="107"/>
      <c r="P80" s="107"/>
      <c r="Q80" s="107"/>
      <c r="R80" s="107"/>
    </row>
    <row r="81" spans="1:19" ht="14.25" x14ac:dyDescent="0.2">
      <c r="A81" s="102"/>
      <c r="B81" s="96"/>
      <c r="C81" s="96"/>
      <c r="D81" s="96"/>
      <c r="E81" s="106"/>
      <c r="F81" s="96"/>
      <c r="G81" s="108"/>
      <c r="H81" s="108"/>
      <c r="I81" s="108"/>
      <c r="J81" s="108"/>
      <c r="K81" s="108"/>
      <c r="L81" s="108"/>
      <c r="M81" s="108"/>
      <c r="N81" s="108"/>
      <c r="O81" s="108"/>
      <c r="P81" s="108"/>
      <c r="Q81" s="108"/>
      <c r="R81" s="108"/>
      <c r="S81" s="109"/>
    </row>
    <row r="82" spans="1:19" x14ac:dyDescent="0.2">
      <c r="B82" s="92"/>
      <c r="C82" s="92"/>
      <c r="D82" s="92"/>
      <c r="F82" s="92"/>
      <c r="G82" s="109"/>
      <c r="H82" s="109"/>
      <c r="I82" s="109"/>
      <c r="J82" s="109"/>
      <c r="K82" s="109"/>
      <c r="L82" s="109"/>
      <c r="M82" s="109"/>
      <c r="N82" s="109"/>
      <c r="O82" s="109"/>
      <c r="P82" s="109"/>
      <c r="Q82" s="109"/>
      <c r="R82" s="109"/>
      <c r="S82" s="109"/>
    </row>
    <row r="83" spans="1:19" x14ac:dyDescent="0.2">
      <c r="G83" s="109"/>
      <c r="H83" s="109"/>
      <c r="I83" s="109"/>
      <c r="J83" s="109"/>
      <c r="K83" s="109"/>
      <c r="L83" s="109"/>
      <c r="M83" s="109"/>
      <c r="N83" s="109"/>
      <c r="O83" s="109"/>
      <c r="P83" s="109"/>
      <c r="Q83" s="109"/>
      <c r="R83" s="109"/>
      <c r="S83" s="109"/>
    </row>
    <row r="84" spans="1:19" x14ac:dyDescent="0.2">
      <c r="G84" s="109"/>
      <c r="H84" s="109"/>
      <c r="I84" s="109"/>
      <c r="J84" s="109"/>
      <c r="K84" s="109"/>
      <c r="L84" s="109"/>
      <c r="M84" s="109"/>
      <c r="N84" s="109"/>
      <c r="O84" s="109"/>
      <c r="P84" s="109"/>
      <c r="Q84" s="109"/>
      <c r="R84" s="109"/>
      <c r="S84" s="109"/>
    </row>
    <row r="85" spans="1:19" x14ac:dyDescent="0.2">
      <c r="G85" s="109"/>
      <c r="H85" s="109"/>
      <c r="I85" s="109"/>
      <c r="J85" s="109"/>
      <c r="K85" s="109"/>
      <c r="L85" s="109"/>
      <c r="M85" s="109"/>
      <c r="N85" s="109"/>
      <c r="O85" s="109"/>
      <c r="P85" s="109"/>
      <c r="Q85" s="109"/>
      <c r="R85" s="109"/>
      <c r="S85" s="109"/>
    </row>
    <row r="86" spans="1:19" x14ac:dyDescent="0.2">
      <c r="G86" s="109"/>
      <c r="H86" s="109"/>
      <c r="I86" s="109"/>
      <c r="J86" s="109"/>
      <c r="K86" s="109"/>
      <c r="L86" s="109"/>
      <c r="M86" s="109"/>
      <c r="N86" s="109"/>
      <c r="O86" s="109"/>
      <c r="P86" s="109"/>
      <c r="Q86" s="109"/>
      <c r="R86" s="109"/>
      <c r="S86" s="109"/>
    </row>
    <row r="87" spans="1:19" x14ac:dyDescent="0.2">
      <c r="G87" s="109"/>
      <c r="H87" s="109"/>
      <c r="I87" s="109"/>
      <c r="J87" s="109"/>
      <c r="K87" s="109"/>
      <c r="L87" s="109"/>
      <c r="M87" s="109"/>
      <c r="N87" s="109"/>
      <c r="O87" s="109"/>
      <c r="P87" s="109"/>
      <c r="Q87" s="109"/>
      <c r="R87" s="109"/>
      <c r="S87" s="109"/>
    </row>
    <row r="88" spans="1:19" x14ac:dyDescent="0.2">
      <c r="G88" s="109"/>
      <c r="H88" s="109"/>
      <c r="I88" s="109"/>
      <c r="J88" s="109"/>
      <c r="K88" s="109"/>
      <c r="L88" s="109"/>
      <c r="M88" s="109"/>
      <c r="N88" s="109"/>
      <c r="O88" s="109"/>
      <c r="P88" s="109"/>
      <c r="Q88" s="109"/>
      <c r="R88" s="109"/>
      <c r="S88" s="109"/>
    </row>
    <row r="89" spans="1:19" x14ac:dyDescent="0.2">
      <c r="G89" s="109"/>
      <c r="H89" s="109"/>
      <c r="I89" s="109"/>
      <c r="J89" s="109"/>
      <c r="K89" s="109"/>
      <c r="L89" s="109"/>
      <c r="M89" s="109"/>
      <c r="N89" s="109"/>
      <c r="O89" s="109"/>
      <c r="P89" s="109"/>
      <c r="Q89" s="109"/>
      <c r="R89" s="109"/>
      <c r="S89" s="109"/>
    </row>
    <row r="90" spans="1:19" x14ac:dyDescent="0.2">
      <c r="G90" s="109"/>
      <c r="H90" s="109"/>
      <c r="I90" s="109"/>
      <c r="J90" s="109"/>
      <c r="K90" s="109"/>
      <c r="L90" s="109"/>
      <c r="M90" s="109"/>
      <c r="N90" s="109"/>
      <c r="O90" s="109"/>
      <c r="P90" s="109"/>
      <c r="Q90" s="109"/>
      <c r="R90" s="109"/>
      <c r="S90" s="109"/>
    </row>
    <row r="91" spans="1:19" x14ac:dyDescent="0.2">
      <c r="G91" s="109"/>
      <c r="H91" s="109"/>
      <c r="I91" s="109"/>
      <c r="J91" s="109"/>
      <c r="K91" s="109"/>
      <c r="L91" s="109"/>
      <c r="M91" s="109"/>
      <c r="N91" s="109"/>
      <c r="O91" s="109"/>
      <c r="P91" s="109"/>
      <c r="Q91" s="109"/>
      <c r="R91" s="109"/>
      <c r="S91" s="109"/>
    </row>
    <row r="92" spans="1:19" x14ac:dyDescent="0.2">
      <c r="G92" s="109"/>
      <c r="H92" s="109"/>
      <c r="I92" s="109"/>
      <c r="J92" s="109"/>
      <c r="K92" s="109"/>
      <c r="L92" s="109"/>
      <c r="M92" s="109"/>
      <c r="N92" s="109"/>
      <c r="O92" s="109"/>
      <c r="P92" s="109"/>
      <c r="Q92" s="109"/>
      <c r="R92" s="109"/>
      <c r="S92" s="109"/>
    </row>
    <row r="93" spans="1:19" x14ac:dyDescent="0.2">
      <c r="G93" s="109"/>
      <c r="H93" s="109"/>
      <c r="I93" s="109"/>
      <c r="J93" s="109"/>
      <c r="K93" s="109"/>
      <c r="L93" s="109"/>
      <c r="M93" s="109"/>
      <c r="N93" s="109"/>
      <c r="O93" s="109"/>
      <c r="P93" s="109"/>
      <c r="Q93" s="109"/>
      <c r="R93" s="109"/>
      <c r="S93" s="109"/>
    </row>
    <row r="94" spans="1:19" x14ac:dyDescent="0.2">
      <c r="G94" s="109"/>
      <c r="H94" s="109"/>
      <c r="I94" s="109"/>
      <c r="J94" s="109"/>
      <c r="K94" s="109"/>
      <c r="L94" s="109"/>
      <c r="M94" s="109"/>
      <c r="N94" s="109"/>
      <c r="O94" s="109"/>
      <c r="P94" s="109"/>
      <c r="Q94" s="109"/>
      <c r="R94" s="109"/>
      <c r="S94" s="109"/>
    </row>
    <row r="95" spans="1:19" x14ac:dyDescent="0.2">
      <c r="G95" s="109"/>
      <c r="H95" s="109"/>
      <c r="I95" s="109"/>
      <c r="J95" s="109"/>
      <c r="K95" s="109"/>
      <c r="L95" s="109"/>
      <c r="M95" s="109"/>
      <c r="N95" s="109"/>
      <c r="O95" s="109"/>
      <c r="P95" s="109"/>
      <c r="Q95" s="109"/>
      <c r="R95" s="109"/>
      <c r="S95" s="109"/>
    </row>
    <row r="96" spans="1:19" x14ac:dyDescent="0.2">
      <c r="G96" s="109"/>
      <c r="H96" s="109"/>
      <c r="I96" s="109"/>
      <c r="J96" s="109"/>
      <c r="K96" s="109"/>
      <c r="L96" s="109"/>
      <c r="M96" s="109"/>
      <c r="N96" s="109"/>
      <c r="O96" s="109"/>
      <c r="P96" s="109"/>
      <c r="Q96" s="109"/>
      <c r="R96" s="109"/>
      <c r="S96" s="109"/>
    </row>
    <row r="97" spans="7:19" x14ac:dyDescent="0.2">
      <c r="G97" s="109"/>
      <c r="H97" s="109"/>
      <c r="I97" s="109"/>
      <c r="J97" s="109"/>
      <c r="K97" s="109"/>
      <c r="L97" s="109"/>
      <c r="M97" s="109"/>
      <c r="N97" s="109"/>
      <c r="O97" s="109"/>
      <c r="P97" s="109"/>
      <c r="Q97" s="109"/>
      <c r="R97" s="109"/>
      <c r="S97" s="109"/>
    </row>
    <row r="98" spans="7:19" x14ac:dyDescent="0.2">
      <c r="G98" s="109"/>
      <c r="H98" s="109"/>
      <c r="I98" s="109"/>
      <c r="J98" s="109"/>
      <c r="K98" s="109"/>
      <c r="L98" s="109"/>
      <c r="M98" s="109"/>
      <c r="N98" s="109"/>
      <c r="O98" s="109"/>
      <c r="P98" s="109"/>
      <c r="Q98" s="109"/>
      <c r="R98" s="109"/>
      <c r="S98" s="109"/>
    </row>
    <row r="99" spans="7:19" x14ac:dyDescent="0.2">
      <c r="G99" s="109"/>
      <c r="H99" s="109"/>
      <c r="I99" s="109"/>
      <c r="J99" s="109"/>
      <c r="K99" s="109"/>
      <c r="L99" s="109"/>
      <c r="M99" s="109"/>
      <c r="N99" s="109"/>
      <c r="O99" s="109"/>
      <c r="P99" s="109"/>
      <c r="Q99" s="109"/>
      <c r="R99" s="109"/>
      <c r="S99" s="109"/>
    </row>
    <row r="100" spans="7:19" x14ac:dyDescent="0.2">
      <c r="G100" s="109"/>
      <c r="H100" s="109"/>
      <c r="I100" s="109"/>
      <c r="J100" s="109"/>
      <c r="K100" s="109"/>
      <c r="L100" s="109"/>
      <c r="M100" s="109"/>
      <c r="N100" s="109"/>
      <c r="O100" s="109"/>
      <c r="P100" s="109"/>
      <c r="Q100" s="109"/>
      <c r="R100" s="109"/>
      <c r="S100" s="109"/>
    </row>
    <row r="101" spans="7:19" x14ac:dyDescent="0.2">
      <c r="G101" s="109"/>
      <c r="H101" s="109"/>
      <c r="I101" s="109"/>
      <c r="J101" s="109"/>
      <c r="K101" s="109"/>
      <c r="L101" s="109"/>
      <c r="M101" s="109"/>
      <c r="N101" s="109"/>
      <c r="O101" s="109"/>
      <c r="P101" s="109"/>
      <c r="Q101" s="109"/>
      <c r="R101" s="109"/>
      <c r="S101" s="109"/>
    </row>
    <row r="102" spans="7:19" x14ac:dyDescent="0.2">
      <c r="G102" s="109"/>
      <c r="H102" s="109"/>
      <c r="I102" s="109"/>
      <c r="J102" s="109"/>
      <c r="K102" s="109"/>
      <c r="L102" s="109"/>
      <c r="M102" s="109"/>
      <c r="N102" s="109"/>
      <c r="O102" s="109"/>
      <c r="P102" s="109"/>
      <c r="Q102" s="109"/>
      <c r="R102" s="109"/>
      <c r="S102" s="109"/>
    </row>
    <row r="103" spans="7:19" x14ac:dyDescent="0.2">
      <c r="G103" s="109"/>
      <c r="H103" s="109"/>
      <c r="I103" s="109"/>
      <c r="J103" s="109"/>
      <c r="K103" s="109"/>
      <c r="L103" s="109"/>
      <c r="M103" s="109"/>
      <c r="N103" s="109"/>
      <c r="O103" s="109"/>
      <c r="P103" s="109"/>
      <c r="Q103" s="109"/>
      <c r="R103" s="109"/>
      <c r="S103" s="109"/>
    </row>
    <row r="104" spans="7:19" x14ac:dyDescent="0.2">
      <c r="G104" s="109"/>
      <c r="H104" s="109"/>
      <c r="I104" s="109"/>
      <c r="J104" s="109"/>
      <c r="K104" s="109"/>
      <c r="L104" s="109"/>
      <c r="M104" s="109"/>
      <c r="N104" s="109"/>
      <c r="O104" s="109"/>
      <c r="P104" s="109"/>
      <c r="Q104" s="109"/>
      <c r="R104" s="109"/>
      <c r="S104" s="109"/>
    </row>
    <row r="105" spans="7:19" x14ac:dyDescent="0.2">
      <c r="G105" s="109"/>
      <c r="H105" s="109"/>
      <c r="I105" s="109"/>
      <c r="J105" s="109"/>
      <c r="K105" s="109"/>
      <c r="L105" s="109"/>
      <c r="M105" s="109"/>
      <c r="N105" s="109"/>
      <c r="O105" s="109"/>
      <c r="P105" s="109"/>
      <c r="Q105" s="109"/>
      <c r="R105" s="109"/>
      <c r="S105" s="109"/>
    </row>
    <row r="106" spans="7:19" x14ac:dyDescent="0.2">
      <c r="G106" s="109"/>
      <c r="H106" s="109"/>
      <c r="I106" s="109"/>
      <c r="J106" s="109"/>
      <c r="K106" s="109"/>
      <c r="L106" s="109"/>
      <c r="M106" s="109"/>
      <c r="N106" s="109"/>
      <c r="O106" s="109"/>
      <c r="P106" s="109"/>
      <c r="Q106" s="109"/>
      <c r="R106" s="109"/>
      <c r="S106" s="109"/>
    </row>
  </sheetData>
  <sortState xmlns:xlrd2="http://schemas.microsoft.com/office/spreadsheetml/2017/richdata2" ref="B100:S107">
    <sortCondition ref="B100:B107" customList="Same Day,1 Day,2 to 7 Days,8  to 14 Days,15  to 21 Days,22  to 28 Days,More than 28 Days,Unknown / Data Issue"/>
  </sortState>
  <mergeCells count="8">
    <mergeCell ref="B75:J75"/>
    <mergeCell ref="A3:J4"/>
    <mergeCell ref="A37:A38"/>
    <mergeCell ref="A60:A61"/>
    <mergeCell ref="B71:J71"/>
    <mergeCell ref="B74:J74"/>
    <mergeCell ref="B72:J72"/>
    <mergeCell ref="B73:J73"/>
  </mergeCells>
  <hyperlinks>
    <hyperlink ref="A8"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4:M62"/>
  <sheetViews>
    <sheetView showGridLines="0" zoomScaleNormal="100" workbookViewId="0"/>
  </sheetViews>
  <sheetFormatPr defaultColWidth="9" defaultRowHeight="12.75" x14ac:dyDescent="0.2"/>
  <cols>
    <col min="1" max="1" width="5.375" style="1" customWidth="1"/>
    <col min="2" max="2" width="11.5" style="1" customWidth="1"/>
    <col min="3" max="3" width="15.125" style="1" customWidth="1"/>
    <col min="4" max="4" width="2.625" style="1" customWidth="1"/>
    <col min="5" max="10" width="15.125" style="1" customWidth="1"/>
    <col min="11" max="16384" width="9" style="1"/>
  </cols>
  <sheetData>
    <row r="4" spans="1:13" x14ac:dyDescent="0.2">
      <c r="A4" s="28"/>
    </row>
    <row r="8" spans="1:13" s="63" customFormat="1" ht="26.25" customHeight="1" x14ac:dyDescent="0.2">
      <c r="A8" s="4" t="s">
        <v>58</v>
      </c>
      <c r="B8" s="15"/>
      <c r="C8" s="15"/>
      <c r="D8" s="15"/>
      <c r="E8" s="15"/>
      <c r="F8" s="15"/>
      <c r="G8" s="15"/>
      <c r="H8" s="15"/>
      <c r="I8" s="15"/>
      <c r="J8" s="15"/>
      <c r="K8" s="15"/>
      <c r="L8" s="15"/>
      <c r="M8" s="15"/>
    </row>
    <row r="9" spans="1:13" s="64" customFormat="1" ht="3.75" customHeight="1" x14ac:dyDescent="0.2">
      <c r="A9" s="177" t="s">
        <v>0</v>
      </c>
    </row>
    <row r="10" spans="1:13" s="65" customFormat="1" ht="26.25" customHeight="1" x14ac:dyDescent="0.25">
      <c r="A10" s="178" t="s">
        <v>882</v>
      </c>
      <c r="B10" s="60"/>
      <c r="C10" s="60"/>
      <c r="D10" s="60"/>
      <c r="E10" s="60"/>
      <c r="F10" s="60"/>
      <c r="G10" s="60"/>
      <c r="H10" s="15"/>
      <c r="I10" s="15"/>
      <c r="J10" s="15"/>
      <c r="K10" s="15"/>
      <c r="L10" s="15"/>
      <c r="M10" s="15"/>
    </row>
    <row r="11" spans="1:13" s="63" customFormat="1" ht="27.4" customHeight="1" x14ac:dyDescent="0.25">
      <c r="A11" s="161"/>
      <c r="B11" s="66"/>
      <c r="C11" s="67"/>
      <c r="D11" s="68"/>
      <c r="E11" s="335" t="s">
        <v>97</v>
      </c>
      <c r="F11" s="335"/>
      <c r="G11" s="335"/>
      <c r="H11" s="15"/>
      <c r="I11" s="15"/>
      <c r="J11" s="15"/>
      <c r="K11" s="15"/>
      <c r="L11" s="15"/>
      <c r="M11" s="15"/>
    </row>
    <row r="12" spans="1:13" s="39" customFormat="1" ht="34.9" customHeight="1" x14ac:dyDescent="0.25">
      <c r="A12" s="336" t="s">
        <v>98</v>
      </c>
      <c r="B12" s="336"/>
      <c r="C12" s="58" t="s">
        <v>99</v>
      </c>
      <c r="D12" s="11"/>
      <c r="E12" s="59" t="s">
        <v>71</v>
      </c>
      <c r="F12" s="59" t="s">
        <v>100</v>
      </c>
      <c r="G12" s="59" t="s">
        <v>101</v>
      </c>
      <c r="H12" s="38"/>
      <c r="I12" s="38"/>
      <c r="J12" s="38"/>
      <c r="K12" s="38"/>
      <c r="L12" s="38"/>
      <c r="M12" s="38"/>
    </row>
    <row r="13" spans="1:13" s="63" customFormat="1" ht="18" customHeight="1" x14ac:dyDescent="0.2">
      <c r="A13" s="163" t="s">
        <v>134</v>
      </c>
      <c r="B13" s="186" t="s">
        <v>135</v>
      </c>
      <c r="C13" s="187" t="s">
        <v>99</v>
      </c>
      <c r="D13" s="188" t="s">
        <v>0</v>
      </c>
      <c r="E13" s="187" t="s">
        <v>71</v>
      </c>
      <c r="F13" s="187" t="s">
        <v>121</v>
      </c>
      <c r="G13" s="187" t="s">
        <v>73</v>
      </c>
      <c r="H13" s="12"/>
      <c r="I13" s="12"/>
      <c r="J13"/>
      <c r="K13" s="13"/>
      <c r="L13" s="13"/>
      <c r="M13" s="15"/>
    </row>
    <row r="14" spans="1:13" s="63" customFormat="1" ht="18" customHeight="1" x14ac:dyDescent="0.2">
      <c r="A14" s="182" t="s">
        <v>136</v>
      </c>
      <c r="B14" s="180">
        <v>43525</v>
      </c>
      <c r="C14" s="172">
        <v>1092183</v>
      </c>
      <c r="D14" s="171"/>
      <c r="E14" s="183">
        <v>980750</v>
      </c>
      <c r="F14" s="183">
        <v>54393</v>
      </c>
      <c r="G14" s="183">
        <v>57040</v>
      </c>
      <c r="H14" s="69"/>
      <c r="I14" s="118"/>
      <c r="J14" s="145"/>
      <c r="K14" s="52"/>
      <c r="L14" s="52"/>
      <c r="M14" s="52"/>
    </row>
    <row r="15" spans="1:13" s="63" customFormat="1" ht="18" customHeight="1" x14ac:dyDescent="0.2">
      <c r="A15" s="182" t="s">
        <v>137</v>
      </c>
      <c r="B15" s="180">
        <v>43526</v>
      </c>
      <c r="C15" s="172">
        <v>33891</v>
      </c>
      <c r="D15" s="171"/>
      <c r="E15" s="183">
        <v>29591</v>
      </c>
      <c r="F15" s="183">
        <v>2813</v>
      </c>
      <c r="G15" s="183">
        <v>1487</v>
      </c>
      <c r="H15" s="69"/>
      <c r="I15" s="118"/>
      <c r="J15" s="145"/>
      <c r="K15" s="52"/>
      <c r="L15" s="52"/>
      <c r="M15" s="52"/>
    </row>
    <row r="16" spans="1:13" s="63" customFormat="1" ht="18" customHeight="1" x14ac:dyDescent="0.2">
      <c r="A16" s="182" t="s">
        <v>138</v>
      </c>
      <c r="B16" s="180">
        <v>43527</v>
      </c>
      <c r="C16" s="172">
        <v>6228</v>
      </c>
      <c r="D16" s="171"/>
      <c r="E16" s="183">
        <v>5366</v>
      </c>
      <c r="F16" s="183">
        <v>322</v>
      </c>
      <c r="G16" s="183">
        <v>540</v>
      </c>
      <c r="H16" s="69"/>
      <c r="I16" s="118"/>
      <c r="J16" s="145"/>
      <c r="K16" s="52"/>
      <c r="L16" s="52"/>
      <c r="M16" s="52"/>
    </row>
    <row r="17" spans="1:13" s="63" customFormat="1" ht="18" customHeight="1" x14ac:dyDescent="0.2">
      <c r="A17" s="182" t="s">
        <v>139</v>
      </c>
      <c r="B17" s="180">
        <v>43528</v>
      </c>
      <c r="C17" s="172">
        <v>1309504</v>
      </c>
      <c r="D17" s="171"/>
      <c r="E17" s="183">
        <v>1189728</v>
      </c>
      <c r="F17" s="183">
        <v>52791</v>
      </c>
      <c r="G17" s="183">
        <v>66985</v>
      </c>
      <c r="H17" s="69"/>
      <c r="I17" s="53"/>
      <c r="J17" s="145"/>
      <c r="K17" s="52"/>
      <c r="L17" s="52"/>
      <c r="M17" s="52"/>
    </row>
    <row r="18" spans="1:13" s="63" customFormat="1" ht="18" customHeight="1" x14ac:dyDescent="0.2">
      <c r="A18" s="182" t="s">
        <v>140</v>
      </c>
      <c r="B18" s="180">
        <v>43529</v>
      </c>
      <c r="C18" s="172">
        <v>1179425</v>
      </c>
      <c r="D18" s="171"/>
      <c r="E18" s="183">
        <v>1058132</v>
      </c>
      <c r="F18" s="183">
        <v>57613</v>
      </c>
      <c r="G18" s="183">
        <v>63680</v>
      </c>
      <c r="H18" s="69"/>
      <c r="I18" s="53"/>
      <c r="J18" s="145"/>
      <c r="K18" s="52"/>
      <c r="L18" s="52"/>
      <c r="M18" s="52"/>
    </row>
    <row r="19" spans="1:13" s="63" customFormat="1" ht="18" customHeight="1" x14ac:dyDescent="0.2">
      <c r="A19" s="182" t="s">
        <v>141</v>
      </c>
      <c r="B19" s="180">
        <v>43530</v>
      </c>
      <c r="C19" s="172">
        <v>1117682</v>
      </c>
      <c r="D19" s="171"/>
      <c r="E19" s="183">
        <v>1003250</v>
      </c>
      <c r="F19" s="183">
        <v>54711</v>
      </c>
      <c r="G19" s="183">
        <v>59721</v>
      </c>
      <c r="H19" s="69"/>
      <c r="I19" s="53"/>
      <c r="J19" s="145"/>
      <c r="K19" s="52"/>
      <c r="L19" s="52"/>
      <c r="M19" s="52"/>
    </row>
    <row r="20" spans="1:13" s="63" customFormat="1" ht="18" customHeight="1" x14ac:dyDescent="0.2">
      <c r="A20" s="182" t="s">
        <v>142</v>
      </c>
      <c r="B20" s="180">
        <v>43531</v>
      </c>
      <c r="C20" s="172">
        <v>1094597</v>
      </c>
      <c r="D20" s="171"/>
      <c r="E20" s="183">
        <v>981035</v>
      </c>
      <c r="F20" s="183">
        <v>53609</v>
      </c>
      <c r="G20" s="183">
        <v>59953</v>
      </c>
      <c r="H20" s="69"/>
      <c r="I20" s="53"/>
      <c r="J20" s="145"/>
      <c r="K20" s="52"/>
      <c r="L20" s="52"/>
      <c r="M20" s="52"/>
    </row>
    <row r="21" spans="1:13" s="63" customFormat="1" ht="18" customHeight="1" x14ac:dyDescent="0.2">
      <c r="A21" s="182" t="s">
        <v>136</v>
      </c>
      <c r="B21" s="180">
        <v>43532</v>
      </c>
      <c r="C21" s="172">
        <v>1094336</v>
      </c>
      <c r="D21" s="171"/>
      <c r="E21" s="183">
        <v>990117</v>
      </c>
      <c r="F21" s="183">
        <v>50780</v>
      </c>
      <c r="G21" s="183">
        <v>53439</v>
      </c>
      <c r="H21" s="69"/>
      <c r="I21" s="53"/>
      <c r="J21" s="145"/>
      <c r="K21" s="52"/>
      <c r="L21" s="52"/>
      <c r="M21" s="52"/>
    </row>
    <row r="22" spans="1:13" s="63" customFormat="1" ht="18" customHeight="1" x14ac:dyDescent="0.2">
      <c r="A22" s="182" t="s">
        <v>137</v>
      </c>
      <c r="B22" s="180">
        <v>43533</v>
      </c>
      <c r="C22" s="172">
        <v>35867</v>
      </c>
      <c r="D22" s="171"/>
      <c r="E22" s="183">
        <v>31423</v>
      </c>
      <c r="F22" s="183">
        <v>2876</v>
      </c>
      <c r="G22" s="183">
        <v>1568</v>
      </c>
      <c r="H22" s="69"/>
      <c r="I22" s="53"/>
      <c r="J22" s="145"/>
      <c r="K22" s="52"/>
      <c r="L22" s="52"/>
      <c r="M22" s="52"/>
    </row>
    <row r="23" spans="1:13" s="63" customFormat="1" ht="18" customHeight="1" x14ac:dyDescent="0.2">
      <c r="A23" s="182" t="s">
        <v>138</v>
      </c>
      <c r="B23" s="180">
        <v>43534</v>
      </c>
      <c r="C23" s="172">
        <v>5991</v>
      </c>
      <c r="D23" s="171"/>
      <c r="E23" s="183">
        <v>5360</v>
      </c>
      <c r="F23" s="183">
        <v>367</v>
      </c>
      <c r="G23" s="183">
        <v>264</v>
      </c>
      <c r="H23" s="69"/>
      <c r="I23" s="53"/>
      <c r="J23" s="145"/>
      <c r="K23" s="52"/>
      <c r="L23" s="52"/>
      <c r="M23" s="52"/>
    </row>
    <row r="24" spans="1:13" s="63" customFormat="1" ht="18" customHeight="1" x14ac:dyDescent="0.2">
      <c r="A24" s="182" t="s">
        <v>139</v>
      </c>
      <c r="B24" s="180">
        <v>43535</v>
      </c>
      <c r="C24" s="172">
        <v>1308881</v>
      </c>
      <c r="D24" s="171"/>
      <c r="E24" s="183">
        <v>1189384</v>
      </c>
      <c r="F24" s="183">
        <v>62414</v>
      </c>
      <c r="G24" s="183">
        <v>57083</v>
      </c>
      <c r="H24" s="69"/>
      <c r="I24" s="53"/>
      <c r="J24" s="145"/>
      <c r="K24" s="52"/>
      <c r="L24" s="52"/>
      <c r="M24" s="52"/>
    </row>
    <row r="25" spans="1:13" s="63" customFormat="1" ht="18" customHeight="1" x14ac:dyDescent="0.2">
      <c r="A25" s="182" t="s">
        <v>140</v>
      </c>
      <c r="B25" s="180">
        <v>43536</v>
      </c>
      <c r="C25" s="172">
        <v>1162201</v>
      </c>
      <c r="D25" s="171"/>
      <c r="E25" s="183">
        <v>1042823</v>
      </c>
      <c r="F25" s="183">
        <v>59850</v>
      </c>
      <c r="G25" s="183">
        <v>59528</v>
      </c>
      <c r="H25" s="69"/>
      <c r="I25" s="53"/>
      <c r="J25" s="145"/>
      <c r="K25" s="52"/>
      <c r="L25" s="52"/>
      <c r="M25" s="52"/>
    </row>
    <row r="26" spans="1:13" s="63" customFormat="1" ht="18" customHeight="1" x14ac:dyDescent="0.2">
      <c r="A26" s="182" t="s">
        <v>141</v>
      </c>
      <c r="B26" s="180">
        <v>43537</v>
      </c>
      <c r="C26" s="172">
        <v>1097934</v>
      </c>
      <c r="D26" s="171"/>
      <c r="E26" s="183">
        <v>988531</v>
      </c>
      <c r="F26" s="183">
        <v>54327</v>
      </c>
      <c r="G26" s="183">
        <v>55076</v>
      </c>
      <c r="H26" s="69"/>
      <c r="I26" s="53"/>
      <c r="J26" s="145"/>
      <c r="K26" s="52"/>
      <c r="L26" s="52"/>
      <c r="M26" s="52"/>
    </row>
    <row r="27" spans="1:13" s="63" customFormat="1" ht="18" customHeight="1" x14ac:dyDescent="0.2">
      <c r="A27" s="182" t="s">
        <v>142</v>
      </c>
      <c r="B27" s="180">
        <v>43538</v>
      </c>
      <c r="C27" s="172">
        <v>1081028</v>
      </c>
      <c r="D27" s="171"/>
      <c r="E27" s="183">
        <v>971243</v>
      </c>
      <c r="F27" s="183">
        <v>53777</v>
      </c>
      <c r="G27" s="183">
        <v>56008</v>
      </c>
      <c r="H27" s="69"/>
      <c r="I27" s="53"/>
      <c r="J27" s="145"/>
      <c r="K27" s="52"/>
      <c r="L27" s="52"/>
      <c r="M27" s="52"/>
    </row>
    <row r="28" spans="1:13" s="63" customFormat="1" ht="18" customHeight="1" x14ac:dyDescent="0.2">
      <c r="A28" s="182" t="s">
        <v>136</v>
      </c>
      <c r="B28" s="180">
        <v>43539</v>
      </c>
      <c r="C28" s="172">
        <v>1094389</v>
      </c>
      <c r="D28" s="171"/>
      <c r="E28" s="183">
        <v>991003</v>
      </c>
      <c r="F28" s="183">
        <v>51859</v>
      </c>
      <c r="G28" s="183">
        <v>51527</v>
      </c>
      <c r="H28" s="69"/>
      <c r="I28" s="53"/>
      <c r="J28" s="145"/>
      <c r="K28" s="52"/>
      <c r="L28" s="52"/>
      <c r="M28" s="52"/>
    </row>
    <row r="29" spans="1:13" s="63" customFormat="1" ht="18" customHeight="1" x14ac:dyDescent="0.2">
      <c r="A29" s="182" t="s">
        <v>137</v>
      </c>
      <c r="B29" s="180">
        <v>43540</v>
      </c>
      <c r="C29" s="172">
        <v>35161</v>
      </c>
      <c r="D29" s="171"/>
      <c r="E29" s="183">
        <v>30861</v>
      </c>
      <c r="F29" s="183">
        <v>3022</v>
      </c>
      <c r="G29" s="183">
        <v>1278</v>
      </c>
      <c r="H29" s="69"/>
      <c r="I29" s="53"/>
      <c r="J29" s="145"/>
      <c r="K29" s="52"/>
      <c r="L29" s="52"/>
      <c r="M29" s="52"/>
    </row>
    <row r="30" spans="1:13" s="63" customFormat="1" ht="18" customHeight="1" x14ac:dyDescent="0.2">
      <c r="A30" s="182" t="s">
        <v>138</v>
      </c>
      <c r="B30" s="180">
        <v>43541</v>
      </c>
      <c r="C30" s="172">
        <v>6080</v>
      </c>
      <c r="D30" s="171"/>
      <c r="E30" s="183">
        <v>5451</v>
      </c>
      <c r="F30" s="183">
        <v>346</v>
      </c>
      <c r="G30" s="183">
        <v>283</v>
      </c>
      <c r="H30" s="69"/>
      <c r="I30" s="53"/>
      <c r="J30" s="145"/>
      <c r="K30" s="52"/>
      <c r="L30" s="52"/>
      <c r="M30" s="52"/>
    </row>
    <row r="31" spans="1:13" s="63" customFormat="1" ht="18" customHeight="1" x14ac:dyDescent="0.2">
      <c r="A31" s="182" t="s">
        <v>139</v>
      </c>
      <c r="B31" s="180">
        <v>43542</v>
      </c>
      <c r="C31" s="172">
        <v>1305459</v>
      </c>
      <c r="D31" s="171"/>
      <c r="E31" s="183">
        <v>1187334</v>
      </c>
      <c r="F31" s="183">
        <v>61621</v>
      </c>
      <c r="G31" s="183">
        <v>56504</v>
      </c>
      <c r="H31" s="69"/>
      <c r="I31" s="53"/>
      <c r="J31" s="145"/>
      <c r="K31" s="52"/>
      <c r="L31" s="52"/>
      <c r="M31" s="52"/>
    </row>
    <row r="32" spans="1:13" s="63" customFormat="1" ht="18" customHeight="1" x14ac:dyDescent="0.2">
      <c r="A32" s="182" t="s">
        <v>140</v>
      </c>
      <c r="B32" s="180">
        <v>43543</v>
      </c>
      <c r="C32" s="172">
        <v>1176840</v>
      </c>
      <c r="D32" s="171"/>
      <c r="E32" s="183">
        <v>1058707</v>
      </c>
      <c r="F32" s="183">
        <v>58524</v>
      </c>
      <c r="G32" s="183">
        <v>59609</v>
      </c>
      <c r="H32" s="69"/>
      <c r="I32" s="53"/>
      <c r="J32" s="145"/>
      <c r="K32" s="52"/>
      <c r="L32" s="52"/>
      <c r="M32" s="52"/>
    </row>
    <row r="33" spans="1:13" s="63" customFormat="1" ht="18" customHeight="1" x14ac:dyDescent="0.2">
      <c r="A33" s="182" t="s">
        <v>141</v>
      </c>
      <c r="B33" s="180">
        <v>43544</v>
      </c>
      <c r="C33" s="172">
        <v>1090782</v>
      </c>
      <c r="D33" s="171"/>
      <c r="E33" s="183">
        <v>978785</v>
      </c>
      <c r="F33" s="183">
        <v>53887</v>
      </c>
      <c r="G33" s="183">
        <v>58110</v>
      </c>
      <c r="H33" s="69"/>
      <c r="I33"/>
      <c r="J33" s="145"/>
      <c r="K33" s="52"/>
      <c r="L33" s="52"/>
      <c r="M33" s="52"/>
    </row>
    <row r="34" spans="1:13" s="63" customFormat="1" ht="18" customHeight="1" x14ac:dyDescent="0.2">
      <c r="A34" s="182" t="s">
        <v>142</v>
      </c>
      <c r="B34" s="180">
        <v>43545</v>
      </c>
      <c r="C34" s="172">
        <v>1073886</v>
      </c>
      <c r="D34" s="171"/>
      <c r="E34" s="183">
        <v>960409</v>
      </c>
      <c r="F34" s="183">
        <v>54200</v>
      </c>
      <c r="G34" s="183">
        <v>59277</v>
      </c>
      <c r="H34" s="69"/>
      <c r="I34"/>
      <c r="J34" s="145"/>
      <c r="K34" s="52"/>
      <c r="L34" s="52"/>
      <c r="M34" s="52"/>
    </row>
    <row r="35" spans="1:13" s="63" customFormat="1" ht="18" customHeight="1" x14ac:dyDescent="0.2">
      <c r="A35" s="182" t="s">
        <v>136</v>
      </c>
      <c r="B35" s="180">
        <v>43546</v>
      </c>
      <c r="C35" s="172">
        <v>1085693</v>
      </c>
      <c r="D35" s="171"/>
      <c r="E35" s="183">
        <v>980472</v>
      </c>
      <c r="F35" s="183">
        <v>51496</v>
      </c>
      <c r="G35" s="183">
        <v>53725</v>
      </c>
      <c r="H35" s="69"/>
      <c r="I35"/>
      <c r="J35" s="145"/>
      <c r="K35" s="52"/>
      <c r="L35" s="52"/>
      <c r="M35" s="52"/>
    </row>
    <row r="36" spans="1:13" s="63" customFormat="1" ht="18" customHeight="1" x14ac:dyDescent="0.2">
      <c r="A36" s="182" t="s">
        <v>137</v>
      </c>
      <c r="B36" s="180">
        <v>43547</v>
      </c>
      <c r="C36" s="172">
        <v>32899</v>
      </c>
      <c r="D36" s="171"/>
      <c r="E36" s="183">
        <v>28660</v>
      </c>
      <c r="F36" s="183">
        <v>2823</v>
      </c>
      <c r="G36" s="183">
        <v>1416</v>
      </c>
      <c r="H36" s="69"/>
      <c r="I36"/>
      <c r="J36" s="145"/>
      <c r="K36" s="52"/>
      <c r="L36" s="52"/>
      <c r="M36" s="52"/>
    </row>
    <row r="37" spans="1:13" s="63" customFormat="1" ht="18" customHeight="1" x14ac:dyDescent="0.2">
      <c r="A37" s="182" t="s">
        <v>138</v>
      </c>
      <c r="B37" s="180">
        <v>43548</v>
      </c>
      <c r="C37" s="172">
        <v>6063</v>
      </c>
      <c r="D37" s="171"/>
      <c r="E37" s="183">
        <v>5319</v>
      </c>
      <c r="F37" s="183">
        <v>396</v>
      </c>
      <c r="G37" s="183">
        <v>348</v>
      </c>
      <c r="H37" s="69"/>
      <c r="I37"/>
      <c r="J37" s="145"/>
      <c r="K37" s="52"/>
      <c r="L37" s="52"/>
      <c r="M37" s="52"/>
    </row>
    <row r="38" spans="1:13" s="63" customFormat="1" ht="18" customHeight="1" x14ac:dyDescent="0.2">
      <c r="A38" s="182" t="s">
        <v>139</v>
      </c>
      <c r="B38" s="180">
        <v>43549</v>
      </c>
      <c r="C38" s="172">
        <v>1298210</v>
      </c>
      <c r="D38" s="171"/>
      <c r="E38" s="183">
        <v>1179343</v>
      </c>
      <c r="F38" s="183">
        <v>62470</v>
      </c>
      <c r="G38" s="183">
        <v>56397</v>
      </c>
      <c r="H38" s="69"/>
      <c r="I38"/>
      <c r="J38" s="145"/>
      <c r="K38" s="52"/>
      <c r="L38" s="52"/>
      <c r="M38" s="52"/>
    </row>
    <row r="39" spans="1:13" s="63" customFormat="1" ht="18" customHeight="1" x14ac:dyDescent="0.2">
      <c r="A39" s="182" t="s">
        <v>140</v>
      </c>
      <c r="B39" s="180">
        <v>43550</v>
      </c>
      <c r="C39" s="172">
        <v>1170871</v>
      </c>
      <c r="D39" s="171"/>
      <c r="E39" s="183">
        <v>1046197</v>
      </c>
      <c r="F39" s="183">
        <v>58368</v>
      </c>
      <c r="G39" s="183">
        <v>66306</v>
      </c>
      <c r="H39" s="69"/>
      <c r="I39"/>
      <c r="J39" s="145"/>
      <c r="K39" s="52"/>
      <c r="L39" s="52"/>
      <c r="M39" s="52"/>
    </row>
    <row r="40" spans="1:13" s="63" customFormat="1" ht="18" customHeight="1" x14ac:dyDescent="0.2">
      <c r="A40" s="182" t="s">
        <v>141</v>
      </c>
      <c r="B40" s="180">
        <v>43551</v>
      </c>
      <c r="C40" s="172">
        <v>1085275</v>
      </c>
      <c r="D40" s="171"/>
      <c r="E40" s="183">
        <v>970526</v>
      </c>
      <c r="F40" s="183">
        <v>53554</v>
      </c>
      <c r="G40" s="183">
        <v>61195</v>
      </c>
      <c r="H40" s="69"/>
      <c r="I40"/>
      <c r="J40" s="145"/>
      <c r="K40" s="52"/>
      <c r="L40" s="52"/>
      <c r="M40" s="52"/>
    </row>
    <row r="41" spans="1:13" s="63" customFormat="1" ht="18" customHeight="1" x14ac:dyDescent="0.2">
      <c r="A41" s="182" t="s">
        <v>142</v>
      </c>
      <c r="B41" s="180">
        <v>43552</v>
      </c>
      <c r="C41" s="172">
        <v>1070097</v>
      </c>
      <c r="D41" s="171"/>
      <c r="E41" s="183">
        <v>955472</v>
      </c>
      <c r="F41" s="183">
        <v>53404</v>
      </c>
      <c r="G41" s="183">
        <v>61221</v>
      </c>
      <c r="H41" s="69"/>
      <c r="I41"/>
      <c r="J41" s="145"/>
      <c r="K41" s="52"/>
      <c r="L41" s="52"/>
      <c r="M41" s="52"/>
    </row>
    <row r="42" spans="1:13" s="63" customFormat="1" ht="18" customHeight="1" x14ac:dyDescent="0.2">
      <c r="A42" s="182" t="s">
        <v>136</v>
      </c>
      <c r="B42" s="243">
        <v>43553</v>
      </c>
      <c r="C42" s="181">
        <v>1059596</v>
      </c>
      <c r="D42" s="181"/>
      <c r="E42" s="185">
        <v>951904</v>
      </c>
      <c r="F42" s="185">
        <v>50897</v>
      </c>
      <c r="G42" s="185">
        <v>56795</v>
      </c>
      <c r="H42" s="69"/>
      <c r="I42"/>
      <c r="J42"/>
      <c r="K42" s="13"/>
      <c r="L42" s="13"/>
      <c r="M42" s="15"/>
    </row>
    <row r="43" spans="1:13" s="63" customFormat="1" ht="18" customHeight="1" x14ac:dyDescent="0.2">
      <c r="A43" s="182" t="s">
        <v>137</v>
      </c>
      <c r="B43" s="243">
        <v>43554</v>
      </c>
      <c r="C43" s="181">
        <v>31032</v>
      </c>
      <c r="D43" s="181"/>
      <c r="E43" s="185">
        <v>26973</v>
      </c>
      <c r="F43" s="185">
        <v>2639</v>
      </c>
      <c r="G43" s="185">
        <v>1420</v>
      </c>
      <c r="H43" s="69"/>
      <c r="I43"/>
      <c r="J43"/>
      <c r="K43" s="13"/>
      <c r="L43" s="13"/>
      <c r="M43" s="15"/>
    </row>
    <row r="44" spans="1:13" s="63" customFormat="1" ht="18" customHeight="1" x14ac:dyDescent="0.2">
      <c r="A44" s="182" t="s">
        <v>138</v>
      </c>
      <c r="B44" s="243">
        <v>43555</v>
      </c>
      <c r="C44" s="181">
        <v>5678</v>
      </c>
      <c r="D44" s="181"/>
      <c r="E44" s="185">
        <v>4949</v>
      </c>
      <c r="F44" s="185">
        <v>333</v>
      </c>
      <c r="G44" s="185">
        <v>396</v>
      </c>
      <c r="H44" s="69"/>
      <c r="I44"/>
      <c r="J44"/>
      <c r="K44" s="13"/>
      <c r="L44" s="13"/>
      <c r="M44" s="15"/>
    </row>
    <row r="45" spans="1:13" s="63" customFormat="1" ht="18" customHeight="1" x14ac:dyDescent="0.2">
      <c r="A45" s="179"/>
      <c r="B45" s="184"/>
      <c r="C45" s="181"/>
      <c r="D45" s="181"/>
      <c r="E45" s="185"/>
      <c r="F45" s="185"/>
      <c r="G45" s="185"/>
      <c r="H45" s="69"/>
      <c r="I45"/>
      <c r="J45"/>
      <c r="K45" s="13"/>
      <c r="L45" s="13"/>
      <c r="M45" s="15"/>
    </row>
    <row r="46" spans="1:13" ht="14.25" x14ac:dyDescent="0.2">
      <c r="A46" s="6" t="s">
        <v>102</v>
      </c>
      <c r="B46" s="7"/>
      <c r="E46" s="270"/>
      <c r="F46" s="270"/>
      <c r="G46" s="270"/>
      <c r="I46"/>
    </row>
    <row r="47" spans="1:13" ht="14.25" x14ac:dyDescent="0.2">
      <c r="A47" s="5"/>
      <c r="I47"/>
    </row>
    <row r="48" spans="1:13" ht="14.25" x14ac:dyDescent="0.2">
      <c r="A48" s="43" t="s">
        <v>93</v>
      </c>
      <c r="C48" s="3"/>
      <c r="E48" s="3"/>
      <c r="F48" s="44"/>
      <c r="G48" s="45"/>
      <c r="H48"/>
      <c r="I48"/>
    </row>
    <row r="49" spans="1:9" ht="99.75" customHeight="1" x14ac:dyDescent="0.2">
      <c r="A49" s="160">
        <v>1</v>
      </c>
      <c r="B49" s="330" t="s">
        <v>95</v>
      </c>
      <c r="C49" s="330"/>
      <c r="D49" s="330"/>
      <c r="E49" s="330"/>
      <c r="F49" s="330"/>
      <c r="G49" s="330"/>
      <c r="H49" s="71"/>
      <c r="I49"/>
    </row>
    <row r="50" spans="1:9" ht="8.25" customHeight="1" x14ac:dyDescent="0.2">
      <c r="A50" s="160" t="s">
        <v>0</v>
      </c>
      <c r="B50" s="155"/>
      <c r="C50" s="155"/>
      <c r="D50" s="155"/>
      <c r="E50" s="155"/>
      <c r="F50" s="155"/>
      <c r="G50" s="155"/>
      <c r="H50" s="71"/>
      <c r="I50"/>
    </row>
    <row r="51" spans="1:9" s="121" customFormat="1" ht="14.25" x14ac:dyDescent="0.2">
      <c r="A51" s="189" t="s">
        <v>133</v>
      </c>
      <c r="B51" s="132"/>
      <c r="C51" s="132"/>
      <c r="D51" s="132"/>
      <c r="E51" s="132"/>
      <c r="F51" s="132"/>
      <c r="G51" s="132"/>
      <c r="I51"/>
    </row>
    <row r="52" spans="1:9" ht="39" customHeight="1" x14ac:dyDescent="0.2">
      <c r="H52" s="114"/>
      <c r="I52"/>
    </row>
    <row r="53" spans="1:9" ht="14.25" x14ac:dyDescent="0.2">
      <c r="I53"/>
    </row>
    <row r="54" spans="1:9" ht="14.25" x14ac:dyDescent="0.2">
      <c r="I54"/>
    </row>
    <row r="55" spans="1:9" ht="14.25" x14ac:dyDescent="0.2">
      <c r="I55"/>
    </row>
    <row r="56" spans="1:9" ht="14.25" x14ac:dyDescent="0.2">
      <c r="I56"/>
    </row>
    <row r="57" spans="1:9" ht="14.25" x14ac:dyDescent="0.2">
      <c r="I57"/>
    </row>
    <row r="58" spans="1:9" ht="14.25" x14ac:dyDescent="0.2">
      <c r="I58"/>
    </row>
    <row r="59" spans="1:9" ht="14.25" x14ac:dyDescent="0.2">
      <c r="I59"/>
    </row>
    <row r="60" spans="1:9" ht="14.25" x14ac:dyDescent="0.2">
      <c r="I60"/>
    </row>
    <row r="61" spans="1:9" ht="14.25" x14ac:dyDescent="0.2">
      <c r="I61"/>
    </row>
    <row r="62" spans="1:9" ht="14.25" x14ac:dyDescent="0.2">
      <c r="I62"/>
    </row>
  </sheetData>
  <mergeCells count="3">
    <mergeCell ref="E11:G11"/>
    <mergeCell ref="A12:B12"/>
    <mergeCell ref="B49:G49"/>
  </mergeCells>
  <hyperlinks>
    <hyperlink ref="A8" location="'Title sheet'!A1" display="Return to Contents" xr:uid="{00000000-0004-0000-03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3:O52"/>
  <sheetViews>
    <sheetView showGridLines="0" zoomScaleNormal="100" workbookViewId="0"/>
  </sheetViews>
  <sheetFormatPr defaultColWidth="9" defaultRowHeight="12.75" x14ac:dyDescent="0.2"/>
  <cols>
    <col min="1" max="1" width="5.375" style="1" customWidth="1"/>
    <col min="2" max="2" width="11.5" style="1" customWidth="1"/>
    <col min="3" max="3" width="16.625" style="1" customWidth="1"/>
    <col min="4" max="4" width="3.375" style="1" customWidth="1"/>
    <col min="5" max="5" width="16.125" style="1" customWidth="1"/>
    <col min="6" max="6" width="17.5" style="1" customWidth="1"/>
    <col min="7" max="7" width="17.25" style="1" customWidth="1"/>
    <col min="8" max="10" width="15.125" style="1" customWidth="1"/>
    <col min="11" max="12" width="15.625" style="1" customWidth="1"/>
    <col min="13" max="14" width="9" style="1"/>
    <col min="15" max="15" width="11.375" style="1" bestFit="1" customWidth="1"/>
    <col min="16" max="16384" width="9" style="1"/>
  </cols>
  <sheetData>
    <row r="3" spans="1:15" x14ac:dyDescent="0.2">
      <c r="A3" s="28"/>
    </row>
    <row r="4" spans="1:15" x14ac:dyDescent="0.2">
      <c r="A4" s="337"/>
      <c r="B4" s="337"/>
      <c r="C4" s="337"/>
      <c r="D4" s="337"/>
      <c r="E4" s="337"/>
      <c r="F4" s="74"/>
      <c r="G4" s="74"/>
    </row>
    <row r="5" spans="1:15" x14ac:dyDescent="0.2">
      <c r="A5" s="339"/>
      <c r="B5" s="339"/>
      <c r="C5" s="339"/>
      <c r="D5" s="339"/>
      <c r="E5" s="339"/>
      <c r="F5" s="76"/>
      <c r="G5" s="74"/>
    </row>
    <row r="6" spans="1:15" x14ac:dyDescent="0.2">
      <c r="A6" s="28"/>
    </row>
    <row r="8" spans="1:15" s="63" customFormat="1" ht="26.25" customHeight="1" x14ac:dyDescent="0.2">
      <c r="A8" s="4" t="s">
        <v>58</v>
      </c>
      <c r="B8" s="15"/>
      <c r="C8" s="15"/>
      <c r="D8" s="15"/>
      <c r="E8" s="15"/>
      <c r="F8" s="15"/>
      <c r="G8" s="15"/>
      <c r="H8" s="15"/>
      <c r="I8" s="15"/>
      <c r="J8" s="15"/>
      <c r="K8" s="15"/>
      <c r="L8" s="15"/>
      <c r="M8" s="15"/>
      <c r="N8" s="15"/>
      <c r="O8" s="15"/>
    </row>
    <row r="9" spans="1:15" s="64" customFormat="1" ht="8.25" customHeight="1" x14ac:dyDescent="0.2">
      <c r="A9" s="177" t="s">
        <v>0</v>
      </c>
      <c r="B9" s="163"/>
      <c r="C9" s="163"/>
      <c r="D9" s="163"/>
      <c r="E9" s="163"/>
      <c r="F9" s="163"/>
      <c r="G9" s="163"/>
    </row>
    <row r="10" spans="1:15" s="65" customFormat="1" ht="32.65" customHeight="1" x14ac:dyDescent="0.25">
      <c r="A10" s="190" t="s">
        <v>883</v>
      </c>
      <c r="B10" s="164"/>
      <c r="C10" s="164"/>
      <c r="D10" s="164"/>
      <c r="E10" s="164"/>
      <c r="F10" s="164"/>
      <c r="G10" s="164"/>
      <c r="H10" s="75"/>
      <c r="I10" s="15"/>
      <c r="J10" s="112"/>
      <c r="K10" s="15"/>
      <c r="L10" s="15"/>
      <c r="M10" s="15"/>
      <c r="N10" s="15"/>
      <c r="O10" s="15"/>
    </row>
    <row r="11" spans="1:15" s="63" customFormat="1" ht="33.75" customHeight="1" x14ac:dyDescent="0.25">
      <c r="A11" s="146"/>
      <c r="B11" s="165"/>
      <c r="C11" s="166"/>
      <c r="D11" s="167"/>
      <c r="E11" s="338" t="s">
        <v>103</v>
      </c>
      <c r="F11" s="338"/>
      <c r="G11" s="338"/>
      <c r="H11" s="68"/>
      <c r="I11" s="15"/>
      <c r="J11" s="112"/>
      <c r="K11" s="15"/>
      <c r="L11" s="15"/>
      <c r="M11" s="15"/>
      <c r="N11" s="15"/>
      <c r="O11" s="15"/>
    </row>
    <row r="12" spans="1:15" s="39" customFormat="1" ht="30" x14ac:dyDescent="0.25">
      <c r="A12" s="147"/>
      <c r="B12" s="57" t="s">
        <v>98</v>
      </c>
      <c r="C12" s="58" t="s">
        <v>99</v>
      </c>
      <c r="D12" s="11"/>
      <c r="E12" s="59" t="s">
        <v>104</v>
      </c>
      <c r="F12" s="59" t="s">
        <v>52</v>
      </c>
      <c r="G12" s="59" t="s">
        <v>101</v>
      </c>
      <c r="H12" s="38"/>
      <c r="I12" s="38"/>
      <c r="J12" s="112"/>
      <c r="K12" s="38"/>
      <c r="L12" s="38"/>
      <c r="M12" s="38"/>
      <c r="N12" s="38"/>
      <c r="O12" s="38"/>
    </row>
    <row r="13" spans="1:15" s="63" customFormat="1" ht="18" customHeight="1" x14ac:dyDescent="0.2">
      <c r="A13" s="163" t="s">
        <v>134</v>
      </c>
      <c r="B13" s="186" t="s">
        <v>135</v>
      </c>
      <c r="C13" s="187" t="s">
        <v>143</v>
      </c>
      <c r="D13" s="187" t="s">
        <v>0</v>
      </c>
      <c r="E13" s="192" t="s">
        <v>47</v>
      </c>
      <c r="F13" s="192" t="s">
        <v>144</v>
      </c>
      <c r="G13" s="192" t="s">
        <v>73</v>
      </c>
      <c r="H13" s="12"/>
      <c r="I13" s="12"/>
      <c r="J13"/>
      <c r="K13" s="13"/>
      <c r="L13" s="13"/>
      <c r="M13" s="15"/>
      <c r="N13" s="15"/>
      <c r="O13" s="15"/>
    </row>
    <row r="14" spans="1:15" s="63" customFormat="1" ht="18" customHeight="1" x14ac:dyDescent="0.2">
      <c r="A14" s="182" t="s">
        <v>136</v>
      </c>
      <c r="B14" s="180">
        <v>43525</v>
      </c>
      <c r="C14" s="284">
        <v>1092183</v>
      </c>
      <c r="D14" s="284"/>
      <c r="E14" s="191">
        <v>601504</v>
      </c>
      <c r="F14" s="191">
        <v>461459</v>
      </c>
      <c r="G14" s="191">
        <v>29220</v>
      </c>
      <c r="H14" s="12"/>
      <c r="I14" s="118"/>
      <c r="J14"/>
      <c r="K14" s="13"/>
      <c r="L14" s="13"/>
      <c r="M14" s="15"/>
      <c r="N14" s="15"/>
      <c r="O14" s="148"/>
    </row>
    <row r="15" spans="1:15" s="63" customFormat="1" ht="18" customHeight="1" x14ac:dyDescent="0.2">
      <c r="A15" s="182" t="s">
        <v>137</v>
      </c>
      <c r="B15" s="180">
        <v>43526</v>
      </c>
      <c r="C15" s="284">
        <v>33891</v>
      </c>
      <c r="D15" s="284"/>
      <c r="E15" s="191">
        <v>18698</v>
      </c>
      <c r="F15" s="191">
        <v>13967</v>
      </c>
      <c r="G15" s="191">
        <v>1226</v>
      </c>
      <c r="H15" s="12"/>
      <c r="I15" s="118"/>
      <c r="J15"/>
      <c r="K15" s="13"/>
      <c r="L15" s="13"/>
      <c r="M15" s="15"/>
      <c r="N15" s="15"/>
      <c r="O15" s="148"/>
    </row>
    <row r="16" spans="1:15" s="63" customFormat="1" ht="18" customHeight="1" x14ac:dyDescent="0.2">
      <c r="A16" s="182" t="s">
        <v>138</v>
      </c>
      <c r="B16" s="180">
        <v>43527</v>
      </c>
      <c r="C16" s="284">
        <v>6228</v>
      </c>
      <c r="D16" s="284"/>
      <c r="E16" s="191">
        <v>3155</v>
      </c>
      <c r="F16" s="191">
        <v>2325</v>
      </c>
      <c r="G16" s="191">
        <v>748</v>
      </c>
      <c r="H16" s="12"/>
      <c r="I16" s="118"/>
      <c r="J16"/>
      <c r="K16" s="13"/>
      <c r="L16" s="13"/>
      <c r="M16" s="15"/>
      <c r="N16" s="15"/>
      <c r="O16" s="148"/>
    </row>
    <row r="17" spans="1:15" s="63" customFormat="1" ht="18" customHeight="1" x14ac:dyDescent="0.2">
      <c r="A17" s="182" t="s">
        <v>139</v>
      </c>
      <c r="B17" s="180">
        <v>43528</v>
      </c>
      <c r="C17" s="284">
        <v>1309504</v>
      </c>
      <c r="D17" s="284"/>
      <c r="E17" s="191">
        <v>724066</v>
      </c>
      <c r="F17" s="191">
        <v>550089</v>
      </c>
      <c r="G17" s="191">
        <v>35349</v>
      </c>
      <c r="H17" s="12"/>
      <c r="I17" s="12"/>
      <c r="J17"/>
      <c r="K17" s="13"/>
      <c r="L17" s="13"/>
      <c r="M17" s="15"/>
      <c r="N17" s="15"/>
      <c r="O17" s="148"/>
    </row>
    <row r="18" spans="1:15" s="63" customFormat="1" ht="18" customHeight="1" x14ac:dyDescent="0.2">
      <c r="A18" s="182" t="s">
        <v>140</v>
      </c>
      <c r="B18" s="180">
        <v>43529</v>
      </c>
      <c r="C18" s="284">
        <v>1179425</v>
      </c>
      <c r="D18" s="284"/>
      <c r="E18" s="191">
        <v>619004</v>
      </c>
      <c r="F18" s="191">
        <v>530232</v>
      </c>
      <c r="G18" s="191">
        <v>30189</v>
      </c>
      <c r="H18" s="12"/>
      <c r="I18" s="12"/>
      <c r="J18"/>
      <c r="K18" s="13"/>
      <c r="L18" s="13"/>
      <c r="M18" s="15"/>
      <c r="N18" s="15"/>
      <c r="O18" s="148"/>
    </row>
    <row r="19" spans="1:15" s="63" customFormat="1" ht="18" customHeight="1" x14ac:dyDescent="0.2">
      <c r="A19" s="182" t="s">
        <v>141</v>
      </c>
      <c r="B19" s="180">
        <v>43530</v>
      </c>
      <c r="C19" s="284">
        <v>1117682</v>
      </c>
      <c r="D19" s="284"/>
      <c r="E19" s="191">
        <v>581684</v>
      </c>
      <c r="F19" s="191">
        <v>506758</v>
      </c>
      <c r="G19" s="191">
        <v>29240</v>
      </c>
      <c r="H19" s="12"/>
      <c r="I19" s="12"/>
      <c r="J19"/>
      <c r="K19" s="13"/>
      <c r="L19" s="13"/>
      <c r="M19" s="15"/>
      <c r="N19" s="15"/>
      <c r="O19" s="148"/>
    </row>
    <row r="20" spans="1:15" s="63" customFormat="1" ht="18" customHeight="1" x14ac:dyDescent="0.2">
      <c r="A20" s="182" t="s">
        <v>142</v>
      </c>
      <c r="B20" s="180">
        <v>43531</v>
      </c>
      <c r="C20" s="284">
        <v>1094597</v>
      </c>
      <c r="D20" s="284"/>
      <c r="E20" s="191">
        <v>569982</v>
      </c>
      <c r="F20" s="191">
        <v>496018</v>
      </c>
      <c r="G20" s="191">
        <v>28597</v>
      </c>
      <c r="H20" s="12"/>
      <c r="I20" s="12"/>
      <c r="J20"/>
      <c r="K20" s="13"/>
      <c r="L20" s="13"/>
      <c r="M20" s="15"/>
      <c r="N20" s="15"/>
      <c r="O20" s="148"/>
    </row>
    <row r="21" spans="1:15" s="63" customFormat="1" ht="18" customHeight="1" x14ac:dyDescent="0.2">
      <c r="A21" s="182" t="s">
        <v>136</v>
      </c>
      <c r="B21" s="180">
        <v>43532</v>
      </c>
      <c r="C21" s="284">
        <v>1094336</v>
      </c>
      <c r="D21" s="284"/>
      <c r="E21" s="191">
        <v>600266</v>
      </c>
      <c r="F21" s="191">
        <v>465206</v>
      </c>
      <c r="G21" s="191">
        <v>28864</v>
      </c>
      <c r="H21" s="12"/>
      <c r="I21" s="12"/>
      <c r="J21"/>
      <c r="K21" s="13"/>
      <c r="L21" s="13"/>
      <c r="M21" s="15"/>
      <c r="N21" s="15"/>
      <c r="O21" s="148"/>
    </row>
    <row r="22" spans="1:15" s="63" customFormat="1" ht="18" customHeight="1" x14ac:dyDescent="0.2">
      <c r="A22" s="182" t="s">
        <v>137</v>
      </c>
      <c r="B22" s="180">
        <v>43533</v>
      </c>
      <c r="C22" s="284">
        <v>35867</v>
      </c>
      <c r="D22" s="284"/>
      <c r="E22" s="191">
        <v>19740</v>
      </c>
      <c r="F22" s="191">
        <v>14812</v>
      </c>
      <c r="G22" s="191">
        <v>1315</v>
      </c>
      <c r="H22" s="12"/>
      <c r="I22" s="12"/>
      <c r="J22"/>
      <c r="K22" s="13"/>
      <c r="L22" s="13"/>
      <c r="M22" s="15"/>
      <c r="N22" s="15"/>
      <c r="O22" s="148"/>
    </row>
    <row r="23" spans="1:15" s="63" customFormat="1" ht="18" customHeight="1" x14ac:dyDescent="0.2">
      <c r="A23" s="182" t="s">
        <v>138</v>
      </c>
      <c r="B23" s="180">
        <v>43534</v>
      </c>
      <c r="C23" s="284">
        <v>5991</v>
      </c>
      <c r="D23" s="284"/>
      <c r="E23" s="191">
        <v>3197</v>
      </c>
      <c r="F23" s="191">
        <v>2131</v>
      </c>
      <c r="G23" s="191">
        <v>663</v>
      </c>
      <c r="H23" s="12"/>
      <c r="I23" s="12"/>
      <c r="J23"/>
      <c r="K23" s="13"/>
      <c r="L23" s="13"/>
      <c r="M23" s="15"/>
      <c r="N23" s="15"/>
      <c r="O23" s="15"/>
    </row>
    <row r="24" spans="1:15" s="63" customFormat="1" ht="18" customHeight="1" x14ac:dyDescent="0.2">
      <c r="A24" s="182" t="s">
        <v>139</v>
      </c>
      <c r="B24" s="180">
        <v>43535</v>
      </c>
      <c r="C24" s="284">
        <v>1308881</v>
      </c>
      <c r="D24" s="284"/>
      <c r="E24" s="191">
        <v>722807</v>
      </c>
      <c r="F24" s="191">
        <v>551125</v>
      </c>
      <c r="G24" s="191">
        <v>34949</v>
      </c>
      <c r="H24" s="12"/>
      <c r="I24" s="12"/>
      <c r="J24"/>
      <c r="K24" s="13"/>
      <c r="L24" s="13"/>
      <c r="M24" s="15"/>
      <c r="N24" s="15"/>
      <c r="O24" s="15"/>
    </row>
    <row r="25" spans="1:15" s="63" customFormat="1" ht="18" customHeight="1" x14ac:dyDescent="0.2">
      <c r="A25" s="182" t="s">
        <v>140</v>
      </c>
      <c r="B25" s="180">
        <v>43536</v>
      </c>
      <c r="C25" s="284">
        <v>1162201</v>
      </c>
      <c r="D25" s="284"/>
      <c r="E25" s="191">
        <v>611130</v>
      </c>
      <c r="F25" s="191">
        <v>521395</v>
      </c>
      <c r="G25" s="191">
        <v>29676</v>
      </c>
      <c r="H25" s="12"/>
      <c r="I25" s="12"/>
      <c r="J25"/>
      <c r="K25" s="13"/>
      <c r="L25" s="13"/>
      <c r="M25" s="15"/>
      <c r="N25" s="15"/>
      <c r="O25" s="15"/>
    </row>
    <row r="26" spans="1:15" s="63" customFormat="1" ht="18" customHeight="1" x14ac:dyDescent="0.2">
      <c r="A26" s="182" t="s">
        <v>141</v>
      </c>
      <c r="B26" s="180">
        <v>43537</v>
      </c>
      <c r="C26" s="284">
        <v>1097934</v>
      </c>
      <c r="D26" s="284"/>
      <c r="E26" s="191">
        <v>571715</v>
      </c>
      <c r="F26" s="191">
        <v>497673</v>
      </c>
      <c r="G26" s="191">
        <v>28546</v>
      </c>
      <c r="H26" s="12"/>
      <c r="I26" s="12"/>
      <c r="J26"/>
      <c r="K26" s="13"/>
      <c r="L26" s="13"/>
      <c r="M26" s="15"/>
      <c r="N26" s="15"/>
      <c r="O26" s="15"/>
    </row>
    <row r="27" spans="1:15" s="63" customFormat="1" ht="18" customHeight="1" x14ac:dyDescent="0.2">
      <c r="A27" s="182" t="s">
        <v>142</v>
      </c>
      <c r="B27" s="180">
        <v>43538</v>
      </c>
      <c r="C27" s="284">
        <v>1081028</v>
      </c>
      <c r="D27" s="284"/>
      <c r="E27" s="191">
        <v>566186</v>
      </c>
      <c r="F27" s="191">
        <v>486241</v>
      </c>
      <c r="G27" s="191">
        <v>28601</v>
      </c>
      <c r="H27" s="12"/>
      <c r="I27" s="12"/>
      <c r="J27"/>
      <c r="K27" s="13"/>
      <c r="L27" s="13"/>
      <c r="M27" s="15"/>
      <c r="N27" s="15"/>
      <c r="O27" s="15"/>
    </row>
    <row r="28" spans="1:15" s="63" customFormat="1" ht="18" customHeight="1" x14ac:dyDescent="0.2">
      <c r="A28" s="182" t="s">
        <v>136</v>
      </c>
      <c r="B28" s="180">
        <v>43539</v>
      </c>
      <c r="C28" s="284">
        <v>1094389</v>
      </c>
      <c r="D28" s="284"/>
      <c r="E28" s="191">
        <v>603126</v>
      </c>
      <c r="F28" s="191">
        <v>462009</v>
      </c>
      <c r="G28" s="191">
        <v>29254</v>
      </c>
      <c r="H28" s="12"/>
      <c r="I28" s="12"/>
      <c r="J28"/>
      <c r="K28" s="13"/>
      <c r="L28" s="13"/>
      <c r="M28" s="15"/>
      <c r="N28" s="15"/>
      <c r="O28" s="15"/>
    </row>
    <row r="29" spans="1:15" s="63" customFormat="1" ht="18" customHeight="1" x14ac:dyDescent="0.2">
      <c r="A29" s="182" t="s">
        <v>137</v>
      </c>
      <c r="B29" s="180">
        <v>43540</v>
      </c>
      <c r="C29" s="284">
        <v>35161</v>
      </c>
      <c r="D29" s="284"/>
      <c r="E29" s="191">
        <v>19340</v>
      </c>
      <c r="F29" s="191">
        <v>14615</v>
      </c>
      <c r="G29" s="191">
        <v>1206</v>
      </c>
      <c r="H29" s="12"/>
      <c r="I29" s="12"/>
      <c r="J29"/>
      <c r="K29" s="13"/>
      <c r="L29" s="13"/>
      <c r="M29" s="15"/>
      <c r="N29" s="15"/>
      <c r="O29" s="15"/>
    </row>
    <row r="30" spans="1:15" s="63" customFormat="1" ht="18" customHeight="1" x14ac:dyDescent="0.2">
      <c r="A30" s="182" t="s">
        <v>138</v>
      </c>
      <c r="B30" s="180">
        <v>43541</v>
      </c>
      <c r="C30" s="284">
        <v>6080</v>
      </c>
      <c r="D30" s="284"/>
      <c r="E30" s="191">
        <v>3212</v>
      </c>
      <c r="F30" s="191">
        <v>2122</v>
      </c>
      <c r="G30" s="191">
        <v>746</v>
      </c>
      <c r="H30" s="12"/>
      <c r="I30" s="12"/>
      <c r="J30"/>
      <c r="K30" s="13"/>
      <c r="L30" s="13"/>
      <c r="M30" s="15"/>
      <c r="N30" s="15"/>
      <c r="O30" s="15"/>
    </row>
    <row r="31" spans="1:15" s="63" customFormat="1" ht="18" customHeight="1" x14ac:dyDescent="0.2">
      <c r="A31" s="182" t="s">
        <v>139</v>
      </c>
      <c r="B31" s="180">
        <v>43542</v>
      </c>
      <c r="C31" s="284">
        <v>1305459</v>
      </c>
      <c r="D31" s="284"/>
      <c r="E31" s="191">
        <v>725181</v>
      </c>
      <c r="F31" s="191">
        <v>544781</v>
      </c>
      <c r="G31" s="191">
        <v>35497</v>
      </c>
      <c r="H31" s="12"/>
      <c r="I31" s="12"/>
      <c r="J31"/>
      <c r="K31" s="13"/>
      <c r="L31" s="13"/>
      <c r="M31" s="15"/>
      <c r="N31" s="15"/>
      <c r="O31" s="15"/>
    </row>
    <row r="32" spans="1:15" s="63" customFormat="1" ht="18" customHeight="1" x14ac:dyDescent="0.2">
      <c r="A32" s="182" t="s">
        <v>140</v>
      </c>
      <c r="B32" s="180">
        <v>43543</v>
      </c>
      <c r="C32" s="284">
        <v>1176840</v>
      </c>
      <c r="D32" s="284"/>
      <c r="E32" s="191">
        <v>621170</v>
      </c>
      <c r="F32" s="191">
        <v>525077</v>
      </c>
      <c r="G32" s="191">
        <v>30593</v>
      </c>
      <c r="H32" s="12"/>
      <c r="I32" s="12"/>
      <c r="J32"/>
      <c r="K32" s="13"/>
      <c r="L32" s="13"/>
      <c r="M32" s="15"/>
      <c r="N32" s="15"/>
      <c r="O32" s="15"/>
    </row>
    <row r="33" spans="1:12" s="63" customFormat="1" ht="18" customHeight="1" x14ac:dyDescent="0.2">
      <c r="A33" s="182" t="s">
        <v>141</v>
      </c>
      <c r="B33" s="180">
        <v>43544</v>
      </c>
      <c r="C33" s="284">
        <v>1090782</v>
      </c>
      <c r="D33" s="284"/>
      <c r="E33" s="191">
        <v>568012</v>
      </c>
      <c r="F33" s="191">
        <v>493974</v>
      </c>
      <c r="G33" s="191">
        <v>28796</v>
      </c>
      <c r="H33" s="12"/>
      <c r="I33" s="12"/>
      <c r="J33"/>
      <c r="K33" s="13"/>
      <c r="L33" s="13"/>
    </row>
    <row r="34" spans="1:12" s="63" customFormat="1" ht="18" customHeight="1" x14ac:dyDescent="0.2">
      <c r="A34" s="182" t="s">
        <v>142</v>
      </c>
      <c r="B34" s="180">
        <v>43545</v>
      </c>
      <c r="C34" s="284">
        <v>1073886</v>
      </c>
      <c r="D34" s="284"/>
      <c r="E34" s="191">
        <v>563247</v>
      </c>
      <c r="F34" s="191">
        <v>482110</v>
      </c>
      <c r="G34" s="191">
        <v>28529</v>
      </c>
      <c r="H34" s="12"/>
      <c r="I34" s="12"/>
      <c r="J34"/>
      <c r="K34" s="13"/>
      <c r="L34" s="13"/>
    </row>
    <row r="35" spans="1:12" s="63" customFormat="1" ht="18" customHeight="1" x14ac:dyDescent="0.2">
      <c r="A35" s="182" t="s">
        <v>136</v>
      </c>
      <c r="B35" s="180">
        <v>43546</v>
      </c>
      <c r="C35" s="284">
        <v>1085693</v>
      </c>
      <c r="D35" s="284"/>
      <c r="E35" s="191">
        <v>596345</v>
      </c>
      <c r="F35" s="191">
        <v>460175</v>
      </c>
      <c r="G35" s="191">
        <v>29173</v>
      </c>
      <c r="H35" s="12"/>
      <c r="I35" s="12"/>
      <c r="J35"/>
      <c r="K35" s="13"/>
      <c r="L35" s="13"/>
    </row>
    <row r="36" spans="1:12" s="63" customFormat="1" ht="18" customHeight="1" x14ac:dyDescent="0.2">
      <c r="A36" s="182" t="s">
        <v>137</v>
      </c>
      <c r="B36" s="180">
        <v>43547</v>
      </c>
      <c r="C36" s="284">
        <v>32899</v>
      </c>
      <c r="D36" s="284"/>
      <c r="E36" s="191">
        <v>17435</v>
      </c>
      <c r="F36" s="191">
        <v>14194</v>
      </c>
      <c r="G36" s="191">
        <v>1270</v>
      </c>
      <c r="H36" s="12"/>
      <c r="I36" s="12"/>
      <c r="J36"/>
      <c r="K36" s="13"/>
      <c r="L36" s="13"/>
    </row>
    <row r="37" spans="1:12" s="63" customFormat="1" ht="18" customHeight="1" x14ac:dyDescent="0.2">
      <c r="A37" s="182" t="s">
        <v>138</v>
      </c>
      <c r="B37" s="180">
        <v>43548</v>
      </c>
      <c r="C37" s="284">
        <v>6063</v>
      </c>
      <c r="D37" s="284"/>
      <c r="E37" s="191">
        <v>3097</v>
      </c>
      <c r="F37" s="191">
        <v>2262</v>
      </c>
      <c r="G37" s="191">
        <v>704</v>
      </c>
      <c r="H37" s="12"/>
      <c r="I37" s="12"/>
      <c r="J37"/>
      <c r="K37" s="13"/>
      <c r="L37" s="13"/>
    </row>
    <row r="38" spans="1:12" s="63" customFormat="1" ht="18" customHeight="1" x14ac:dyDescent="0.2">
      <c r="A38" s="182" t="s">
        <v>139</v>
      </c>
      <c r="B38" s="180">
        <v>43549</v>
      </c>
      <c r="C38" s="284">
        <v>1298210</v>
      </c>
      <c r="D38" s="284"/>
      <c r="E38" s="191">
        <v>723998</v>
      </c>
      <c r="F38" s="191">
        <v>539560</v>
      </c>
      <c r="G38" s="191">
        <v>34652</v>
      </c>
      <c r="H38" s="12"/>
      <c r="I38" s="12"/>
      <c r="J38"/>
      <c r="K38" s="13"/>
      <c r="L38" s="13"/>
    </row>
    <row r="39" spans="1:12" s="63" customFormat="1" ht="18" customHeight="1" x14ac:dyDescent="0.2">
      <c r="A39" s="182" t="s">
        <v>140</v>
      </c>
      <c r="B39" s="180">
        <v>43550</v>
      </c>
      <c r="C39" s="284">
        <v>1170871</v>
      </c>
      <c r="D39" s="284"/>
      <c r="E39" s="191">
        <v>620016</v>
      </c>
      <c r="F39" s="191">
        <v>521183</v>
      </c>
      <c r="G39" s="191">
        <v>29672</v>
      </c>
      <c r="H39" s="12"/>
      <c r="I39" s="12"/>
      <c r="J39"/>
      <c r="K39" s="13"/>
      <c r="L39" s="13"/>
    </row>
    <row r="40" spans="1:12" s="63" customFormat="1" ht="18" customHeight="1" x14ac:dyDescent="0.2">
      <c r="A40" s="182" t="s">
        <v>141</v>
      </c>
      <c r="B40" s="180">
        <v>43551</v>
      </c>
      <c r="C40" s="284">
        <v>1085275</v>
      </c>
      <c r="D40" s="284"/>
      <c r="E40" s="191">
        <v>565479</v>
      </c>
      <c r="F40" s="191">
        <v>491809</v>
      </c>
      <c r="G40" s="191">
        <v>27987</v>
      </c>
      <c r="H40" s="12"/>
      <c r="I40" s="12"/>
      <c r="J40"/>
      <c r="K40" s="13"/>
      <c r="L40" s="13"/>
    </row>
    <row r="41" spans="1:12" s="63" customFormat="1" ht="18" customHeight="1" x14ac:dyDescent="0.2">
      <c r="A41" s="182" t="s">
        <v>142</v>
      </c>
      <c r="B41" s="180">
        <v>43552</v>
      </c>
      <c r="C41" s="284">
        <v>1070097</v>
      </c>
      <c r="D41" s="284"/>
      <c r="E41" s="191">
        <v>564702</v>
      </c>
      <c r="F41" s="191">
        <v>477507</v>
      </c>
      <c r="G41" s="191">
        <v>27888</v>
      </c>
      <c r="H41" s="12"/>
      <c r="I41" s="12"/>
      <c r="J41"/>
      <c r="K41" s="13"/>
      <c r="L41" s="13"/>
    </row>
    <row r="42" spans="1:12" s="63" customFormat="1" ht="18" customHeight="1" x14ac:dyDescent="0.2">
      <c r="A42" s="243" t="s">
        <v>136</v>
      </c>
      <c r="B42" s="180">
        <v>43553</v>
      </c>
      <c r="C42" s="284">
        <v>1059596</v>
      </c>
      <c r="D42" s="284"/>
      <c r="E42" s="284">
        <v>585823</v>
      </c>
      <c r="F42" s="284">
        <v>446228</v>
      </c>
      <c r="G42" s="284">
        <v>27545</v>
      </c>
      <c r="H42" s="12"/>
      <c r="I42" s="12"/>
      <c r="J42"/>
      <c r="K42" s="13"/>
      <c r="L42" s="13"/>
    </row>
    <row r="43" spans="1:12" s="63" customFormat="1" ht="18" customHeight="1" x14ac:dyDescent="0.2">
      <c r="A43" s="243" t="s">
        <v>137</v>
      </c>
      <c r="B43" s="180">
        <v>43554</v>
      </c>
      <c r="C43" s="284">
        <v>31032</v>
      </c>
      <c r="D43" s="284"/>
      <c r="E43" s="284">
        <v>17368</v>
      </c>
      <c r="F43" s="284">
        <v>12531</v>
      </c>
      <c r="G43" s="284">
        <v>1133</v>
      </c>
      <c r="H43" s="12"/>
      <c r="I43" s="12"/>
      <c r="J43"/>
      <c r="K43" s="13"/>
      <c r="L43" s="13"/>
    </row>
    <row r="44" spans="1:12" s="63" customFormat="1" ht="18" customHeight="1" x14ac:dyDescent="0.2">
      <c r="A44" s="243" t="s">
        <v>138</v>
      </c>
      <c r="B44" s="180">
        <v>43555</v>
      </c>
      <c r="C44" s="284">
        <v>5678</v>
      </c>
      <c r="D44" s="284"/>
      <c r="E44" s="284">
        <v>3021</v>
      </c>
      <c r="F44" s="284">
        <v>2058</v>
      </c>
      <c r="G44" s="284">
        <v>599</v>
      </c>
      <c r="H44" s="12"/>
      <c r="I44" s="12"/>
      <c r="J44"/>
      <c r="K44" s="13"/>
      <c r="L44" s="13"/>
    </row>
    <row r="45" spans="1:12" s="63" customFormat="1" ht="18" customHeight="1" x14ac:dyDescent="0.2">
      <c r="A45" s="51"/>
      <c r="B45" s="12"/>
      <c r="C45" s="12"/>
      <c r="D45" s="12"/>
      <c r="E45" s="12"/>
      <c r="F45" s="12"/>
      <c r="G45" s="12"/>
      <c r="H45" s="12"/>
      <c r="I45" s="12"/>
      <c r="J45"/>
      <c r="K45" s="13"/>
      <c r="L45" s="13"/>
    </row>
    <row r="46" spans="1:12" ht="14.25" x14ac:dyDescent="0.2">
      <c r="A46" s="6" t="s">
        <v>102</v>
      </c>
      <c r="B46" s="7"/>
      <c r="C46" s="7"/>
      <c r="D46" s="7"/>
      <c r="E46" s="270"/>
      <c r="F46" s="270"/>
      <c r="G46" s="270"/>
    </row>
    <row r="47" spans="1:12" x14ac:dyDescent="0.2">
      <c r="A47" s="5"/>
    </row>
    <row r="48" spans="1:12" ht="14.25" x14ac:dyDescent="0.2">
      <c r="A48" s="43" t="s">
        <v>93</v>
      </c>
      <c r="C48" s="3"/>
      <c r="E48" s="3"/>
      <c r="F48" s="3"/>
      <c r="G48" s="44"/>
      <c r="H48" s="45"/>
      <c r="I48"/>
    </row>
    <row r="49" spans="1:10" ht="57" customHeight="1" x14ac:dyDescent="0.2">
      <c r="A49" s="160">
        <v>1</v>
      </c>
      <c r="B49" s="330" t="s">
        <v>105</v>
      </c>
      <c r="C49" s="330"/>
      <c r="D49" s="330"/>
      <c r="E49" s="330"/>
      <c r="F49" s="330"/>
      <c r="G49" s="330"/>
      <c r="H49" s="70"/>
      <c r="I49" s="71"/>
    </row>
    <row r="50" spans="1:10" ht="5.25" customHeight="1" x14ac:dyDescent="0.2">
      <c r="A50" s="160" t="s">
        <v>0</v>
      </c>
      <c r="B50" s="157"/>
      <c r="C50" s="157"/>
      <c r="D50" s="157"/>
      <c r="E50" s="157"/>
      <c r="F50" s="157"/>
      <c r="G50" s="157"/>
      <c r="H50" s="70"/>
      <c r="I50" s="71"/>
    </row>
    <row r="51" spans="1:10" x14ac:dyDescent="0.2">
      <c r="A51" s="193" t="s">
        <v>133</v>
      </c>
      <c r="B51" s="136"/>
      <c r="C51" s="136"/>
      <c r="D51" s="136"/>
      <c r="E51" s="136"/>
      <c r="F51" s="136"/>
      <c r="G51" s="136"/>
      <c r="H51" s="136"/>
      <c r="I51" s="135"/>
      <c r="J51" s="135"/>
    </row>
    <row r="52" spans="1:10" x14ac:dyDescent="0.2">
      <c r="A52" s="2"/>
    </row>
  </sheetData>
  <mergeCells count="4">
    <mergeCell ref="A4:E4"/>
    <mergeCell ref="B49:G49"/>
    <mergeCell ref="E11:G11"/>
    <mergeCell ref="A5:E5"/>
  </mergeCells>
  <hyperlinks>
    <hyperlink ref="A8" location="'Title sheet'!A1" display="Return to Contents" xr:uid="{00000000-0004-0000-04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4:M52"/>
  <sheetViews>
    <sheetView showGridLines="0" zoomScaleNormal="100" workbookViewId="0"/>
  </sheetViews>
  <sheetFormatPr defaultColWidth="9" defaultRowHeight="12.75" x14ac:dyDescent="0.2"/>
  <cols>
    <col min="1" max="1" width="5.375" style="1" customWidth="1"/>
    <col min="2" max="2" width="11.5" style="1" customWidth="1"/>
    <col min="3" max="3" width="13.75" style="1" customWidth="1"/>
    <col min="4" max="4" width="2.625" style="1" customWidth="1"/>
    <col min="5" max="9" width="15.125" style="1" customWidth="1"/>
    <col min="10" max="11" width="15.625" style="1" customWidth="1"/>
    <col min="12" max="12" width="9" style="1"/>
    <col min="13" max="13" width="11.125" style="1" customWidth="1"/>
    <col min="14" max="16384" width="9" style="1"/>
  </cols>
  <sheetData>
    <row r="4" spans="1:13" x14ac:dyDescent="0.2">
      <c r="A4" s="28"/>
    </row>
    <row r="8" spans="1:13" s="63" customFormat="1" ht="26.25" customHeight="1" x14ac:dyDescent="0.2">
      <c r="A8" s="4" t="s">
        <v>58</v>
      </c>
      <c r="B8" s="15"/>
      <c r="C8" s="15"/>
      <c r="D8" s="15"/>
      <c r="E8" s="15"/>
      <c r="F8" s="15"/>
      <c r="G8" s="15"/>
      <c r="H8" s="15"/>
      <c r="I8" s="15"/>
      <c r="J8" s="15"/>
      <c r="K8" s="15"/>
      <c r="L8" s="15"/>
      <c r="M8" s="15"/>
    </row>
    <row r="9" spans="1:13" s="64" customFormat="1" ht="12" customHeight="1" x14ac:dyDescent="0.2">
      <c r="A9" s="177" t="s">
        <v>0</v>
      </c>
    </row>
    <row r="10" spans="1:13" s="65" customFormat="1" ht="26.25" customHeight="1" x14ac:dyDescent="0.25">
      <c r="A10" s="178" t="s">
        <v>884</v>
      </c>
      <c r="B10" s="60"/>
      <c r="C10" s="60"/>
      <c r="D10" s="60"/>
      <c r="E10" s="15"/>
      <c r="F10" s="15"/>
      <c r="G10" s="15"/>
      <c r="H10" s="15"/>
      <c r="I10" s="15"/>
      <c r="J10" s="15"/>
      <c r="K10" s="15"/>
      <c r="L10" s="15"/>
      <c r="M10" s="15"/>
    </row>
    <row r="11" spans="1:13" s="63" customFormat="1" ht="18.75" customHeight="1" x14ac:dyDescent="0.25">
      <c r="A11" s="72"/>
      <c r="B11" s="68"/>
      <c r="C11" s="68"/>
      <c r="D11" s="15"/>
      <c r="E11" s="340" t="s">
        <v>106</v>
      </c>
      <c r="F11" s="340"/>
      <c r="G11" s="340"/>
      <c r="H11" s="340"/>
      <c r="I11" s="340"/>
      <c r="J11" s="15"/>
      <c r="K11" s="15"/>
      <c r="L11" s="15"/>
      <c r="M11" s="15"/>
    </row>
    <row r="12" spans="1:13" s="39" customFormat="1" ht="30" x14ac:dyDescent="0.25">
      <c r="A12" s="149"/>
      <c r="B12" s="73" t="s">
        <v>98</v>
      </c>
      <c r="C12" s="59" t="s">
        <v>99</v>
      </c>
      <c r="D12" s="11"/>
      <c r="E12" s="59" t="s">
        <v>76</v>
      </c>
      <c r="F12" s="59" t="s">
        <v>77</v>
      </c>
      <c r="G12" s="59" t="s">
        <v>78</v>
      </c>
      <c r="H12" s="59" t="s">
        <v>79</v>
      </c>
      <c r="I12" s="59" t="s">
        <v>73</v>
      </c>
      <c r="J12" s="38"/>
      <c r="K12" s="38"/>
      <c r="L12" s="38"/>
      <c r="M12" s="38"/>
    </row>
    <row r="13" spans="1:13" s="63" customFormat="1" ht="18" customHeight="1" x14ac:dyDescent="0.2">
      <c r="A13" s="163" t="s">
        <v>134</v>
      </c>
      <c r="B13" s="186" t="s">
        <v>135</v>
      </c>
      <c r="C13" s="187" t="s">
        <v>99</v>
      </c>
      <c r="D13" s="187" t="s">
        <v>0</v>
      </c>
      <c r="E13" s="187" t="s">
        <v>76</v>
      </c>
      <c r="F13" s="187" t="s">
        <v>77</v>
      </c>
      <c r="G13" s="194" t="s">
        <v>78</v>
      </c>
      <c r="H13" s="194" t="s">
        <v>79</v>
      </c>
      <c r="I13" s="187" t="s">
        <v>73</v>
      </c>
      <c r="J13"/>
      <c r="K13" s="13"/>
      <c r="L13" s="13"/>
      <c r="M13" s="15"/>
    </row>
    <row r="14" spans="1:13" s="63" customFormat="1" ht="18" customHeight="1" x14ac:dyDescent="0.2">
      <c r="A14" s="182" t="s">
        <v>136</v>
      </c>
      <c r="B14" s="180">
        <v>43525</v>
      </c>
      <c r="C14" s="284">
        <v>1092183</v>
      </c>
      <c r="D14" s="284"/>
      <c r="E14" s="285">
        <v>898799</v>
      </c>
      <c r="F14" s="285">
        <v>9924</v>
      </c>
      <c r="G14" s="285">
        <v>158983</v>
      </c>
      <c r="H14" s="285">
        <v>5457</v>
      </c>
      <c r="I14" s="285">
        <v>19020</v>
      </c>
      <c r="J14" s="78"/>
      <c r="K14" s="13"/>
      <c r="L14" s="13"/>
      <c r="M14" s="112"/>
    </row>
    <row r="15" spans="1:13" s="63" customFormat="1" ht="18" customHeight="1" x14ac:dyDescent="0.2">
      <c r="A15" s="182" t="s">
        <v>137</v>
      </c>
      <c r="B15" s="180">
        <v>43526</v>
      </c>
      <c r="C15" s="284">
        <v>33891</v>
      </c>
      <c r="D15" s="284"/>
      <c r="E15" s="285">
        <v>31987</v>
      </c>
      <c r="F15" s="285">
        <v>43</v>
      </c>
      <c r="G15" s="285">
        <v>1004</v>
      </c>
      <c r="H15" s="285">
        <v>257</v>
      </c>
      <c r="I15" s="285">
        <v>600</v>
      </c>
      <c r="J15" s="78"/>
      <c r="K15" s="13"/>
      <c r="L15" s="13"/>
      <c r="M15" s="112"/>
    </row>
    <row r="16" spans="1:13" s="63" customFormat="1" ht="18" customHeight="1" x14ac:dyDescent="0.2">
      <c r="A16" s="182" t="s">
        <v>138</v>
      </c>
      <c r="B16" s="180">
        <v>43527</v>
      </c>
      <c r="C16" s="284">
        <v>6228</v>
      </c>
      <c r="D16" s="284"/>
      <c r="E16" s="285">
        <v>5623</v>
      </c>
      <c r="F16" s="285">
        <v>20</v>
      </c>
      <c r="G16" s="285">
        <v>241</v>
      </c>
      <c r="H16" s="285">
        <v>44</v>
      </c>
      <c r="I16" s="285">
        <v>300</v>
      </c>
      <c r="J16" s="78"/>
      <c r="K16" s="13"/>
      <c r="L16" s="13"/>
      <c r="M16" s="112"/>
    </row>
    <row r="17" spans="1:13" s="63" customFormat="1" ht="18" customHeight="1" x14ac:dyDescent="0.2">
      <c r="A17" s="182" t="s">
        <v>139</v>
      </c>
      <c r="B17" s="180">
        <v>43528</v>
      </c>
      <c r="C17" s="284">
        <v>1309504</v>
      </c>
      <c r="D17" s="284"/>
      <c r="E17" s="285">
        <v>1071876</v>
      </c>
      <c r="F17" s="285">
        <v>13115</v>
      </c>
      <c r="G17" s="285">
        <v>195753</v>
      </c>
      <c r="H17" s="285">
        <v>6232</v>
      </c>
      <c r="I17" s="285">
        <v>22528</v>
      </c>
      <c r="J17" s="78"/>
      <c r="K17" s="13"/>
      <c r="L17" s="13"/>
      <c r="M17" s="112"/>
    </row>
    <row r="18" spans="1:13" s="63" customFormat="1" ht="18" customHeight="1" x14ac:dyDescent="0.2">
      <c r="A18" s="182" t="s">
        <v>140</v>
      </c>
      <c r="B18" s="180">
        <v>43529</v>
      </c>
      <c r="C18" s="284">
        <v>1179425</v>
      </c>
      <c r="D18" s="284"/>
      <c r="E18" s="285">
        <v>983129</v>
      </c>
      <c r="F18" s="285">
        <v>11651</v>
      </c>
      <c r="G18" s="285">
        <v>158849</v>
      </c>
      <c r="H18" s="285">
        <v>5634</v>
      </c>
      <c r="I18" s="285">
        <v>20162</v>
      </c>
      <c r="J18" s="78"/>
      <c r="K18" s="13"/>
      <c r="L18" s="13"/>
      <c r="M18" s="112"/>
    </row>
    <row r="19" spans="1:13" s="63" customFormat="1" ht="18" customHeight="1" x14ac:dyDescent="0.2">
      <c r="A19" s="182" t="s">
        <v>141</v>
      </c>
      <c r="B19" s="180">
        <v>43530</v>
      </c>
      <c r="C19" s="284">
        <v>1117682</v>
      </c>
      <c r="D19" s="284"/>
      <c r="E19" s="285">
        <v>927879</v>
      </c>
      <c r="F19" s="285">
        <v>10717</v>
      </c>
      <c r="G19" s="285">
        <v>153903</v>
      </c>
      <c r="H19" s="285">
        <v>5523</v>
      </c>
      <c r="I19" s="285">
        <v>19660</v>
      </c>
      <c r="J19" s="78"/>
      <c r="K19" s="13"/>
      <c r="L19" s="13"/>
      <c r="M19" s="15"/>
    </row>
    <row r="20" spans="1:13" s="63" customFormat="1" ht="18" customHeight="1" x14ac:dyDescent="0.2">
      <c r="A20" s="182" t="s">
        <v>142</v>
      </c>
      <c r="B20" s="180">
        <v>43531</v>
      </c>
      <c r="C20" s="284">
        <v>1094597</v>
      </c>
      <c r="D20" s="284"/>
      <c r="E20" s="285">
        <v>909685</v>
      </c>
      <c r="F20" s="285">
        <v>10506</v>
      </c>
      <c r="G20" s="285">
        <v>149624</v>
      </c>
      <c r="H20" s="285">
        <v>5131</v>
      </c>
      <c r="I20" s="285">
        <v>19651</v>
      </c>
      <c r="J20" s="78"/>
      <c r="K20" s="13"/>
      <c r="L20" s="13"/>
      <c r="M20" s="15"/>
    </row>
    <row r="21" spans="1:13" s="63" customFormat="1" ht="18" customHeight="1" x14ac:dyDescent="0.2">
      <c r="A21" s="182" t="s">
        <v>136</v>
      </c>
      <c r="B21" s="180">
        <v>43532</v>
      </c>
      <c r="C21" s="284">
        <v>1094336</v>
      </c>
      <c r="D21" s="284"/>
      <c r="E21" s="285">
        <v>902221</v>
      </c>
      <c r="F21" s="285">
        <v>9652</v>
      </c>
      <c r="G21" s="285">
        <v>157690</v>
      </c>
      <c r="H21" s="285">
        <v>5525</v>
      </c>
      <c r="I21" s="285">
        <v>19248</v>
      </c>
      <c r="J21" s="78"/>
      <c r="K21" s="13"/>
      <c r="L21" s="13"/>
      <c r="M21" s="15"/>
    </row>
    <row r="22" spans="1:13" s="63" customFormat="1" ht="18" customHeight="1" x14ac:dyDescent="0.2">
      <c r="A22" s="182" t="s">
        <v>137</v>
      </c>
      <c r="B22" s="180">
        <v>43533</v>
      </c>
      <c r="C22" s="284">
        <v>35867</v>
      </c>
      <c r="D22" s="284"/>
      <c r="E22" s="285">
        <v>33908</v>
      </c>
      <c r="F22" s="285">
        <v>77</v>
      </c>
      <c r="G22" s="285">
        <v>1068</v>
      </c>
      <c r="H22" s="285">
        <v>166</v>
      </c>
      <c r="I22" s="285">
        <v>648</v>
      </c>
      <c r="J22" s="78"/>
      <c r="K22" s="13"/>
      <c r="L22" s="13"/>
      <c r="M22" s="15"/>
    </row>
    <row r="23" spans="1:13" s="63" customFormat="1" ht="18" customHeight="1" x14ac:dyDescent="0.2">
      <c r="A23" s="182" t="s">
        <v>138</v>
      </c>
      <c r="B23" s="180">
        <v>43534</v>
      </c>
      <c r="C23" s="284">
        <v>5991</v>
      </c>
      <c r="D23" s="284"/>
      <c r="E23" s="285">
        <v>5366</v>
      </c>
      <c r="F23" s="285">
        <v>29</v>
      </c>
      <c r="G23" s="285">
        <v>256</v>
      </c>
      <c r="H23" s="285">
        <v>40</v>
      </c>
      <c r="I23" s="285">
        <v>300</v>
      </c>
      <c r="J23" s="78"/>
      <c r="K23" s="13"/>
      <c r="L23" s="13"/>
      <c r="M23" s="15"/>
    </row>
    <row r="24" spans="1:13" s="63" customFormat="1" ht="18" customHeight="1" x14ac:dyDescent="0.2">
      <c r="A24" s="182" t="s">
        <v>139</v>
      </c>
      <c r="B24" s="180">
        <v>43535</v>
      </c>
      <c r="C24" s="284">
        <v>1308881</v>
      </c>
      <c r="D24" s="284"/>
      <c r="E24" s="285">
        <v>1072028</v>
      </c>
      <c r="F24" s="285">
        <v>12852</v>
      </c>
      <c r="G24" s="285">
        <v>195172</v>
      </c>
      <c r="H24" s="285">
        <v>6139</v>
      </c>
      <c r="I24" s="285">
        <v>22690</v>
      </c>
      <c r="J24" s="78"/>
      <c r="K24" s="13"/>
      <c r="L24" s="13"/>
      <c r="M24" s="15"/>
    </row>
    <row r="25" spans="1:13" s="63" customFormat="1" ht="18" customHeight="1" x14ac:dyDescent="0.2">
      <c r="A25" s="182" t="s">
        <v>140</v>
      </c>
      <c r="B25" s="180">
        <v>43536</v>
      </c>
      <c r="C25" s="284">
        <v>1162201</v>
      </c>
      <c r="D25" s="284"/>
      <c r="E25" s="285">
        <v>968337</v>
      </c>
      <c r="F25" s="285">
        <v>11149</v>
      </c>
      <c r="G25" s="285">
        <v>156779</v>
      </c>
      <c r="H25" s="285">
        <v>5841</v>
      </c>
      <c r="I25" s="285">
        <v>20095</v>
      </c>
      <c r="J25" s="78"/>
      <c r="K25" s="13"/>
      <c r="L25" s="13"/>
      <c r="M25" s="15"/>
    </row>
    <row r="26" spans="1:13" s="63" customFormat="1" ht="18" customHeight="1" x14ac:dyDescent="0.2">
      <c r="A26" s="182" t="s">
        <v>141</v>
      </c>
      <c r="B26" s="180">
        <v>43537</v>
      </c>
      <c r="C26" s="284">
        <v>1097934</v>
      </c>
      <c r="D26" s="284"/>
      <c r="E26" s="285">
        <v>914200</v>
      </c>
      <c r="F26" s="285">
        <v>10540</v>
      </c>
      <c r="G26" s="285">
        <v>148621</v>
      </c>
      <c r="H26" s="285">
        <v>5365</v>
      </c>
      <c r="I26" s="285">
        <v>19208</v>
      </c>
      <c r="J26" s="78"/>
      <c r="K26" s="13"/>
      <c r="L26" s="13"/>
      <c r="M26" s="15"/>
    </row>
    <row r="27" spans="1:13" s="63" customFormat="1" ht="18" customHeight="1" x14ac:dyDescent="0.2">
      <c r="A27" s="182" t="s">
        <v>142</v>
      </c>
      <c r="B27" s="180">
        <v>43538</v>
      </c>
      <c r="C27" s="284">
        <v>1081028</v>
      </c>
      <c r="D27" s="284"/>
      <c r="E27" s="285">
        <v>897081</v>
      </c>
      <c r="F27" s="285">
        <v>10229</v>
      </c>
      <c r="G27" s="285">
        <v>148805</v>
      </c>
      <c r="H27" s="285">
        <v>5297</v>
      </c>
      <c r="I27" s="285">
        <v>19616</v>
      </c>
      <c r="J27" s="78"/>
      <c r="K27" s="13"/>
      <c r="L27" s="13"/>
      <c r="M27" s="15"/>
    </row>
    <row r="28" spans="1:13" s="63" customFormat="1" ht="18" customHeight="1" x14ac:dyDescent="0.2">
      <c r="A28" s="182" t="s">
        <v>136</v>
      </c>
      <c r="B28" s="180">
        <v>43539</v>
      </c>
      <c r="C28" s="284">
        <v>1094389</v>
      </c>
      <c r="D28" s="284"/>
      <c r="E28" s="285">
        <v>902303</v>
      </c>
      <c r="F28" s="285">
        <v>9817</v>
      </c>
      <c r="G28" s="285">
        <v>157402</v>
      </c>
      <c r="H28" s="285">
        <v>5422</v>
      </c>
      <c r="I28" s="285">
        <v>19445</v>
      </c>
      <c r="J28" s="78"/>
      <c r="K28" s="13"/>
      <c r="L28" s="13"/>
      <c r="M28" s="15"/>
    </row>
    <row r="29" spans="1:13" s="63" customFormat="1" ht="18" customHeight="1" x14ac:dyDescent="0.2">
      <c r="A29" s="182" t="s">
        <v>137</v>
      </c>
      <c r="B29" s="180">
        <v>43540</v>
      </c>
      <c r="C29" s="284">
        <v>35161</v>
      </c>
      <c r="D29" s="284"/>
      <c r="E29" s="285">
        <v>33226</v>
      </c>
      <c r="F29" s="285">
        <v>38</v>
      </c>
      <c r="G29" s="285">
        <v>1022</v>
      </c>
      <c r="H29" s="285">
        <v>198</v>
      </c>
      <c r="I29" s="285">
        <v>677</v>
      </c>
      <c r="J29" s="78"/>
      <c r="K29" s="13"/>
      <c r="L29" s="13"/>
      <c r="M29" s="15"/>
    </row>
    <row r="30" spans="1:13" s="63" customFormat="1" ht="18" customHeight="1" x14ac:dyDescent="0.2">
      <c r="A30" s="182" t="s">
        <v>138</v>
      </c>
      <c r="B30" s="180">
        <v>43541</v>
      </c>
      <c r="C30" s="284">
        <v>6080</v>
      </c>
      <c r="D30" s="284"/>
      <c r="E30" s="285">
        <v>5480</v>
      </c>
      <c r="F30" s="285">
        <v>26</v>
      </c>
      <c r="G30" s="285">
        <v>259</v>
      </c>
      <c r="H30" s="285">
        <v>44</v>
      </c>
      <c r="I30" s="285">
        <v>271</v>
      </c>
      <c r="J30" s="78"/>
      <c r="K30" s="13"/>
      <c r="L30" s="13"/>
      <c r="M30" s="15"/>
    </row>
    <row r="31" spans="1:13" s="63" customFormat="1" ht="18" customHeight="1" x14ac:dyDescent="0.2">
      <c r="A31" s="182" t="s">
        <v>139</v>
      </c>
      <c r="B31" s="180">
        <v>43542</v>
      </c>
      <c r="C31" s="284">
        <v>1305459</v>
      </c>
      <c r="D31" s="284"/>
      <c r="E31" s="285">
        <v>1067226</v>
      </c>
      <c r="F31" s="285">
        <v>13056</v>
      </c>
      <c r="G31" s="285">
        <v>196337</v>
      </c>
      <c r="H31" s="285">
        <v>6075</v>
      </c>
      <c r="I31" s="285">
        <v>22765</v>
      </c>
      <c r="J31" s="78"/>
      <c r="K31" s="13"/>
      <c r="L31" s="13"/>
      <c r="M31" s="15"/>
    </row>
    <row r="32" spans="1:13" s="63" customFormat="1" ht="18" customHeight="1" x14ac:dyDescent="0.2">
      <c r="A32" s="182" t="s">
        <v>140</v>
      </c>
      <c r="B32" s="180">
        <v>43543</v>
      </c>
      <c r="C32" s="284">
        <v>1176840</v>
      </c>
      <c r="D32" s="284"/>
      <c r="E32" s="285">
        <v>979083</v>
      </c>
      <c r="F32" s="285">
        <v>10967</v>
      </c>
      <c r="G32" s="285">
        <v>160418</v>
      </c>
      <c r="H32" s="285">
        <v>5752</v>
      </c>
      <c r="I32" s="285">
        <v>20620</v>
      </c>
      <c r="J32" s="78"/>
      <c r="K32" s="13"/>
      <c r="L32" s="13"/>
      <c r="M32" s="15"/>
    </row>
    <row r="33" spans="1:12" s="63" customFormat="1" ht="18" customHeight="1" x14ac:dyDescent="0.2">
      <c r="A33" s="182" t="s">
        <v>141</v>
      </c>
      <c r="B33" s="180">
        <v>43544</v>
      </c>
      <c r="C33" s="284">
        <v>1090782</v>
      </c>
      <c r="D33" s="284"/>
      <c r="E33" s="285">
        <v>906083</v>
      </c>
      <c r="F33" s="285">
        <v>10371</v>
      </c>
      <c r="G33" s="285">
        <v>149595</v>
      </c>
      <c r="H33" s="285">
        <v>5230</v>
      </c>
      <c r="I33" s="285">
        <v>19503</v>
      </c>
      <c r="J33" s="78"/>
      <c r="K33" s="13"/>
      <c r="L33" s="13"/>
    </row>
    <row r="34" spans="1:12" s="63" customFormat="1" ht="18" customHeight="1" x14ac:dyDescent="0.2">
      <c r="A34" s="182" t="s">
        <v>142</v>
      </c>
      <c r="B34" s="180">
        <v>43545</v>
      </c>
      <c r="C34" s="284">
        <v>1073886</v>
      </c>
      <c r="D34" s="284"/>
      <c r="E34" s="285">
        <v>890432</v>
      </c>
      <c r="F34" s="285">
        <v>10151</v>
      </c>
      <c r="G34" s="285">
        <v>148819</v>
      </c>
      <c r="H34" s="285">
        <v>5063</v>
      </c>
      <c r="I34" s="285">
        <v>19421</v>
      </c>
      <c r="J34" s="78"/>
      <c r="K34" s="13"/>
      <c r="L34" s="13"/>
    </row>
    <row r="35" spans="1:12" s="63" customFormat="1" ht="18" customHeight="1" x14ac:dyDescent="0.2">
      <c r="A35" s="182" t="s">
        <v>136</v>
      </c>
      <c r="B35" s="180">
        <v>43546</v>
      </c>
      <c r="C35" s="284">
        <v>1085693</v>
      </c>
      <c r="D35" s="284"/>
      <c r="E35" s="285">
        <v>894826</v>
      </c>
      <c r="F35" s="285">
        <v>9851</v>
      </c>
      <c r="G35" s="285">
        <v>156197</v>
      </c>
      <c r="H35" s="285">
        <v>5270</v>
      </c>
      <c r="I35" s="285">
        <v>19549</v>
      </c>
      <c r="J35" s="78"/>
      <c r="K35" s="13"/>
      <c r="L35" s="13"/>
    </row>
    <row r="36" spans="1:12" s="63" customFormat="1" ht="18" customHeight="1" x14ac:dyDescent="0.2">
      <c r="A36" s="182" t="s">
        <v>137</v>
      </c>
      <c r="B36" s="180">
        <v>43547</v>
      </c>
      <c r="C36" s="284">
        <v>32899</v>
      </c>
      <c r="D36" s="284"/>
      <c r="E36" s="285">
        <v>31097</v>
      </c>
      <c r="F36" s="285">
        <v>72</v>
      </c>
      <c r="G36" s="285">
        <v>880</v>
      </c>
      <c r="H36" s="285">
        <v>213</v>
      </c>
      <c r="I36" s="285">
        <v>637</v>
      </c>
      <c r="J36" s="78"/>
      <c r="K36" s="13"/>
      <c r="L36" s="13"/>
    </row>
    <row r="37" spans="1:12" s="63" customFormat="1" ht="18" customHeight="1" x14ac:dyDescent="0.2">
      <c r="A37" s="182" t="s">
        <v>138</v>
      </c>
      <c r="B37" s="180">
        <v>43548</v>
      </c>
      <c r="C37" s="284">
        <v>6063</v>
      </c>
      <c r="D37" s="284"/>
      <c r="E37" s="285">
        <v>5543</v>
      </c>
      <c r="F37" s="285">
        <v>27</v>
      </c>
      <c r="G37" s="285">
        <v>188</v>
      </c>
      <c r="H37" s="285">
        <v>26</v>
      </c>
      <c r="I37" s="285">
        <v>279</v>
      </c>
      <c r="J37" s="78"/>
      <c r="K37" s="13"/>
      <c r="L37" s="13"/>
    </row>
    <row r="38" spans="1:12" s="63" customFormat="1" ht="18" customHeight="1" x14ac:dyDescent="0.2">
      <c r="A38" s="182" t="s">
        <v>139</v>
      </c>
      <c r="B38" s="180">
        <v>43549</v>
      </c>
      <c r="C38" s="284">
        <v>1298210</v>
      </c>
      <c r="D38" s="284"/>
      <c r="E38" s="285">
        <v>1062990</v>
      </c>
      <c r="F38" s="285">
        <v>12537</v>
      </c>
      <c r="G38" s="285">
        <v>194014</v>
      </c>
      <c r="H38" s="285">
        <v>6286</v>
      </c>
      <c r="I38" s="285">
        <v>22383</v>
      </c>
      <c r="J38" s="78"/>
      <c r="K38" s="13"/>
      <c r="L38" s="13"/>
    </row>
    <row r="39" spans="1:12" s="63" customFormat="1" ht="18" customHeight="1" x14ac:dyDescent="0.2">
      <c r="A39" s="182" t="s">
        <v>140</v>
      </c>
      <c r="B39" s="180">
        <v>43550</v>
      </c>
      <c r="C39" s="284">
        <v>1170871</v>
      </c>
      <c r="D39" s="284"/>
      <c r="E39" s="285">
        <v>975531</v>
      </c>
      <c r="F39" s="285">
        <v>10827</v>
      </c>
      <c r="G39" s="285">
        <v>158761</v>
      </c>
      <c r="H39" s="285">
        <v>5619</v>
      </c>
      <c r="I39" s="285">
        <v>20133</v>
      </c>
      <c r="J39" s="78"/>
      <c r="K39" s="13"/>
      <c r="L39" s="13"/>
    </row>
    <row r="40" spans="1:12" s="63" customFormat="1" ht="18" customHeight="1" x14ac:dyDescent="0.2">
      <c r="A40" s="182" t="s">
        <v>141</v>
      </c>
      <c r="B40" s="180">
        <v>43551</v>
      </c>
      <c r="C40" s="284">
        <v>1085275</v>
      </c>
      <c r="D40" s="284"/>
      <c r="E40" s="285">
        <v>902495</v>
      </c>
      <c r="F40" s="285">
        <v>10151</v>
      </c>
      <c r="G40" s="285">
        <v>148056</v>
      </c>
      <c r="H40" s="285">
        <v>5383</v>
      </c>
      <c r="I40" s="285">
        <v>19190</v>
      </c>
      <c r="J40" s="78"/>
      <c r="K40" s="13"/>
      <c r="L40" s="13"/>
    </row>
    <row r="41" spans="1:12" s="63" customFormat="1" ht="18" customHeight="1" x14ac:dyDescent="0.2">
      <c r="A41" s="182" t="s">
        <v>142</v>
      </c>
      <c r="B41" s="180">
        <v>43552</v>
      </c>
      <c r="C41" s="284">
        <v>1070097</v>
      </c>
      <c r="D41" s="284"/>
      <c r="E41" s="285">
        <v>888478</v>
      </c>
      <c r="F41" s="285">
        <v>9916</v>
      </c>
      <c r="G41" s="285">
        <v>147050</v>
      </c>
      <c r="H41" s="285">
        <v>5253</v>
      </c>
      <c r="I41" s="285">
        <v>19400</v>
      </c>
      <c r="J41" s="78"/>
      <c r="K41" s="13"/>
      <c r="L41" s="13"/>
    </row>
    <row r="42" spans="1:12" s="63" customFormat="1" ht="18" customHeight="1" x14ac:dyDescent="0.2">
      <c r="A42" s="243" t="s">
        <v>136</v>
      </c>
      <c r="B42" s="180">
        <v>43553</v>
      </c>
      <c r="C42" s="284">
        <v>1059596</v>
      </c>
      <c r="D42" s="284"/>
      <c r="E42" s="284">
        <v>876317</v>
      </c>
      <c r="F42" s="284">
        <v>9285</v>
      </c>
      <c r="G42" s="284">
        <v>150311</v>
      </c>
      <c r="H42" s="284">
        <v>5084</v>
      </c>
      <c r="I42" s="284">
        <v>18599</v>
      </c>
      <c r="J42" s="12"/>
      <c r="K42" s="13"/>
      <c r="L42" s="15"/>
    </row>
    <row r="43" spans="1:12" s="63" customFormat="1" ht="18" customHeight="1" x14ac:dyDescent="0.2">
      <c r="A43" s="243" t="s">
        <v>137</v>
      </c>
      <c r="B43" s="180">
        <v>43554</v>
      </c>
      <c r="C43" s="284">
        <v>31032</v>
      </c>
      <c r="D43" s="284"/>
      <c r="E43" s="284">
        <v>29172</v>
      </c>
      <c r="F43" s="284">
        <v>71</v>
      </c>
      <c r="G43" s="284">
        <v>949</v>
      </c>
      <c r="H43" s="284">
        <v>212</v>
      </c>
      <c r="I43" s="284">
        <v>628</v>
      </c>
      <c r="J43" s="12"/>
      <c r="K43" s="13"/>
      <c r="L43" s="15"/>
    </row>
    <row r="44" spans="1:12" s="63" customFormat="1" ht="18" customHeight="1" x14ac:dyDescent="0.2">
      <c r="A44" s="243" t="s">
        <v>138</v>
      </c>
      <c r="B44" s="180">
        <v>43555</v>
      </c>
      <c r="C44" s="284">
        <v>5678</v>
      </c>
      <c r="D44" s="284"/>
      <c r="E44" s="284">
        <v>5107</v>
      </c>
      <c r="F44" s="284">
        <v>34</v>
      </c>
      <c r="G44" s="284">
        <v>212</v>
      </c>
      <c r="H44" s="284">
        <v>37</v>
      </c>
      <c r="I44" s="284">
        <v>288</v>
      </c>
      <c r="J44" s="12"/>
      <c r="K44" s="13"/>
      <c r="L44" s="15"/>
    </row>
    <row r="45" spans="1:12" s="63" customFormat="1" ht="18" customHeight="1" x14ac:dyDescent="0.2">
      <c r="A45" s="51"/>
      <c r="B45" s="12"/>
      <c r="C45" s="12"/>
      <c r="D45" s="12"/>
      <c r="E45" s="12"/>
      <c r="F45" s="12"/>
      <c r="G45" s="12"/>
      <c r="H45" s="12"/>
      <c r="I45" s="12"/>
      <c r="J45" s="12"/>
      <c r="K45" s="13"/>
      <c r="L45" s="15"/>
    </row>
    <row r="46" spans="1:12" ht="14.25" x14ac:dyDescent="0.2">
      <c r="A46" s="6" t="s">
        <v>102</v>
      </c>
      <c r="B46" s="7"/>
      <c r="C46" s="7"/>
      <c r="D46" s="7"/>
      <c r="E46" s="270"/>
      <c r="F46" s="270"/>
      <c r="G46" s="270"/>
      <c r="H46" s="270"/>
      <c r="I46" s="270"/>
    </row>
    <row r="47" spans="1:12" x14ac:dyDescent="0.2">
      <c r="A47" s="5"/>
    </row>
    <row r="48" spans="1:12" x14ac:dyDescent="0.2">
      <c r="A48" s="43" t="s">
        <v>93</v>
      </c>
    </row>
    <row r="49" spans="1:10" ht="45.75" customHeight="1" x14ac:dyDescent="0.2">
      <c r="A49" s="195">
        <v>1</v>
      </c>
      <c r="B49" s="330" t="s">
        <v>107</v>
      </c>
      <c r="C49" s="330"/>
      <c r="D49" s="330"/>
      <c r="E49" s="330"/>
      <c r="F49" s="330"/>
      <c r="G49" s="330"/>
      <c r="H49" s="330"/>
      <c r="I49" s="330"/>
    </row>
    <row r="50" spans="1:10" ht="5.25" customHeight="1" x14ac:dyDescent="0.2">
      <c r="A50" s="195" t="s">
        <v>0</v>
      </c>
      <c r="B50" s="157"/>
      <c r="C50" s="157"/>
      <c r="D50" s="157"/>
      <c r="E50" s="157"/>
      <c r="F50" s="157"/>
      <c r="G50" s="157"/>
      <c r="H50" s="157"/>
      <c r="I50" s="157"/>
    </row>
    <row r="51" spans="1:10" s="121" customFormat="1" x14ac:dyDescent="0.2">
      <c r="A51" s="196" t="s">
        <v>133</v>
      </c>
      <c r="B51" s="131"/>
      <c r="C51" s="131"/>
      <c r="D51" s="131"/>
      <c r="E51" s="131"/>
      <c r="F51" s="131"/>
      <c r="G51" s="131"/>
      <c r="H51" s="131"/>
      <c r="I51" s="131"/>
      <c r="J51" s="130"/>
    </row>
    <row r="52" spans="1:10" x14ac:dyDescent="0.2">
      <c r="A52" s="2"/>
    </row>
  </sheetData>
  <mergeCells count="2">
    <mergeCell ref="B49:I49"/>
    <mergeCell ref="E11:I11"/>
  </mergeCells>
  <hyperlinks>
    <hyperlink ref="A8"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4:Q53"/>
  <sheetViews>
    <sheetView showGridLines="0" zoomScaleNormal="100" workbookViewId="0"/>
  </sheetViews>
  <sheetFormatPr defaultColWidth="9" defaultRowHeight="12.75" x14ac:dyDescent="0.2"/>
  <cols>
    <col min="1" max="1" width="5.375" style="1" customWidth="1"/>
    <col min="2" max="2" width="11.5" style="1" customWidth="1"/>
    <col min="3" max="3" width="13.75" style="1" customWidth="1"/>
    <col min="4" max="4" width="2.625" style="1" customWidth="1"/>
    <col min="5" max="10" width="15.125" style="1" customWidth="1"/>
    <col min="11" max="11" width="15.625" style="1" customWidth="1"/>
    <col min="12" max="12" width="10.625" style="1" customWidth="1"/>
    <col min="13" max="13" width="11.25" style="1" bestFit="1" customWidth="1"/>
    <col min="14" max="14" width="18.125" style="1" customWidth="1"/>
    <col min="15" max="15" width="9" style="1"/>
    <col min="16" max="16" width="11.25" style="1" bestFit="1" customWidth="1"/>
    <col min="17" max="17" width="10.125" style="1" bestFit="1" customWidth="1"/>
    <col min="18" max="18" width="9" style="1"/>
    <col min="19" max="19" width="10.875" style="1" bestFit="1" customWidth="1"/>
    <col min="20" max="16384" width="9" style="1"/>
  </cols>
  <sheetData>
    <row r="4" spans="1:17" x14ac:dyDescent="0.2">
      <c r="A4" s="28"/>
    </row>
    <row r="5" spans="1:17" x14ac:dyDescent="0.2">
      <c r="A5" s="28"/>
    </row>
    <row r="8" spans="1:17" s="63" customFormat="1" ht="26.25" customHeight="1" x14ac:dyDescent="0.2">
      <c r="A8" s="4" t="s">
        <v>58</v>
      </c>
      <c r="B8" s="15"/>
      <c r="C8" s="15"/>
      <c r="D8" s="15"/>
      <c r="E8" s="15"/>
      <c r="F8" s="15"/>
      <c r="G8" s="15"/>
      <c r="H8" s="15"/>
      <c r="I8" s="15"/>
      <c r="J8" s="15"/>
      <c r="K8" s="15"/>
      <c r="L8" s="15"/>
      <c r="M8" s="15"/>
      <c r="N8" s="15"/>
      <c r="O8" s="15"/>
      <c r="P8" s="15"/>
      <c r="Q8" s="15"/>
    </row>
    <row r="9" spans="1:17" s="64" customFormat="1" ht="12" customHeight="1" x14ac:dyDescent="0.2">
      <c r="A9" s="177" t="s">
        <v>0</v>
      </c>
    </row>
    <row r="10" spans="1:17" s="65" customFormat="1" ht="26.25" customHeight="1" x14ac:dyDescent="0.25">
      <c r="A10" s="178" t="s">
        <v>885</v>
      </c>
      <c r="B10" s="60"/>
      <c r="C10" s="60"/>
      <c r="D10" s="60"/>
      <c r="E10" s="60"/>
      <c r="F10" s="60"/>
      <c r="G10" s="60"/>
      <c r="H10" s="60"/>
      <c r="I10" s="60"/>
      <c r="J10" s="60"/>
      <c r="K10" s="60"/>
      <c r="L10" s="15"/>
      <c r="M10" s="15"/>
      <c r="N10" s="15"/>
      <c r="O10" s="15"/>
      <c r="P10" s="15"/>
      <c r="Q10" s="15"/>
    </row>
    <row r="11" spans="1:17" s="63" customFormat="1" ht="18.75" customHeight="1" x14ac:dyDescent="0.25">
      <c r="A11" s="146"/>
      <c r="B11" s="66"/>
      <c r="C11" s="67"/>
      <c r="D11" s="68"/>
      <c r="E11" s="340" t="s">
        <v>108</v>
      </c>
      <c r="F11" s="340"/>
      <c r="G11" s="340"/>
      <c r="H11" s="340"/>
      <c r="I11" s="340"/>
      <c r="J11" s="340"/>
      <c r="K11" s="340"/>
      <c r="L11" s="340"/>
      <c r="M11" s="15"/>
      <c r="N11" s="15"/>
      <c r="O11" s="15"/>
      <c r="P11" s="15"/>
      <c r="Q11" s="15"/>
    </row>
    <row r="12" spans="1:17" s="40" customFormat="1" ht="29.25" customHeight="1" x14ac:dyDescent="0.25">
      <c r="A12" s="150"/>
      <c r="B12" s="57" t="s">
        <v>98</v>
      </c>
      <c r="C12" s="58" t="s">
        <v>99</v>
      </c>
      <c r="D12" s="35"/>
      <c r="E12" s="59" t="s">
        <v>109</v>
      </c>
      <c r="F12" s="59" t="s">
        <v>82</v>
      </c>
      <c r="G12" s="59" t="s">
        <v>83</v>
      </c>
      <c r="H12" s="59" t="s">
        <v>84</v>
      </c>
      <c r="I12" s="59" t="s">
        <v>85</v>
      </c>
      <c r="J12" s="59" t="s">
        <v>86</v>
      </c>
      <c r="K12" s="59" t="s">
        <v>87</v>
      </c>
      <c r="L12" s="59" t="s">
        <v>88</v>
      </c>
      <c r="M12" s="151"/>
      <c r="N12" s="151"/>
      <c r="O12" s="151"/>
      <c r="P12" s="151"/>
      <c r="Q12" s="151"/>
    </row>
    <row r="13" spans="1:17" s="40" customFormat="1" ht="30" x14ac:dyDescent="0.25">
      <c r="A13" s="197" t="s">
        <v>134</v>
      </c>
      <c r="B13" s="198" t="s">
        <v>135</v>
      </c>
      <c r="C13" s="199" t="s">
        <v>120</v>
      </c>
      <c r="D13" s="200" t="s">
        <v>0</v>
      </c>
      <c r="E13" s="199" t="s">
        <v>81</v>
      </c>
      <c r="F13" s="199" t="s">
        <v>82</v>
      </c>
      <c r="G13" s="199" t="s">
        <v>83</v>
      </c>
      <c r="H13" s="199" t="s">
        <v>84</v>
      </c>
      <c r="I13" s="199" t="s">
        <v>85</v>
      </c>
      <c r="J13" s="199" t="s">
        <v>86</v>
      </c>
      <c r="K13" s="199" t="s">
        <v>87</v>
      </c>
      <c r="L13" s="199" t="s">
        <v>88</v>
      </c>
      <c r="M13" s="151"/>
      <c r="N13" s="151"/>
      <c r="O13" s="151"/>
      <c r="P13" s="151"/>
      <c r="Q13" s="151"/>
    </row>
    <row r="14" spans="1:17" s="63" customFormat="1" ht="18" customHeight="1" x14ac:dyDescent="0.2">
      <c r="A14" s="182" t="s">
        <v>136</v>
      </c>
      <c r="B14" s="180">
        <v>43525</v>
      </c>
      <c r="C14" s="172">
        <v>1092183</v>
      </c>
      <c r="D14" s="172"/>
      <c r="E14" s="172">
        <v>456421</v>
      </c>
      <c r="F14" s="172">
        <v>82809</v>
      </c>
      <c r="G14" s="172">
        <v>207498</v>
      </c>
      <c r="H14" s="172">
        <v>153902</v>
      </c>
      <c r="I14" s="171">
        <v>86348</v>
      </c>
      <c r="J14" s="172">
        <v>57364</v>
      </c>
      <c r="K14" s="172">
        <v>47675</v>
      </c>
      <c r="L14" s="172">
        <v>166</v>
      </c>
      <c r="M14" s="152"/>
      <c r="N14" s="119"/>
      <c r="O14" s="15"/>
      <c r="P14" s="15"/>
      <c r="Q14" s="15"/>
    </row>
    <row r="15" spans="1:17" s="63" customFormat="1" ht="18" customHeight="1" x14ac:dyDescent="0.2">
      <c r="A15" s="182" t="s">
        <v>137</v>
      </c>
      <c r="B15" s="180">
        <v>43526</v>
      </c>
      <c r="C15" s="172">
        <v>33891</v>
      </c>
      <c r="D15" s="172"/>
      <c r="E15" s="172">
        <v>6477</v>
      </c>
      <c r="F15" s="172">
        <v>3730</v>
      </c>
      <c r="G15" s="172">
        <v>10022</v>
      </c>
      <c r="H15" s="172">
        <v>5896</v>
      </c>
      <c r="I15" s="171">
        <v>3544</v>
      </c>
      <c r="J15" s="172">
        <v>2321</v>
      </c>
      <c r="K15" s="172">
        <v>1873</v>
      </c>
      <c r="L15" s="172">
        <v>28</v>
      </c>
      <c r="M15" s="152"/>
      <c r="N15" s="119"/>
      <c r="O15" s="15"/>
      <c r="P15" s="15"/>
      <c r="Q15" s="112"/>
    </row>
    <row r="16" spans="1:17" s="63" customFormat="1" ht="18" customHeight="1" x14ac:dyDescent="0.2">
      <c r="A16" s="182" t="s">
        <v>138</v>
      </c>
      <c r="B16" s="180">
        <v>43527</v>
      </c>
      <c r="C16" s="172">
        <v>6228</v>
      </c>
      <c r="D16" s="172"/>
      <c r="E16" s="172">
        <v>3410</v>
      </c>
      <c r="F16" s="172">
        <v>184</v>
      </c>
      <c r="G16" s="172">
        <v>1659</v>
      </c>
      <c r="H16" s="172">
        <v>365</v>
      </c>
      <c r="I16" s="171">
        <v>220</v>
      </c>
      <c r="J16" s="172">
        <v>117</v>
      </c>
      <c r="K16" s="172">
        <v>270</v>
      </c>
      <c r="L16" s="201">
        <v>3</v>
      </c>
      <c r="M16" s="152"/>
      <c r="N16" s="119"/>
      <c r="O16" s="15"/>
      <c r="P16" s="15"/>
      <c r="Q16" s="112"/>
    </row>
    <row r="17" spans="1:17" s="63" customFormat="1" ht="18" customHeight="1" x14ac:dyDescent="0.2">
      <c r="A17" s="182" t="s">
        <v>139</v>
      </c>
      <c r="B17" s="180">
        <v>43528</v>
      </c>
      <c r="C17" s="172">
        <v>1309504</v>
      </c>
      <c r="D17" s="172"/>
      <c r="E17" s="172">
        <v>622590</v>
      </c>
      <c r="F17" s="172">
        <v>5063</v>
      </c>
      <c r="G17" s="172">
        <v>302655</v>
      </c>
      <c r="H17" s="172">
        <v>164785</v>
      </c>
      <c r="I17" s="171">
        <v>98185</v>
      </c>
      <c r="J17" s="172">
        <v>68381</v>
      </c>
      <c r="K17" s="172">
        <v>47641</v>
      </c>
      <c r="L17" s="172">
        <v>204</v>
      </c>
      <c r="M17" s="152"/>
      <c r="N17" s="119"/>
      <c r="O17" s="15"/>
      <c r="P17" s="15"/>
      <c r="Q17" s="112"/>
    </row>
    <row r="18" spans="1:17" s="63" customFormat="1" ht="18" customHeight="1" x14ac:dyDescent="0.2">
      <c r="A18" s="182" t="s">
        <v>140</v>
      </c>
      <c r="B18" s="180">
        <v>43529</v>
      </c>
      <c r="C18" s="172">
        <v>1179425</v>
      </c>
      <c r="D18" s="172"/>
      <c r="E18" s="172">
        <v>466970</v>
      </c>
      <c r="F18" s="172">
        <v>125527</v>
      </c>
      <c r="G18" s="172">
        <v>206268</v>
      </c>
      <c r="H18" s="172">
        <v>166952</v>
      </c>
      <c r="I18" s="171">
        <v>95000</v>
      </c>
      <c r="J18" s="172">
        <v>68772</v>
      </c>
      <c r="K18" s="172">
        <v>49705</v>
      </c>
      <c r="L18" s="172">
        <v>231</v>
      </c>
      <c r="M18" s="152"/>
      <c r="N18" s="119"/>
      <c r="O18" s="15"/>
      <c r="P18" s="15"/>
      <c r="Q18" s="112"/>
    </row>
    <row r="19" spans="1:17" s="63" customFormat="1" ht="18" customHeight="1" x14ac:dyDescent="0.2">
      <c r="A19" s="182" t="s">
        <v>141</v>
      </c>
      <c r="B19" s="180">
        <v>43530</v>
      </c>
      <c r="C19" s="172">
        <v>1117682</v>
      </c>
      <c r="D19" s="172"/>
      <c r="E19" s="172">
        <v>445544</v>
      </c>
      <c r="F19" s="172">
        <v>91814</v>
      </c>
      <c r="G19" s="172">
        <v>213863</v>
      </c>
      <c r="H19" s="172">
        <v>162834</v>
      </c>
      <c r="I19" s="171">
        <v>90066</v>
      </c>
      <c r="J19" s="172">
        <v>64451</v>
      </c>
      <c r="K19" s="172">
        <v>48724</v>
      </c>
      <c r="L19" s="172">
        <v>386</v>
      </c>
      <c r="M19" s="152"/>
      <c r="N19" s="119"/>
      <c r="O19" s="15"/>
      <c r="P19" s="15"/>
      <c r="Q19" s="112"/>
    </row>
    <row r="20" spans="1:17" s="63" customFormat="1" ht="18" customHeight="1" x14ac:dyDescent="0.2">
      <c r="A20" s="182" t="s">
        <v>142</v>
      </c>
      <c r="B20" s="180">
        <v>43531</v>
      </c>
      <c r="C20" s="172">
        <v>1094597</v>
      </c>
      <c r="D20" s="172"/>
      <c r="E20" s="172">
        <v>427654</v>
      </c>
      <c r="F20" s="172">
        <v>87667</v>
      </c>
      <c r="G20" s="172">
        <v>217616</v>
      </c>
      <c r="H20" s="172">
        <v>161032</v>
      </c>
      <c r="I20" s="171">
        <v>87147</v>
      </c>
      <c r="J20" s="172">
        <v>63786</v>
      </c>
      <c r="K20" s="172">
        <v>49506</v>
      </c>
      <c r="L20" s="172">
        <v>189</v>
      </c>
      <c r="M20" s="152"/>
      <c r="N20" s="119"/>
      <c r="O20" s="15"/>
      <c r="P20" s="15"/>
      <c r="Q20" s="112"/>
    </row>
    <row r="21" spans="1:17" s="63" customFormat="1" ht="18" customHeight="1" x14ac:dyDescent="0.2">
      <c r="A21" s="182" t="s">
        <v>136</v>
      </c>
      <c r="B21" s="180">
        <v>43532</v>
      </c>
      <c r="C21" s="172">
        <v>1094336</v>
      </c>
      <c r="D21" s="172"/>
      <c r="E21" s="172">
        <v>453724</v>
      </c>
      <c r="F21" s="172">
        <v>83845</v>
      </c>
      <c r="G21" s="172">
        <v>216213</v>
      </c>
      <c r="H21" s="172">
        <v>157079</v>
      </c>
      <c r="I21" s="171">
        <v>82246</v>
      </c>
      <c r="J21" s="172">
        <v>57697</v>
      </c>
      <c r="K21" s="172">
        <v>43384</v>
      </c>
      <c r="L21" s="172">
        <v>148</v>
      </c>
      <c r="M21" s="152"/>
      <c r="N21" s="119"/>
      <c r="O21" s="15"/>
      <c r="P21" s="15"/>
      <c r="Q21" s="112"/>
    </row>
    <row r="22" spans="1:17" s="63" customFormat="1" ht="18" customHeight="1" x14ac:dyDescent="0.2">
      <c r="A22" s="182" t="s">
        <v>137</v>
      </c>
      <c r="B22" s="180">
        <v>43533</v>
      </c>
      <c r="C22" s="172">
        <v>35867</v>
      </c>
      <c r="D22" s="172"/>
      <c r="E22" s="172">
        <v>6432</v>
      </c>
      <c r="F22" s="172">
        <v>4071</v>
      </c>
      <c r="G22" s="172">
        <v>10680</v>
      </c>
      <c r="H22" s="172">
        <v>6683</v>
      </c>
      <c r="I22" s="171">
        <v>3781</v>
      </c>
      <c r="J22" s="172">
        <v>2459</v>
      </c>
      <c r="K22" s="172">
        <v>1723</v>
      </c>
      <c r="L22" s="202">
        <v>38</v>
      </c>
      <c r="M22" s="152"/>
      <c r="N22" s="15"/>
      <c r="O22" s="15"/>
      <c r="P22" s="15"/>
      <c r="Q22" s="112"/>
    </row>
    <row r="23" spans="1:17" s="63" customFormat="1" ht="18" customHeight="1" x14ac:dyDescent="0.2">
      <c r="A23" s="182" t="s">
        <v>138</v>
      </c>
      <c r="B23" s="180">
        <v>43534</v>
      </c>
      <c r="C23" s="172">
        <v>5991</v>
      </c>
      <c r="D23" s="172"/>
      <c r="E23" s="172">
        <v>3394</v>
      </c>
      <c r="F23" s="172">
        <v>116</v>
      </c>
      <c r="G23" s="172">
        <v>1696</v>
      </c>
      <c r="H23" s="172">
        <v>383</v>
      </c>
      <c r="I23" s="171">
        <v>235</v>
      </c>
      <c r="J23" s="172">
        <v>77</v>
      </c>
      <c r="K23" s="172">
        <v>71</v>
      </c>
      <c r="L23" s="172">
        <v>19</v>
      </c>
      <c r="M23" s="152"/>
      <c r="N23" s="15"/>
      <c r="O23" s="15"/>
      <c r="P23" s="15"/>
      <c r="Q23" s="15"/>
    </row>
    <row r="24" spans="1:17" s="63" customFormat="1" ht="18" customHeight="1" x14ac:dyDescent="0.2">
      <c r="A24" s="182" t="s">
        <v>139</v>
      </c>
      <c r="B24" s="180">
        <v>43535</v>
      </c>
      <c r="C24" s="172">
        <v>1308881</v>
      </c>
      <c r="D24" s="172"/>
      <c r="E24" s="172">
        <v>615299</v>
      </c>
      <c r="F24" s="172">
        <v>5011</v>
      </c>
      <c r="G24" s="172">
        <v>307823</v>
      </c>
      <c r="H24" s="172">
        <v>172974</v>
      </c>
      <c r="I24" s="171">
        <v>89509</v>
      </c>
      <c r="J24" s="172">
        <v>67280</v>
      </c>
      <c r="K24" s="172">
        <v>50665</v>
      </c>
      <c r="L24" s="202">
        <v>320</v>
      </c>
      <c r="M24" s="152"/>
      <c r="N24" s="15"/>
      <c r="O24" s="15"/>
      <c r="P24" s="15"/>
      <c r="Q24" s="15"/>
    </row>
    <row r="25" spans="1:17" s="63" customFormat="1" ht="18" customHeight="1" x14ac:dyDescent="0.2">
      <c r="A25" s="182" t="s">
        <v>140</v>
      </c>
      <c r="B25" s="180">
        <v>43536</v>
      </c>
      <c r="C25" s="172">
        <v>1162201</v>
      </c>
      <c r="D25" s="172"/>
      <c r="E25" s="172">
        <v>460288</v>
      </c>
      <c r="F25" s="172">
        <v>119132</v>
      </c>
      <c r="G25" s="172">
        <v>204269</v>
      </c>
      <c r="H25" s="172">
        <v>171233</v>
      </c>
      <c r="I25" s="171">
        <v>87940</v>
      </c>
      <c r="J25" s="172">
        <v>65377</v>
      </c>
      <c r="K25" s="172">
        <v>53666</v>
      </c>
      <c r="L25" s="172">
        <v>296</v>
      </c>
      <c r="M25" s="152"/>
      <c r="N25" s="15"/>
      <c r="O25" s="15"/>
      <c r="P25" s="15"/>
      <c r="Q25" s="15"/>
    </row>
    <row r="26" spans="1:17" s="63" customFormat="1" ht="18" customHeight="1" x14ac:dyDescent="0.2">
      <c r="A26" s="182" t="s">
        <v>141</v>
      </c>
      <c r="B26" s="180">
        <v>43537</v>
      </c>
      <c r="C26" s="172">
        <v>1097934</v>
      </c>
      <c r="D26" s="172"/>
      <c r="E26" s="172">
        <v>430998</v>
      </c>
      <c r="F26" s="172">
        <v>88501</v>
      </c>
      <c r="G26" s="172">
        <v>213537</v>
      </c>
      <c r="H26" s="172">
        <v>165721</v>
      </c>
      <c r="I26" s="171">
        <v>84602</v>
      </c>
      <c r="J26" s="172">
        <v>60881</v>
      </c>
      <c r="K26" s="172">
        <v>53379</v>
      </c>
      <c r="L26" s="172">
        <v>315</v>
      </c>
      <c r="M26" s="152"/>
      <c r="N26" s="15"/>
      <c r="O26" s="15"/>
      <c r="P26" s="15"/>
      <c r="Q26" s="15"/>
    </row>
    <row r="27" spans="1:17" s="63" customFormat="1" ht="18" customHeight="1" x14ac:dyDescent="0.2">
      <c r="A27" s="182" t="s">
        <v>142</v>
      </c>
      <c r="B27" s="180">
        <v>43538</v>
      </c>
      <c r="C27" s="172">
        <v>1081028</v>
      </c>
      <c r="D27" s="172"/>
      <c r="E27" s="172">
        <v>426047</v>
      </c>
      <c r="F27" s="172">
        <v>83960</v>
      </c>
      <c r="G27" s="172">
        <v>208768</v>
      </c>
      <c r="H27" s="172">
        <v>164690</v>
      </c>
      <c r="I27" s="171">
        <v>83282</v>
      </c>
      <c r="J27" s="172">
        <v>60198</v>
      </c>
      <c r="K27" s="172">
        <v>53803</v>
      </c>
      <c r="L27" s="172">
        <v>280</v>
      </c>
      <c r="M27" s="152"/>
      <c r="N27" s="15"/>
      <c r="O27" s="15"/>
      <c r="P27" s="15"/>
      <c r="Q27" s="15"/>
    </row>
    <row r="28" spans="1:17" s="63" customFormat="1" ht="18" customHeight="1" x14ac:dyDescent="0.2">
      <c r="A28" s="182" t="s">
        <v>136</v>
      </c>
      <c r="B28" s="180">
        <v>43539</v>
      </c>
      <c r="C28" s="172">
        <v>1094389</v>
      </c>
      <c r="D28" s="172"/>
      <c r="E28" s="172">
        <v>454415</v>
      </c>
      <c r="F28" s="172">
        <v>82201</v>
      </c>
      <c r="G28" s="172">
        <v>211772</v>
      </c>
      <c r="H28" s="172">
        <v>162169</v>
      </c>
      <c r="I28" s="171">
        <v>80638</v>
      </c>
      <c r="J28" s="172">
        <v>54937</v>
      </c>
      <c r="K28" s="172">
        <v>48110</v>
      </c>
      <c r="L28" s="172">
        <v>147</v>
      </c>
      <c r="M28" s="152"/>
      <c r="N28" s="15"/>
      <c r="O28" s="15"/>
      <c r="P28" s="15"/>
      <c r="Q28" s="15"/>
    </row>
    <row r="29" spans="1:17" s="63" customFormat="1" ht="18" customHeight="1" x14ac:dyDescent="0.2">
      <c r="A29" s="182" t="s">
        <v>137</v>
      </c>
      <c r="B29" s="180">
        <v>43540</v>
      </c>
      <c r="C29" s="172">
        <v>35161</v>
      </c>
      <c r="D29" s="172"/>
      <c r="E29" s="172">
        <v>6242</v>
      </c>
      <c r="F29" s="172">
        <v>4145</v>
      </c>
      <c r="G29" s="172">
        <v>9869</v>
      </c>
      <c r="H29" s="172">
        <v>6548</v>
      </c>
      <c r="I29" s="171">
        <v>3848</v>
      </c>
      <c r="J29" s="172">
        <v>2418</v>
      </c>
      <c r="K29" s="172">
        <v>2083</v>
      </c>
      <c r="L29" s="172">
        <v>8</v>
      </c>
      <c r="M29" s="152"/>
      <c r="N29" s="15"/>
      <c r="O29" s="15"/>
      <c r="P29" s="15"/>
      <c r="Q29" s="15"/>
    </row>
    <row r="30" spans="1:17" s="63" customFormat="1" ht="18" customHeight="1" x14ac:dyDescent="0.2">
      <c r="A30" s="182" t="s">
        <v>138</v>
      </c>
      <c r="B30" s="180">
        <v>43541</v>
      </c>
      <c r="C30" s="172">
        <v>6080</v>
      </c>
      <c r="D30" s="172"/>
      <c r="E30" s="172">
        <v>3367</v>
      </c>
      <c r="F30" s="172">
        <v>182</v>
      </c>
      <c r="G30" s="172">
        <v>1688</v>
      </c>
      <c r="H30" s="172">
        <v>452</v>
      </c>
      <c r="I30" s="171">
        <v>184</v>
      </c>
      <c r="J30" s="172">
        <v>124</v>
      </c>
      <c r="K30" s="172">
        <v>81</v>
      </c>
      <c r="L30" s="172">
        <v>2</v>
      </c>
      <c r="M30" s="152"/>
      <c r="N30" s="15"/>
      <c r="O30" s="15"/>
      <c r="P30" s="15"/>
      <c r="Q30" s="15"/>
    </row>
    <row r="31" spans="1:17" s="63" customFormat="1" ht="18" customHeight="1" x14ac:dyDescent="0.2">
      <c r="A31" s="182" t="s">
        <v>139</v>
      </c>
      <c r="B31" s="180">
        <v>43542</v>
      </c>
      <c r="C31" s="172">
        <v>1305459</v>
      </c>
      <c r="D31" s="172"/>
      <c r="E31" s="172">
        <v>620503</v>
      </c>
      <c r="F31" s="172">
        <v>4909</v>
      </c>
      <c r="G31" s="172">
        <v>298349</v>
      </c>
      <c r="H31" s="172">
        <v>175639</v>
      </c>
      <c r="I31" s="171">
        <v>92887</v>
      </c>
      <c r="J31" s="172">
        <v>60170</v>
      </c>
      <c r="K31" s="172">
        <v>52747</v>
      </c>
      <c r="L31" s="172">
        <v>255</v>
      </c>
      <c r="M31" s="152"/>
      <c r="N31" s="15"/>
      <c r="O31" s="15"/>
      <c r="P31" s="15"/>
      <c r="Q31" s="15"/>
    </row>
    <row r="32" spans="1:17" s="63" customFormat="1" ht="18" customHeight="1" x14ac:dyDescent="0.2">
      <c r="A32" s="182" t="s">
        <v>140</v>
      </c>
      <c r="B32" s="180">
        <v>43543</v>
      </c>
      <c r="C32" s="172">
        <v>1176840</v>
      </c>
      <c r="D32" s="172"/>
      <c r="E32" s="172">
        <v>471357</v>
      </c>
      <c r="F32" s="172">
        <v>122194</v>
      </c>
      <c r="G32" s="172">
        <v>201509</v>
      </c>
      <c r="H32" s="172">
        <v>174513</v>
      </c>
      <c r="I32" s="171">
        <v>92481</v>
      </c>
      <c r="J32" s="172">
        <v>60325</v>
      </c>
      <c r="K32" s="172">
        <v>54215</v>
      </c>
      <c r="L32" s="172">
        <v>246</v>
      </c>
      <c r="M32" s="152"/>
      <c r="N32" s="15"/>
      <c r="O32" s="15"/>
      <c r="P32" s="15"/>
      <c r="Q32" s="15"/>
    </row>
    <row r="33" spans="1:13" s="63" customFormat="1" ht="18" customHeight="1" x14ac:dyDescent="0.2">
      <c r="A33" s="182" t="s">
        <v>141</v>
      </c>
      <c r="B33" s="180">
        <v>43544</v>
      </c>
      <c r="C33" s="172">
        <v>1090782</v>
      </c>
      <c r="D33" s="172"/>
      <c r="E33" s="172">
        <v>433304</v>
      </c>
      <c r="F33" s="172">
        <v>91279</v>
      </c>
      <c r="G33" s="172">
        <v>208516</v>
      </c>
      <c r="H33" s="172">
        <v>161502</v>
      </c>
      <c r="I33" s="171">
        <v>87743</v>
      </c>
      <c r="J33" s="172">
        <v>56002</v>
      </c>
      <c r="K33" s="172">
        <v>52101</v>
      </c>
      <c r="L33" s="172">
        <v>335</v>
      </c>
      <c r="M33" s="152"/>
    </row>
    <row r="34" spans="1:13" s="63" customFormat="1" ht="18" customHeight="1" x14ac:dyDescent="0.2">
      <c r="A34" s="182" t="s">
        <v>142</v>
      </c>
      <c r="B34" s="180">
        <v>43545</v>
      </c>
      <c r="C34" s="172">
        <v>1073886</v>
      </c>
      <c r="D34" s="172"/>
      <c r="E34" s="172">
        <v>426961</v>
      </c>
      <c r="F34" s="172">
        <v>84250</v>
      </c>
      <c r="G34" s="172">
        <v>208454</v>
      </c>
      <c r="H34" s="172">
        <v>157090</v>
      </c>
      <c r="I34" s="171">
        <v>87125</v>
      </c>
      <c r="J34" s="172">
        <v>55817</v>
      </c>
      <c r="K34" s="172">
        <v>53983</v>
      </c>
      <c r="L34" s="172">
        <v>206</v>
      </c>
      <c r="M34" s="152"/>
    </row>
    <row r="35" spans="1:13" s="63" customFormat="1" ht="18" customHeight="1" x14ac:dyDescent="0.2">
      <c r="A35" s="182" t="s">
        <v>136</v>
      </c>
      <c r="B35" s="180">
        <v>43546</v>
      </c>
      <c r="C35" s="172">
        <v>1085693</v>
      </c>
      <c r="D35" s="172"/>
      <c r="E35" s="172">
        <v>455298</v>
      </c>
      <c r="F35" s="172">
        <v>82590</v>
      </c>
      <c r="G35" s="172">
        <v>210228</v>
      </c>
      <c r="H35" s="172">
        <v>153517</v>
      </c>
      <c r="I35" s="171">
        <v>83171</v>
      </c>
      <c r="J35" s="172">
        <v>52892</v>
      </c>
      <c r="K35" s="172">
        <v>47799</v>
      </c>
      <c r="L35" s="172">
        <v>198</v>
      </c>
      <c r="M35" s="152"/>
    </row>
    <row r="36" spans="1:13" s="63" customFormat="1" ht="18" customHeight="1" x14ac:dyDescent="0.2">
      <c r="A36" s="182" t="s">
        <v>137</v>
      </c>
      <c r="B36" s="180">
        <v>43547</v>
      </c>
      <c r="C36" s="172">
        <v>32899</v>
      </c>
      <c r="D36" s="172"/>
      <c r="E36" s="172">
        <v>6261</v>
      </c>
      <c r="F36" s="172">
        <v>4057</v>
      </c>
      <c r="G36" s="172">
        <v>8963</v>
      </c>
      <c r="H36" s="172">
        <v>5760</v>
      </c>
      <c r="I36" s="171">
        <v>3721</v>
      </c>
      <c r="J36" s="172">
        <v>2251</v>
      </c>
      <c r="K36" s="172">
        <v>1840</v>
      </c>
      <c r="L36" s="172">
        <v>46</v>
      </c>
      <c r="M36" s="152"/>
    </row>
    <row r="37" spans="1:13" s="63" customFormat="1" ht="18" customHeight="1" x14ac:dyDescent="0.2">
      <c r="A37" s="182" t="s">
        <v>138</v>
      </c>
      <c r="B37" s="180">
        <v>43548</v>
      </c>
      <c r="C37" s="172">
        <v>6063</v>
      </c>
      <c r="D37" s="172"/>
      <c r="E37" s="172">
        <v>3322</v>
      </c>
      <c r="F37" s="172">
        <v>152</v>
      </c>
      <c r="G37" s="172">
        <v>1758</v>
      </c>
      <c r="H37" s="172">
        <v>405</v>
      </c>
      <c r="I37" s="171">
        <v>229</v>
      </c>
      <c r="J37" s="172">
        <v>109</v>
      </c>
      <c r="K37" s="172">
        <v>86</v>
      </c>
      <c r="L37" s="172">
        <v>2</v>
      </c>
      <c r="M37" s="152"/>
    </row>
    <row r="38" spans="1:13" s="63" customFormat="1" ht="18" customHeight="1" x14ac:dyDescent="0.2">
      <c r="A38" s="182" t="s">
        <v>139</v>
      </c>
      <c r="B38" s="180">
        <v>43549</v>
      </c>
      <c r="C38" s="172">
        <v>1298210</v>
      </c>
      <c r="D38" s="172"/>
      <c r="E38" s="172">
        <v>614247</v>
      </c>
      <c r="F38" s="172">
        <v>5050</v>
      </c>
      <c r="G38" s="172">
        <v>300402</v>
      </c>
      <c r="H38" s="172">
        <v>165807</v>
      </c>
      <c r="I38" s="171">
        <v>94054</v>
      </c>
      <c r="J38" s="172">
        <v>64678</v>
      </c>
      <c r="K38" s="172">
        <v>53669</v>
      </c>
      <c r="L38" s="172">
        <v>303</v>
      </c>
      <c r="M38" s="152"/>
    </row>
    <row r="39" spans="1:13" s="63" customFormat="1" ht="18" customHeight="1" x14ac:dyDescent="0.2">
      <c r="A39" s="182" t="s">
        <v>140</v>
      </c>
      <c r="B39" s="180">
        <v>43550</v>
      </c>
      <c r="C39" s="172">
        <v>1170871</v>
      </c>
      <c r="D39" s="172"/>
      <c r="E39" s="172">
        <v>465141</v>
      </c>
      <c r="F39" s="172">
        <v>121702</v>
      </c>
      <c r="G39" s="172">
        <v>202371</v>
      </c>
      <c r="H39" s="172">
        <v>165470</v>
      </c>
      <c r="I39" s="171">
        <v>94671</v>
      </c>
      <c r="J39" s="172">
        <v>65816</v>
      </c>
      <c r="K39" s="172">
        <v>55472</v>
      </c>
      <c r="L39" s="172">
        <v>228</v>
      </c>
      <c r="M39" s="152"/>
    </row>
    <row r="40" spans="1:13" s="63" customFormat="1" ht="18" customHeight="1" x14ac:dyDescent="0.2">
      <c r="A40" s="182" t="s">
        <v>141</v>
      </c>
      <c r="B40" s="180">
        <v>43551</v>
      </c>
      <c r="C40" s="172">
        <v>1085275</v>
      </c>
      <c r="D40" s="172"/>
      <c r="E40" s="172">
        <v>428356</v>
      </c>
      <c r="F40" s="172">
        <v>89430</v>
      </c>
      <c r="G40" s="172">
        <v>206301</v>
      </c>
      <c r="H40" s="172">
        <v>156185</v>
      </c>
      <c r="I40" s="171">
        <v>86411</v>
      </c>
      <c r="J40" s="172">
        <v>62664</v>
      </c>
      <c r="K40" s="172">
        <v>55601</v>
      </c>
      <c r="L40" s="172">
        <v>327</v>
      </c>
      <c r="M40" s="152"/>
    </row>
    <row r="41" spans="1:13" s="63" customFormat="1" ht="18" customHeight="1" x14ac:dyDescent="0.2">
      <c r="A41" s="182" t="s">
        <v>142</v>
      </c>
      <c r="B41" s="180">
        <v>43552</v>
      </c>
      <c r="C41" s="172">
        <v>1070097</v>
      </c>
      <c r="D41" s="172"/>
      <c r="E41" s="172">
        <v>420651</v>
      </c>
      <c r="F41" s="172">
        <v>82938</v>
      </c>
      <c r="G41" s="172">
        <v>205253</v>
      </c>
      <c r="H41" s="172">
        <v>153366</v>
      </c>
      <c r="I41" s="171">
        <v>85453</v>
      </c>
      <c r="J41" s="172">
        <v>64251</v>
      </c>
      <c r="K41" s="172">
        <v>57954</v>
      </c>
      <c r="L41" s="172">
        <v>231</v>
      </c>
      <c r="M41" s="152"/>
    </row>
    <row r="42" spans="1:13" s="63" customFormat="1" ht="18" customHeight="1" x14ac:dyDescent="0.2">
      <c r="A42" s="182" t="s">
        <v>136</v>
      </c>
      <c r="B42" s="180">
        <v>43553</v>
      </c>
      <c r="C42" s="172">
        <v>1059596</v>
      </c>
      <c r="D42" s="172"/>
      <c r="E42" s="172">
        <v>437477</v>
      </c>
      <c r="F42" s="172">
        <v>79900</v>
      </c>
      <c r="G42" s="172">
        <v>202738</v>
      </c>
      <c r="H42" s="172">
        <v>148973</v>
      </c>
      <c r="I42" s="172">
        <v>79737</v>
      </c>
      <c r="J42" s="172">
        <v>57904</v>
      </c>
      <c r="K42" s="172">
        <v>52715</v>
      </c>
      <c r="L42" s="172">
        <v>152</v>
      </c>
      <c r="M42" s="15"/>
    </row>
    <row r="43" spans="1:13" s="63" customFormat="1" ht="18" customHeight="1" x14ac:dyDescent="0.2">
      <c r="A43" s="242" t="s">
        <v>137</v>
      </c>
      <c r="B43" s="180">
        <v>43554</v>
      </c>
      <c r="C43" s="181">
        <v>31032</v>
      </c>
      <c r="D43" s="181"/>
      <c r="E43" s="181">
        <v>6188</v>
      </c>
      <c r="F43" s="181">
        <v>3636</v>
      </c>
      <c r="G43" s="181">
        <v>8434</v>
      </c>
      <c r="H43" s="181">
        <v>5125</v>
      </c>
      <c r="I43" s="181">
        <v>3451</v>
      </c>
      <c r="J43" s="181">
        <v>2282</v>
      </c>
      <c r="K43" s="181">
        <v>1873</v>
      </c>
      <c r="L43" s="181">
        <v>43</v>
      </c>
      <c r="M43" s="15"/>
    </row>
    <row r="44" spans="1:13" s="63" customFormat="1" ht="18" customHeight="1" x14ac:dyDescent="0.2">
      <c r="A44" s="242" t="s">
        <v>138</v>
      </c>
      <c r="B44" s="180">
        <v>43555</v>
      </c>
      <c r="C44" s="181">
        <v>5678</v>
      </c>
      <c r="D44" s="181"/>
      <c r="E44" s="181">
        <v>3026</v>
      </c>
      <c r="F44" s="181">
        <v>198</v>
      </c>
      <c r="G44" s="181">
        <v>1425</v>
      </c>
      <c r="H44" s="181">
        <v>423</v>
      </c>
      <c r="I44" s="181">
        <v>255</v>
      </c>
      <c r="J44" s="181">
        <v>115</v>
      </c>
      <c r="K44" s="181">
        <v>229</v>
      </c>
      <c r="L44" s="181">
        <v>7</v>
      </c>
      <c r="M44" s="15"/>
    </row>
    <row r="45" spans="1:13" s="63" customFormat="1" ht="18" customHeight="1" x14ac:dyDescent="0.2">
      <c r="A45" s="36"/>
      <c r="B45" s="12"/>
      <c r="C45" s="12"/>
      <c r="D45" s="12"/>
      <c r="E45" s="12"/>
      <c r="F45" s="12"/>
      <c r="G45" s="12"/>
      <c r="H45" s="12"/>
      <c r="I45" s="12"/>
      <c r="J45" s="12"/>
      <c r="K45" s="12"/>
      <c r="L45" s="12"/>
      <c r="M45" s="15"/>
    </row>
    <row r="46" spans="1:13" ht="14.25" x14ac:dyDescent="0.2">
      <c r="A46" s="6" t="s">
        <v>102</v>
      </c>
      <c r="B46" s="7"/>
      <c r="C46" s="7"/>
      <c r="D46" s="7"/>
      <c r="E46" s="269"/>
      <c r="F46" s="269"/>
      <c r="G46" s="269"/>
      <c r="H46" s="269"/>
      <c r="I46" s="269"/>
      <c r="J46" s="269"/>
      <c r="K46" s="269"/>
      <c r="L46" s="269"/>
    </row>
    <row r="47" spans="1:13" x14ac:dyDescent="0.2">
      <c r="A47" s="5"/>
    </row>
    <row r="48" spans="1:13" ht="14.25" x14ac:dyDescent="0.2">
      <c r="A48" s="43" t="s">
        <v>93</v>
      </c>
      <c r="C48" s="3"/>
      <c r="E48" s="3"/>
      <c r="F48" s="44"/>
      <c r="G48" s="45"/>
      <c r="H48"/>
    </row>
    <row r="49" spans="1:12" ht="42" customHeight="1" x14ac:dyDescent="0.2">
      <c r="A49" s="42">
        <v>1</v>
      </c>
      <c r="B49" s="330" t="s">
        <v>110</v>
      </c>
      <c r="C49" s="330"/>
      <c r="D49" s="330"/>
      <c r="E49" s="330"/>
      <c r="F49" s="330"/>
      <c r="G49" s="330"/>
      <c r="H49" s="330"/>
      <c r="I49" s="330"/>
      <c r="J49" s="330"/>
    </row>
    <row r="50" spans="1:12" ht="47.25" customHeight="1" x14ac:dyDescent="0.2">
      <c r="A50" s="160">
        <v>2</v>
      </c>
      <c r="B50" s="330" t="s">
        <v>111</v>
      </c>
      <c r="C50" s="330"/>
      <c r="D50" s="330"/>
      <c r="E50" s="330"/>
      <c r="F50" s="330"/>
      <c r="G50" s="330"/>
      <c r="H50" s="330"/>
      <c r="I50" s="330"/>
      <c r="J50" s="330"/>
    </row>
    <row r="51" spans="1:12" ht="4.5" customHeight="1" x14ac:dyDescent="0.2">
      <c r="A51" s="160" t="s">
        <v>0</v>
      </c>
      <c r="B51" s="157"/>
      <c r="C51" s="157"/>
      <c r="D51" s="157"/>
      <c r="E51" s="157"/>
      <c r="F51" s="157"/>
      <c r="G51" s="157"/>
      <c r="H51" s="157"/>
      <c r="I51" s="157"/>
      <c r="J51" s="157"/>
    </row>
    <row r="52" spans="1:12" s="121" customFormat="1" x14ac:dyDescent="0.2">
      <c r="A52" s="196" t="s">
        <v>133</v>
      </c>
      <c r="B52" s="131"/>
      <c r="C52" s="131"/>
      <c r="D52" s="131"/>
      <c r="E52" s="131"/>
      <c r="F52" s="131"/>
      <c r="G52" s="131"/>
      <c r="H52" s="131"/>
      <c r="I52" s="131"/>
      <c r="J52" s="131"/>
      <c r="K52" s="131"/>
      <c r="L52" s="131"/>
    </row>
    <row r="53" spans="1:12" x14ac:dyDescent="0.2">
      <c r="A53" s="2"/>
    </row>
  </sheetData>
  <mergeCells count="3">
    <mergeCell ref="E11:L11"/>
    <mergeCell ref="B49:J49"/>
    <mergeCell ref="B50:J50"/>
  </mergeCells>
  <hyperlinks>
    <hyperlink ref="A8"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3:K843"/>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 customWidth="1"/>
    <col min="8" max="8" width="3" style="1" customWidth="1"/>
    <col min="9" max="11" width="14.375" style="1" customWidth="1"/>
    <col min="12" max="16384" width="9" style="1"/>
  </cols>
  <sheetData>
    <row r="3" spans="1:11" x14ac:dyDescent="0.2">
      <c r="A3" s="28"/>
    </row>
    <row r="4" spans="1:11" x14ac:dyDescent="0.2">
      <c r="A4" s="341"/>
      <c r="B4" s="341"/>
      <c r="C4" s="341"/>
      <c r="D4" s="341"/>
      <c r="E4" s="341"/>
      <c r="F4" s="341"/>
    </row>
    <row r="5" spans="1:11" x14ac:dyDescent="0.2">
      <c r="A5" s="341"/>
      <c r="B5" s="341"/>
      <c r="C5" s="341"/>
      <c r="D5" s="341"/>
      <c r="E5" s="341"/>
      <c r="F5" s="341"/>
    </row>
    <row r="6" spans="1:11" x14ac:dyDescent="0.2">
      <c r="A6" s="28"/>
    </row>
    <row r="8" spans="1:11" s="15" customFormat="1" ht="26.25" customHeight="1" x14ac:dyDescent="0.2">
      <c r="A8" s="4" t="s">
        <v>58</v>
      </c>
      <c r="B8" s="4"/>
      <c r="C8" s="4"/>
      <c r="D8" s="4"/>
    </row>
    <row r="9" spans="1:11" s="15" customFormat="1" ht="9.75" customHeight="1" x14ac:dyDescent="0.2">
      <c r="A9" s="177" t="s">
        <v>0</v>
      </c>
      <c r="B9" s="4"/>
      <c r="C9" s="4"/>
      <c r="D9" s="4"/>
    </row>
    <row r="10" spans="1:11" s="15" customFormat="1" ht="26.25" customHeight="1" x14ac:dyDescent="0.25">
      <c r="A10" s="178" t="s">
        <v>886</v>
      </c>
      <c r="B10" s="56"/>
      <c r="C10" s="56"/>
      <c r="D10" s="56"/>
      <c r="E10" s="60"/>
      <c r="F10" s="60"/>
      <c r="G10" s="60"/>
      <c r="H10" s="60"/>
      <c r="I10" s="60"/>
      <c r="J10" s="60"/>
      <c r="K10" s="60"/>
    </row>
    <row r="11" spans="1:11" s="18" customFormat="1" ht="45" customHeight="1" x14ac:dyDescent="0.25">
      <c r="A11" s="55"/>
      <c r="B11" s="55"/>
      <c r="C11" s="55"/>
      <c r="D11" s="55"/>
      <c r="E11" s="61" t="s">
        <v>112</v>
      </c>
      <c r="F11" s="61" t="s">
        <v>113</v>
      </c>
      <c r="G11" s="61" t="s">
        <v>114</v>
      </c>
      <c r="H11" s="30"/>
      <c r="I11" s="342" t="s">
        <v>115</v>
      </c>
      <c r="J11" s="342"/>
      <c r="K11" s="342"/>
    </row>
    <row r="12" spans="1:11" s="18" customFormat="1" ht="30" x14ac:dyDescent="0.25">
      <c r="A12" s="210" t="s">
        <v>116</v>
      </c>
      <c r="B12" s="211" t="s">
        <v>117</v>
      </c>
      <c r="C12" s="210" t="s">
        <v>118</v>
      </c>
      <c r="D12" s="210" t="s">
        <v>119</v>
      </c>
      <c r="E12" s="58"/>
      <c r="F12" s="212"/>
      <c r="G12" s="58" t="s">
        <v>120</v>
      </c>
      <c r="H12" s="58"/>
      <c r="I12" s="58" t="s">
        <v>71</v>
      </c>
      <c r="J12" s="58" t="s">
        <v>121</v>
      </c>
      <c r="K12" s="58" t="s">
        <v>122</v>
      </c>
    </row>
    <row r="13" spans="1:11" s="221" customFormat="1" ht="3" customHeight="1" x14ac:dyDescent="0.25">
      <c r="A13" s="217" t="s">
        <v>116</v>
      </c>
      <c r="B13" s="218" t="s">
        <v>117</v>
      </c>
      <c r="C13" s="217" t="s">
        <v>118</v>
      </c>
      <c r="D13" s="217" t="s">
        <v>119</v>
      </c>
      <c r="E13" s="219" t="s">
        <v>145</v>
      </c>
      <c r="F13" s="220" t="s">
        <v>146</v>
      </c>
      <c r="G13" s="219" t="s">
        <v>120</v>
      </c>
      <c r="H13" s="219" t="s">
        <v>0</v>
      </c>
      <c r="I13" s="219" t="s">
        <v>71</v>
      </c>
      <c r="J13" s="219" t="s">
        <v>121</v>
      </c>
      <c r="K13" s="219" t="s">
        <v>73</v>
      </c>
    </row>
    <row r="14" spans="1:11" s="18" customFormat="1" ht="14.25" x14ac:dyDescent="0.2">
      <c r="A14" s="173" t="s">
        <v>147</v>
      </c>
      <c r="B14" s="173" t="s">
        <v>148</v>
      </c>
      <c r="C14" s="173" t="s">
        <v>148</v>
      </c>
      <c r="D14" s="298" t="s">
        <v>877</v>
      </c>
      <c r="E14" s="172">
        <v>6979</v>
      </c>
      <c r="F14" s="172">
        <v>6383</v>
      </c>
      <c r="G14" s="172">
        <v>24247759</v>
      </c>
      <c r="H14" s="172"/>
      <c r="I14" s="172">
        <v>21829098</v>
      </c>
      <c r="J14" s="172">
        <v>1180482</v>
      </c>
      <c r="K14" s="172">
        <v>1238179</v>
      </c>
    </row>
    <row r="15" spans="1:11" s="18" customFormat="1" ht="14.25" x14ac:dyDescent="0.2">
      <c r="A15" s="173" t="s">
        <v>149</v>
      </c>
      <c r="B15" s="173" t="s">
        <v>150</v>
      </c>
      <c r="C15" s="173" t="s">
        <v>151</v>
      </c>
      <c r="D15" s="203" t="s">
        <v>152</v>
      </c>
      <c r="E15" s="172">
        <v>2125</v>
      </c>
      <c r="F15" s="172">
        <v>1972</v>
      </c>
      <c r="G15" s="172">
        <v>7042293</v>
      </c>
      <c r="H15" s="172"/>
      <c r="I15" s="172">
        <v>6312378</v>
      </c>
      <c r="J15" s="172">
        <v>356411</v>
      </c>
      <c r="K15" s="172">
        <v>373504</v>
      </c>
    </row>
    <row r="16" spans="1:11" s="18" customFormat="1" ht="14.25" x14ac:dyDescent="0.2">
      <c r="A16" s="173" t="s">
        <v>149</v>
      </c>
      <c r="B16" s="173" t="s">
        <v>153</v>
      </c>
      <c r="C16" s="173" t="s">
        <v>154</v>
      </c>
      <c r="D16" s="203" t="s">
        <v>155</v>
      </c>
      <c r="E16" s="172">
        <v>2068</v>
      </c>
      <c r="F16" s="172">
        <v>1987</v>
      </c>
      <c r="G16" s="172">
        <v>7814053</v>
      </c>
      <c r="H16" s="172"/>
      <c r="I16" s="172">
        <v>7027058</v>
      </c>
      <c r="J16" s="172">
        <v>359444</v>
      </c>
      <c r="K16" s="172">
        <v>427551</v>
      </c>
    </row>
    <row r="17" spans="1:11" s="18" customFormat="1" ht="14.25" x14ac:dyDescent="0.2">
      <c r="A17" s="173" t="s">
        <v>149</v>
      </c>
      <c r="B17" s="173" t="s">
        <v>156</v>
      </c>
      <c r="C17" s="173" t="s">
        <v>157</v>
      </c>
      <c r="D17" s="203" t="s">
        <v>158</v>
      </c>
      <c r="E17" s="172">
        <v>1277</v>
      </c>
      <c r="F17" s="172">
        <v>1110</v>
      </c>
      <c r="G17" s="172">
        <v>3244747</v>
      </c>
      <c r="H17" s="172"/>
      <c r="I17" s="172">
        <v>2893449</v>
      </c>
      <c r="J17" s="172">
        <v>215197</v>
      </c>
      <c r="K17" s="172">
        <v>136101</v>
      </c>
    </row>
    <row r="18" spans="1:11" s="18" customFormat="1" ht="14.25" x14ac:dyDescent="0.2">
      <c r="A18" s="173" t="s">
        <v>149</v>
      </c>
      <c r="B18" s="173" t="s">
        <v>159</v>
      </c>
      <c r="C18" s="173" t="s">
        <v>160</v>
      </c>
      <c r="D18" s="203" t="s">
        <v>161</v>
      </c>
      <c r="E18" s="172">
        <v>596</v>
      </c>
      <c r="F18" s="172">
        <v>521</v>
      </c>
      <c r="G18" s="172">
        <v>2626391</v>
      </c>
      <c r="H18" s="172"/>
      <c r="I18" s="172">
        <v>2374796</v>
      </c>
      <c r="J18" s="172">
        <v>107064</v>
      </c>
      <c r="K18" s="172">
        <v>144531</v>
      </c>
    </row>
    <row r="19" spans="1:11" s="18" customFormat="1" ht="14.25" x14ac:dyDescent="0.2">
      <c r="A19" s="173" t="s">
        <v>149</v>
      </c>
      <c r="B19" s="173" t="s">
        <v>162</v>
      </c>
      <c r="C19" s="173" t="s">
        <v>163</v>
      </c>
      <c r="D19" s="203" t="s">
        <v>164</v>
      </c>
      <c r="E19" s="172">
        <v>913</v>
      </c>
      <c r="F19" s="172">
        <v>793</v>
      </c>
      <c r="G19" s="172">
        <v>3520275</v>
      </c>
      <c r="H19" s="172"/>
      <c r="I19" s="172">
        <v>3221417</v>
      </c>
      <c r="J19" s="172">
        <v>142366</v>
      </c>
      <c r="K19" s="172">
        <v>156492</v>
      </c>
    </row>
    <row r="20" spans="1:11" s="18" customFormat="1" ht="14.25" x14ac:dyDescent="0.2">
      <c r="A20" s="173" t="s">
        <v>165</v>
      </c>
      <c r="B20" s="173" t="s">
        <v>166</v>
      </c>
      <c r="C20" s="173" t="s">
        <v>167</v>
      </c>
      <c r="D20" s="203" t="s">
        <v>168</v>
      </c>
      <c r="E20" s="172">
        <v>1277</v>
      </c>
      <c r="F20" s="172">
        <v>1110</v>
      </c>
      <c r="G20" s="172">
        <v>3244747</v>
      </c>
      <c r="H20" s="172"/>
      <c r="I20" s="172">
        <v>2893449</v>
      </c>
      <c r="J20" s="172">
        <v>215197</v>
      </c>
      <c r="K20" s="172">
        <v>136101</v>
      </c>
    </row>
    <row r="21" spans="1:11" s="18" customFormat="1" ht="14.25" x14ac:dyDescent="0.2">
      <c r="A21" s="173" t="s">
        <v>165</v>
      </c>
      <c r="B21" s="173" t="s">
        <v>169</v>
      </c>
      <c r="C21" s="173" t="s">
        <v>170</v>
      </c>
      <c r="D21" s="203" t="s">
        <v>171</v>
      </c>
      <c r="E21" s="172">
        <v>687</v>
      </c>
      <c r="F21" s="172">
        <v>676</v>
      </c>
      <c r="G21" s="172">
        <v>2778540</v>
      </c>
      <c r="H21" s="172"/>
      <c r="I21" s="172">
        <v>2487969</v>
      </c>
      <c r="J21" s="172">
        <v>121681</v>
      </c>
      <c r="K21" s="172">
        <v>168890</v>
      </c>
    </row>
    <row r="22" spans="1:11" s="18" customFormat="1" ht="14.25" x14ac:dyDescent="0.2">
      <c r="A22" s="173" t="s">
        <v>165</v>
      </c>
      <c r="B22" s="173" t="s">
        <v>172</v>
      </c>
      <c r="C22" s="173" t="s">
        <v>173</v>
      </c>
      <c r="D22" s="203" t="s">
        <v>174</v>
      </c>
      <c r="E22" s="172">
        <v>380</v>
      </c>
      <c r="F22" s="172">
        <v>369</v>
      </c>
      <c r="G22" s="172">
        <v>1463016</v>
      </c>
      <c r="H22" s="172"/>
      <c r="I22" s="172">
        <v>1312395</v>
      </c>
      <c r="J22" s="172">
        <v>71212</v>
      </c>
      <c r="K22" s="172">
        <v>79409</v>
      </c>
    </row>
    <row r="23" spans="1:11" s="18" customFormat="1" ht="14.25" x14ac:dyDescent="0.2">
      <c r="A23" s="173" t="s">
        <v>165</v>
      </c>
      <c r="B23" s="173" t="s">
        <v>175</v>
      </c>
      <c r="C23" s="173" t="s">
        <v>176</v>
      </c>
      <c r="D23" s="203" t="s">
        <v>177</v>
      </c>
      <c r="E23" s="172">
        <v>377</v>
      </c>
      <c r="F23" s="172">
        <v>359</v>
      </c>
      <c r="G23" s="172">
        <v>1076624</v>
      </c>
      <c r="H23" s="172"/>
      <c r="I23" s="172">
        <v>964124</v>
      </c>
      <c r="J23" s="172">
        <v>61994</v>
      </c>
      <c r="K23" s="172">
        <v>50506</v>
      </c>
    </row>
    <row r="24" spans="1:11" s="18" customFormat="1" ht="14.25" x14ac:dyDescent="0.2">
      <c r="A24" s="173" t="s">
        <v>165</v>
      </c>
      <c r="B24" s="173" t="s">
        <v>178</v>
      </c>
      <c r="C24" s="173" t="s">
        <v>179</v>
      </c>
      <c r="D24" s="203" t="s">
        <v>180</v>
      </c>
      <c r="E24" s="172">
        <v>464</v>
      </c>
      <c r="F24" s="172">
        <v>452</v>
      </c>
      <c r="G24" s="172">
        <v>1677707</v>
      </c>
      <c r="H24" s="172"/>
      <c r="I24" s="172">
        <v>1512206</v>
      </c>
      <c r="J24" s="172">
        <v>70877</v>
      </c>
      <c r="K24" s="172">
        <v>94624</v>
      </c>
    </row>
    <row r="25" spans="1:11" s="18" customFormat="1" ht="14.25" x14ac:dyDescent="0.2">
      <c r="A25" s="173" t="s">
        <v>165</v>
      </c>
      <c r="B25" s="173" t="s">
        <v>181</v>
      </c>
      <c r="C25" s="173" t="s">
        <v>182</v>
      </c>
      <c r="D25" s="203" t="s">
        <v>183</v>
      </c>
      <c r="E25" s="172">
        <v>600</v>
      </c>
      <c r="F25" s="172">
        <v>562</v>
      </c>
      <c r="G25" s="172">
        <v>1915527</v>
      </c>
      <c r="H25" s="172"/>
      <c r="I25" s="172">
        <v>1713797</v>
      </c>
      <c r="J25" s="172">
        <v>116087</v>
      </c>
      <c r="K25" s="172">
        <v>85643</v>
      </c>
    </row>
    <row r="26" spans="1:11" s="18" customFormat="1" ht="14.25" x14ac:dyDescent="0.2">
      <c r="A26" s="173" t="s">
        <v>165</v>
      </c>
      <c r="B26" s="173" t="s">
        <v>184</v>
      </c>
      <c r="C26" s="173" t="s">
        <v>185</v>
      </c>
      <c r="D26" s="203" t="s">
        <v>186</v>
      </c>
      <c r="E26" s="172">
        <v>511</v>
      </c>
      <c r="F26" s="172">
        <v>494</v>
      </c>
      <c r="G26" s="172">
        <v>2137113</v>
      </c>
      <c r="H26" s="172"/>
      <c r="I26" s="172">
        <v>1914682</v>
      </c>
      <c r="J26" s="172">
        <v>93538</v>
      </c>
      <c r="K26" s="172">
        <v>128893</v>
      </c>
    </row>
    <row r="27" spans="1:11" s="18" customFormat="1" ht="14.25" x14ac:dyDescent="0.2">
      <c r="A27" s="173" t="s">
        <v>165</v>
      </c>
      <c r="B27" s="173" t="s">
        <v>187</v>
      </c>
      <c r="C27" s="173" t="s">
        <v>188</v>
      </c>
      <c r="D27" s="203" t="s">
        <v>189</v>
      </c>
      <c r="E27" s="172">
        <v>493</v>
      </c>
      <c r="F27" s="172">
        <v>479</v>
      </c>
      <c r="G27" s="172">
        <v>2083706</v>
      </c>
      <c r="H27" s="172"/>
      <c r="I27" s="172">
        <v>1886373</v>
      </c>
      <c r="J27" s="172">
        <v>78942</v>
      </c>
      <c r="K27" s="172">
        <v>118391</v>
      </c>
    </row>
    <row r="28" spans="1:11" s="18" customFormat="1" ht="14.25" x14ac:dyDescent="0.2">
      <c r="A28" s="173" t="s">
        <v>165</v>
      </c>
      <c r="B28" s="173" t="s">
        <v>190</v>
      </c>
      <c r="C28" s="173" t="s">
        <v>191</v>
      </c>
      <c r="D28" s="203" t="s">
        <v>192</v>
      </c>
      <c r="E28" s="172">
        <v>462</v>
      </c>
      <c r="F28" s="172">
        <v>363</v>
      </c>
      <c r="G28" s="172">
        <v>1020646</v>
      </c>
      <c r="H28" s="172"/>
      <c r="I28" s="172">
        <v>910495</v>
      </c>
      <c r="J28" s="172">
        <v>65714</v>
      </c>
      <c r="K28" s="172">
        <v>44437</v>
      </c>
    </row>
    <row r="29" spans="1:11" s="18" customFormat="1" ht="14.25" x14ac:dyDescent="0.2">
      <c r="A29" s="173" t="s">
        <v>165</v>
      </c>
      <c r="B29" s="173" t="s">
        <v>193</v>
      </c>
      <c r="C29" s="173" t="s">
        <v>194</v>
      </c>
      <c r="D29" s="203" t="s">
        <v>195</v>
      </c>
      <c r="E29" s="172">
        <v>219</v>
      </c>
      <c r="F29" s="172">
        <v>205</v>
      </c>
      <c r="G29" s="172">
        <v>703467</v>
      </c>
      <c r="H29" s="172"/>
      <c r="I29" s="172">
        <v>637395</v>
      </c>
      <c r="J29" s="172">
        <v>35810</v>
      </c>
      <c r="K29" s="172">
        <v>30262</v>
      </c>
    </row>
    <row r="30" spans="1:11" s="18" customFormat="1" ht="14.25" x14ac:dyDescent="0.2">
      <c r="A30" s="173" t="s">
        <v>165</v>
      </c>
      <c r="B30" s="173" t="s">
        <v>196</v>
      </c>
      <c r="C30" s="173" t="s">
        <v>197</v>
      </c>
      <c r="D30" s="203" t="s">
        <v>198</v>
      </c>
      <c r="E30" s="172">
        <v>341</v>
      </c>
      <c r="F30" s="172">
        <v>282</v>
      </c>
      <c r="G30" s="172">
        <v>1430764</v>
      </c>
      <c r="H30" s="172"/>
      <c r="I30" s="172">
        <v>1293467</v>
      </c>
      <c r="J30" s="172">
        <v>57203</v>
      </c>
      <c r="K30" s="172">
        <v>80094</v>
      </c>
    </row>
    <row r="31" spans="1:11" s="18" customFormat="1" ht="14.25" x14ac:dyDescent="0.2">
      <c r="A31" s="173" t="s">
        <v>165</v>
      </c>
      <c r="B31" s="173" t="s">
        <v>199</v>
      </c>
      <c r="C31" s="173" t="s">
        <v>200</v>
      </c>
      <c r="D31" s="203" t="s">
        <v>201</v>
      </c>
      <c r="E31" s="172">
        <v>255</v>
      </c>
      <c r="F31" s="172">
        <v>239</v>
      </c>
      <c r="G31" s="172">
        <v>1195627</v>
      </c>
      <c r="H31" s="172"/>
      <c r="I31" s="172">
        <v>1081329</v>
      </c>
      <c r="J31" s="172">
        <v>49861</v>
      </c>
      <c r="K31" s="172">
        <v>64437</v>
      </c>
    </row>
    <row r="32" spans="1:11" s="18" customFormat="1" ht="14.25" x14ac:dyDescent="0.2">
      <c r="A32" s="173" t="s">
        <v>165</v>
      </c>
      <c r="B32" s="173" t="s">
        <v>202</v>
      </c>
      <c r="C32" s="173" t="s">
        <v>203</v>
      </c>
      <c r="D32" s="203" t="s">
        <v>204</v>
      </c>
      <c r="E32" s="172">
        <v>405</v>
      </c>
      <c r="F32" s="172">
        <v>364</v>
      </c>
      <c r="G32" s="172">
        <v>1780409</v>
      </c>
      <c r="H32" s="172"/>
      <c r="I32" s="172">
        <v>1635946</v>
      </c>
      <c r="J32" s="172">
        <v>73765</v>
      </c>
      <c r="K32" s="172">
        <v>70698</v>
      </c>
    </row>
    <row r="33" spans="1:11" s="18" customFormat="1" ht="14.25" x14ac:dyDescent="0.2">
      <c r="A33" s="173" t="s">
        <v>165</v>
      </c>
      <c r="B33" s="173" t="s">
        <v>205</v>
      </c>
      <c r="C33" s="173" t="s">
        <v>206</v>
      </c>
      <c r="D33" s="203" t="s">
        <v>207</v>
      </c>
      <c r="E33" s="172">
        <v>508</v>
      </c>
      <c r="F33" s="172">
        <v>429</v>
      </c>
      <c r="G33" s="172">
        <v>1739866</v>
      </c>
      <c r="H33" s="172"/>
      <c r="I33" s="172">
        <v>1585471</v>
      </c>
      <c r="J33" s="172">
        <v>68601</v>
      </c>
      <c r="K33" s="172">
        <v>85794</v>
      </c>
    </row>
    <row r="34" spans="1:11" s="18" customFormat="1" ht="14.25" x14ac:dyDescent="0.2">
      <c r="A34" s="173" t="s">
        <v>208</v>
      </c>
      <c r="B34" s="173" t="s">
        <v>209</v>
      </c>
      <c r="C34" s="173" t="s">
        <v>209</v>
      </c>
      <c r="D34" s="203" t="s">
        <v>210</v>
      </c>
      <c r="E34" s="172">
        <v>321</v>
      </c>
      <c r="F34" s="172">
        <v>317</v>
      </c>
      <c r="G34" s="172">
        <v>1315247</v>
      </c>
      <c r="H34" s="172"/>
      <c r="I34" s="172">
        <v>1180338</v>
      </c>
      <c r="J34" s="172">
        <v>54251</v>
      </c>
      <c r="K34" s="172">
        <v>80658</v>
      </c>
    </row>
    <row r="35" spans="1:11" s="18" customFormat="1" ht="14.25" x14ac:dyDescent="0.2">
      <c r="A35" s="173" t="s">
        <v>208</v>
      </c>
      <c r="B35" s="173" t="s">
        <v>211</v>
      </c>
      <c r="C35" s="173" t="s">
        <v>211</v>
      </c>
      <c r="D35" s="203" t="s">
        <v>212</v>
      </c>
      <c r="E35" s="172">
        <v>152</v>
      </c>
      <c r="F35" s="172">
        <v>148</v>
      </c>
      <c r="G35" s="172">
        <v>643363</v>
      </c>
      <c r="H35" s="172"/>
      <c r="I35" s="172">
        <v>576688</v>
      </c>
      <c r="J35" s="172">
        <v>27838</v>
      </c>
      <c r="K35" s="172">
        <v>38837</v>
      </c>
    </row>
    <row r="36" spans="1:11" s="18" customFormat="1" ht="14.25" x14ac:dyDescent="0.2">
      <c r="A36" s="173" t="s">
        <v>208</v>
      </c>
      <c r="B36" s="173" t="s">
        <v>213</v>
      </c>
      <c r="C36" s="173" t="s">
        <v>213</v>
      </c>
      <c r="D36" s="203" t="s">
        <v>214</v>
      </c>
      <c r="E36" s="172">
        <v>462</v>
      </c>
      <c r="F36" s="172">
        <v>363</v>
      </c>
      <c r="G36" s="172">
        <v>1020646</v>
      </c>
      <c r="H36" s="172"/>
      <c r="I36" s="172">
        <v>910495</v>
      </c>
      <c r="J36" s="172">
        <v>65714</v>
      </c>
      <c r="K36" s="172">
        <v>44437</v>
      </c>
    </row>
    <row r="37" spans="1:11" s="18" customFormat="1" ht="14.25" x14ac:dyDescent="0.2">
      <c r="A37" s="173" t="s">
        <v>208</v>
      </c>
      <c r="B37" s="173" t="s">
        <v>215</v>
      </c>
      <c r="C37" s="173" t="s">
        <v>215</v>
      </c>
      <c r="D37" s="203" t="s">
        <v>216</v>
      </c>
      <c r="E37" s="172">
        <v>377</v>
      </c>
      <c r="F37" s="172">
        <v>359</v>
      </c>
      <c r="G37" s="172">
        <v>1076624</v>
      </c>
      <c r="H37" s="172"/>
      <c r="I37" s="172">
        <v>964124</v>
      </c>
      <c r="J37" s="172">
        <v>61994</v>
      </c>
      <c r="K37" s="172">
        <v>50506</v>
      </c>
    </row>
    <row r="38" spans="1:11" s="18" customFormat="1" ht="14.25" x14ac:dyDescent="0.2">
      <c r="A38" s="173" t="s">
        <v>208</v>
      </c>
      <c r="B38" s="173" t="s">
        <v>217</v>
      </c>
      <c r="C38" s="173" t="s">
        <v>217</v>
      </c>
      <c r="D38" s="203" t="s">
        <v>218</v>
      </c>
      <c r="E38" s="172">
        <v>192</v>
      </c>
      <c r="F38" s="172">
        <v>190</v>
      </c>
      <c r="G38" s="172">
        <v>751204</v>
      </c>
      <c r="H38" s="172"/>
      <c r="I38" s="172">
        <v>667992</v>
      </c>
      <c r="J38" s="172">
        <v>37127</v>
      </c>
      <c r="K38" s="172">
        <v>46085</v>
      </c>
    </row>
    <row r="39" spans="1:11" s="18" customFormat="1" ht="14.25" x14ac:dyDescent="0.2">
      <c r="A39" s="173" t="s">
        <v>208</v>
      </c>
      <c r="B39" s="173" t="s">
        <v>219</v>
      </c>
      <c r="C39" s="173" t="s">
        <v>219</v>
      </c>
      <c r="D39" s="203" t="s">
        <v>220</v>
      </c>
      <c r="E39" s="172">
        <v>157</v>
      </c>
      <c r="F39" s="172">
        <v>151</v>
      </c>
      <c r="G39" s="172">
        <v>448996</v>
      </c>
      <c r="H39" s="172"/>
      <c r="I39" s="172">
        <v>407591</v>
      </c>
      <c r="J39" s="172">
        <v>20846</v>
      </c>
      <c r="K39" s="172">
        <v>20559</v>
      </c>
    </row>
    <row r="40" spans="1:11" s="18" customFormat="1" ht="14.25" x14ac:dyDescent="0.2">
      <c r="A40" s="173" t="s">
        <v>208</v>
      </c>
      <c r="B40" s="173" t="s">
        <v>221</v>
      </c>
      <c r="C40" s="173" t="s">
        <v>221</v>
      </c>
      <c r="D40" s="203" t="s">
        <v>222</v>
      </c>
      <c r="E40" s="172">
        <v>55</v>
      </c>
      <c r="F40" s="172">
        <v>54</v>
      </c>
      <c r="G40" s="172">
        <v>220544</v>
      </c>
      <c r="H40" s="172"/>
      <c r="I40" s="172">
        <v>202721</v>
      </c>
      <c r="J40" s="172">
        <v>9614</v>
      </c>
      <c r="K40" s="172">
        <v>8209</v>
      </c>
    </row>
    <row r="41" spans="1:11" s="18" customFormat="1" ht="14.25" x14ac:dyDescent="0.2">
      <c r="A41" s="173" t="s">
        <v>208</v>
      </c>
      <c r="B41" s="173" t="s">
        <v>223</v>
      </c>
      <c r="C41" s="173" t="s">
        <v>223</v>
      </c>
      <c r="D41" s="203" t="s">
        <v>224</v>
      </c>
      <c r="E41" s="172">
        <v>117</v>
      </c>
      <c r="F41" s="172">
        <v>114</v>
      </c>
      <c r="G41" s="172">
        <v>500257</v>
      </c>
      <c r="H41" s="172"/>
      <c r="I41" s="172">
        <v>447933</v>
      </c>
      <c r="J41" s="172">
        <v>18877</v>
      </c>
      <c r="K41" s="172">
        <v>33447</v>
      </c>
    </row>
    <row r="42" spans="1:11" s="18" customFormat="1" ht="14.25" x14ac:dyDescent="0.2">
      <c r="A42" s="173" t="s">
        <v>208</v>
      </c>
      <c r="B42" s="173" t="s">
        <v>225</v>
      </c>
      <c r="C42" s="173" t="s">
        <v>225</v>
      </c>
      <c r="D42" s="203" t="s">
        <v>226</v>
      </c>
      <c r="E42" s="172">
        <v>86</v>
      </c>
      <c r="F42" s="172">
        <v>85</v>
      </c>
      <c r="G42" s="172">
        <v>369679</v>
      </c>
      <c r="H42" s="172"/>
      <c r="I42" s="172">
        <v>333770</v>
      </c>
      <c r="J42" s="172">
        <v>14094</v>
      </c>
      <c r="K42" s="172">
        <v>21815</v>
      </c>
    </row>
    <row r="43" spans="1:11" s="18" customFormat="1" ht="14.25" x14ac:dyDescent="0.2">
      <c r="A43" s="173" t="s">
        <v>208</v>
      </c>
      <c r="B43" s="173" t="s">
        <v>227</v>
      </c>
      <c r="C43" s="173" t="s">
        <v>227</v>
      </c>
      <c r="D43" s="203" t="s">
        <v>228</v>
      </c>
      <c r="E43" s="172">
        <v>135</v>
      </c>
      <c r="F43" s="172">
        <v>133</v>
      </c>
      <c r="G43" s="172">
        <v>507910</v>
      </c>
      <c r="H43" s="172"/>
      <c r="I43" s="172">
        <v>453961</v>
      </c>
      <c r="J43" s="172">
        <v>21540</v>
      </c>
      <c r="K43" s="172">
        <v>32409</v>
      </c>
    </row>
    <row r="44" spans="1:11" s="18" customFormat="1" ht="14.25" x14ac:dyDescent="0.2">
      <c r="A44" s="173" t="s">
        <v>208</v>
      </c>
      <c r="B44" s="173" t="s">
        <v>229</v>
      </c>
      <c r="C44" s="173" t="s">
        <v>229</v>
      </c>
      <c r="D44" s="203" t="s">
        <v>230</v>
      </c>
      <c r="E44" s="172">
        <v>137</v>
      </c>
      <c r="F44" s="172">
        <v>135</v>
      </c>
      <c r="G44" s="172">
        <v>543404</v>
      </c>
      <c r="H44" s="172"/>
      <c r="I44" s="172">
        <v>485509</v>
      </c>
      <c r="J44" s="172">
        <v>26256</v>
      </c>
      <c r="K44" s="172">
        <v>31639</v>
      </c>
    </row>
    <row r="45" spans="1:11" s="18" customFormat="1" ht="14.25" x14ac:dyDescent="0.2">
      <c r="A45" s="173" t="s">
        <v>208</v>
      </c>
      <c r="B45" s="173" t="s">
        <v>231</v>
      </c>
      <c r="C45" s="173" t="s">
        <v>231</v>
      </c>
      <c r="D45" s="203" t="s">
        <v>232</v>
      </c>
      <c r="E45" s="172">
        <v>219</v>
      </c>
      <c r="F45" s="172">
        <v>213</v>
      </c>
      <c r="G45" s="172">
        <v>624528</v>
      </c>
      <c r="H45" s="172"/>
      <c r="I45" s="172">
        <v>549512</v>
      </c>
      <c r="J45" s="172">
        <v>43885</v>
      </c>
      <c r="K45" s="172">
        <v>31131</v>
      </c>
    </row>
    <row r="46" spans="1:11" s="18" customFormat="1" ht="14.25" x14ac:dyDescent="0.2">
      <c r="A46" s="173" t="s">
        <v>208</v>
      </c>
      <c r="B46" s="173" t="s">
        <v>233</v>
      </c>
      <c r="C46" s="173" t="s">
        <v>233</v>
      </c>
      <c r="D46" s="203" t="s">
        <v>234</v>
      </c>
      <c r="E46" s="172">
        <v>170</v>
      </c>
      <c r="F46" s="172">
        <v>162</v>
      </c>
      <c r="G46" s="172">
        <v>551241</v>
      </c>
      <c r="H46" s="172"/>
      <c r="I46" s="172">
        <v>481642</v>
      </c>
      <c r="J46" s="172">
        <v>39014</v>
      </c>
      <c r="K46" s="172">
        <v>30585</v>
      </c>
    </row>
    <row r="47" spans="1:11" s="18" customFormat="1" ht="14.25" x14ac:dyDescent="0.2">
      <c r="A47" s="173" t="s">
        <v>208</v>
      </c>
      <c r="B47" s="173" t="s">
        <v>235</v>
      </c>
      <c r="C47" s="173" t="s">
        <v>235</v>
      </c>
      <c r="D47" s="203" t="s">
        <v>236</v>
      </c>
      <c r="E47" s="172">
        <v>127</v>
      </c>
      <c r="F47" s="172">
        <v>108</v>
      </c>
      <c r="G47" s="172">
        <v>348586</v>
      </c>
      <c r="H47" s="172"/>
      <c r="I47" s="172">
        <v>319206</v>
      </c>
      <c r="J47" s="172">
        <v>17221</v>
      </c>
      <c r="K47" s="172">
        <v>12159</v>
      </c>
    </row>
    <row r="48" spans="1:11" s="18" customFormat="1" ht="14.25" x14ac:dyDescent="0.2">
      <c r="A48" s="173" t="s">
        <v>208</v>
      </c>
      <c r="B48" s="173" t="s">
        <v>237</v>
      </c>
      <c r="C48" s="173" t="s">
        <v>237</v>
      </c>
      <c r="D48" s="203" t="s">
        <v>238</v>
      </c>
      <c r="E48" s="172">
        <v>84</v>
      </c>
      <c r="F48" s="172">
        <v>79</v>
      </c>
      <c r="G48" s="172">
        <v>391172</v>
      </c>
      <c r="H48" s="172"/>
      <c r="I48" s="172">
        <v>363437</v>
      </c>
      <c r="J48" s="172">
        <v>15967</v>
      </c>
      <c r="K48" s="172">
        <v>11768</v>
      </c>
    </row>
    <row r="49" spans="1:11" s="18" customFormat="1" ht="14.25" x14ac:dyDescent="0.2">
      <c r="A49" s="173" t="s">
        <v>208</v>
      </c>
      <c r="B49" s="173" t="s">
        <v>239</v>
      </c>
      <c r="C49" s="173" t="s">
        <v>239</v>
      </c>
      <c r="D49" s="203" t="s">
        <v>240</v>
      </c>
      <c r="E49" s="172">
        <v>71</v>
      </c>
      <c r="F49" s="172">
        <v>69</v>
      </c>
      <c r="G49" s="172">
        <v>348443</v>
      </c>
      <c r="H49" s="172"/>
      <c r="I49" s="172">
        <v>312312</v>
      </c>
      <c r="J49" s="172">
        <v>13635</v>
      </c>
      <c r="K49" s="172">
        <v>22496</v>
      </c>
    </row>
    <row r="50" spans="1:11" s="18" customFormat="1" ht="14.25" x14ac:dyDescent="0.2">
      <c r="A50" s="173" t="s">
        <v>208</v>
      </c>
      <c r="B50" s="173" t="s">
        <v>241</v>
      </c>
      <c r="C50" s="173" t="s">
        <v>241</v>
      </c>
      <c r="D50" s="203" t="s">
        <v>242</v>
      </c>
      <c r="E50" s="172">
        <v>91</v>
      </c>
      <c r="F50" s="172">
        <v>89</v>
      </c>
      <c r="G50" s="172">
        <v>466988</v>
      </c>
      <c r="H50" s="172"/>
      <c r="I50" s="172">
        <v>421441</v>
      </c>
      <c r="J50" s="172">
        <v>20223</v>
      </c>
      <c r="K50" s="172">
        <v>25324</v>
      </c>
    </row>
    <row r="51" spans="1:11" s="18" customFormat="1" ht="14.25" x14ac:dyDescent="0.2">
      <c r="A51" s="173" t="s">
        <v>208</v>
      </c>
      <c r="B51" s="173" t="s">
        <v>243</v>
      </c>
      <c r="C51" s="173" t="s">
        <v>243</v>
      </c>
      <c r="D51" s="203" t="s">
        <v>244</v>
      </c>
      <c r="E51" s="172">
        <v>106</v>
      </c>
      <c r="F51" s="172">
        <v>105</v>
      </c>
      <c r="G51" s="172">
        <v>533730</v>
      </c>
      <c r="H51" s="172"/>
      <c r="I51" s="172">
        <v>481500</v>
      </c>
      <c r="J51" s="172">
        <v>19408</v>
      </c>
      <c r="K51" s="172">
        <v>32822</v>
      </c>
    </row>
    <row r="52" spans="1:11" s="18" customFormat="1" ht="14.25" x14ac:dyDescent="0.2">
      <c r="A52" s="173" t="s">
        <v>208</v>
      </c>
      <c r="B52" s="173" t="s">
        <v>245</v>
      </c>
      <c r="C52" s="173" t="s">
        <v>245</v>
      </c>
      <c r="D52" s="203" t="s">
        <v>246</v>
      </c>
      <c r="E52" s="172">
        <v>99</v>
      </c>
      <c r="F52" s="172">
        <v>95</v>
      </c>
      <c r="G52" s="172">
        <v>483414</v>
      </c>
      <c r="H52" s="172"/>
      <c r="I52" s="172">
        <v>443419</v>
      </c>
      <c r="J52" s="172">
        <v>16334</v>
      </c>
      <c r="K52" s="172">
        <v>23661</v>
      </c>
    </row>
    <row r="53" spans="1:11" s="18" customFormat="1" ht="14.25" x14ac:dyDescent="0.2">
      <c r="A53" s="173" t="s">
        <v>208</v>
      </c>
      <c r="B53" s="173" t="s">
        <v>247</v>
      </c>
      <c r="C53" s="173" t="s">
        <v>247</v>
      </c>
      <c r="D53" s="203" t="s">
        <v>248</v>
      </c>
      <c r="E53" s="172">
        <v>102</v>
      </c>
      <c r="F53" s="172">
        <v>101</v>
      </c>
      <c r="G53" s="172">
        <v>433664</v>
      </c>
      <c r="H53" s="172"/>
      <c r="I53" s="172">
        <v>389951</v>
      </c>
      <c r="J53" s="172">
        <v>20356</v>
      </c>
      <c r="K53" s="172">
        <v>23357</v>
      </c>
    </row>
    <row r="54" spans="1:11" s="18" customFormat="1" ht="14.25" x14ac:dyDescent="0.2">
      <c r="A54" s="173" t="s">
        <v>208</v>
      </c>
      <c r="B54" s="173" t="s">
        <v>249</v>
      </c>
      <c r="C54" s="173" t="s">
        <v>249</v>
      </c>
      <c r="D54" s="203" t="s">
        <v>250</v>
      </c>
      <c r="E54" s="172">
        <v>147</v>
      </c>
      <c r="F54" s="172">
        <v>135</v>
      </c>
      <c r="G54" s="172">
        <v>558349</v>
      </c>
      <c r="H54" s="172"/>
      <c r="I54" s="172">
        <v>498579</v>
      </c>
      <c r="J54" s="172">
        <v>24440</v>
      </c>
      <c r="K54" s="172">
        <v>35330</v>
      </c>
    </row>
    <row r="55" spans="1:11" s="18" customFormat="1" ht="14.25" x14ac:dyDescent="0.2">
      <c r="A55" s="173" t="s">
        <v>208</v>
      </c>
      <c r="B55" s="173" t="s">
        <v>251</v>
      </c>
      <c r="C55" s="173" t="s">
        <v>251</v>
      </c>
      <c r="D55" s="203" t="s">
        <v>252</v>
      </c>
      <c r="E55" s="172">
        <v>165</v>
      </c>
      <c r="F55" s="172">
        <v>159</v>
      </c>
      <c r="G55" s="172">
        <v>483148</v>
      </c>
      <c r="H55" s="172"/>
      <c r="I55" s="172">
        <v>434574</v>
      </c>
      <c r="J55" s="172">
        <v>17734</v>
      </c>
      <c r="K55" s="172">
        <v>30840</v>
      </c>
    </row>
    <row r="56" spans="1:11" s="18" customFormat="1" ht="14.25" x14ac:dyDescent="0.2">
      <c r="A56" s="173" t="s">
        <v>208</v>
      </c>
      <c r="B56" s="173" t="s">
        <v>253</v>
      </c>
      <c r="C56" s="173" t="s">
        <v>253</v>
      </c>
      <c r="D56" s="203" t="s">
        <v>254</v>
      </c>
      <c r="E56" s="172">
        <v>361</v>
      </c>
      <c r="F56" s="172">
        <v>352</v>
      </c>
      <c r="G56" s="172">
        <v>920880</v>
      </c>
      <c r="H56" s="172"/>
      <c r="I56" s="172">
        <v>814833</v>
      </c>
      <c r="J56" s="172">
        <v>59890</v>
      </c>
      <c r="K56" s="172">
        <v>46157</v>
      </c>
    </row>
    <row r="57" spans="1:11" s="18" customFormat="1" ht="14.25" x14ac:dyDescent="0.2">
      <c r="A57" s="173" t="s">
        <v>208</v>
      </c>
      <c r="B57" s="173" t="s">
        <v>255</v>
      </c>
      <c r="C57" s="173" t="s">
        <v>255</v>
      </c>
      <c r="D57" s="203" t="s">
        <v>256</v>
      </c>
      <c r="E57" s="172">
        <v>212</v>
      </c>
      <c r="F57" s="172">
        <v>171</v>
      </c>
      <c r="G57" s="172">
        <v>487433</v>
      </c>
      <c r="H57" s="172"/>
      <c r="I57" s="172">
        <v>435939</v>
      </c>
      <c r="J57" s="172">
        <v>32858</v>
      </c>
      <c r="K57" s="172">
        <v>18636</v>
      </c>
    </row>
    <row r="58" spans="1:11" s="18" customFormat="1" ht="14.25" x14ac:dyDescent="0.2">
      <c r="A58" s="173" t="s">
        <v>208</v>
      </c>
      <c r="B58" s="173" t="s">
        <v>257</v>
      </c>
      <c r="C58" s="173" t="s">
        <v>257</v>
      </c>
      <c r="D58" s="203" t="s">
        <v>258</v>
      </c>
      <c r="E58" s="172">
        <v>290</v>
      </c>
      <c r="F58" s="172">
        <v>266</v>
      </c>
      <c r="G58" s="172">
        <v>768248</v>
      </c>
      <c r="H58" s="172"/>
      <c r="I58" s="172">
        <v>681440</v>
      </c>
      <c r="J58" s="172">
        <v>55403</v>
      </c>
      <c r="K58" s="172">
        <v>31405</v>
      </c>
    </row>
    <row r="59" spans="1:11" s="18" customFormat="1" ht="14.25" x14ac:dyDescent="0.2">
      <c r="A59" s="173" t="s">
        <v>208</v>
      </c>
      <c r="B59" s="173" t="s">
        <v>259</v>
      </c>
      <c r="C59" s="173" t="s">
        <v>259</v>
      </c>
      <c r="D59" s="203" t="s">
        <v>260</v>
      </c>
      <c r="E59" s="172">
        <v>224</v>
      </c>
      <c r="F59" s="172">
        <v>166</v>
      </c>
      <c r="G59" s="172">
        <v>541109</v>
      </c>
      <c r="H59" s="172"/>
      <c r="I59" s="172">
        <v>481459</v>
      </c>
      <c r="J59" s="172">
        <v>36868</v>
      </c>
      <c r="K59" s="172">
        <v>22782</v>
      </c>
    </row>
    <row r="60" spans="1:11" s="18" customFormat="1" ht="14.25" x14ac:dyDescent="0.2">
      <c r="A60" s="173" t="s">
        <v>208</v>
      </c>
      <c r="B60" s="173" t="s">
        <v>261</v>
      </c>
      <c r="C60" s="173" t="s">
        <v>261</v>
      </c>
      <c r="D60" s="203" t="s">
        <v>262</v>
      </c>
      <c r="E60" s="172">
        <v>190</v>
      </c>
      <c r="F60" s="172">
        <v>155</v>
      </c>
      <c r="G60" s="172">
        <v>527077</v>
      </c>
      <c r="H60" s="172"/>
      <c r="I60" s="172">
        <v>479778</v>
      </c>
      <c r="J60" s="172">
        <v>30178</v>
      </c>
      <c r="K60" s="172">
        <v>17121</v>
      </c>
    </row>
    <row r="61" spans="1:11" s="18" customFormat="1" ht="14.25" x14ac:dyDescent="0.2">
      <c r="A61" s="173" t="s">
        <v>208</v>
      </c>
      <c r="B61" s="173" t="s">
        <v>263</v>
      </c>
      <c r="C61" s="173" t="s">
        <v>263</v>
      </c>
      <c r="D61" s="203" t="s">
        <v>264</v>
      </c>
      <c r="E61" s="172">
        <v>221</v>
      </c>
      <c r="F61" s="172">
        <v>150</v>
      </c>
      <c r="G61" s="172">
        <v>540990</v>
      </c>
      <c r="H61" s="172"/>
      <c r="I61" s="172">
        <v>493055</v>
      </c>
      <c r="J61" s="172">
        <v>22593</v>
      </c>
      <c r="K61" s="172">
        <v>25342</v>
      </c>
    </row>
    <row r="62" spans="1:11" s="18" customFormat="1" ht="14.25" x14ac:dyDescent="0.2">
      <c r="A62" s="173" t="s">
        <v>208</v>
      </c>
      <c r="B62" s="173" t="s">
        <v>265</v>
      </c>
      <c r="C62" s="173" t="s">
        <v>265</v>
      </c>
      <c r="D62" s="203" t="s">
        <v>266</v>
      </c>
      <c r="E62" s="172">
        <v>196</v>
      </c>
      <c r="F62" s="172">
        <v>191</v>
      </c>
      <c r="G62" s="172">
        <v>864341</v>
      </c>
      <c r="H62" s="172"/>
      <c r="I62" s="172">
        <v>785204</v>
      </c>
      <c r="J62" s="172">
        <v>32547</v>
      </c>
      <c r="K62" s="172">
        <v>46590</v>
      </c>
    </row>
    <row r="63" spans="1:11" s="18" customFormat="1" ht="14.25" x14ac:dyDescent="0.2">
      <c r="A63" s="173" t="s">
        <v>208</v>
      </c>
      <c r="B63" s="173" t="s">
        <v>267</v>
      </c>
      <c r="C63" s="173" t="s">
        <v>267</v>
      </c>
      <c r="D63" s="203" t="s">
        <v>268</v>
      </c>
      <c r="E63" s="172">
        <v>75</v>
      </c>
      <c r="F63" s="172">
        <v>65</v>
      </c>
      <c r="G63" s="172">
        <v>298442</v>
      </c>
      <c r="H63" s="172"/>
      <c r="I63" s="172">
        <v>274369</v>
      </c>
      <c r="J63" s="172">
        <v>13213</v>
      </c>
      <c r="K63" s="172">
        <v>10860</v>
      </c>
    </row>
    <row r="64" spans="1:11" s="18" customFormat="1" ht="14.25" x14ac:dyDescent="0.2">
      <c r="A64" s="173" t="s">
        <v>208</v>
      </c>
      <c r="B64" s="173" t="s">
        <v>269</v>
      </c>
      <c r="C64" s="173" t="s">
        <v>269</v>
      </c>
      <c r="D64" s="203" t="s">
        <v>270</v>
      </c>
      <c r="E64" s="172">
        <v>91</v>
      </c>
      <c r="F64" s="172">
        <v>88</v>
      </c>
      <c r="G64" s="172">
        <v>334535</v>
      </c>
      <c r="H64" s="172"/>
      <c r="I64" s="172">
        <v>307212</v>
      </c>
      <c r="J64" s="172">
        <v>13461</v>
      </c>
      <c r="K64" s="172">
        <v>13862</v>
      </c>
    </row>
    <row r="65" spans="1:11" s="18" customFormat="1" ht="14.25" x14ac:dyDescent="0.2">
      <c r="A65" s="173" t="s">
        <v>208</v>
      </c>
      <c r="B65" s="173" t="s">
        <v>271</v>
      </c>
      <c r="C65" s="173" t="s">
        <v>271</v>
      </c>
      <c r="D65" s="203" t="s">
        <v>272</v>
      </c>
      <c r="E65" s="172">
        <v>59</v>
      </c>
      <c r="F65" s="172">
        <v>24</v>
      </c>
      <c r="G65" s="172">
        <v>160984</v>
      </c>
      <c r="H65" s="172"/>
      <c r="I65" s="172">
        <v>142283</v>
      </c>
      <c r="J65" s="172">
        <v>6538</v>
      </c>
      <c r="K65" s="172">
        <v>12163</v>
      </c>
    </row>
    <row r="66" spans="1:11" s="18" customFormat="1" ht="14.25" x14ac:dyDescent="0.2">
      <c r="A66" s="173" t="s">
        <v>208</v>
      </c>
      <c r="B66" s="173" t="s">
        <v>273</v>
      </c>
      <c r="C66" s="173" t="s">
        <v>273</v>
      </c>
      <c r="D66" s="203" t="s">
        <v>274</v>
      </c>
      <c r="E66" s="172">
        <v>131</v>
      </c>
      <c r="F66" s="172">
        <v>115</v>
      </c>
      <c r="G66" s="172">
        <v>655020</v>
      </c>
      <c r="H66" s="172"/>
      <c r="I66" s="172">
        <v>596254</v>
      </c>
      <c r="J66" s="172">
        <v>25096</v>
      </c>
      <c r="K66" s="172">
        <v>33670</v>
      </c>
    </row>
    <row r="67" spans="1:11" s="18" customFormat="1" ht="14.25" x14ac:dyDescent="0.2">
      <c r="A67" s="173" t="s">
        <v>208</v>
      </c>
      <c r="B67" s="173" t="s">
        <v>275</v>
      </c>
      <c r="C67" s="173" t="s">
        <v>275</v>
      </c>
      <c r="D67" s="203" t="s">
        <v>276</v>
      </c>
      <c r="E67" s="172">
        <v>66</v>
      </c>
      <c r="F67" s="172">
        <v>58</v>
      </c>
      <c r="G67" s="172">
        <v>235708</v>
      </c>
      <c r="H67" s="172"/>
      <c r="I67" s="172">
        <v>214884</v>
      </c>
      <c r="J67" s="172">
        <v>11008</v>
      </c>
      <c r="K67" s="172">
        <v>9816</v>
      </c>
    </row>
    <row r="68" spans="1:11" s="18" customFormat="1" ht="14.25" x14ac:dyDescent="0.2">
      <c r="A68" s="173" t="s">
        <v>208</v>
      </c>
      <c r="B68" s="173" t="s">
        <v>277</v>
      </c>
      <c r="C68" s="173" t="s">
        <v>277</v>
      </c>
      <c r="D68" s="203" t="s">
        <v>278</v>
      </c>
      <c r="E68" s="172">
        <v>83</v>
      </c>
      <c r="F68" s="172">
        <v>78</v>
      </c>
      <c r="G68" s="172">
        <v>452699</v>
      </c>
      <c r="H68" s="172"/>
      <c r="I68" s="172">
        <v>412283</v>
      </c>
      <c r="J68" s="172">
        <v>22473</v>
      </c>
      <c r="K68" s="172">
        <v>17943</v>
      </c>
    </row>
    <row r="69" spans="1:11" s="18" customFormat="1" ht="14.25" x14ac:dyDescent="0.2">
      <c r="A69" s="173" t="s">
        <v>208</v>
      </c>
      <c r="B69" s="173" t="s">
        <v>279</v>
      </c>
      <c r="C69" s="173" t="s">
        <v>279</v>
      </c>
      <c r="D69" s="203" t="s">
        <v>280</v>
      </c>
      <c r="E69" s="172">
        <v>96</v>
      </c>
      <c r="F69" s="172">
        <v>95</v>
      </c>
      <c r="G69" s="172">
        <v>470076</v>
      </c>
      <c r="H69" s="172"/>
      <c r="I69" s="172">
        <v>422209</v>
      </c>
      <c r="J69" s="172">
        <v>16541</v>
      </c>
      <c r="K69" s="172">
        <v>31326</v>
      </c>
    </row>
    <row r="70" spans="1:11" s="18" customFormat="1" ht="14.25" x14ac:dyDescent="0.2">
      <c r="A70" s="173" t="s">
        <v>208</v>
      </c>
      <c r="B70" s="173" t="s">
        <v>281</v>
      </c>
      <c r="C70" s="173" t="s">
        <v>281</v>
      </c>
      <c r="D70" s="203" t="s">
        <v>282</v>
      </c>
      <c r="E70" s="172">
        <v>85</v>
      </c>
      <c r="F70" s="172">
        <v>85</v>
      </c>
      <c r="G70" s="172">
        <v>379052</v>
      </c>
      <c r="H70" s="172"/>
      <c r="I70" s="172">
        <v>340046</v>
      </c>
      <c r="J70" s="172">
        <v>14561</v>
      </c>
      <c r="K70" s="172">
        <v>24445</v>
      </c>
    </row>
    <row r="71" spans="1:11" s="18" customFormat="1" ht="14.25" x14ac:dyDescent="0.2">
      <c r="A71" s="173" t="s">
        <v>208</v>
      </c>
      <c r="B71" s="173" t="s">
        <v>283</v>
      </c>
      <c r="C71" s="173" t="s">
        <v>283</v>
      </c>
      <c r="D71" s="203" t="s">
        <v>284</v>
      </c>
      <c r="E71" s="172">
        <v>161</v>
      </c>
      <c r="F71" s="172">
        <v>153</v>
      </c>
      <c r="G71" s="172">
        <v>783324</v>
      </c>
      <c r="H71" s="172"/>
      <c r="I71" s="172">
        <v>713051</v>
      </c>
      <c r="J71" s="172">
        <v>33357</v>
      </c>
      <c r="K71" s="172">
        <v>36916</v>
      </c>
    </row>
    <row r="72" spans="1:11" s="18" customFormat="1" ht="14.25" x14ac:dyDescent="0.2">
      <c r="A72" s="173" t="s">
        <v>208</v>
      </c>
      <c r="B72" s="173" t="s">
        <v>285</v>
      </c>
      <c r="C72" s="173" t="s">
        <v>285</v>
      </c>
      <c r="D72" s="203" t="s">
        <v>286</v>
      </c>
      <c r="E72" s="172">
        <v>76</v>
      </c>
      <c r="F72" s="172">
        <v>66</v>
      </c>
      <c r="G72" s="172">
        <v>272852</v>
      </c>
      <c r="H72" s="172"/>
      <c r="I72" s="172">
        <v>246837</v>
      </c>
      <c r="J72" s="172">
        <v>10847</v>
      </c>
      <c r="K72" s="172">
        <v>15168</v>
      </c>
    </row>
    <row r="73" spans="1:11" s="18" customFormat="1" ht="14.25" x14ac:dyDescent="0.2">
      <c r="A73" s="173" t="s">
        <v>208</v>
      </c>
      <c r="B73" s="173" t="s">
        <v>287</v>
      </c>
      <c r="C73" s="173" t="s">
        <v>287</v>
      </c>
      <c r="D73" s="203" t="s">
        <v>288</v>
      </c>
      <c r="E73" s="172">
        <v>169</v>
      </c>
      <c r="F73" s="172">
        <v>146</v>
      </c>
      <c r="G73" s="172">
        <v>698643</v>
      </c>
      <c r="H73" s="172"/>
      <c r="I73" s="172">
        <v>648526</v>
      </c>
      <c r="J73" s="172">
        <v>27195</v>
      </c>
      <c r="K73" s="172">
        <v>22922</v>
      </c>
    </row>
    <row r="74" spans="1:11" s="18" customFormat="1" ht="14.25" x14ac:dyDescent="0.2">
      <c r="A74" s="173" t="s">
        <v>208</v>
      </c>
      <c r="B74" s="173" t="s">
        <v>289</v>
      </c>
      <c r="C74" s="173" t="s">
        <v>289</v>
      </c>
      <c r="D74" s="203" t="s">
        <v>290</v>
      </c>
      <c r="E74" s="172">
        <v>219</v>
      </c>
      <c r="F74" s="172">
        <v>205</v>
      </c>
      <c r="G74" s="172">
        <v>703467</v>
      </c>
      <c r="H74" s="172"/>
      <c r="I74" s="172">
        <v>637395</v>
      </c>
      <c r="J74" s="172">
        <v>35810</v>
      </c>
      <c r="K74" s="172">
        <v>30262</v>
      </c>
    </row>
    <row r="75" spans="1:11" s="18" customFormat="1" ht="14.25" x14ac:dyDescent="0.2">
      <c r="A75" s="173" t="s">
        <v>208</v>
      </c>
      <c r="B75" s="173" t="s">
        <v>291</v>
      </c>
      <c r="C75" s="173" t="s">
        <v>291</v>
      </c>
      <c r="D75" s="203" t="s">
        <v>292</v>
      </c>
      <c r="E75" s="172">
        <v>402</v>
      </c>
      <c r="F75" s="172">
        <v>390</v>
      </c>
      <c r="G75" s="172">
        <v>1531742</v>
      </c>
      <c r="H75" s="172"/>
      <c r="I75" s="172">
        <v>1375346</v>
      </c>
      <c r="J75" s="172">
        <v>73677</v>
      </c>
      <c r="K75" s="172">
        <v>82719</v>
      </c>
    </row>
    <row r="76" spans="1:11" s="18" customFormat="1" ht="14.25" x14ac:dyDescent="0.2">
      <c r="A76" s="173" t="s">
        <v>293</v>
      </c>
      <c r="B76" s="173" t="s">
        <v>294</v>
      </c>
      <c r="C76" s="173" t="s">
        <v>295</v>
      </c>
      <c r="D76" s="203" t="s">
        <v>296</v>
      </c>
      <c r="E76" s="172">
        <v>11</v>
      </c>
      <c r="F76" s="172">
        <v>11</v>
      </c>
      <c r="G76" s="172">
        <v>49827</v>
      </c>
      <c r="H76" s="172"/>
      <c r="I76" s="172">
        <v>43285</v>
      </c>
      <c r="J76" s="172">
        <v>2598</v>
      </c>
      <c r="K76" s="172">
        <v>3944</v>
      </c>
    </row>
    <row r="77" spans="1:11" s="18" customFormat="1" ht="14.25" x14ac:dyDescent="0.2">
      <c r="A77" s="173" t="s">
        <v>293</v>
      </c>
      <c r="B77" s="173" t="s">
        <v>297</v>
      </c>
      <c r="C77" s="173" t="s">
        <v>298</v>
      </c>
      <c r="D77" s="203" t="s">
        <v>299</v>
      </c>
      <c r="E77" s="172">
        <v>36</v>
      </c>
      <c r="F77" s="172">
        <v>36</v>
      </c>
      <c r="G77" s="172">
        <v>170969</v>
      </c>
      <c r="H77" s="172"/>
      <c r="I77" s="172">
        <v>152021</v>
      </c>
      <c r="J77" s="172">
        <v>8001</v>
      </c>
      <c r="K77" s="172">
        <v>10947</v>
      </c>
    </row>
    <row r="78" spans="1:11" s="18" customFormat="1" ht="14.25" x14ac:dyDescent="0.2">
      <c r="A78" s="173" t="s">
        <v>293</v>
      </c>
      <c r="B78" s="173" t="s">
        <v>300</v>
      </c>
      <c r="C78" s="173" t="s">
        <v>301</v>
      </c>
      <c r="D78" s="203" t="s">
        <v>302</v>
      </c>
      <c r="E78" s="172">
        <v>30</v>
      </c>
      <c r="F78" s="172">
        <v>30</v>
      </c>
      <c r="G78" s="172">
        <v>136834</v>
      </c>
      <c r="H78" s="172"/>
      <c r="I78" s="172">
        <v>122180</v>
      </c>
      <c r="J78" s="172">
        <v>5910</v>
      </c>
      <c r="K78" s="172">
        <v>8744</v>
      </c>
    </row>
    <row r="79" spans="1:11" s="18" customFormat="1" ht="14.25" x14ac:dyDescent="0.2">
      <c r="A79" s="173" t="s">
        <v>293</v>
      </c>
      <c r="B79" s="173" t="s">
        <v>303</v>
      </c>
      <c r="C79" s="173" t="s">
        <v>304</v>
      </c>
      <c r="D79" s="203" t="s">
        <v>305</v>
      </c>
      <c r="E79" s="172">
        <v>33</v>
      </c>
      <c r="F79" s="172">
        <v>32</v>
      </c>
      <c r="G79" s="172">
        <v>124079</v>
      </c>
      <c r="H79" s="172"/>
      <c r="I79" s="172">
        <v>110051</v>
      </c>
      <c r="J79" s="172">
        <v>6194</v>
      </c>
      <c r="K79" s="172">
        <v>7834</v>
      </c>
    </row>
    <row r="80" spans="1:11" s="18" customFormat="1" ht="14.25" x14ac:dyDescent="0.2">
      <c r="A80" s="173" t="s">
        <v>293</v>
      </c>
      <c r="B80" s="173" t="s">
        <v>306</v>
      </c>
      <c r="C80" s="173" t="s">
        <v>307</v>
      </c>
      <c r="D80" s="203" t="s">
        <v>308</v>
      </c>
      <c r="E80" s="172">
        <v>41</v>
      </c>
      <c r="F80" s="172">
        <v>40</v>
      </c>
      <c r="G80" s="172">
        <v>169039</v>
      </c>
      <c r="H80" s="172"/>
      <c r="I80" s="172">
        <v>152884</v>
      </c>
      <c r="J80" s="172">
        <v>6477</v>
      </c>
      <c r="K80" s="172">
        <v>9678</v>
      </c>
    </row>
    <row r="81" spans="1:11" s="18" customFormat="1" ht="14.25" x14ac:dyDescent="0.2">
      <c r="A81" s="173" t="s">
        <v>293</v>
      </c>
      <c r="B81" s="173" t="s">
        <v>309</v>
      </c>
      <c r="C81" s="173" t="s">
        <v>310</v>
      </c>
      <c r="D81" s="203" t="s">
        <v>311</v>
      </c>
      <c r="E81" s="172">
        <v>38</v>
      </c>
      <c r="F81" s="172">
        <v>34</v>
      </c>
      <c r="G81" s="172">
        <v>150067</v>
      </c>
      <c r="H81" s="172"/>
      <c r="I81" s="172">
        <v>133389</v>
      </c>
      <c r="J81" s="172">
        <v>7450</v>
      </c>
      <c r="K81" s="172">
        <v>9228</v>
      </c>
    </row>
    <row r="82" spans="1:11" s="18" customFormat="1" ht="14.25" x14ac:dyDescent="0.2">
      <c r="A82" s="173" t="s">
        <v>293</v>
      </c>
      <c r="B82" s="173" t="s">
        <v>312</v>
      </c>
      <c r="C82" s="173" t="s">
        <v>313</v>
      </c>
      <c r="D82" s="203" t="s">
        <v>314</v>
      </c>
      <c r="E82" s="172">
        <v>22</v>
      </c>
      <c r="F82" s="172">
        <v>21</v>
      </c>
      <c r="G82" s="172">
        <v>62544</v>
      </c>
      <c r="H82" s="172"/>
      <c r="I82" s="172">
        <v>56457</v>
      </c>
      <c r="J82" s="172">
        <v>3001</v>
      </c>
      <c r="K82" s="172">
        <v>3086</v>
      </c>
    </row>
    <row r="83" spans="1:11" s="18" customFormat="1" ht="14.25" x14ac:dyDescent="0.2">
      <c r="A83" s="173" t="s">
        <v>293</v>
      </c>
      <c r="B83" s="173" t="s">
        <v>315</v>
      </c>
      <c r="C83" s="173" t="s">
        <v>316</v>
      </c>
      <c r="D83" s="203" t="s">
        <v>317</v>
      </c>
      <c r="E83" s="172">
        <v>41</v>
      </c>
      <c r="F83" s="172">
        <v>40</v>
      </c>
      <c r="G83" s="172">
        <v>120451</v>
      </c>
      <c r="H83" s="172"/>
      <c r="I83" s="172">
        <v>108853</v>
      </c>
      <c r="J83" s="172">
        <v>7359</v>
      </c>
      <c r="K83" s="172">
        <v>4239</v>
      </c>
    </row>
    <row r="84" spans="1:11" s="18" customFormat="1" ht="14.25" x14ac:dyDescent="0.2">
      <c r="A84" s="173" t="s">
        <v>293</v>
      </c>
      <c r="B84" s="173" t="s">
        <v>318</v>
      </c>
      <c r="C84" s="173" t="s">
        <v>319</v>
      </c>
      <c r="D84" s="203" t="s">
        <v>320</v>
      </c>
      <c r="E84" s="172">
        <v>23</v>
      </c>
      <c r="F84" s="172">
        <v>22</v>
      </c>
      <c r="G84" s="172">
        <v>62483</v>
      </c>
      <c r="H84" s="172"/>
      <c r="I84" s="172">
        <v>55171</v>
      </c>
      <c r="J84" s="172">
        <v>4743</v>
      </c>
      <c r="K84" s="172">
        <v>2569</v>
      </c>
    </row>
    <row r="85" spans="1:11" s="18" customFormat="1" ht="14.25" x14ac:dyDescent="0.2">
      <c r="A85" s="173" t="s">
        <v>293</v>
      </c>
      <c r="B85" s="173" t="s">
        <v>321</v>
      </c>
      <c r="C85" s="173" t="s">
        <v>322</v>
      </c>
      <c r="D85" s="203" t="s">
        <v>323</v>
      </c>
      <c r="E85" s="172">
        <v>19</v>
      </c>
      <c r="F85" s="172">
        <v>18</v>
      </c>
      <c r="G85" s="172">
        <v>80449</v>
      </c>
      <c r="H85" s="172"/>
      <c r="I85" s="172">
        <v>72776</v>
      </c>
      <c r="J85" s="172">
        <v>4711</v>
      </c>
      <c r="K85" s="172">
        <v>2962</v>
      </c>
    </row>
    <row r="86" spans="1:11" s="18" customFormat="1" ht="14.25" x14ac:dyDescent="0.2">
      <c r="A86" s="173" t="s">
        <v>293</v>
      </c>
      <c r="B86" s="173" t="s">
        <v>324</v>
      </c>
      <c r="C86" s="173" t="s">
        <v>325</v>
      </c>
      <c r="D86" s="203" t="s">
        <v>326</v>
      </c>
      <c r="E86" s="172">
        <v>49</v>
      </c>
      <c r="F86" s="172">
        <v>32</v>
      </c>
      <c r="G86" s="172">
        <v>102313</v>
      </c>
      <c r="H86" s="172"/>
      <c r="I86" s="172">
        <v>91049</v>
      </c>
      <c r="J86" s="172">
        <v>6677</v>
      </c>
      <c r="K86" s="172">
        <v>4587</v>
      </c>
    </row>
    <row r="87" spans="1:11" s="18" customFormat="1" ht="14.25" x14ac:dyDescent="0.2">
      <c r="A87" s="173" t="s">
        <v>293</v>
      </c>
      <c r="B87" s="173" t="s">
        <v>327</v>
      </c>
      <c r="C87" s="173" t="s">
        <v>328</v>
      </c>
      <c r="D87" s="203" t="s">
        <v>329</v>
      </c>
      <c r="E87" s="172">
        <v>30</v>
      </c>
      <c r="F87" s="172">
        <v>27</v>
      </c>
      <c r="G87" s="172">
        <v>68804</v>
      </c>
      <c r="H87" s="172"/>
      <c r="I87" s="172">
        <v>62805</v>
      </c>
      <c r="J87" s="172">
        <v>2804</v>
      </c>
      <c r="K87" s="172">
        <v>3195</v>
      </c>
    </row>
    <row r="88" spans="1:11" s="18" customFormat="1" ht="14.25" x14ac:dyDescent="0.2">
      <c r="A88" s="173" t="s">
        <v>293</v>
      </c>
      <c r="B88" s="173" t="s">
        <v>330</v>
      </c>
      <c r="C88" s="173" t="s">
        <v>331</v>
      </c>
      <c r="D88" s="203" t="s">
        <v>332</v>
      </c>
      <c r="E88" s="172">
        <v>43</v>
      </c>
      <c r="F88" s="172">
        <v>41</v>
      </c>
      <c r="G88" s="172">
        <v>105326</v>
      </c>
      <c r="H88" s="172"/>
      <c r="I88" s="172">
        <v>95516</v>
      </c>
      <c r="J88" s="172">
        <v>6525</v>
      </c>
      <c r="K88" s="172">
        <v>3285</v>
      </c>
    </row>
    <row r="89" spans="1:11" s="18" customFormat="1" ht="14.25" x14ac:dyDescent="0.2">
      <c r="A89" s="173" t="s">
        <v>293</v>
      </c>
      <c r="B89" s="173" t="s">
        <v>333</v>
      </c>
      <c r="C89" s="173" t="s">
        <v>334</v>
      </c>
      <c r="D89" s="203" t="s">
        <v>335</v>
      </c>
      <c r="E89" s="172">
        <v>53</v>
      </c>
      <c r="F89" s="172">
        <v>50</v>
      </c>
      <c r="G89" s="172">
        <v>148919</v>
      </c>
      <c r="H89" s="172"/>
      <c r="I89" s="172">
        <v>133559</v>
      </c>
      <c r="J89" s="172">
        <v>8682</v>
      </c>
      <c r="K89" s="172">
        <v>6678</v>
      </c>
    </row>
    <row r="90" spans="1:11" s="18" customFormat="1" ht="14.25" x14ac:dyDescent="0.2">
      <c r="A90" s="173" t="s">
        <v>293</v>
      </c>
      <c r="B90" s="173" t="s">
        <v>336</v>
      </c>
      <c r="C90" s="173" t="s">
        <v>337</v>
      </c>
      <c r="D90" s="203" t="s">
        <v>338</v>
      </c>
      <c r="E90" s="172">
        <v>24</v>
      </c>
      <c r="F90" s="172">
        <v>21</v>
      </c>
      <c r="G90" s="172">
        <v>80616</v>
      </c>
      <c r="H90" s="172"/>
      <c r="I90" s="172">
        <v>74598</v>
      </c>
      <c r="J90" s="172">
        <v>3243</v>
      </c>
      <c r="K90" s="172">
        <v>2775</v>
      </c>
    </row>
    <row r="91" spans="1:11" s="18" customFormat="1" ht="14.25" x14ac:dyDescent="0.2">
      <c r="A91" s="173" t="s">
        <v>293</v>
      </c>
      <c r="B91" s="173" t="s">
        <v>339</v>
      </c>
      <c r="C91" s="173" t="s">
        <v>340</v>
      </c>
      <c r="D91" s="203" t="s">
        <v>341</v>
      </c>
      <c r="E91" s="172">
        <v>41</v>
      </c>
      <c r="F91" s="172">
        <v>36</v>
      </c>
      <c r="G91" s="172">
        <v>100294</v>
      </c>
      <c r="H91" s="172"/>
      <c r="I91" s="172">
        <v>89505</v>
      </c>
      <c r="J91" s="172">
        <v>6333</v>
      </c>
      <c r="K91" s="172">
        <v>4456</v>
      </c>
    </row>
    <row r="92" spans="1:11" s="18" customFormat="1" ht="14.25" x14ac:dyDescent="0.2">
      <c r="A92" s="173" t="s">
        <v>293</v>
      </c>
      <c r="B92" s="173" t="s">
        <v>342</v>
      </c>
      <c r="C92" s="173" t="s">
        <v>343</v>
      </c>
      <c r="D92" s="203" t="s">
        <v>344</v>
      </c>
      <c r="E92" s="172">
        <v>24</v>
      </c>
      <c r="F92" s="172">
        <v>22</v>
      </c>
      <c r="G92" s="172">
        <v>66108</v>
      </c>
      <c r="H92" s="172"/>
      <c r="I92" s="172">
        <v>59937</v>
      </c>
      <c r="J92" s="172">
        <v>3440</v>
      </c>
      <c r="K92" s="172">
        <v>2731</v>
      </c>
    </row>
    <row r="93" spans="1:11" s="18" customFormat="1" ht="14.25" x14ac:dyDescent="0.2">
      <c r="A93" s="173" t="s">
        <v>293</v>
      </c>
      <c r="B93" s="173" t="s">
        <v>345</v>
      </c>
      <c r="C93" s="173" t="s">
        <v>346</v>
      </c>
      <c r="D93" s="203" t="s">
        <v>347</v>
      </c>
      <c r="E93" s="172">
        <v>14</v>
      </c>
      <c r="F93" s="172">
        <v>14</v>
      </c>
      <c r="G93" s="172">
        <v>59154</v>
      </c>
      <c r="H93" s="172"/>
      <c r="I93" s="172">
        <v>51377</v>
      </c>
      <c r="J93" s="172">
        <v>3756</v>
      </c>
      <c r="K93" s="172">
        <v>4021</v>
      </c>
    </row>
    <row r="94" spans="1:11" s="18" customFormat="1" ht="14.25" x14ac:dyDescent="0.2">
      <c r="A94" s="173" t="s">
        <v>293</v>
      </c>
      <c r="B94" s="173" t="s">
        <v>348</v>
      </c>
      <c r="C94" s="173" t="s">
        <v>349</v>
      </c>
      <c r="D94" s="203" t="s">
        <v>350</v>
      </c>
      <c r="E94" s="172">
        <v>45</v>
      </c>
      <c r="F94" s="172">
        <v>19</v>
      </c>
      <c r="G94" s="172">
        <v>47986</v>
      </c>
      <c r="H94" s="172"/>
      <c r="I94" s="172">
        <v>42693</v>
      </c>
      <c r="J94" s="172">
        <v>3130</v>
      </c>
      <c r="K94" s="172">
        <v>2163</v>
      </c>
    </row>
    <row r="95" spans="1:11" s="18" customFormat="1" ht="14.25" x14ac:dyDescent="0.2">
      <c r="A95" s="173" t="s">
        <v>293</v>
      </c>
      <c r="B95" s="173" t="s">
        <v>351</v>
      </c>
      <c r="C95" s="173" t="s">
        <v>352</v>
      </c>
      <c r="D95" s="203" t="s">
        <v>353</v>
      </c>
      <c r="E95" s="172">
        <v>39</v>
      </c>
      <c r="F95" s="172">
        <v>38</v>
      </c>
      <c r="G95" s="172">
        <v>169009</v>
      </c>
      <c r="H95" s="172"/>
      <c r="I95" s="172">
        <v>154672</v>
      </c>
      <c r="J95" s="172">
        <v>7158</v>
      </c>
      <c r="K95" s="172">
        <v>7179</v>
      </c>
    </row>
    <row r="96" spans="1:11" s="18" customFormat="1" ht="14.25" x14ac:dyDescent="0.2">
      <c r="A96" s="173" t="s">
        <v>293</v>
      </c>
      <c r="B96" s="173" t="s">
        <v>354</v>
      </c>
      <c r="C96" s="173" t="s">
        <v>355</v>
      </c>
      <c r="D96" s="203" t="s">
        <v>356</v>
      </c>
      <c r="E96" s="172">
        <v>25</v>
      </c>
      <c r="F96" s="172">
        <v>25</v>
      </c>
      <c r="G96" s="172">
        <v>74936</v>
      </c>
      <c r="H96" s="172"/>
      <c r="I96" s="172">
        <v>65537</v>
      </c>
      <c r="J96" s="172">
        <v>5398</v>
      </c>
      <c r="K96" s="172">
        <v>4001</v>
      </c>
    </row>
    <row r="97" spans="1:11" s="18" customFormat="1" ht="14.25" x14ac:dyDescent="0.2">
      <c r="A97" s="173" t="s">
        <v>293</v>
      </c>
      <c r="B97" s="173" t="s">
        <v>357</v>
      </c>
      <c r="C97" s="173" t="s">
        <v>358</v>
      </c>
      <c r="D97" s="203" t="s">
        <v>359</v>
      </c>
      <c r="E97" s="172">
        <v>35</v>
      </c>
      <c r="F97" s="172">
        <v>33</v>
      </c>
      <c r="G97" s="172">
        <v>149294</v>
      </c>
      <c r="H97" s="172"/>
      <c r="I97" s="172">
        <v>137516</v>
      </c>
      <c r="J97" s="172">
        <v>6638</v>
      </c>
      <c r="K97" s="172">
        <v>5140</v>
      </c>
    </row>
    <row r="98" spans="1:11" s="18" customFormat="1" ht="14.25" x14ac:dyDescent="0.2">
      <c r="A98" s="173" t="s">
        <v>293</v>
      </c>
      <c r="B98" s="173" t="s">
        <v>360</v>
      </c>
      <c r="C98" s="173" t="s">
        <v>361</v>
      </c>
      <c r="D98" s="203" t="s">
        <v>362</v>
      </c>
      <c r="E98" s="172">
        <v>17</v>
      </c>
      <c r="F98" s="172">
        <v>17</v>
      </c>
      <c r="G98" s="172">
        <v>79355</v>
      </c>
      <c r="H98" s="172"/>
      <c r="I98" s="172">
        <v>70464</v>
      </c>
      <c r="J98" s="172">
        <v>5629</v>
      </c>
      <c r="K98" s="172">
        <v>3262</v>
      </c>
    </row>
    <row r="99" spans="1:11" s="18" customFormat="1" ht="14.25" x14ac:dyDescent="0.2">
      <c r="A99" s="173" t="s">
        <v>293</v>
      </c>
      <c r="B99" s="173" t="s">
        <v>363</v>
      </c>
      <c r="C99" s="173" t="s">
        <v>364</v>
      </c>
      <c r="D99" s="203" t="s">
        <v>365</v>
      </c>
      <c r="E99" s="172">
        <v>31</v>
      </c>
      <c r="F99" s="172">
        <v>28</v>
      </c>
      <c r="G99" s="172">
        <v>50837</v>
      </c>
      <c r="H99" s="172"/>
      <c r="I99" s="172">
        <v>46227</v>
      </c>
      <c r="J99" s="172">
        <v>3207</v>
      </c>
      <c r="K99" s="172">
        <v>1403</v>
      </c>
    </row>
    <row r="100" spans="1:11" s="18" customFormat="1" ht="14.25" x14ac:dyDescent="0.2">
      <c r="A100" s="173" t="s">
        <v>293</v>
      </c>
      <c r="B100" s="173" t="s">
        <v>366</v>
      </c>
      <c r="C100" s="173" t="s">
        <v>367</v>
      </c>
      <c r="D100" s="203" t="s">
        <v>368</v>
      </c>
      <c r="E100" s="172">
        <v>18</v>
      </c>
      <c r="F100" s="172">
        <v>17</v>
      </c>
      <c r="G100" s="172">
        <v>52994</v>
      </c>
      <c r="H100" s="172"/>
      <c r="I100" s="172">
        <v>48808</v>
      </c>
      <c r="J100" s="172">
        <v>2182</v>
      </c>
      <c r="K100" s="172">
        <v>2004</v>
      </c>
    </row>
    <row r="101" spans="1:11" s="18" customFormat="1" ht="14.25" x14ac:dyDescent="0.2">
      <c r="A101" s="173" t="s">
        <v>293</v>
      </c>
      <c r="B101" s="173" t="s">
        <v>369</v>
      </c>
      <c r="C101" s="173" t="s">
        <v>370</v>
      </c>
      <c r="D101" s="203" t="s">
        <v>371</v>
      </c>
      <c r="E101" s="172">
        <v>39</v>
      </c>
      <c r="F101" s="172">
        <v>35</v>
      </c>
      <c r="G101" s="172">
        <v>122588</v>
      </c>
      <c r="H101" s="172"/>
      <c r="I101" s="172">
        <v>111159</v>
      </c>
      <c r="J101" s="172">
        <v>6656</v>
      </c>
      <c r="K101" s="172">
        <v>4773</v>
      </c>
    </row>
    <row r="102" spans="1:11" s="18" customFormat="1" ht="14.25" x14ac:dyDescent="0.2">
      <c r="A102" s="173" t="s">
        <v>293</v>
      </c>
      <c r="B102" s="173" t="s">
        <v>372</v>
      </c>
      <c r="C102" s="173" t="s">
        <v>373</v>
      </c>
      <c r="D102" s="203" t="s">
        <v>374</v>
      </c>
      <c r="E102" s="172">
        <v>34</v>
      </c>
      <c r="F102" s="172">
        <v>33</v>
      </c>
      <c r="G102" s="172">
        <v>74433</v>
      </c>
      <c r="H102" s="172"/>
      <c r="I102" s="172">
        <v>66396</v>
      </c>
      <c r="J102" s="172">
        <v>4228</v>
      </c>
      <c r="K102" s="172">
        <v>3809</v>
      </c>
    </row>
    <row r="103" spans="1:11" s="18" customFormat="1" ht="14.25" x14ac:dyDescent="0.2">
      <c r="A103" s="173" t="s">
        <v>293</v>
      </c>
      <c r="B103" s="173" t="s">
        <v>375</v>
      </c>
      <c r="C103" s="173" t="s">
        <v>376</v>
      </c>
      <c r="D103" s="203" t="s">
        <v>377</v>
      </c>
      <c r="E103" s="172">
        <v>37</v>
      </c>
      <c r="F103" s="172">
        <v>37</v>
      </c>
      <c r="G103" s="172">
        <v>110490</v>
      </c>
      <c r="H103" s="172"/>
      <c r="I103" s="172">
        <v>99903</v>
      </c>
      <c r="J103" s="172">
        <v>6875</v>
      </c>
      <c r="K103" s="172">
        <v>3712</v>
      </c>
    </row>
    <row r="104" spans="1:11" s="18" customFormat="1" ht="14.25" x14ac:dyDescent="0.2">
      <c r="A104" s="173" t="s">
        <v>293</v>
      </c>
      <c r="B104" s="173" t="s">
        <v>378</v>
      </c>
      <c r="C104" s="173" t="s">
        <v>379</v>
      </c>
      <c r="D104" s="203" t="s">
        <v>380</v>
      </c>
      <c r="E104" s="172">
        <v>32</v>
      </c>
      <c r="F104" s="172">
        <v>29</v>
      </c>
      <c r="G104" s="172">
        <v>82658</v>
      </c>
      <c r="H104" s="172"/>
      <c r="I104" s="172">
        <v>74733</v>
      </c>
      <c r="J104" s="172">
        <v>4226</v>
      </c>
      <c r="K104" s="172">
        <v>3699</v>
      </c>
    </row>
    <row r="105" spans="1:11" s="18" customFormat="1" ht="14.25" x14ac:dyDescent="0.2">
      <c r="A105" s="173" t="s">
        <v>293</v>
      </c>
      <c r="B105" s="173" t="s">
        <v>381</v>
      </c>
      <c r="C105" s="173" t="s">
        <v>382</v>
      </c>
      <c r="D105" s="203" t="s">
        <v>383</v>
      </c>
      <c r="E105" s="172">
        <v>12</v>
      </c>
      <c r="F105" s="172">
        <v>12</v>
      </c>
      <c r="G105" s="172">
        <v>42909</v>
      </c>
      <c r="H105" s="172"/>
      <c r="I105" s="172">
        <v>38473</v>
      </c>
      <c r="J105" s="172">
        <v>2092</v>
      </c>
      <c r="K105" s="172">
        <v>2344</v>
      </c>
    </row>
    <row r="106" spans="1:11" s="18" customFormat="1" ht="14.25" x14ac:dyDescent="0.2">
      <c r="A106" s="173" t="s">
        <v>293</v>
      </c>
      <c r="B106" s="173" t="s">
        <v>384</v>
      </c>
      <c r="C106" s="173" t="s">
        <v>385</v>
      </c>
      <c r="D106" s="203" t="s">
        <v>386</v>
      </c>
      <c r="E106" s="172">
        <v>26</v>
      </c>
      <c r="F106" s="172">
        <v>26</v>
      </c>
      <c r="G106" s="172">
        <v>83389</v>
      </c>
      <c r="H106" s="172"/>
      <c r="I106" s="172">
        <v>75656</v>
      </c>
      <c r="J106" s="172">
        <v>3214</v>
      </c>
      <c r="K106" s="172">
        <v>4519</v>
      </c>
    </row>
    <row r="107" spans="1:11" s="18" customFormat="1" ht="14.25" x14ac:dyDescent="0.2">
      <c r="A107" s="173" t="s">
        <v>293</v>
      </c>
      <c r="B107" s="173" t="s">
        <v>387</v>
      </c>
      <c r="C107" s="173" t="s">
        <v>388</v>
      </c>
      <c r="D107" s="203" t="s">
        <v>389</v>
      </c>
      <c r="E107" s="172">
        <v>35</v>
      </c>
      <c r="F107" s="172">
        <v>30</v>
      </c>
      <c r="G107" s="172">
        <v>109874</v>
      </c>
      <c r="H107" s="172"/>
      <c r="I107" s="172">
        <v>99967</v>
      </c>
      <c r="J107" s="172">
        <v>5342</v>
      </c>
      <c r="K107" s="172">
        <v>4565</v>
      </c>
    </row>
    <row r="108" spans="1:11" s="18" customFormat="1" ht="14.25" x14ac:dyDescent="0.2">
      <c r="A108" s="173" t="s">
        <v>293</v>
      </c>
      <c r="B108" s="173" t="s">
        <v>390</v>
      </c>
      <c r="C108" s="173" t="s">
        <v>391</v>
      </c>
      <c r="D108" s="203" t="s">
        <v>392</v>
      </c>
      <c r="E108" s="172">
        <v>16</v>
      </c>
      <c r="F108" s="172">
        <v>15</v>
      </c>
      <c r="G108" s="172">
        <v>46271</v>
      </c>
      <c r="H108" s="172"/>
      <c r="I108" s="172">
        <v>42022</v>
      </c>
      <c r="J108" s="172">
        <v>2020</v>
      </c>
      <c r="K108" s="172">
        <v>2229</v>
      </c>
    </row>
    <row r="109" spans="1:11" s="18" customFormat="1" ht="14.25" x14ac:dyDescent="0.2">
      <c r="A109" s="173" t="s">
        <v>293</v>
      </c>
      <c r="B109" s="173" t="s">
        <v>393</v>
      </c>
      <c r="C109" s="173" t="s">
        <v>394</v>
      </c>
      <c r="D109" s="203" t="s">
        <v>395</v>
      </c>
      <c r="E109" s="172">
        <v>61</v>
      </c>
      <c r="F109" s="172">
        <v>53</v>
      </c>
      <c r="G109" s="172">
        <v>111818</v>
      </c>
      <c r="H109" s="172"/>
      <c r="I109" s="172">
        <v>98342</v>
      </c>
      <c r="J109" s="172">
        <v>6747</v>
      </c>
      <c r="K109" s="172">
        <v>6729</v>
      </c>
    </row>
    <row r="110" spans="1:11" s="18" customFormat="1" ht="14.25" x14ac:dyDescent="0.2">
      <c r="A110" s="173" t="s">
        <v>293</v>
      </c>
      <c r="B110" s="173" t="s">
        <v>396</v>
      </c>
      <c r="C110" s="173" t="s">
        <v>397</v>
      </c>
      <c r="D110" s="203" t="s">
        <v>398</v>
      </c>
      <c r="E110" s="172">
        <v>19</v>
      </c>
      <c r="F110" s="172">
        <v>18</v>
      </c>
      <c r="G110" s="172">
        <v>81139</v>
      </c>
      <c r="H110" s="172"/>
      <c r="I110" s="172">
        <v>73609</v>
      </c>
      <c r="J110" s="172">
        <v>2772</v>
      </c>
      <c r="K110" s="172">
        <v>4758</v>
      </c>
    </row>
    <row r="111" spans="1:11" s="18" customFormat="1" ht="14.25" x14ac:dyDescent="0.2">
      <c r="A111" s="173" t="s">
        <v>293</v>
      </c>
      <c r="B111" s="173" t="s">
        <v>399</v>
      </c>
      <c r="C111" s="173" t="s">
        <v>400</v>
      </c>
      <c r="D111" s="203" t="s">
        <v>401</v>
      </c>
      <c r="E111" s="172">
        <v>16</v>
      </c>
      <c r="F111" s="172">
        <v>16</v>
      </c>
      <c r="G111" s="172">
        <v>89744</v>
      </c>
      <c r="H111" s="172"/>
      <c r="I111" s="172">
        <v>79330</v>
      </c>
      <c r="J111" s="172">
        <v>2988</v>
      </c>
      <c r="K111" s="172">
        <v>7426</v>
      </c>
    </row>
    <row r="112" spans="1:11" s="18" customFormat="1" ht="14.25" x14ac:dyDescent="0.2">
      <c r="A112" s="173" t="s">
        <v>293</v>
      </c>
      <c r="B112" s="173" t="s">
        <v>402</v>
      </c>
      <c r="C112" s="173" t="s">
        <v>403</v>
      </c>
      <c r="D112" s="203" t="s">
        <v>404</v>
      </c>
      <c r="E112" s="172">
        <v>33</v>
      </c>
      <c r="F112" s="172">
        <v>31</v>
      </c>
      <c r="G112" s="172">
        <v>118590</v>
      </c>
      <c r="H112" s="172"/>
      <c r="I112" s="172">
        <v>106764</v>
      </c>
      <c r="J112" s="172">
        <v>6397</v>
      </c>
      <c r="K112" s="172">
        <v>5429</v>
      </c>
    </row>
    <row r="113" spans="1:11" s="18" customFormat="1" ht="14.25" x14ac:dyDescent="0.2">
      <c r="A113" s="173" t="s">
        <v>293</v>
      </c>
      <c r="B113" s="173" t="s">
        <v>405</v>
      </c>
      <c r="C113" s="173" t="s">
        <v>406</v>
      </c>
      <c r="D113" s="203" t="s">
        <v>407</v>
      </c>
      <c r="E113" s="172">
        <v>9</v>
      </c>
      <c r="F113" s="172">
        <v>9</v>
      </c>
      <c r="G113" s="172">
        <v>57852</v>
      </c>
      <c r="H113" s="172"/>
      <c r="I113" s="172">
        <v>52563</v>
      </c>
      <c r="J113" s="172">
        <v>2362</v>
      </c>
      <c r="K113" s="172">
        <v>2927</v>
      </c>
    </row>
    <row r="114" spans="1:11" s="18" customFormat="1" ht="14.25" x14ac:dyDescent="0.2">
      <c r="A114" s="173" t="s">
        <v>293</v>
      </c>
      <c r="B114" s="173" t="s">
        <v>408</v>
      </c>
      <c r="C114" s="173" t="s">
        <v>409</v>
      </c>
      <c r="D114" s="203" t="s">
        <v>410</v>
      </c>
      <c r="E114" s="172">
        <v>36</v>
      </c>
      <c r="F114" s="172">
        <v>35</v>
      </c>
      <c r="G114" s="172">
        <v>179238</v>
      </c>
      <c r="H114" s="172"/>
      <c r="I114" s="172">
        <v>159244</v>
      </c>
      <c r="J114" s="172">
        <v>6426</v>
      </c>
      <c r="K114" s="172">
        <v>13568</v>
      </c>
    </row>
    <row r="115" spans="1:11" s="18" customFormat="1" ht="14.25" x14ac:dyDescent="0.2">
      <c r="A115" s="173" t="s">
        <v>293</v>
      </c>
      <c r="B115" s="173" t="s">
        <v>411</v>
      </c>
      <c r="C115" s="173" t="s">
        <v>412</v>
      </c>
      <c r="D115" s="203" t="s">
        <v>413</v>
      </c>
      <c r="E115" s="172">
        <v>26</v>
      </c>
      <c r="F115" s="172">
        <v>25</v>
      </c>
      <c r="G115" s="172">
        <v>102277</v>
      </c>
      <c r="H115" s="172"/>
      <c r="I115" s="172">
        <v>92000</v>
      </c>
      <c r="J115" s="172">
        <v>4158</v>
      </c>
      <c r="K115" s="172">
        <v>6119</v>
      </c>
    </row>
    <row r="116" spans="1:11" s="18" customFormat="1" ht="14.25" x14ac:dyDescent="0.2">
      <c r="A116" s="173" t="s">
        <v>293</v>
      </c>
      <c r="B116" s="173" t="s">
        <v>414</v>
      </c>
      <c r="C116" s="173" t="s">
        <v>415</v>
      </c>
      <c r="D116" s="203" t="s">
        <v>416</v>
      </c>
      <c r="E116" s="172">
        <v>25</v>
      </c>
      <c r="F116" s="172">
        <v>25</v>
      </c>
      <c r="G116" s="172">
        <v>70000</v>
      </c>
      <c r="H116" s="172"/>
      <c r="I116" s="172">
        <v>61703</v>
      </c>
      <c r="J116" s="172">
        <v>4415</v>
      </c>
      <c r="K116" s="172">
        <v>3882</v>
      </c>
    </row>
    <row r="117" spans="1:11" s="18" customFormat="1" ht="14.25" x14ac:dyDescent="0.2">
      <c r="A117" s="173" t="s">
        <v>293</v>
      </c>
      <c r="B117" s="173" t="s">
        <v>417</v>
      </c>
      <c r="C117" s="173" t="s">
        <v>418</v>
      </c>
      <c r="D117" s="203" t="s">
        <v>419</v>
      </c>
      <c r="E117" s="172">
        <v>40</v>
      </c>
      <c r="F117" s="172">
        <v>40</v>
      </c>
      <c r="G117" s="172">
        <v>150465</v>
      </c>
      <c r="H117" s="172"/>
      <c r="I117" s="172">
        <v>135812</v>
      </c>
      <c r="J117" s="172">
        <v>7703</v>
      </c>
      <c r="K117" s="172">
        <v>6950</v>
      </c>
    </row>
    <row r="118" spans="1:11" s="18" customFormat="1" ht="14.25" x14ac:dyDescent="0.2">
      <c r="A118" s="173" t="s">
        <v>293</v>
      </c>
      <c r="B118" s="173" t="s">
        <v>420</v>
      </c>
      <c r="C118" s="173" t="s">
        <v>421</v>
      </c>
      <c r="D118" s="203" t="s">
        <v>422</v>
      </c>
      <c r="E118" s="172">
        <v>32</v>
      </c>
      <c r="F118" s="172">
        <v>30</v>
      </c>
      <c r="G118" s="172">
        <v>129240</v>
      </c>
      <c r="H118" s="172"/>
      <c r="I118" s="172">
        <v>117000</v>
      </c>
      <c r="J118" s="172">
        <v>5005</v>
      </c>
      <c r="K118" s="172">
        <v>7235</v>
      </c>
    </row>
    <row r="119" spans="1:11" s="18" customFormat="1" ht="14.25" x14ac:dyDescent="0.2">
      <c r="A119" s="173" t="s">
        <v>293</v>
      </c>
      <c r="B119" s="173" t="s">
        <v>423</v>
      </c>
      <c r="C119" s="173" t="s">
        <v>424</v>
      </c>
      <c r="D119" s="203" t="s">
        <v>425</v>
      </c>
      <c r="E119" s="172">
        <v>37</v>
      </c>
      <c r="F119" s="172">
        <v>37</v>
      </c>
      <c r="G119" s="172">
        <v>105873</v>
      </c>
      <c r="H119" s="172"/>
      <c r="I119" s="172">
        <v>96374</v>
      </c>
      <c r="J119" s="172">
        <v>4480</v>
      </c>
      <c r="K119" s="172">
        <v>5019</v>
      </c>
    </row>
    <row r="120" spans="1:11" s="18" customFormat="1" ht="14.25" x14ac:dyDescent="0.2">
      <c r="A120" s="173" t="s">
        <v>293</v>
      </c>
      <c r="B120" s="173" t="s">
        <v>426</v>
      </c>
      <c r="C120" s="173" t="s">
        <v>427</v>
      </c>
      <c r="D120" s="203" t="s">
        <v>428</v>
      </c>
      <c r="E120" s="172">
        <v>22</v>
      </c>
      <c r="F120" s="172">
        <v>21</v>
      </c>
      <c r="G120" s="172">
        <v>68726</v>
      </c>
      <c r="H120" s="172"/>
      <c r="I120" s="172">
        <v>62951</v>
      </c>
      <c r="J120" s="172">
        <v>2465</v>
      </c>
      <c r="K120" s="172">
        <v>3310</v>
      </c>
    </row>
    <row r="121" spans="1:11" s="18" customFormat="1" ht="14.25" x14ac:dyDescent="0.2">
      <c r="A121" s="173" t="s">
        <v>293</v>
      </c>
      <c r="B121" s="173" t="s">
        <v>429</v>
      </c>
      <c r="C121" s="173" t="s">
        <v>430</v>
      </c>
      <c r="D121" s="203" t="s">
        <v>431</v>
      </c>
      <c r="E121" s="172">
        <v>17</v>
      </c>
      <c r="F121" s="172">
        <v>17</v>
      </c>
      <c r="G121" s="172">
        <v>75011</v>
      </c>
      <c r="H121" s="172"/>
      <c r="I121" s="172">
        <v>69379</v>
      </c>
      <c r="J121" s="172">
        <v>2451</v>
      </c>
      <c r="K121" s="172">
        <v>3181</v>
      </c>
    </row>
    <row r="122" spans="1:11" s="18" customFormat="1" ht="14.25" x14ac:dyDescent="0.2">
      <c r="A122" s="173" t="s">
        <v>293</v>
      </c>
      <c r="B122" s="173" t="s">
        <v>432</v>
      </c>
      <c r="C122" s="173" t="s">
        <v>433</v>
      </c>
      <c r="D122" s="203" t="s">
        <v>434</v>
      </c>
      <c r="E122" s="172">
        <v>37</v>
      </c>
      <c r="F122" s="172">
        <v>37</v>
      </c>
      <c r="G122" s="172">
        <v>120262</v>
      </c>
      <c r="H122" s="172"/>
      <c r="I122" s="172">
        <v>105521</v>
      </c>
      <c r="J122" s="172">
        <v>7744</v>
      </c>
      <c r="K122" s="172">
        <v>6997</v>
      </c>
    </row>
    <row r="123" spans="1:11" s="18" customFormat="1" ht="14.25" x14ac:dyDescent="0.2">
      <c r="A123" s="173" t="s">
        <v>293</v>
      </c>
      <c r="B123" s="173" t="s">
        <v>435</v>
      </c>
      <c r="C123" s="173" t="s">
        <v>436</v>
      </c>
      <c r="D123" s="203" t="s">
        <v>437</v>
      </c>
      <c r="E123" s="172">
        <v>26</v>
      </c>
      <c r="F123" s="172">
        <v>25</v>
      </c>
      <c r="G123" s="172">
        <v>93405</v>
      </c>
      <c r="H123" s="172"/>
      <c r="I123" s="172">
        <v>83660</v>
      </c>
      <c r="J123" s="172">
        <v>4373</v>
      </c>
      <c r="K123" s="172">
        <v>5372</v>
      </c>
    </row>
    <row r="124" spans="1:11" s="18" customFormat="1" ht="14.25" x14ac:dyDescent="0.2">
      <c r="A124" s="173" t="s">
        <v>293</v>
      </c>
      <c r="B124" s="173" t="s">
        <v>438</v>
      </c>
      <c r="C124" s="173" t="s">
        <v>439</v>
      </c>
      <c r="D124" s="203" t="s">
        <v>440</v>
      </c>
      <c r="E124" s="172">
        <v>28</v>
      </c>
      <c r="F124" s="172">
        <v>27</v>
      </c>
      <c r="G124" s="172">
        <v>87561</v>
      </c>
      <c r="H124" s="172"/>
      <c r="I124" s="172">
        <v>78241</v>
      </c>
      <c r="J124" s="172">
        <v>4154</v>
      </c>
      <c r="K124" s="172">
        <v>5166</v>
      </c>
    </row>
    <row r="125" spans="1:11" s="18" customFormat="1" ht="14.25" x14ac:dyDescent="0.2">
      <c r="A125" s="173" t="s">
        <v>293</v>
      </c>
      <c r="B125" s="173" t="s">
        <v>441</v>
      </c>
      <c r="C125" s="173" t="s">
        <v>442</v>
      </c>
      <c r="D125" s="203" t="s">
        <v>443</v>
      </c>
      <c r="E125" s="172">
        <v>19</v>
      </c>
      <c r="F125" s="172">
        <v>19</v>
      </c>
      <c r="G125" s="172">
        <v>87780</v>
      </c>
      <c r="H125" s="172"/>
      <c r="I125" s="172">
        <v>78310</v>
      </c>
      <c r="J125" s="172">
        <v>2592</v>
      </c>
      <c r="K125" s="172">
        <v>6878</v>
      </c>
    </row>
    <row r="126" spans="1:11" s="18" customFormat="1" ht="14.25" x14ac:dyDescent="0.2">
      <c r="A126" s="173" t="s">
        <v>293</v>
      </c>
      <c r="B126" s="173" t="s">
        <v>444</v>
      </c>
      <c r="C126" s="173" t="s">
        <v>445</v>
      </c>
      <c r="D126" s="203" t="s">
        <v>446</v>
      </c>
      <c r="E126" s="172">
        <v>30</v>
      </c>
      <c r="F126" s="172">
        <v>30</v>
      </c>
      <c r="G126" s="172">
        <v>131392</v>
      </c>
      <c r="H126" s="172"/>
      <c r="I126" s="172">
        <v>115310</v>
      </c>
      <c r="J126" s="172">
        <v>6037</v>
      </c>
      <c r="K126" s="172">
        <v>10045</v>
      </c>
    </row>
    <row r="127" spans="1:11" s="18" customFormat="1" ht="14.25" x14ac:dyDescent="0.2">
      <c r="A127" s="173" t="s">
        <v>293</v>
      </c>
      <c r="B127" s="173" t="s">
        <v>447</v>
      </c>
      <c r="C127" s="173" t="s">
        <v>448</v>
      </c>
      <c r="D127" s="203" t="s">
        <v>449</v>
      </c>
      <c r="E127" s="172">
        <v>12</v>
      </c>
      <c r="F127" s="172">
        <v>12</v>
      </c>
      <c r="G127" s="172">
        <v>64657</v>
      </c>
      <c r="H127" s="172"/>
      <c r="I127" s="172">
        <v>57164</v>
      </c>
      <c r="J127" s="172">
        <v>2693</v>
      </c>
      <c r="K127" s="172">
        <v>4800</v>
      </c>
    </row>
    <row r="128" spans="1:11" s="18" customFormat="1" ht="14.25" x14ac:dyDescent="0.2">
      <c r="A128" s="173" t="s">
        <v>293</v>
      </c>
      <c r="B128" s="173" t="s">
        <v>450</v>
      </c>
      <c r="C128" s="173" t="s">
        <v>451</v>
      </c>
      <c r="D128" s="203" t="s">
        <v>452</v>
      </c>
      <c r="E128" s="172">
        <v>80</v>
      </c>
      <c r="F128" s="172">
        <v>80</v>
      </c>
      <c r="G128" s="172">
        <v>292905</v>
      </c>
      <c r="H128" s="172"/>
      <c r="I128" s="172">
        <v>257543</v>
      </c>
      <c r="J128" s="172">
        <v>14628</v>
      </c>
      <c r="K128" s="172">
        <v>20734</v>
      </c>
    </row>
    <row r="129" spans="1:11" s="18" customFormat="1" ht="14.25" x14ac:dyDescent="0.2">
      <c r="A129" s="173" t="s">
        <v>293</v>
      </c>
      <c r="B129" s="173" t="s">
        <v>453</v>
      </c>
      <c r="C129" s="173" t="s">
        <v>454</v>
      </c>
      <c r="D129" s="203" t="s">
        <v>455</v>
      </c>
      <c r="E129" s="172">
        <v>26</v>
      </c>
      <c r="F129" s="172">
        <v>25</v>
      </c>
      <c r="G129" s="172">
        <v>148019</v>
      </c>
      <c r="H129" s="172"/>
      <c r="I129" s="172">
        <v>135033</v>
      </c>
      <c r="J129" s="172">
        <v>5431</v>
      </c>
      <c r="K129" s="172">
        <v>7555</v>
      </c>
    </row>
    <row r="130" spans="1:11" s="18" customFormat="1" ht="14.25" x14ac:dyDescent="0.2">
      <c r="A130" s="173" t="s">
        <v>293</v>
      </c>
      <c r="B130" s="173" t="s">
        <v>456</v>
      </c>
      <c r="C130" s="173" t="s">
        <v>457</v>
      </c>
      <c r="D130" s="203" t="s">
        <v>458</v>
      </c>
      <c r="E130" s="172">
        <v>37</v>
      </c>
      <c r="F130" s="172">
        <v>36</v>
      </c>
      <c r="G130" s="172">
        <v>196067</v>
      </c>
      <c r="H130" s="172"/>
      <c r="I130" s="172">
        <v>176074</v>
      </c>
      <c r="J130" s="172">
        <v>7433</v>
      </c>
      <c r="K130" s="172">
        <v>12560</v>
      </c>
    </row>
    <row r="131" spans="1:11" s="18" customFormat="1" ht="14.25" x14ac:dyDescent="0.2">
      <c r="A131" s="173" t="s">
        <v>293</v>
      </c>
      <c r="B131" s="173" t="s">
        <v>459</v>
      </c>
      <c r="C131" s="173" t="s">
        <v>460</v>
      </c>
      <c r="D131" s="203" t="s">
        <v>461</v>
      </c>
      <c r="E131" s="172">
        <v>26</v>
      </c>
      <c r="F131" s="172">
        <v>26</v>
      </c>
      <c r="G131" s="172">
        <v>122222</v>
      </c>
      <c r="H131" s="172"/>
      <c r="I131" s="172">
        <v>110691</v>
      </c>
      <c r="J131" s="172">
        <v>5041</v>
      </c>
      <c r="K131" s="172">
        <v>6490</v>
      </c>
    </row>
    <row r="132" spans="1:11" s="18" customFormat="1" ht="14.25" x14ac:dyDescent="0.2">
      <c r="A132" s="173" t="s">
        <v>293</v>
      </c>
      <c r="B132" s="173" t="s">
        <v>462</v>
      </c>
      <c r="C132" s="173" t="s">
        <v>463</v>
      </c>
      <c r="D132" s="203" t="s">
        <v>464</v>
      </c>
      <c r="E132" s="172">
        <v>5</v>
      </c>
      <c r="F132" s="172">
        <v>5</v>
      </c>
      <c r="G132" s="172">
        <v>35165</v>
      </c>
      <c r="H132" s="172"/>
      <c r="I132" s="172">
        <v>29356</v>
      </c>
      <c r="J132" s="172">
        <v>1587</v>
      </c>
      <c r="K132" s="172">
        <v>4222</v>
      </c>
    </row>
    <row r="133" spans="1:11" s="18" customFormat="1" ht="14.25" x14ac:dyDescent="0.2">
      <c r="A133" s="173" t="s">
        <v>293</v>
      </c>
      <c r="B133" s="173" t="s">
        <v>465</v>
      </c>
      <c r="C133" s="173" t="s">
        <v>466</v>
      </c>
      <c r="D133" s="203" t="s">
        <v>467</v>
      </c>
      <c r="E133" s="172">
        <v>33</v>
      </c>
      <c r="F133" s="172">
        <v>31</v>
      </c>
      <c r="G133" s="172">
        <v>173231</v>
      </c>
      <c r="H133" s="172"/>
      <c r="I133" s="172">
        <v>152889</v>
      </c>
      <c r="J133" s="172">
        <v>8225</v>
      </c>
      <c r="K133" s="172">
        <v>12117</v>
      </c>
    </row>
    <row r="134" spans="1:11" s="18" customFormat="1" ht="14.25" x14ac:dyDescent="0.2">
      <c r="A134" s="173" t="s">
        <v>293</v>
      </c>
      <c r="B134" s="173" t="s">
        <v>468</v>
      </c>
      <c r="C134" s="173" t="s">
        <v>469</v>
      </c>
      <c r="D134" s="203" t="s">
        <v>470</v>
      </c>
      <c r="E134" s="172">
        <v>12</v>
      </c>
      <c r="F134" s="172">
        <v>12</v>
      </c>
      <c r="G134" s="172">
        <v>46633</v>
      </c>
      <c r="H134" s="172"/>
      <c r="I134" s="172">
        <v>42056</v>
      </c>
      <c r="J134" s="172">
        <v>1732</v>
      </c>
      <c r="K134" s="172">
        <v>2845</v>
      </c>
    </row>
    <row r="135" spans="1:11" s="18" customFormat="1" ht="14.25" x14ac:dyDescent="0.2">
      <c r="A135" s="173" t="s">
        <v>293</v>
      </c>
      <c r="B135" s="173" t="s">
        <v>471</v>
      </c>
      <c r="C135" s="173" t="s">
        <v>472</v>
      </c>
      <c r="D135" s="203" t="s">
        <v>473</v>
      </c>
      <c r="E135" s="172">
        <v>15</v>
      </c>
      <c r="F135" s="172">
        <v>15</v>
      </c>
      <c r="G135" s="172">
        <v>59689</v>
      </c>
      <c r="H135" s="172"/>
      <c r="I135" s="172">
        <v>54486</v>
      </c>
      <c r="J135" s="172">
        <v>2548</v>
      </c>
      <c r="K135" s="172">
        <v>2655</v>
      </c>
    </row>
    <row r="136" spans="1:11" s="18" customFormat="1" ht="14.25" x14ac:dyDescent="0.2">
      <c r="A136" s="173" t="s">
        <v>293</v>
      </c>
      <c r="B136" s="173" t="s">
        <v>474</v>
      </c>
      <c r="C136" s="173" t="s">
        <v>475</v>
      </c>
      <c r="D136" s="203" t="s">
        <v>476</v>
      </c>
      <c r="E136" s="172">
        <v>56</v>
      </c>
      <c r="F136" s="172">
        <v>56</v>
      </c>
      <c r="G136" s="172">
        <v>178490</v>
      </c>
      <c r="H136" s="172"/>
      <c r="I136" s="172">
        <v>158417</v>
      </c>
      <c r="J136" s="172">
        <v>10894</v>
      </c>
      <c r="K136" s="172">
        <v>9179</v>
      </c>
    </row>
    <row r="137" spans="1:11" s="18" customFormat="1" ht="14.25" x14ac:dyDescent="0.2">
      <c r="A137" s="173" t="s">
        <v>293</v>
      </c>
      <c r="B137" s="173" t="s">
        <v>477</v>
      </c>
      <c r="C137" s="173" t="s">
        <v>478</v>
      </c>
      <c r="D137" s="203" t="s">
        <v>479</v>
      </c>
      <c r="E137" s="172">
        <v>30</v>
      </c>
      <c r="F137" s="172">
        <v>29</v>
      </c>
      <c r="G137" s="172">
        <v>93050</v>
      </c>
      <c r="H137" s="172"/>
      <c r="I137" s="172">
        <v>83645</v>
      </c>
      <c r="J137" s="172">
        <v>3640</v>
      </c>
      <c r="K137" s="172">
        <v>5765</v>
      </c>
    </row>
    <row r="138" spans="1:11" s="18" customFormat="1" ht="14.25" x14ac:dyDescent="0.2">
      <c r="A138" s="173" t="s">
        <v>293</v>
      </c>
      <c r="B138" s="173" t="s">
        <v>480</v>
      </c>
      <c r="C138" s="173" t="s">
        <v>481</v>
      </c>
      <c r="D138" s="203" t="s">
        <v>482</v>
      </c>
      <c r="E138" s="172">
        <v>26</v>
      </c>
      <c r="F138" s="172">
        <v>26</v>
      </c>
      <c r="G138" s="172">
        <v>95850</v>
      </c>
      <c r="H138" s="172"/>
      <c r="I138" s="172">
        <v>85084</v>
      </c>
      <c r="J138" s="172">
        <v>4041</v>
      </c>
      <c r="K138" s="172">
        <v>6725</v>
      </c>
    </row>
    <row r="139" spans="1:11" s="18" customFormat="1" ht="14.25" x14ac:dyDescent="0.2">
      <c r="A139" s="173" t="s">
        <v>293</v>
      </c>
      <c r="B139" s="173" t="s">
        <v>483</v>
      </c>
      <c r="C139" s="173" t="s">
        <v>484</v>
      </c>
      <c r="D139" s="203" t="s">
        <v>485</v>
      </c>
      <c r="E139" s="172">
        <v>27</v>
      </c>
      <c r="F139" s="172">
        <v>27</v>
      </c>
      <c r="G139" s="172">
        <v>128241</v>
      </c>
      <c r="H139" s="172"/>
      <c r="I139" s="172">
        <v>116678</v>
      </c>
      <c r="J139" s="172">
        <v>5566</v>
      </c>
      <c r="K139" s="172">
        <v>5997</v>
      </c>
    </row>
    <row r="140" spans="1:11" s="18" customFormat="1" ht="14.25" x14ac:dyDescent="0.2">
      <c r="A140" s="173" t="s">
        <v>293</v>
      </c>
      <c r="B140" s="173" t="s">
        <v>486</v>
      </c>
      <c r="C140" s="173" t="s">
        <v>487</v>
      </c>
      <c r="D140" s="203" t="s">
        <v>488</v>
      </c>
      <c r="E140" s="172">
        <v>66</v>
      </c>
      <c r="F140" s="172">
        <v>64</v>
      </c>
      <c r="G140" s="172">
        <v>313278</v>
      </c>
      <c r="H140" s="172"/>
      <c r="I140" s="172">
        <v>282956</v>
      </c>
      <c r="J140" s="172">
        <v>12048</v>
      </c>
      <c r="K140" s="172">
        <v>18274</v>
      </c>
    </row>
    <row r="141" spans="1:11" s="18" customFormat="1" ht="14.25" x14ac:dyDescent="0.2">
      <c r="A141" s="173" t="s">
        <v>293</v>
      </c>
      <c r="B141" s="173" t="s">
        <v>489</v>
      </c>
      <c r="C141" s="173" t="s">
        <v>490</v>
      </c>
      <c r="D141" s="203" t="s">
        <v>491</v>
      </c>
      <c r="E141" s="172">
        <v>14</v>
      </c>
      <c r="F141" s="172">
        <v>14</v>
      </c>
      <c r="G141" s="172">
        <v>64359</v>
      </c>
      <c r="H141" s="172"/>
      <c r="I141" s="172">
        <v>59206</v>
      </c>
      <c r="J141" s="172">
        <v>2321</v>
      </c>
      <c r="K141" s="172">
        <v>2832</v>
      </c>
    </row>
    <row r="142" spans="1:11" s="18" customFormat="1" ht="14.25" x14ac:dyDescent="0.2">
      <c r="A142" s="173" t="s">
        <v>293</v>
      </c>
      <c r="B142" s="173" t="s">
        <v>492</v>
      </c>
      <c r="C142" s="173" t="s">
        <v>493</v>
      </c>
      <c r="D142" s="203" t="s">
        <v>494</v>
      </c>
      <c r="E142" s="172">
        <v>35</v>
      </c>
      <c r="F142" s="172">
        <v>34</v>
      </c>
      <c r="G142" s="172">
        <v>150149</v>
      </c>
      <c r="H142" s="172"/>
      <c r="I142" s="172">
        <v>135255</v>
      </c>
      <c r="J142" s="172">
        <v>5825</v>
      </c>
      <c r="K142" s="172">
        <v>9069</v>
      </c>
    </row>
    <row r="143" spans="1:11" s="18" customFormat="1" ht="14.25" x14ac:dyDescent="0.2">
      <c r="A143" s="173" t="s">
        <v>293</v>
      </c>
      <c r="B143" s="173" t="s">
        <v>495</v>
      </c>
      <c r="C143" s="173" t="s">
        <v>496</v>
      </c>
      <c r="D143" s="203" t="s">
        <v>497</v>
      </c>
      <c r="E143" s="172">
        <v>54</v>
      </c>
      <c r="F143" s="172">
        <v>53</v>
      </c>
      <c r="G143" s="172">
        <v>163459</v>
      </c>
      <c r="H143" s="172"/>
      <c r="I143" s="172">
        <v>143486</v>
      </c>
      <c r="J143" s="172">
        <v>8959</v>
      </c>
      <c r="K143" s="172">
        <v>11014</v>
      </c>
    </row>
    <row r="144" spans="1:11" s="18" customFormat="1" ht="14.25" x14ac:dyDescent="0.2">
      <c r="A144" s="173" t="s">
        <v>293</v>
      </c>
      <c r="B144" s="173" t="s">
        <v>498</v>
      </c>
      <c r="C144" s="173" t="s">
        <v>499</v>
      </c>
      <c r="D144" s="203" t="s">
        <v>500</v>
      </c>
      <c r="E144" s="172">
        <v>19</v>
      </c>
      <c r="F144" s="172">
        <v>18</v>
      </c>
      <c r="G144" s="172">
        <v>66874</v>
      </c>
      <c r="H144" s="172"/>
      <c r="I144" s="172">
        <v>59849</v>
      </c>
      <c r="J144" s="172">
        <v>2252</v>
      </c>
      <c r="K144" s="172">
        <v>4773</v>
      </c>
    </row>
    <row r="145" spans="1:11" s="18" customFormat="1" ht="14.25" x14ac:dyDescent="0.2">
      <c r="A145" s="173" t="s">
        <v>293</v>
      </c>
      <c r="B145" s="173" t="s">
        <v>501</v>
      </c>
      <c r="C145" s="173" t="s">
        <v>502</v>
      </c>
      <c r="D145" s="203" t="s">
        <v>503</v>
      </c>
      <c r="E145" s="172">
        <v>10</v>
      </c>
      <c r="F145" s="172">
        <v>10</v>
      </c>
      <c r="G145" s="172">
        <v>50213</v>
      </c>
      <c r="H145" s="172"/>
      <c r="I145" s="172">
        <v>44898</v>
      </c>
      <c r="J145" s="172">
        <v>2005</v>
      </c>
      <c r="K145" s="172">
        <v>3310</v>
      </c>
    </row>
    <row r="146" spans="1:11" s="18" customFormat="1" ht="14.25" x14ac:dyDescent="0.2">
      <c r="A146" s="173" t="s">
        <v>293</v>
      </c>
      <c r="B146" s="173" t="s">
        <v>504</v>
      </c>
      <c r="C146" s="173" t="s">
        <v>505</v>
      </c>
      <c r="D146" s="203" t="s">
        <v>506</v>
      </c>
      <c r="E146" s="172">
        <v>12</v>
      </c>
      <c r="F146" s="172">
        <v>12</v>
      </c>
      <c r="G146" s="172">
        <v>67155</v>
      </c>
      <c r="H146" s="172"/>
      <c r="I146" s="172">
        <v>61438</v>
      </c>
      <c r="J146" s="172">
        <v>1962</v>
      </c>
      <c r="K146" s="172">
        <v>3755</v>
      </c>
    </row>
    <row r="147" spans="1:11" s="18" customFormat="1" ht="14.25" x14ac:dyDescent="0.2">
      <c r="A147" s="173" t="s">
        <v>293</v>
      </c>
      <c r="B147" s="173" t="s">
        <v>507</v>
      </c>
      <c r="C147" s="173" t="s">
        <v>508</v>
      </c>
      <c r="D147" s="203" t="s">
        <v>509</v>
      </c>
      <c r="E147" s="172">
        <v>17</v>
      </c>
      <c r="F147" s="172">
        <v>17</v>
      </c>
      <c r="G147" s="172">
        <v>64933</v>
      </c>
      <c r="H147" s="172"/>
      <c r="I147" s="172">
        <v>58846</v>
      </c>
      <c r="J147" s="172">
        <v>2363</v>
      </c>
      <c r="K147" s="172">
        <v>3724</v>
      </c>
    </row>
    <row r="148" spans="1:11" s="18" customFormat="1" ht="14.25" x14ac:dyDescent="0.2">
      <c r="A148" s="173" t="s">
        <v>293</v>
      </c>
      <c r="B148" s="173" t="s">
        <v>510</v>
      </c>
      <c r="C148" s="173" t="s">
        <v>511</v>
      </c>
      <c r="D148" s="203" t="s">
        <v>512</v>
      </c>
      <c r="E148" s="172">
        <v>55</v>
      </c>
      <c r="F148" s="172">
        <v>53</v>
      </c>
      <c r="G148" s="172">
        <v>243786</v>
      </c>
      <c r="H148" s="172"/>
      <c r="I148" s="172">
        <v>216136</v>
      </c>
      <c r="J148" s="172">
        <v>8772</v>
      </c>
      <c r="K148" s="172">
        <v>18878</v>
      </c>
    </row>
    <row r="149" spans="1:11" s="18" customFormat="1" ht="14.25" x14ac:dyDescent="0.2">
      <c r="A149" s="173" t="s">
        <v>293</v>
      </c>
      <c r="B149" s="173" t="s">
        <v>513</v>
      </c>
      <c r="C149" s="173" t="s">
        <v>514</v>
      </c>
      <c r="D149" s="203" t="s">
        <v>515</v>
      </c>
      <c r="E149" s="172">
        <v>48</v>
      </c>
      <c r="F149" s="172">
        <v>48</v>
      </c>
      <c r="G149" s="172">
        <v>191683</v>
      </c>
      <c r="H149" s="172"/>
      <c r="I149" s="172">
        <v>174203</v>
      </c>
      <c r="J149" s="172">
        <v>7137</v>
      </c>
      <c r="K149" s="172">
        <v>10343</v>
      </c>
    </row>
    <row r="150" spans="1:11" s="18" customFormat="1" ht="14.25" x14ac:dyDescent="0.2">
      <c r="A150" s="173" t="s">
        <v>293</v>
      </c>
      <c r="B150" s="173" t="s">
        <v>516</v>
      </c>
      <c r="C150" s="173" t="s">
        <v>517</v>
      </c>
      <c r="D150" s="203" t="s">
        <v>518</v>
      </c>
      <c r="E150" s="172">
        <v>24</v>
      </c>
      <c r="F150" s="172">
        <v>23</v>
      </c>
      <c r="G150" s="172">
        <v>55209</v>
      </c>
      <c r="H150" s="172"/>
      <c r="I150" s="172">
        <v>49390</v>
      </c>
      <c r="J150" s="172">
        <v>2413</v>
      </c>
      <c r="K150" s="172">
        <v>3406</v>
      </c>
    </row>
    <row r="151" spans="1:11" s="18" customFormat="1" ht="14.25" x14ac:dyDescent="0.2">
      <c r="A151" s="173" t="s">
        <v>293</v>
      </c>
      <c r="B151" s="173" t="s">
        <v>519</v>
      </c>
      <c r="C151" s="173" t="s">
        <v>520</v>
      </c>
      <c r="D151" s="203" t="s">
        <v>521</v>
      </c>
      <c r="E151" s="172">
        <v>68</v>
      </c>
      <c r="F151" s="172">
        <v>61</v>
      </c>
      <c r="G151" s="172">
        <v>178228</v>
      </c>
      <c r="H151" s="172"/>
      <c r="I151" s="172">
        <v>161342</v>
      </c>
      <c r="J151" s="172">
        <v>11191</v>
      </c>
      <c r="K151" s="172">
        <v>5695</v>
      </c>
    </row>
    <row r="152" spans="1:11" s="18" customFormat="1" ht="14.25" x14ac:dyDescent="0.2">
      <c r="A152" s="173" t="s">
        <v>293</v>
      </c>
      <c r="B152" s="173" t="s">
        <v>522</v>
      </c>
      <c r="C152" s="173" t="s">
        <v>523</v>
      </c>
      <c r="D152" s="203" t="s">
        <v>524</v>
      </c>
      <c r="E152" s="172">
        <v>43</v>
      </c>
      <c r="F152" s="172">
        <v>43</v>
      </c>
      <c r="G152" s="172">
        <v>133376</v>
      </c>
      <c r="H152" s="172"/>
      <c r="I152" s="172">
        <v>119385</v>
      </c>
      <c r="J152" s="172">
        <v>7454</v>
      </c>
      <c r="K152" s="172">
        <v>6537</v>
      </c>
    </row>
    <row r="153" spans="1:11" s="18" customFormat="1" ht="14.25" x14ac:dyDescent="0.2">
      <c r="A153" s="173" t="s">
        <v>293</v>
      </c>
      <c r="B153" s="173" t="s">
        <v>525</v>
      </c>
      <c r="C153" s="173" t="s">
        <v>526</v>
      </c>
      <c r="D153" s="203" t="s">
        <v>527</v>
      </c>
      <c r="E153" s="172">
        <v>18</v>
      </c>
      <c r="F153" s="172">
        <v>15</v>
      </c>
      <c r="G153" s="172">
        <v>48852</v>
      </c>
      <c r="H153" s="172"/>
      <c r="I153" s="172">
        <v>44546</v>
      </c>
      <c r="J153" s="172">
        <v>1566</v>
      </c>
      <c r="K153" s="172">
        <v>2740</v>
      </c>
    </row>
    <row r="154" spans="1:11" s="18" customFormat="1" ht="14.25" x14ac:dyDescent="0.2">
      <c r="A154" s="173" t="s">
        <v>293</v>
      </c>
      <c r="B154" s="173" t="s">
        <v>528</v>
      </c>
      <c r="C154" s="173" t="s">
        <v>529</v>
      </c>
      <c r="D154" s="203" t="s">
        <v>530</v>
      </c>
      <c r="E154" s="172">
        <v>20</v>
      </c>
      <c r="F154" s="172">
        <v>20</v>
      </c>
      <c r="G154" s="172">
        <v>95062</v>
      </c>
      <c r="H154" s="172"/>
      <c r="I154" s="172">
        <v>88279</v>
      </c>
      <c r="J154" s="172">
        <v>3990</v>
      </c>
      <c r="K154" s="172">
        <v>2793</v>
      </c>
    </row>
    <row r="155" spans="1:11" s="18" customFormat="1" ht="14.25" x14ac:dyDescent="0.2">
      <c r="A155" s="173" t="s">
        <v>293</v>
      </c>
      <c r="B155" s="173" t="s">
        <v>531</v>
      </c>
      <c r="C155" s="173" t="s">
        <v>532</v>
      </c>
      <c r="D155" s="203" t="s">
        <v>533</v>
      </c>
      <c r="E155" s="172">
        <v>32</v>
      </c>
      <c r="F155" s="172">
        <v>31</v>
      </c>
      <c r="G155" s="172">
        <v>84534</v>
      </c>
      <c r="H155" s="172"/>
      <c r="I155" s="172">
        <v>77153</v>
      </c>
      <c r="J155" s="172">
        <v>3466</v>
      </c>
      <c r="K155" s="172">
        <v>3915</v>
      </c>
    </row>
    <row r="156" spans="1:11" s="18" customFormat="1" ht="14.25" x14ac:dyDescent="0.2">
      <c r="A156" s="173" t="s">
        <v>293</v>
      </c>
      <c r="B156" s="173" t="s">
        <v>534</v>
      </c>
      <c r="C156" s="173" t="s">
        <v>535</v>
      </c>
      <c r="D156" s="203" t="s">
        <v>536</v>
      </c>
      <c r="E156" s="172">
        <v>26</v>
      </c>
      <c r="F156" s="172">
        <v>14</v>
      </c>
      <c r="G156" s="172">
        <v>27698</v>
      </c>
      <c r="H156" s="172"/>
      <c r="I156" s="172">
        <v>25578</v>
      </c>
      <c r="J156" s="172">
        <v>1181</v>
      </c>
      <c r="K156" s="172">
        <v>939</v>
      </c>
    </row>
    <row r="157" spans="1:11" s="18" customFormat="1" ht="14.25" x14ac:dyDescent="0.2">
      <c r="A157" s="173" t="s">
        <v>293</v>
      </c>
      <c r="B157" s="173" t="s">
        <v>537</v>
      </c>
      <c r="C157" s="173" t="s">
        <v>538</v>
      </c>
      <c r="D157" s="203" t="s">
        <v>539</v>
      </c>
      <c r="E157" s="172">
        <v>22</v>
      </c>
      <c r="F157" s="172">
        <v>21</v>
      </c>
      <c r="G157" s="172">
        <v>83788</v>
      </c>
      <c r="H157" s="172"/>
      <c r="I157" s="172">
        <v>78598</v>
      </c>
      <c r="J157" s="172">
        <v>3358</v>
      </c>
      <c r="K157" s="172">
        <v>1832</v>
      </c>
    </row>
    <row r="158" spans="1:11" s="18" customFormat="1" ht="14.25" x14ac:dyDescent="0.2">
      <c r="A158" s="173" t="s">
        <v>293</v>
      </c>
      <c r="B158" s="173" t="s">
        <v>540</v>
      </c>
      <c r="C158" s="173" t="s">
        <v>541</v>
      </c>
      <c r="D158" s="203" t="s">
        <v>542</v>
      </c>
      <c r="E158" s="172">
        <v>84</v>
      </c>
      <c r="F158" s="172">
        <v>81</v>
      </c>
      <c r="G158" s="172">
        <v>256736</v>
      </c>
      <c r="H158" s="172"/>
      <c r="I158" s="172">
        <v>222363</v>
      </c>
      <c r="J158" s="172">
        <v>20201</v>
      </c>
      <c r="K158" s="172">
        <v>14172</v>
      </c>
    </row>
    <row r="159" spans="1:11" s="18" customFormat="1" ht="14.25" x14ac:dyDescent="0.2">
      <c r="A159" s="173" t="s">
        <v>293</v>
      </c>
      <c r="B159" s="173" t="s">
        <v>543</v>
      </c>
      <c r="C159" s="173" t="s">
        <v>544</v>
      </c>
      <c r="D159" s="203" t="s">
        <v>545</v>
      </c>
      <c r="E159" s="172">
        <v>41</v>
      </c>
      <c r="F159" s="172">
        <v>40</v>
      </c>
      <c r="G159" s="172">
        <v>143004</v>
      </c>
      <c r="H159" s="172"/>
      <c r="I159" s="172">
        <v>131483</v>
      </c>
      <c r="J159" s="172">
        <v>5586</v>
      </c>
      <c r="K159" s="172">
        <v>5935</v>
      </c>
    </row>
    <row r="160" spans="1:11" s="18" customFormat="1" ht="14.25" x14ac:dyDescent="0.2">
      <c r="A160" s="173" t="s">
        <v>293</v>
      </c>
      <c r="B160" s="173" t="s">
        <v>546</v>
      </c>
      <c r="C160" s="173" t="s">
        <v>547</v>
      </c>
      <c r="D160" s="203" t="s">
        <v>548</v>
      </c>
      <c r="E160" s="172">
        <v>26</v>
      </c>
      <c r="F160" s="172">
        <v>25</v>
      </c>
      <c r="G160" s="172">
        <v>90296</v>
      </c>
      <c r="H160" s="172"/>
      <c r="I160" s="172">
        <v>83069</v>
      </c>
      <c r="J160" s="172">
        <v>3804</v>
      </c>
      <c r="K160" s="172">
        <v>3423</v>
      </c>
    </row>
    <row r="161" spans="1:11" s="18" customFormat="1" ht="14.25" x14ac:dyDescent="0.2">
      <c r="A161" s="173" t="s">
        <v>293</v>
      </c>
      <c r="B161" s="173" t="s">
        <v>549</v>
      </c>
      <c r="C161" s="173" t="s">
        <v>550</v>
      </c>
      <c r="D161" s="203" t="s">
        <v>551</v>
      </c>
      <c r="E161" s="172">
        <v>33</v>
      </c>
      <c r="F161" s="172">
        <v>33</v>
      </c>
      <c r="G161" s="172">
        <v>142660</v>
      </c>
      <c r="H161" s="172"/>
      <c r="I161" s="172">
        <v>132286</v>
      </c>
      <c r="J161" s="172">
        <v>4849</v>
      </c>
      <c r="K161" s="172">
        <v>5525</v>
      </c>
    </row>
    <row r="162" spans="1:11" s="18" customFormat="1" ht="14.25" x14ac:dyDescent="0.2">
      <c r="A162" s="173" t="s">
        <v>293</v>
      </c>
      <c r="B162" s="173" t="s">
        <v>552</v>
      </c>
      <c r="C162" s="173" t="s">
        <v>553</v>
      </c>
      <c r="D162" s="203" t="s">
        <v>554</v>
      </c>
      <c r="E162" s="172">
        <v>31</v>
      </c>
      <c r="F162" s="172">
        <v>27</v>
      </c>
      <c r="G162" s="172">
        <v>137836</v>
      </c>
      <c r="H162" s="172"/>
      <c r="I162" s="172">
        <v>126706</v>
      </c>
      <c r="J162" s="172">
        <v>5481</v>
      </c>
      <c r="K162" s="172">
        <v>5649</v>
      </c>
    </row>
    <row r="163" spans="1:11" s="18" customFormat="1" ht="14.25" x14ac:dyDescent="0.2">
      <c r="A163" s="173" t="s">
        <v>293</v>
      </c>
      <c r="B163" s="173" t="s">
        <v>555</v>
      </c>
      <c r="C163" s="173" t="s">
        <v>556</v>
      </c>
      <c r="D163" s="203" t="s">
        <v>557</v>
      </c>
      <c r="E163" s="172">
        <v>14</v>
      </c>
      <c r="F163" s="172">
        <v>14</v>
      </c>
      <c r="G163" s="172">
        <v>65563</v>
      </c>
      <c r="H163" s="172"/>
      <c r="I163" s="172">
        <v>59939</v>
      </c>
      <c r="J163" s="172">
        <v>2760</v>
      </c>
      <c r="K163" s="172">
        <v>2864</v>
      </c>
    </row>
    <row r="164" spans="1:11" s="18" customFormat="1" ht="14.25" x14ac:dyDescent="0.2">
      <c r="A164" s="173" t="s">
        <v>293</v>
      </c>
      <c r="B164" s="173" t="s">
        <v>558</v>
      </c>
      <c r="C164" s="173" t="s">
        <v>559</v>
      </c>
      <c r="D164" s="203" t="s">
        <v>560</v>
      </c>
      <c r="E164" s="172">
        <v>43</v>
      </c>
      <c r="F164" s="172">
        <v>43</v>
      </c>
      <c r="G164" s="172">
        <v>104542</v>
      </c>
      <c r="H164" s="172"/>
      <c r="I164" s="172">
        <v>93494</v>
      </c>
      <c r="J164" s="172">
        <v>6837</v>
      </c>
      <c r="K164" s="172">
        <v>4211</v>
      </c>
    </row>
    <row r="165" spans="1:11" s="18" customFormat="1" ht="14.25" x14ac:dyDescent="0.2">
      <c r="A165" s="173" t="s">
        <v>293</v>
      </c>
      <c r="B165" s="173" t="s">
        <v>561</v>
      </c>
      <c r="C165" s="173" t="s">
        <v>562</v>
      </c>
      <c r="D165" s="203" t="s">
        <v>563</v>
      </c>
      <c r="E165" s="172">
        <v>14</v>
      </c>
      <c r="F165" s="172">
        <v>14</v>
      </c>
      <c r="G165" s="172">
        <v>77540</v>
      </c>
      <c r="H165" s="172"/>
      <c r="I165" s="172">
        <v>71238</v>
      </c>
      <c r="J165" s="172">
        <v>4028</v>
      </c>
      <c r="K165" s="172">
        <v>2274</v>
      </c>
    </row>
    <row r="166" spans="1:11" s="18" customFormat="1" ht="14.25" x14ac:dyDescent="0.2">
      <c r="A166" s="173" t="s">
        <v>293</v>
      </c>
      <c r="B166" s="173" t="s">
        <v>564</v>
      </c>
      <c r="C166" s="173" t="s">
        <v>565</v>
      </c>
      <c r="D166" s="203" t="s">
        <v>566</v>
      </c>
      <c r="E166" s="172">
        <v>52</v>
      </c>
      <c r="F166" s="172">
        <v>50</v>
      </c>
      <c r="G166" s="172">
        <v>132095</v>
      </c>
      <c r="H166" s="172"/>
      <c r="I166" s="172">
        <v>117313</v>
      </c>
      <c r="J166" s="172">
        <v>8581</v>
      </c>
      <c r="K166" s="172">
        <v>6201</v>
      </c>
    </row>
    <row r="167" spans="1:11" s="18" customFormat="1" ht="14.25" x14ac:dyDescent="0.2">
      <c r="A167" s="173" t="s">
        <v>293</v>
      </c>
      <c r="B167" s="173" t="s">
        <v>567</v>
      </c>
      <c r="C167" s="173" t="s">
        <v>568</v>
      </c>
      <c r="D167" s="203" t="s">
        <v>569</v>
      </c>
      <c r="E167" s="172">
        <v>40</v>
      </c>
      <c r="F167" s="172">
        <v>39</v>
      </c>
      <c r="G167" s="172">
        <v>102321</v>
      </c>
      <c r="H167" s="172"/>
      <c r="I167" s="172">
        <v>90451</v>
      </c>
      <c r="J167" s="172">
        <v>7649</v>
      </c>
      <c r="K167" s="172">
        <v>4221</v>
      </c>
    </row>
    <row r="168" spans="1:11" s="18" customFormat="1" ht="14.25" x14ac:dyDescent="0.2">
      <c r="A168" s="173" t="s">
        <v>293</v>
      </c>
      <c r="B168" s="173" t="s">
        <v>570</v>
      </c>
      <c r="C168" s="173" t="s">
        <v>571</v>
      </c>
      <c r="D168" s="203" t="s">
        <v>572</v>
      </c>
      <c r="E168" s="172">
        <v>11</v>
      </c>
      <c r="F168" s="172">
        <v>11</v>
      </c>
      <c r="G168" s="172">
        <v>74486</v>
      </c>
      <c r="H168" s="172"/>
      <c r="I168" s="172">
        <v>69854</v>
      </c>
      <c r="J168" s="172">
        <v>3138</v>
      </c>
      <c r="K168" s="172">
        <v>1494</v>
      </c>
    </row>
    <row r="169" spans="1:11" s="18" customFormat="1" ht="14.25" x14ac:dyDescent="0.2">
      <c r="A169" s="173" t="s">
        <v>293</v>
      </c>
      <c r="B169" s="173" t="s">
        <v>573</v>
      </c>
      <c r="C169" s="173" t="s">
        <v>574</v>
      </c>
      <c r="D169" s="203" t="s">
        <v>575</v>
      </c>
      <c r="E169" s="172">
        <v>48</v>
      </c>
      <c r="F169" s="172">
        <v>48</v>
      </c>
      <c r="G169" s="172">
        <v>212666</v>
      </c>
      <c r="H169" s="172"/>
      <c r="I169" s="172">
        <v>190671</v>
      </c>
      <c r="J169" s="172">
        <v>9035</v>
      </c>
      <c r="K169" s="172">
        <v>12960</v>
      </c>
    </row>
    <row r="170" spans="1:11" s="18" customFormat="1" ht="14.25" x14ac:dyDescent="0.2">
      <c r="A170" s="173" t="s">
        <v>293</v>
      </c>
      <c r="B170" s="173" t="s">
        <v>576</v>
      </c>
      <c r="C170" s="173" t="s">
        <v>577</v>
      </c>
      <c r="D170" s="203" t="s">
        <v>578</v>
      </c>
      <c r="E170" s="172">
        <v>91</v>
      </c>
      <c r="F170" s="172">
        <v>89</v>
      </c>
      <c r="G170" s="172">
        <v>466988</v>
      </c>
      <c r="H170" s="172"/>
      <c r="I170" s="172">
        <v>421441</v>
      </c>
      <c r="J170" s="172">
        <v>20223</v>
      </c>
      <c r="K170" s="172">
        <v>25324</v>
      </c>
    </row>
    <row r="171" spans="1:11" s="18" customFormat="1" ht="14.25" x14ac:dyDescent="0.2">
      <c r="A171" s="173" t="s">
        <v>293</v>
      </c>
      <c r="B171" s="173" t="s">
        <v>579</v>
      </c>
      <c r="C171" s="173" t="s">
        <v>580</v>
      </c>
      <c r="D171" s="203" t="s">
        <v>581</v>
      </c>
      <c r="E171" s="172">
        <v>57</v>
      </c>
      <c r="F171" s="172">
        <v>51</v>
      </c>
      <c r="G171" s="172">
        <v>221214</v>
      </c>
      <c r="H171" s="172"/>
      <c r="I171" s="172">
        <v>194263</v>
      </c>
      <c r="J171" s="172">
        <v>8590</v>
      </c>
      <c r="K171" s="172">
        <v>18361</v>
      </c>
    </row>
    <row r="172" spans="1:11" s="18" customFormat="1" ht="14.25" x14ac:dyDescent="0.2">
      <c r="A172" s="173" t="s">
        <v>293</v>
      </c>
      <c r="B172" s="173" t="s">
        <v>582</v>
      </c>
      <c r="C172" s="173" t="s">
        <v>583</v>
      </c>
      <c r="D172" s="203" t="s">
        <v>584</v>
      </c>
      <c r="E172" s="172">
        <v>40</v>
      </c>
      <c r="F172" s="172">
        <v>40</v>
      </c>
      <c r="G172" s="172">
        <v>199687</v>
      </c>
      <c r="H172" s="172"/>
      <c r="I172" s="172">
        <v>181777</v>
      </c>
      <c r="J172" s="172">
        <v>6386</v>
      </c>
      <c r="K172" s="172">
        <v>11524</v>
      </c>
    </row>
    <row r="173" spans="1:11" s="18" customFormat="1" ht="14.25" x14ac:dyDescent="0.2">
      <c r="A173" s="173" t="s">
        <v>293</v>
      </c>
      <c r="B173" s="173" t="s">
        <v>585</v>
      </c>
      <c r="C173" s="173" t="s">
        <v>586</v>
      </c>
      <c r="D173" s="203" t="s">
        <v>587</v>
      </c>
      <c r="E173" s="172">
        <v>19</v>
      </c>
      <c r="F173" s="172">
        <v>19</v>
      </c>
      <c r="G173" s="172">
        <v>111100</v>
      </c>
      <c r="H173" s="172"/>
      <c r="I173" s="172">
        <v>99175</v>
      </c>
      <c r="J173" s="172">
        <v>5383</v>
      </c>
      <c r="K173" s="172">
        <v>6542</v>
      </c>
    </row>
    <row r="174" spans="1:11" s="18" customFormat="1" ht="14.25" x14ac:dyDescent="0.2">
      <c r="A174" s="173" t="s">
        <v>293</v>
      </c>
      <c r="B174" s="173" t="s">
        <v>588</v>
      </c>
      <c r="C174" s="173" t="s">
        <v>589</v>
      </c>
      <c r="D174" s="203" t="s">
        <v>590</v>
      </c>
      <c r="E174" s="172">
        <v>58</v>
      </c>
      <c r="F174" s="172">
        <v>53</v>
      </c>
      <c r="G174" s="172">
        <v>220709</v>
      </c>
      <c r="H174" s="172"/>
      <c r="I174" s="172">
        <v>198877</v>
      </c>
      <c r="J174" s="172">
        <v>10607</v>
      </c>
      <c r="K174" s="172">
        <v>11225</v>
      </c>
    </row>
    <row r="175" spans="1:11" s="18" customFormat="1" ht="14.25" x14ac:dyDescent="0.2">
      <c r="A175" s="173" t="s">
        <v>293</v>
      </c>
      <c r="B175" s="173" t="s">
        <v>591</v>
      </c>
      <c r="C175" s="173" t="s">
        <v>592</v>
      </c>
      <c r="D175" s="203" t="s">
        <v>593</v>
      </c>
      <c r="E175" s="172">
        <v>27</v>
      </c>
      <c r="F175" s="172">
        <v>26</v>
      </c>
      <c r="G175" s="172">
        <v>92757</v>
      </c>
      <c r="H175" s="172"/>
      <c r="I175" s="172">
        <v>82602</v>
      </c>
      <c r="J175" s="172">
        <v>5755</v>
      </c>
      <c r="K175" s="172">
        <v>4400</v>
      </c>
    </row>
    <row r="176" spans="1:11" s="18" customFormat="1" ht="14.25" x14ac:dyDescent="0.2">
      <c r="A176" s="173" t="s">
        <v>293</v>
      </c>
      <c r="B176" s="173" t="s">
        <v>594</v>
      </c>
      <c r="C176" s="173" t="s">
        <v>595</v>
      </c>
      <c r="D176" s="203" t="s">
        <v>596</v>
      </c>
      <c r="E176" s="172">
        <v>46</v>
      </c>
      <c r="F176" s="172">
        <v>43</v>
      </c>
      <c r="G176" s="172">
        <v>164690</v>
      </c>
      <c r="H176" s="172"/>
      <c r="I176" s="172">
        <v>149379</v>
      </c>
      <c r="J176" s="172">
        <v>5670</v>
      </c>
      <c r="K176" s="172">
        <v>9641</v>
      </c>
    </row>
    <row r="177" spans="1:11" s="18" customFormat="1" ht="14.25" x14ac:dyDescent="0.2">
      <c r="A177" s="173" t="s">
        <v>293</v>
      </c>
      <c r="B177" s="173" t="s">
        <v>597</v>
      </c>
      <c r="C177" s="173" t="s">
        <v>598</v>
      </c>
      <c r="D177" s="203" t="s">
        <v>599</v>
      </c>
      <c r="E177" s="172">
        <v>35</v>
      </c>
      <c r="F177" s="172">
        <v>31</v>
      </c>
      <c r="G177" s="172">
        <v>166640</v>
      </c>
      <c r="H177" s="172"/>
      <c r="I177" s="172">
        <v>153640</v>
      </c>
      <c r="J177" s="172">
        <v>5759</v>
      </c>
      <c r="K177" s="172">
        <v>7241</v>
      </c>
    </row>
    <row r="178" spans="1:11" s="18" customFormat="1" ht="14.25" x14ac:dyDescent="0.2">
      <c r="A178" s="173" t="s">
        <v>293</v>
      </c>
      <c r="B178" s="173" t="s">
        <v>600</v>
      </c>
      <c r="C178" s="173" t="s">
        <v>601</v>
      </c>
      <c r="D178" s="203" t="s">
        <v>602</v>
      </c>
      <c r="E178" s="172">
        <v>19</v>
      </c>
      <c r="F178" s="172">
        <v>19</v>
      </c>
      <c r="G178" s="172">
        <v>95844</v>
      </c>
      <c r="H178" s="172"/>
      <c r="I178" s="172">
        <v>86530</v>
      </c>
      <c r="J178" s="172">
        <v>2911</v>
      </c>
      <c r="K178" s="172">
        <v>6403</v>
      </c>
    </row>
    <row r="179" spans="1:11" s="18" customFormat="1" ht="14.25" x14ac:dyDescent="0.2">
      <c r="A179" s="173" t="s">
        <v>293</v>
      </c>
      <c r="B179" s="173" t="s">
        <v>603</v>
      </c>
      <c r="C179" s="173" t="s">
        <v>604</v>
      </c>
      <c r="D179" s="203" t="s">
        <v>605</v>
      </c>
      <c r="E179" s="172">
        <v>23</v>
      </c>
      <c r="F179" s="172">
        <v>23</v>
      </c>
      <c r="G179" s="172">
        <v>113687</v>
      </c>
      <c r="H179" s="172"/>
      <c r="I179" s="172">
        <v>101982</v>
      </c>
      <c r="J179" s="172">
        <v>4167</v>
      </c>
      <c r="K179" s="172">
        <v>7538</v>
      </c>
    </row>
    <row r="180" spans="1:11" s="18" customFormat="1" ht="14.25" x14ac:dyDescent="0.2">
      <c r="A180" s="173" t="s">
        <v>293</v>
      </c>
      <c r="B180" s="173" t="s">
        <v>606</v>
      </c>
      <c r="C180" s="173" t="s">
        <v>607</v>
      </c>
      <c r="D180" s="203" t="s">
        <v>608</v>
      </c>
      <c r="E180" s="172">
        <v>24</v>
      </c>
      <c r="F180" s="172">
        <v>23</v>
      </c>
      <c r="G180" s="172">
        <v>112094</v>
      </c>
      <c r="H180" s="172"/>
      <c r="I180" s="172">
        <v>103185</v>
      </c>
      <c r="J180" s="172">
        <v>3510</v>
      </c>
      <c r="K180" s="172">
        <v>5399</v>
      </c>
    </row>
    <row r="181" spans="1:11" s="18" customFormat="1" ht="14.25" x14ac:dyDescent="0.2">
      <c r="A181" s="173" t="s">
        <v>293</v>
      </c>
      <c r="B181" s="173" t="s">
        <v>609</v>
      </c>
      <c r="C181" s="173" t="s">
        <v>610</v>
      </c>
      <c r="D181" s="203" t="s">
        <v>611</v>
      </c>
      <c r="E181" s="172">
        <v>28</v>
      </c>
      <c r="F181" s="172">
        <v>27</v>
      </c>
      <c r="G181" s="172">
        <v>76442</v>
      </c>
      <c r="H181" s="172"/>
      <c r="I181" s="172">
        <v>67744</v>
      </c>
      <c r="J181" s="172">
        <v>3429</v>
      </c>
      <c r="K181" s="172">
        <v>5269</v>
      </c>
    </row>
    <row r="182" spans="1:11" s="18" customFormat="1" ht="14.25" x14ac:dyDescent="0.2">
      <c r="A182" s="173" t="s">
        <v>293</v>
      </c>
      <c r="B182" s="173" t="s">
        <v>612</v>
      </c>
      <c r="C182" s="173" t="s">
        <v>613</v>
      </c>
      <c r="D182" s="203" t="s">
        <v>614</v>
      </c>
      <c r="E182" s="172">
        <v>32</v>
      </c>
      <c r="F182" s="172">
        <v>31</v>
      </c>
      <c r="G182" s="172">
        <v>116426</v>
      </c>
      <c r="H182" s="172"/>
      <c r="I182" s="172">
        <v>105439</v>
      </c>
      <c r="J182" s="172">
        <v>5243</v>
      </c>
      <c r="K182" s="172">
        <v>5744</v>
      </c>
    </row>
    <row r="183" spans="1:11" s="18" customFormat="1" ht="14.25" x14ac:dyDescent="0.2">
      <c r="A183" s="173" t="s">
        <v>293</v>
      </c>
      <c r="B183" s="173" t="s">
        <v>615</v>
      </c>
      <c r="C183" s="173" t="s">
        <v>616</v>
      </c>
      <c r="D183" s="203" t="s">
        <v>617</v>
      </c>
      <c r="E183" s="172">
        <v>21</v>
      </c>
      <c r="F183" s="172">
        <v>21</v>
      </c>
      <c r="G183" s="172">
        <v>101005</v>
      </c>
      <c r="H183" s="172"/>
      <c r="I183" s="172">
        <v>90628</v>
      </c>
      <c r="J183" s="172">
        <v>3437</v>
      </c>
      <c r="K183" s="172">
        <v>6940</v>
      </c>
    </row>
    <row r="184" spans="1:11" s="18" customFormat="1" ht="14.25" x14ac:dyDescent="0.2">
      <c r="A184" s="173" t="s">
        <v>293</v>
      </c>
      <c r="B184" s="173" t="s">
        <v>618</v>
      </c>
      <c r="C184" s="173" t="s">
        <v>619</v>
      </c>
      <c r="D184" s="203" t="s">
        <v>620</v>
      </c>
      <c r="E184" s="172">
        <v>24</v>
      </c>
      <c r="F184" s="172">
        <v>24</v>
      </c>
      <c r="G184" s="172">
        <v>117087</v>
      </c>
      <c r="H184" s="172"/>
      <c r="I184" s="172">
        <v>108002</v>
      </c>
      <c r="J184" s="172">
        <v>4189</v>
      </c>
      <c r="K184" s="172">
        <v>4896</v>
      </c>
    </row>
    <row r="185" spans="1:11" s="18" customFormat="1" ht="14.25" x14ac:dyDescent="0.2">
      <c r="A185" s="173" t="s">
        <v>293</v>
      </c>
      <c r="B185" s="173" t="s">
        <v>621</v>
      </c>
      <c r="C185" s="173" t="s">
        <v>622</v>
      </c>
      <c r="D185" s="203" t="s">
        <v>623</v>
      </c>
      <c r="E185" s="172">
        <v>35</v>
      </c>
      <c r="F185" s="172">
        <v>28</v>
      </c>
      <c r="G185" s="172">
        <v>68086</v>
      </c>
      <c r="H185" s="172"/>
      <c r="I185" s="172">
        <v>58341</v>
      </c>
      <c r="J185" s="172">
        <v>5985</v>
      </c>
      <c r="K185" s="172">
        <v>3760</v>
      </c>
    </row>
    <row r="186" spans="1:11" s="18" customFormat="1" ht="14.25" x14ac:dyDescent="0.2">
      <c r="A186" s="173" t="s">
        <v>293</v>
      </c>
      <c r="B186" s="173" t="s">
        <v>624</v>
      </c>
      <c r="C186" s="173" t="s">
        <v>625</v>
      </c>
      <c r="D186" s="203" t="s">
        <v>626</v>
      </c>
      <c r="E186" s="172">
        <v>56</v>
      </c>
      <c r="F186" s="172">
        <v>43</v>
      </c>
      <c r="G186" s="172">
        <v>114295</v>
      </c>
      <c r="H186" s="172"/>
      <c r="I186" s="172">
        <v>103540</v>
      </c>
      <c r="J186" s="172">
        <v>5848</v>
      </c>
      <c r="K186" s="172">
        <v>4907</v>
      </c>
    </row>
    <row r="187" spans="1:11" s="18" customFormat="1" ht="14.25" x14ac:dyDescent="0.2">
      <c r="A187" s="173" t="s">
        <v>293</v>
      </c>
      <c r="B187" s="173" t="s">
        <v>627</v>
      </c>
      <c r="C187" s="173" t="s">
        <v>628</v>
      </c>
      <c r="D187" s="203" t="s">
        <v>629</v>
      </c>
      <c r="E187" s="172">
        <v>24</v>
      </c>
      <c r="F187" s="172">
        <v>5</v>
      </c>
      <c r="G187" s="172">
        <v>24371</v>
      </c>
      <c r="H187" s="172"/>
      <c r="I187" s="172">
        <v>21689</v>
      </c>
      <c r="J187" s="172">
        <v>1423</v>
      </c>
      <c r="K187" s="172">
        <v>1259</v>
      </c>
    </row>
    <row r="188" spans="1:11" s="18" customFormat="1" ht="14.25" x14ac:dyDescent="0.2">
      <c r="A188" s="173" t="s">
        <v>293</v>
      </c>
      <c r="B188" s="173" t="s">
        <v>630</v>
      </c>
      <c r="C188" s="173" t="s">
        <v>631</v>
      </c>
      <c r="D188" s="203" t="s">
        <v>632</v>
      </c>
      <c r="E188" s="172">
        <v>56</v>
      </c>
      <c r="F188" s="172">
        <v>56</v>
      </c>
      <c r="G188" s="172">
        <v>141601</v>
      </c>
      <c r="H188" s="172"/>
      <c r="I188" s="172">
        <v>125858</v>
      </c>
      <c r="J188" s="172">
        <v>10463</v>
      </c>
      <c r="K188" s="172">
        <v>5280</v>
      </c>
    </row>
    <row r="189" spans="1:11" s="18" customFormat="1" ht="14.25" x14ac:dyDescent="0.2">
      <c r="A189" s="173" t="s">
        <v>293</v>
      </c>
      <c r="B189" s="173" t="s">
        <v>633</v>
      </c>
      <c r="C189" s="173" t="s">
        <v>634</v>
      </c>
      <c r="D189" s="203" t="s">
        <v>635</v>
      </c>
      <c r="E189" s="172">
        <v>45</v>
      </c>
      <c r="F189" s="172">
        <v>43</v>
      </c>
      <c r="G189" s="172">
        <v>109881</v>
      </c>
      <c r="H189" s="172"/>
      <c r="I189" s="172">
        <v>97921</v>
      </c>
      <c r="J189" s="172">
        <v>4892</v>
      </c>
      <c r="K189" s="172">
        <v>7068</v>
      </c>
    </row>
    <row r="190" spans="1:11" s="18" customFormat="1" ht="14.25" x14ac:dyDescent="0.2">
      <c r="A190" s="173" t="s">
        <v>293</v>
      </c>
      <c r="B190" s="173" t="s">
        <v>636</v>
      </c>
      <c r="C190" s="173" t="s">
        <v>637</v>
      </c>
      <c r="D190" s="203" t="s">
        <v>638</v>
      </c>
      <c r="E190" s="172">
        <v>36</v>
      </c>
      <c r="F190" s="172">
        <v>31</v>
      </c>
      <c r="G190" s="172">
        <v>88964</v>
      </c>
      <c r="H190" s="172"/>
      <c r="I190" s="172">
        <v>80465</v>
      </c>
      <c r="J190" s="172">
        <v>5921</v>
      </c>
      <c r="K190" s="172">
        <v>2578</v>
      </c>
    </row>
    <row r="191" spans="1:11" s="18" customFormat="1" ht="14.25" x14ac:dyDescent="0.2">
      <c r="A191" s="173" t="s">
        <v>293</v>
      </c>
      <c r="B191" s="173" t="s">
        <v>639</v>
      </c>
      <c r="C191" s="173" t="s">
        <v>640</v>
      </c>
      <c r="D191" s="203" t="s">
        <v>641</v>
      </c>
      <c r="E191" s="172">
        <v>42</v>
      </c>
      <c r="F191" s="172">
        <v>40</v>
      </c>
      <c r="G191" s="172">
        <v>130341</v>
      </c>
      <c r="H191" s="172"/>
      <c r="I191" s="172">
        <v>116587</v>
      </c>
      <c r="J191" s="172">
        <v>9426</v>
      </c>
      <c r="K191" s="172">
        <v>4328</v>
      </c>
    </row>
    <row r="192" spans="1:11" s="18" customFormat="1" ht="14.25" x14ac:dyDescent="0.2">
      <c r="A192" s="173" t="s">
        <v>293</v>
      </c>
      <c r="B192" s="173" t="s">
        <v>642</v>
      </c>
      <c r="C192" s="173" t="s">
        <v>643</v>
      </c>
      <c r="D192" s="203" t="s">
        <v>644</v>
      </c>
      <c r="E192" s="172">
        <v>52</v>
      </c>
      <c r="F192" s="172">
        <v>46</v>
      </c>
      <c r="G192" s="172">
        <v>143172</v>
      </c>
      <c r="H192" s="172"/>
      <c r="I192" s="172">
        <v>128534</v>
      </c>
      <c r="J192" s="172">
        <v>9231</v>
      </c>
      <c r="K192" s="172">
        <v>5407</v>
      </c>
    </row>
    <row r="193" spans="1:11" s="18" customFormat="1" ht="14.25" x14ac:dyDescent="0.2">
      <c r="A193" s="173" t="s">
        <v>293</v>
      </c>
      <c r="B193" s="173" t="s">
        <v>645</v>
      </c>
      <c r="C193" s="173" t="s">
        <v>646</v>
      </c>
      <c r="D193" s="203" t="s">
        <v>647</v>
      </c>
      <c r="E193" s="172">
        <v>76</v>
      </c>
      <c r="F193" s="172">
        <v>74</v>
      </c>
      <c r="G193" s="172">
        <v>181361</v>
      </c>
      <c r="H193" s="172"/>
      <c r="I193" s="172">
        <v>161786</v>
      </c>
      <c r="J193" s="172">
        <v>10967</v>
      </c>
      <c r="K193" s="172">
        <v>8608</v>
      </c>
    </row>
    <row r="194" spans="1:11" s="18" customFormat="1" ht="14.25" x14ac:dyDescent="0.2">
      <c r="A194" s="173" t="s">
        <v>293</v>
      </c>
      <c r="B194" s="173" t="s">
        <v>648</v>
      </c>
      <c r="C194" s="173" t="s">
        <v>649</v>
      </c>
      <c r="D194" s="203" t="s">
        <v>650</v>
      </c>
      <c r="E194" s="172">
        <v>47</v>
      </c>
      <c r="F194" s="172">
        <v>34</v>
      </c>
      <c r="G194" s="172">
        <v>103552</v>
      </c>
      <c r="H194" s="172"/>
      <c r="I194" s="172">
        <v>90775</v>
      </c>
      <c r="J194" s="172">
        <v>7499</v>
      </c>
      <c r="K194" s="172">
        <v>5278</v>
      </c>
    </row>
    <row r="195" spans="1:11" s="18" customFormat="1" ht="14.25" x14ac:dyDescent="0.2">
      <c r="A195" s="173" t="s">
        <v>293</v>
      </c>
      <c r="B195" s="173" t="s">
        <v>651</v>
      </c>
      <c r="C195" s="173" t="s">
        <v>652</v>
      </c>
      <c r="D195" s="203" t="s">
        <v>653</v>
      </c>
      <c r="E195" s="172">
        <v>46</v>
      </c>
      <c r="F195" s="172">
        <v>46</v>
      </c>
      <c r="G195" s="172">
        <v>124496</v>
      </c>
      <c r="H195" s="172"/>
      <c r="I195" s="172">
        <v>110556</v>
      </c>
      <c r="J195" s="172">
        <v>6936</v>
      </c>
      <c r="K195" s="172">
        <v>7004</v>
      </c>
    </row>
    <row r="196" spans="1:11" s="18" customFormat="1" ht="14.25" x14ac:dyDescent="0.2">
      <c r="A196" s="173" t="s">
        <v>293</v>
      </c>
      <c r="B196" s="173" t="s">
        <v>654</v>
      </c>
      <c r="C196" s="173" t="s">
        <v>655</v>
      </c>
      <c r="D196" s="203" t="s">
        <v>656</v>
      </c>
      <c r="E196" s="172">
        <v>34</v>
      </c>
      <c r="F196" s="172">
        <v>6</v>
      </c>
      <c r="G196" s="172">
        <v>29239</v>
      </c>
      <c r="H196" s="172"/>
      <c r="I196" s="172">
        <v>26630</v>
      </c>
      <c r="J196" s="172">
        <v>1839</v>
      </c>
      <c r="K196" s="172">
        <v>770</v>
      </c>
    </row>
    <row r="197" spans="1:11" s="18" customFormat="1" ht="14.25" x14ac:dyDescent="0.2">
      <c r="A197" s="173" t="s">
        <v>293</v>
      </c>
      <c r="B197" s="173" t="s">
        <v>657</v>
      </c>
      <c r="C197" s="173" t="s">
        <v>658</v>
      </c>
      <c r="D197" s="203" t="s">
        <v>659</v>
      </c>
      <c r="E197" s="172">
        <v>29</v>
      </c>
      <c r="F197" s="172">
        <v>28</v>
      </c>
      <c r="G197" s="172">
        <v>84515</v>
      </c>
      <c r="H197" s="172"/>
      <c r="I197" s="172">
        <v>74237</v>
      </c>
      <c r="J197" s="172">
        <v>5058</v>
      </c>
      <c r="K197" s="172">
        <v>5220</v>
      </c>
    </row>
    <row r="198" spans="1:11" s="18" customFormat="1" ht="14.25" x14ac:dyDescent="0.2">
      <c r="A198" s="173" t="s">
        <v>293</v>
      </c>
      <c r="B198" s="173" t="s">
        <v>660</v>
      </c>
      <c r="C198" s="173" t="s">
        <v>661</v>
      </c>
      <c r="D198" s="203" t="s">
        <v>662</v>
      </c>
      <c r="E198" s="172">
        <v>38</v>
      </c>
      <c r="F198" s="172">
        <v>35</v>
      </c>
      <c r="G198" s="172">
        <v>92376</v>
      </c>
      <c r="H198" s="172"/>
      <c r="I198" s="172">
        <v>83206</v>
      </c>
      <c r="J198" s="172">
        <v>6196</v>
      </c>
      <c r="K198" s="172">
        <v>2974</v>
      </c>
    </row>
    <row r="199" spans="1:11" s="18" customFormat="1" ht="14.25" x14ac:dyDescent="0.2">
      <c r="A199" s="173" t="s">
        <v>293</v>
      </c>
      <c r="B199" s="173" t="s">
        <v>663</v>
      </c>
      <c r="C199" s="173" t="s">
        <v>664</v>
      </c>
      <c r="D199" s="203" t="s">
        <v>665</v>
      </c>
      <c r="E199" s="172">
        <v>33</v>
      </c>
      <c r="F199" s="172">
        <v>32</v>
      </c>
      <c r="G199" s="172">
        <v>104881</v>
      </c>
      <c r="H199" s="172"/>
      <c r="I199" s="172">
        <v>91623</v>
      </c>
      <c r="J199" s="172">
        <v>7079</v>
      </c>
      <c r="K199" s="172">
        <v>6179</v>
      </c>
    </row>
    <row r="200" spans="1:11" s="18" customFormat="1" ht="14.25" x14ac:dyDescent="0.2">
      <c r="A200" s="173" t="s">
        <v>293</v>
      </c>
      <c r="B200" s="173" t="s">
        <v>666</v>
      </c>
      <c r="C200" s="173" t="s">
        <v>667</v>
      </c>
      <c r="D200" s="203" t="s">
        <v>668</v>
      </c>
      <c r="E200" s="172">
        <v>43</v>
      </c>
      <c r="F200" s="172">
        <v>35</v>
      </c>
      <c r="G200" s="172">
        <v>78105</v>
      </c>
      <c r="H200" s="172"/>
      <c r="I200" s="172">
        <v>70413</v>
      </c>
      <c r="J200" s="172">
        <v>3889</v>
      </c>
      <c r="K200" s="172">
        <v>3803</v>
      </c>
    </row>
    <row r="201" spans="1:11" s="18" customFormat="1" ht="14.25" x14ac:dyDescent="0.2">
      <c r="A201" s="173" t="s">
        <v>293</v>
      </c>
      <c r="B201" s="173" t="s">
        <v>669</v>
      </c>
      <c r="C201" s="173" t="s">
        <v>670</v>
      </c>
      <c r="D201" s="203" t="s">
        <v>671</v>
      </c>
      <c r="E201" s="172">
        <v>45</v>
      </c>
      <c r="F201" s="172">
        <v>44</v>
      </c>
      <c r="G201" s="172">
        <v>103748</v>
      </c>
      <c r="H201" s="172"/>
      <c r="I201" s="172">
        <v>92837</v>
      </c>
      <c r="J201" s="172">
        <v>6878</v>
      </c>
      <c r="K201" s="172">
        <v>4033</v>
      </c>
    </row>
    <row r="202" spans="1:11" s="18" customFormat="1" ht="14.25" x14ac:dyDescent="0.2">
      <c r="A202" s="173" t="s">
        <v>293</v>
      </c>
      <c r="B202" s="173" t="s">
        <v>672</v>
      </c>
      <c r="C202" s="173" t="s">
        <v>673</v>
      </c>
      <c r="D202" s="203" t="s">
        <v>674</v>
      </c>
      <c r="E202" s="172">
        <v>35</v>
      </c>
      <c r="F202" s="172">
        <v>28</v>
      </c>
      <c r="G202" s="172">
        <v>88246</v>
      </c>
      <c r="H202" s="172"/>
      <c r="I202" s="172">
        <v>77953</v>
      </c>
      <c r="J202" s="172">
        <v>7394</v>
      </c>
      <c r="K202" s="172">
        <v>2899</v>
      </c>
    </row>
    <row r="203" spans="1:11" s="18" customFormat="1" ht="14.25" x14ac:dyDescent="0.2">
      <c r="A203" s="173" t="s">
        <v>293</v>
      </c>
      <c r="B203" s="173" t="s">
        <v>675</v>
      </c>
      <c r="C203" s="173" t="s">
        <v>676</v>
      </c>
      <c r="D203" s="203" t="s">
        <v>677</v>
      </c>
      <c r="E203" s="172">
        <v>21</v>
      </c>
      <c r="F203" s="172">
        <v>19</v>
      </c>
      <c r="G203" s="172">
        <v>64842</v>
      </c>
      <c r="H203" s="172"/>
      <c r="I203" s="172">
        <v>60497</v>
      </c>
      <c r="J203" s="172">
        <v>2920</v>
      </c>
      <c r="K203" s="172">
        <v>1425</v>
      </c>
    </row>
    <row r="204" spans="1:11" s="18" customFormat="1" ht="14.25" x14ac:dyDescent="0.2">
      <c r="A204" s="173" t="s">
        <v>293</v>
      </c>
      <c r="B204" s="173" t="s">
        <v>678</v>
      </c>
      <c r="C204" s="173" t="s">
        <v>679</v>
      </c>
      <c r="D204" s="203" t="s">
        <v>680</v>
      </c>
      <c r="E204" s="172">
        <v>47</v>
      </c>
      <c r="F204" s="172">
        <v>39</v>
      </c>
      <c r="G204" s="172">
        <v>143793</v>
      </c>
      <c r="H204" s="172"/>
      <c r="I204" s="172">
        <v>127927</v>
      </c>
      <c r="J204" s="172">
        <v>10157</v>
      </c>
      <c r="K204" s="172">
        <v>5709</v>
      </c>
    </row>
    <row r="205" spans="1:11" s="18" customFormat="1" ht="14.25" x14ac:dyDescent="0.2">
      <c r="A205" s="173" t="s">
        <v>293</v>
      </c>
      <c r="B205" s="173" t="s">
        <v>681</v>
      </c>
      <c r="C205" s="173" t="s">
        <v>682</v>
      </c>
      <c r="D205" s="203" t="s">
        <v>683</v>
      </c>
      <c r="E205" s="172">
        <v>37</v>
      </c>
      <c r="F205" s="172">
        <v>37</v>
      </c>
      <c r="G205" s="172">
        <v>112912</v>
      </c>
      <c r="H205" s="172"/>
      <c r="I205" s="172">
        <v>101132</v>
      </c>
      <c r="J205" s="172">
        <v>8767</v>
      </c>
      <c r="K205" s="172">
        <v>3013</v>
      </c>
    </row>
    <row r="206" spans="1:11" s="18" customFormat="1" ht="14.25" x14ac:dyDescent="0.2">
      <c r="A206" s="173" t="s">
        <v>293</v>
      </c>
      <c r="B206" s="173" t="s">
        <v>684</v>
      </c>
      <c r="C206" s="173" t="s">
        <v>685</v>
      </c>
      <c r="D206" s="203" t="s">
        <v>686</v>
      </c>
      <c r="E206" s="172">
        <v>52</v>
      </c>
      <c r="F206" s="172">
        <v>49</v>
      </c>
      <c r="G206" s="172">
        <v>137789</v>
      </c>
      <c r="H206" s="172"/>
      <c r="I206" s="172">
        <v>118833</v>
      </c>
      <c r="J206" s="172">
        <v>12400</v>
      </c>
      <c r="K206" s="172">
        <v>6556</v>
      </c>
    </row>
    <row r="207" spans="1:11" s="18" customFormat="1" ht="14.25" x14ac:dyDescent="0.2">
      <c r="A207" s="173" t="s">
        <v>293</v>
      </c>
      <c r="B207" s="173" t="s">
        <v>687</v>
      </c>
      <c r="C207" s="173" t="s">
        <v>688</v>
      </c>
      <c r="D207" s="203" t="s">
        <v>689</v>
      </c>
      <c r="E207" s="172">
        <v>42</v>
      </c>
      <c r="F207" s="172">
        <v>40</v>
      </c>
      <c r="G207" s="172">
        <v>108206</v>
      </c>
      <c r="H207" s="172"/>
      <c r="I207" s="172">
        <v>96460</v>
      </c>
      <c r="J207" s="172">
        <v>6917</v>
      </c>
      <c r="K207" s="172">
        <v>4829</v>
      </c>
    </row>
    <row r="208" spans="1:11" s="18" customFormat="1" ht="14.25" x14ac:dyDescent="0.2">
      <c r="A208" s="173" t="s">
        <v>293</v>
      </c>
      <c r="B208" s="173" t="s">
        <v>690</v>
      </c>
      <c r="C208" s="173" t="s">
        <v>691</v>
      </c>
      <c r="D208" s="203" t="s">
        <v>692</v>
      </c>
      <c r="E208" s="172">
        <v>28</v>
      </c>
      <c r="F208" s="172">
        <v>9</v>
      </c>
      <c r="G208" s="172">
        <v>20716</v>
      </c>
      <c r="H208" s="172"/>
      <c r="I208" s="172">
        <v>19046</v>
      </c>
      <c r="J208" s="172">
        <v>995</v>
      </c>
      <c r="K208" s="172">
        <v>675</v>
      </c>
    </row>
    <row r="209" spans="1:11" s="18" customFormat="1" ht="14.25" x14ac:dyDescent="0.2">
      <c r="A209" s="173" t="s">
        <v>293</v>
      </c>
      <c r="B209" s="173" t="s">
        <v>693</v>
      </c>
      <c r="C209" s="173" t="s">
        <v>694</v>
      </c>
      <c r="D209" s="203" t="s">
        <v>695</v>
      </c>
      <c r="E209" s="172">
        <v>37</v>
      </c>
      <c r="F209" s="172">
        <v>36</v>
      </c>
      <c r="G209" s="172">
        <v>120913</v>
      </c>
      <c r="H209" s="172"/>
      <c r="I209" s="172">
        <v>106160</v>
      </c>
      <c r="J209" s="172">
        <v>9790</v>
      </c>
      <c r="K209" s="172">
        <v>4963</v>
      </c>
    </row>
    <row r="210" spans="1:11" s="18" customFormat="1" ht="14.25" x14ac:dyDescent="0.2">
      <c r="A210" s="173" t="s">
        <v>293</v>
      </c>
      <c r="B210" s="173" t="s">
        <v>696</v>
      </c>
      <c r="C210" s="173" t="s">
        <v>697</v>
      </c>
      <c r="D210" s="203" t="s">
        <v>698</v>
      </c>
      <c r="E210" s="172">
        <v>22</v>
      </c>
      <c r="F210" s="172">
        <v>20</v>
      </c>
      <c r="G210" s="172">
        <v>71363</v>
      </c>
      <c r="H210" s="172"/>
      <c r="I210" s="172">
        <v>65171</v>
      </c>
      <c r="J210" s="172">
        <v>4069</v>
      </c>
      <c r="K210" s="172">
        <v>2123</v>
      </c>
    </row>
    <row r="211" spans="1:11" s="18" customFormat="1" ht="14.25" x14ac:dyDescent="0.2">
      <c r="A211" s="173" t="s">
        <v>293</v>
      </c>
      <c r="B211" s="173" t="s">
        <v>699</v>
      </c>
      <c r="C211" s="173" t="s">
        <v>700</v>
      </c>
      <c r="D211" s="203" t="s">
        <v>701</v>
      </c>
      <c r="E211" s="172">
        <v>25</v>
      </c>
      <c r="F211" s="172">
        <v>22</v>
      </c>
      <c r="G211" s="172">
        <v>76644</v>
      </c>
      <c r="H211" s="172"/>
      <c r="I211" s="172">
        <v>70882</v>
      </c>
      <c r="J211" s="172">
        <v>3363</v>
      </c>
      <c r="K211" s="172">
        <v>2399</v>
      </c>
    </row>
    <row r="212" spans="1:11" s="18" customFormat="1" ht="14.25" x14ac:dyDescent="0.2">
      <c r="A212" s="173" t="s">
        <v>293</v>
      </c>
      <c r="B212" s="173" t="s">
        <v>702</v>
      </c>
      <c r="C212" s="173" t="s">
        <v>703</v>
      </c>
      <c r="D212" s="203" t="s">
        <v>704</v>
      </c>
      <c r="E212" s="172">
        <v>35</v>
      </c>
      <c r="F212" s="172">
        <v>34</v>
      </c>
      <c r="G212" s="172">
        <v>139948</v>
      </c>
      <c r="H212" s="172"/>
      <c r="I212" s="172">
        <v>125041</v>
      </c>
      <c r="J212" s="172">
        <v>10618</v>
      </c>
      <c r="K212" s="172">
        <v>4289</v>
      </c>
    </row>
    <row r="213" spans="1:11" s="18" customFormat="1" ht="14.25" x14ac:dyDescent="0.2">
      <c r="A213" s="173" t="s">
        <v>293</v>
      </c>
      <c r="B213" s="173" t="s">
        <v>705</v>
      </c>
      <c r="C213" s="173" t="s">
        <v>706</v>
      </c>
      <c r="D213" s="203" t="s">
        <v>707</v>
      </c>
      <c r="E213" s="172">
        <v>41</v>
      </c>
      <c r="F213" s="172">
        <v>40</v>
      </c>
      <c r="G213" s="172">
        <v>105773</v>
      </c>
      <c r="H213" s="172"/>
      <c r="I213" s="172">
        <v>95765</v>
      </c>
      <c r="J213" s="172">
        <v>6168</v>
      </c>
      <c r="K213" s="172">
        <v>3840</v>
      </c>
    </row>
    <row r="214" spans="1:11" s="18" customFormat="1" ht="14.25" x14ac:dyDescent="0.2">
      <c r="A214" s="173" t="s">
        <v>293</v>
      </c>
      <c r="B214" s="173" t="s">
        <v>708</v>
      </c>
      <c r="C214" s="173" t="s">
        <v>709</v>
      </c>
      <c r="D214" s="203" t="s">
        <v>710</v>
      </c>
      <c r="E214" s="172">
        <v>42</v>
      </c>
      <c r="F214" s="172">
        <v>39</v>
      </c>
      <c r="G214" s="172">
        <v>150340</v>
      </c>
      <c r="H214" s="172"/>
      <c r="I214" s="172">
        <v>135648</v>
      </c>
      <c r="J214" s="172">
        <v>9600</v>
      </c>
      <c r="K214" s="172">
        <v>5092</v>
      </c>
    </row>
    <row r="215" spans="1:11" s="18" customFormat="1" ht="14.25" x14ac:dyDescent="0.2">
      <c r="A215" s="173" t="s">
        <v>293</v>
      </c>
      <c r="B215" s="173" t="s">
        <v>711</v>
      </c>
      <c r="C215" s="173" t="s">
        <v>712</v>
      </c>
      <c r="D215" s="203" t="s">
        <v>713</v>
      </c>
      <c r="E215" s="172">
        <v>42</v>
      </c>
      <c r="F215" s="172">
        <v>41</v>
      </c>
      <c r="G215" s="172">
        <v>99861</v>
      </c>
      <c r="H215" s="172"/>
      <c r="I215" s="172">
        <v>86437</v>
      </c>
      <c r="J215" s="172">
        <v>7318</v>
      </c>
      <c r="K215" s="172">
        <v>6106</v>
      </c>
    </row>
    <row r="216" spans="1:11" s="18" customFormat="1" ht="14.25" x14ac:dyDescent="0.2">
      <c r="A216" s="173" t="s">
        <v>293</v>
      </c>
      <c r="B216" s="173" t="s">
        <v>714</v>
      </c>
      <c r="C216" s="173" t="s">
        <v>715</v>
      </c>
      <c r="D216" s="203" t="s">
        <v>716</v>
      </c>
      <c r="E216" s="172">
        <v>34</v>
      </c>
      <c r="F216" s="172">
        <v>31</v>
      </c>
      <c r="G216" s="172">
        <v>80417</v>
      </c>
      <c r="H216" s="172"/>
      <c r="I216" s="172">
        <v>71499</v>
      </c>
      <c r="J216" s="172">
        <v>5191</v>
      </c>
      <c r="K216" s="172">
        <v>3727</v>
      </c>
    </row>
    <row r="217" spans="1:11" s="18" customFormat="1" ht="14.25" x14ac:dyDescent="0.2">
      <c r="A217" s="173" t="s">
        <v>293</v>
      </c>
      <c r="B217" s="173" t="s">
        <v>717</v>
      </c>
      <c r="C217" s="173" t="s">
        <v>718</v>
      </c>
      <c r="D217" s="203" t="s">
        <v>719</v>
      </c>
      <c r="E217" s="172">
        <v>12</v>
      </c>
      <c r="F217" s="172">
        <v>12</v>
      </c>
      <c r="G217" s="172">
        <v>72929</v>
      </c>
      <c r="H217" s="172"/>
      <c r="I217" s="172">
        <v>68029</v>
      </c>
      <c r="J217" s="172">
        <v>2303</v>
      </c>
      <c r="K217" s="172">
        <v>2597</v>
      </c>
    </row>
    <row r="218" spans="1:11" s="18" customFormat="1" ht="14.25" x14ac:dyDescent="0.2">
      <c r="A218" s="173" t="s">
        <v>293</v>
      </c>
      <c r="B218" s="173" t="s">
        <v>720</v>
      </c>
      <c r="C218" s="173" t="s">
        <v>721</v>
      </c>
      <c r="D218" s="203" t="s">
        <v>722</v>
      </c>
      <c r="E218" s="172">
        <v>35</v>
      </c>
      <c r="F218" s="172">
        <v>33</v>
      </c>
      <c r="G218" s="172">
        <v>118095</v>
      </c>
      <c r="H218" s="172"/>
      <c r="I218" s="172">
        <v>105682</v>
      </c>
      <c r="J218" s="172">
        <v>5675</v>
      </c>
      <c r="K218" s="172">
        <v>6738</v>
      </c>
    </row>
    <row r="219" spans="1:11" s="18" customFormat="1" ht="14.25" x14ac:dyDescent="0.2">
      <c r="A219" s="173" t="s">
        <v>293</v>
      </c>
      <c r="B219" s="173" t="s">
        <v>723</v>
      </c>
      <c r="C219" s="173" t="s">
        <v>724</v>
      </c>
      <c r="D219" s="203" t="s">
        <v>725</v>
      </c>
      <c r="E219" s="172">
        <v>15</v>
      </c>
      <c r="F219" s="172">
        <v>14</v>
      </c>
      <c r="G219" s="172">
        <v>112863</v>
      </c>
      <c r="H219" s="172"/>
      <c r="I219" s="172">
        <v>102682</v>
      </c>
      <c r="J219" s="172">
        <v>4621</v>
      </c>
      <c r="K219" s="172">
        <v>5560</v>
      </c>
    </row>
    <row r="220" spans="1:11" s="18" customFormat="1" ht="14.25" x14ac:dyDescent="0.2">
      <c r="A220" s="173" t="s">
        <v>293</v>
      </c>
      <c r="B220" s="173" t="s">
        <v>726</v>
      </c>
      <c r="C220" s="173" t="s">
        <v>727</v>
      </c>
      <c r="D220" s="203" t="s">
        <v>728</v>
      </c>
      <c r="E220" s="172">
        <v>20</v>
      </c>
      <c r="F220" s="172">
        <v>20</v>
      </c>
      <c r="G220" s="172">
        <v>102190</v>
      </c>
      <c r="H220" s="172"/>
      <c r="I220" s="172">
        <v>93388</v>
      </c>
      <c r="J220" s="172">
        <v>3860</v>
      </c>
      <c r="K220" s="172">
        <v>4942</v>
      </c>
    </row>
    <row r="221" spans="1:11" s="18" customFormat="1" ht="14.25" x14ac:dyDescent="0.2">
      <c r="A221" s="173" t="s">
        <v>293</v>
      </c>
      <c r="B221" s="173" t="s">
        <v>729</v>
      </c>
      <c r="C221" s="173" t="s">
        <v>730</v>
      </c>
      <c r="D221" s="203" t="s">
        <v>731</v>
      </c>
      <c r="E221" s="172">
        <v>47</v>
      </c>
      <c r="F221" s="172">
        <v>47</v>
      </c>
      <c r="G221" s="172">
        <v>247588</v>
      </c>
      <c r="H221" s="172"/>
      <c r="I221" s="172">
        <v>224811</v>
      </c>
      <c r="J221" s="172">
        <v>8356</v>
      </c>
      <c r="K221" s="172">
        <v>14421</v>
      </c>
    </row>
    <row r="222" spans="1:11" s="18" customFormat="1" ht="14.25" x14ac:dyDescent="0.2">
      <c r="A222" s="173" t="s">
        <v>293</v>
      </c>
      <c r="B222" s="173" t="s">
        <v>732</v>
      </c>
      <c r="C222" s="173" t="s">
        <v>733</v>
      </c>
      <c r="D222" s="203" t="s">
        <v>734</v>
      </c>
      <c r="E222" s="172">
        <v>12</v>
      </c>
      <c r="F222" s="172">
        <v>12</v>
      </c>
      <c r="G222" s="172">
        <v>56085</v>
      </c>
      <c r="H222" s="172"/>
      <c r="I222" s="172">
        <v>50821</v>
      </c>
      <c r="J222" s="172">
        <v>1786</v>
      </c>
      <c r="K222" s="172">
        <v>3478</v>
      </c>
    </row>
    <row r="223" spans="1:11" s="18" customFormat="1" ht="14.25" x14ac:dyDescent="0.2">
      <c r="A223" s="173" t="s">
        <v>293</v>
      </c>
      <c r="B223" s="173" t="s">
        <v>735</v>
      </c>
      <c r="C223" s="173" t="s">
        <v>736</v>
      </c>
      <c r="D223" s="203" t="s">
        <v>737</v>
      </c>
      <c r="E223" s="172">
        <v>30</v>
      </c>
      <c r="F223" s="172">
        <v>2</v>
      </c>
      <c r="G223" s="172">
        <v>3514</v>
      </c>
      <c r="H223" s="172"/>
      <c r="I223" s="172">
        <v>3076</v>
      </c>
      <c r="J223" s="172">
        <v>140</v>
      </c>
      <c r="K223" s="172">
        <v>298</v>
      </c>
    </row>
    <row r="224" spans="1:11" s="18" customFormat="1" ht="14.25" x14ac:dyDescent="0.2">
      <c r="A224" s="173" t="s">
        <v>293</v>
      </c>
      <c r="B224" s="173" t="s">
        <v>738</v>
      </c>
      <c r="C224" s="173" t="s">
        <v>739</v>
      </c>
      <c r="D224" s="203" t="s">
        <v>740</v>
      </c>
      <c r="E224" s="172">
        <v>17</v>
      </c>
      <c r="F224" s="172">
        <v>16</v>
      </c>
      <c r="G224" s="172">
        <v>77383</v>
      </c>
      <c r="H224" s="172"/>
      <c r="I224" s="172">
        <v>71406</v>
      </c>
      <c r="J224" s="172">
        <v>3317</v>
      </c>
      <c r="K224" s="172">
        <v>2660</v>
      </c>
    </row>
    <row r="225" spans="1:11" s="18" customFormat="1" ht="14.25" x14ac:dyDescent="0.2">
      <c r="A225" s="173" t="s">
        <v>293</v>
      </c>
      <c r="B225" s="173" t="s">
        <v>741</v>
      </c>
      <c r="C225" s="173" t="s">
        <v>742</v>
      </c>
      <c r="D225" s="203" t="s">
        <v>743</v>
      </c>
      <c r="E225" s="172">
        <v>21</v>
      </c>
      <c r="F225" s="172">
        <v>20</v>
      </c>
      <c r="G225" s="172">
        <v>82790</v>
      </c>
      <c r="H225" s="172"/>
      <c r="I225" s="172">
        <v>76872</v>
      </c>
      <c r="J225" s="172">
        <v>3250</v>
      </c>
      <c r="K225" s="172">
        <v>2668</v>
      </c>
    </row>
    <row r="226" spans="1:11" s="18" customFormat="1" ht="14.25" x14ac:dyDescent="0.2">
      <c r="A226" s="173" t="s">
        <v>293</v>
      </c>
      <c r="B226" s="173" t="s">
        <v>744</v>
      </c>
      <c r="C226" s="173" t="s">
        <v>745</v>
      </c>
      <c r="D226" s="203" t="s">
        <v>746</v>
      </c>
      <c r="E226" s="172">
        <v>23</v>
      </c>
      <c r="F226" s="172">
        <v>23</v>
      </c>
      <c r="G226" s="172">
        <v>97465</v>
      </c>
      <c r="H226" s="172"/>
      <c r="I226" s="172">
        <v>88419</v>
      </c>
      <c r="J226" s="172">
        <v>4176</v>
      </c>
      <c r="K226" s="172">
        <v>4870</v>
      </c>
    </row>
    <row r="227" spans="1:11" s="18" customFormat="1" ht="14.25" x14ac:dyDescent="0.2">
      <c r="A227" s="173" t="s">
        <v>293</v>
      </c>
      <c r="B227" s="173" t="s">
        <v>747</v>
      </c>
      <c r="C227" s="173" t="s">
        <v>748</v>
      </c>
      <c r="D227" s="203" t="s">
        <v>749</v>
      </c>
      <c r="E227" s="172">
        <v>48</v>
      </c>
      <c r="F227" s="172">
        <v>42</v>
      </c>
      <c r="G227" s="172">
        <v>83162</v>
      </c>
      <c r="H227" s="172"/>
      <c r="I227" s="172">
        <v>74048</v>
      </c>
      <c r="J227" s="172">
        <v>3753</v>
      </c>
      <c r="K227" s="172">
        <v>5361</v>
      </c>
    </row>
    <row r="228" spans="1:11" s="18" customFormat="1" ht="14.25" x14ac:dyDescent="0.2">
      <c r="A228" s="173" t="s">
        <v>293</v>
      </c>
      <c r="B228" s="173" t="s">
        <v>750</v>
      </c>
      <c r="C228" s="173" t="s">
        <v>751</v>
      </c>
      <c r="D228" s="203" t="s">
        <v>752</v>
      </c>
      <c r="E228" s="172">
        <v>23</v>
      </c>
      <c r="F228" s="172">
        <v>22</v>
      </c>
      <c r="G228" s="172">
        <v>92110</v>
      </c>
      <c r="H228" s="172"/>
      <c r="I228" s="172">
        <v>83273</v>
      </c>
      <c r="J228" s="172">
        <v>3092</v>
      </c>
      <c r="K228" s="172">
        <v>5745</v>
      </c>
    </row>
    <row r="229" spans="1:11" s="18" customFormat="1" ht="14.25" x14ac:dyDescent="0.2">
      <c r="A229" s="173" t="s">
        <v>293</v>
      </c>
      <c r="B229" s="173" t="s">
        <v>753</v>
      </c>
      <c r="C229" s="173" t="s">
        <v>754</v>
      </c>
      <c r="D229" s="203" t="s">
        <v>755</v>
      </c>
      <c r="E229" s="172">
        <v>40</v>
      </c>
      <c r="F229" s="172">
        <v>38</v>
      </c>
      <c r="G229" s="172">
        <v>132035</v>
      </c>
      <c r="H229" s="172"/>
      <c r="I229" s="172">
        <v>122247</v>
      </c>
      <c r="J229" s="172">
        <v>5532</v>
      </c>
      <c r="K229" s="172">
        <v>4256</v>
      </c>
    </row>
    <row r="230" spans="1:11" s="18" customFormat="1" ht="14.25" x14ac:dyDescent="0.2">
      <c r="A230" s="173" t="s">
        <v>293</v>
      </c>
      <c r="B230" s="173" t="s">
        <v>756</v>
      </c>
      <c r="C230" s="173" t="s">
        <v>757</v>
      </c>
      <c r="D230" s="203" t="s">
        <v>758</v>
      </c>
      <c r="E230" s="172">
        <v>29</v>
      </c>
      <c r="F230" s="172">
        <v>15</v>
      </c>
      <c r="G230" s="172">
        <v>46160</v>
      </c>
      <c r="H230" s="172"/>
      <c r="I230" s="172">
        <v>41652</v>
      </c>
      <c r="J230" s="172">
        <v>1955</v>
      </c>
      <c r="K230" s="172">
        <v>2553</v>
      </c>
    </row>
    <row r="231" spans="1:11" s="18" customFormat="1" ht="14.25" x14ac:dyDescent="0.2">
      <c r="A231" s="173" t="s">
        <v>293</v>
      </c>
      <c r="B231" s="173" t="s">
        <v>759</v>
      </c>
      <c r="C231" s="173" t="s">
        <v>760</v>
      </c>
      <c r="D231" s="203" t="s">
        <v>761</v>
      </c>
      <c r="E231" s="172">
        <v>7</v>
      </c>
      <c r="F231" s="172">
        <v>7</v>
      </c>
      <c r="G231" s="172">
        <v>46676</v>
      </c>
      <c r="H231" s="172"/>
      <c r="I231" s="172">
        <v>43803</v>
      </c>
      <c r="J231" s="172">
        <v>1760</v>
      </c>
      <c r="K231" s="172">
        <v>1113</v>
      </c>
    </row>
    <row r="232" spans="1:11" s="18" customFormat="1" ht="14.25" x14ac:dyDescent="0.2">
      <c r="A232" s="173" t="s">
        <v>293</v>
      </c>
      <c r="B232" s="173" t="s">
        <v>762</v>
      </c>
      <c r="C232" s="173" t="s">
        <v>763</v>
      </c>
      <c r="D232" s="203" t="s">
        <v>764</v>
      </c>
      <c r="E232" s="172">
        <v>17</v>
      </c>
      <c r="F232" s="172">
        <v>17</v>
      </c>
      <c r="G232" s="172">
        <v>43470</v>
      </c>
      <c r="H232" s="172"/>
      <c r="I232" s="172">
        <v>39025</v>
      </c>
      <c r="J232" s="172">
        <v>2346</v>
      </c>
      <c r="K232" s="172">
        <v>2099</v>
      </c>
    </row>
    <row r="233" spans="1:11" s="18" customFormat="1" ht="14.25" x14ac:dyDescent="0.2">
      <c r="A233" s="173" t="s">
        <v>293</v>
      </c>
      <c r="B233" s="173" t="s">
        <v>765</v>
      </c>
      <c r="C233" s="173" t="s">
        <v>766</v>
      </c>
      <c r="D233" s="203" t="s">
        <v>767</v>
      </c>
      <c r="E233" s="172">
        <v>14</v>
      </c>
      <c r="F233" s="172">
        <v>13</v>
      </c>
      <c r="G233" s="172">
        <v>59731</v>
      </c>
      <c r="H233" s="172"/>
      <c r="I233" s="172">
        <v>54104</v>
      </c>
      <c r="J233" s="172">
        <v>2459</v>
      </c>
      <c r="K233" s="172">
        <v>3168</v>
      </c>
    </row>
    <row r="234" spans="1:11" s="18" customFormat="1" ht="14.25" x14ac:dyDescent="0.2">
      <c r="A234" s="173" t="s">
        <v>293</v>
      </c>
      <c r="B234" s="173" t="s">
        <v>768</v>
      </c>
      <c r="C234" s="173" t="s">
        <v>769</v>
      </c>
      <c r="D234" s="203" t="s">
        <v>770</v>
      </c>
      <c r="E234" s="172">
        <v>15</v>
      </c>
      <c r="F234" s="172">
        <v>14</v>
      </c>
      <c r="G234" s="172">
        <v>99484</v>
      </c>
      <c r="H234" s="172"/>
      <c r="I234" s="172">
        <v>93859</v>
      </c>
      <c r="J234" s="172">
        <v>3256</v>
      </c>
      <c r="K234" s="172">
        <v>2369</v>
      </c>
    </row>
    <row r="235" spans="1:11" s="18" customFormat="1" ht="14.25" x14ac:dyDescent="0.2">
      <c r="A235" s="173" t="s">
        <v>293</v>
      </c>
      <c r="B235" s="173" t="s">
        <v>771</v>
      </c>
      <c r="C235" s="173" t="s">
        <v>772</v>
      </c>
      <c r="D235" s="203" t="s">
        <v>773</v>
      </c>
      <c r="E235" s="172">
        <v>18</v>
      </c>
      <c r="F235" s="172">
        <v>18</v>
      </c>
      <c r="G235" s="172">
        <v>85670</v>
      </c>
      <c r="H235" s="172"/>
      <c r="I235" s="172">
        <v>77952</v>
      </c>
      <c r="J235" s="172">
        <v>3375</v>
      </c>
      <c r="K235" s="172">
        <v>4343</v>
      </c>
    </row>
    <row r="236" spans="1:11" s="18" customFormat="1" ht="14.25" x14ac:dyDescent="0.2">
      <c r="A236" s="173" t="s">
        <v>293</v>
      </c>
      <c r="B236" s="173" t="s">
        <v>774</v>
      </c>
      <c r="C236" s="173" t="s">
        <v>775</v>
      </c>
      <c r="D236" s="203" t="s">
        <v>776</v>
      </c>
      <c r="E236" s="172">
        <v>16</v>
      </c>
      <c r="F236" s="172">
        <v>16</v>
      </c>
      <c r="G236" s="172">
        <v>75663</v>
      </c>
      <c r="H236" s="172"/>
      <c r="I236" s="172">
        <v>63178</v>
      </c>
      <c r="J236" s="172">
        <v>5051</v>
      </c>
      <c r="K236" s="172">
        <v>7434</v>
      </c>
    </row>
    <row r="237" spans="1:11" s="18" customFormat="1" ht="14.25" x14ac:dyDescent="0.2">
      <c r="A237" s="173" t="s">
        <v>293</v>
      </c>
      <c r="B237" s="173" t="s">
        <v>777</v>
      </c>
      <c r="C237" s="173" t="s">
        <v>778</v>
      </c>
      <c r="D237" s="203" t="s">
        <v>779</v>
      </c>
      <c r="E237" s="172">
        <v>70</v>
      </c>
      <c r="F237" s="172">
        <v>64</v>
      </c>
      <c r="G237" s="172">
        <v>320931</v>
      </c>
      <c r="H237" s="172"/>
      <c r="I237" s="172">
        <v>296533</v>
      </c>
      <c r="J237" s="172">
        <v>13725</v>
      </c>
      <c r="K237" s="172">
        <v>10673</v>
      </c>
    </row>
    <row r="238" spans="1:11" s="18" customFormat="1" ht="14.25" x14ac:dyDescent="0.2">
      <c r="A238" s="173" t="s">
        <v>293</v>
      </c>
      <c r="B238" s="173" t="s">
        <v>780</v>
      </c>
      <c r="C238" s="173" t="s">
        <v>781</v>
      </c>
      <c r="D238" s="203" t="s">
        <v>782</v>
      </c>
      <c r="E238" s="172">
        <v>16</v>
      </c>
      <c r="F238" s="172">
        <v>16</v>
      </c>
      <c r="G238" s="172">
        <v>90367</v>
      </c>
      <c r="H238" s="172"/>
      <c r="I238" s="172">
        <v>81179</v>
      </c>
      <c r="J238" s="172">
        <v>4253</v>
      </c>
      <c r="K238" s="172">
        <v>4935</v>
      </c>
    </row>
    <row r="239" spans="1:11" s="18" customFormat="1" ht="14.25" x14ac:dyDescent="0.2">
      <c r="A239" s="173" t="s">
        <v>293</v>
      </c>
      <c r="B239" s="173" t="s">
        <v>783</v>
      </c>
      <c r="C239" s="173" t="s">
        <v>784</v>
      </c>
      <c r="D239" s="203" t="s">
        <v>785</v>
      </c>
      <c r="E239" s="172">
        <v>20</v>
      </c>
      <c r="F239" s="172">
        <v>19</v>
      </c>
      <c r="G239" s="172">
        <v>88434</v>
      </c>
      <c r="H239" s="172"/>
      <c r="I239" s="172">
        <v>79771</v>
      </c>
      <c r="J239" s="172">
        <v>3733</v>
      </c>
      <c r="K239" s="172">
        <v>4930</v>
      </c>
    </row>
    <row r="240" spans="1:11" s="18" customFormat="1" ht="14.25" x14ac:dyDescent="0.2">
      <c r="A240" s="173" t="s">
        <v>293</v>
      </c>
      <c r="B240" s="173" t="s">
        <v>786</v>
      </c>
      <c r="C240" s="173" t="s">
        <v>787</v>
      </c>
      <c r="D240" s="203" t="s">
        <v>788</v>
      </c>
      <c r="E240" s="172">
        <v>27</v>
      </c>
      <c r="F240" s="172">
        <v>26</v>
      </c>
      <c r="G240" s="172">
        <v>116375</v>
      </c>
      <c r="H240" s="172"/>
      <c r="I240" s="172">
        <v>106036</v>
      </c>
      <c r="J240" s="172">
        <v>6215</v>
      </c>
      <c r="K240" s="172">
        <v>4124</v>
      </c>
    </row>
    <row r="241" spans="1:11" s="18" customFormat="1" ht="14.25" x14ac:dyDescent="0.2">
      <c r="A241" s="173" t="s">
        <v>293</v>
      </c>
      <c r="B241" s="173" t="s">
        <v>789</v>
      </c>
      <c r="C241" s="173" t="s">
        <v>790</v>
      </c>
      <c r="D241" s="203" t="s">
        <v>791</v>
      </c>
      <c r="E241" s="172">
        <v>49</v>
      </c>
      <c r="F241" s="172">
        <v>44</v>
      </c>
      <c r="G241" s="172">
        <v>227331</v>
      </c>
      <c r="H241" s="172"/>
      <c r="I241" s="172">
        <v>211076</v>
      </c>
      <c r="J241" s="172">
        <v>7474</v>
      </c>
      <c r="K241" s="172">
        <v>8781</v>
      </c>
    </row>
    <row r="242" spans="1:11" s="18" customFormat="1" ht="14.25" x14ac:dyDescent="0.2">
      <c r="A242" s="173" t="s">
        <v>293</v>
      </c>
      <c r="B242" s="173" t="s">
        <v>792</v>
      </c>
      <c r="C242" s="173" t="s">
        <v>793</v>
      </c>
      <c r="D242" s="203" t="s">
        <v>794</v>
      </c>
      <c r="E242" s="172">
        <v>24</v>
      </c>
      <c r="F242" s="172">
        <v>24</v>
      </c>
      <c r="G242" s="172">
        <v>97437</v>
      </c>
      <c r="H242" s="172"/>
      <c r="I242" s="172">
        <v>87698</v>
      </c>
      <c r="J242" s="172">
        <v>4129</v>
      </c>
      <c r="K242" s="172">
        <v>5610</v>
      </c>
    </row>
    <row r="243" spans="1:11" s="18" customFormat="1" ht="14.25" x14ac:dyDescent="0.2">
      <c r="A243" s="173" t="s">
        <v>293</v>
      </c>
      <c r="B243" s="173" t="s">
        <v>795</v>
      </c>
      <c r="C243" s="173" t="s">
        <v>796</v>
      </c>
      <c r="D243" s="203" t="s">
        <v>797</v>
      </c>
      <c r="E243" s="172">
        <v>85</v>
      </c>
      <c r="F243" s="172">
        <v>85</v>
      </c>
      <c r="G243" s="172">
        <v>379052</v>
      </c>
      <c r="H243" s="172"/>
      <c r="I243" s="172">
        <v>340046</v>
      </c>
      <c r="J243" s="172">
        <v>14561</v>
      </c>
      <c r="K243" s="172">
        <v>24445</v>
      </c>
    </row>
    <row r="244" spans="1:11" s="18" customFormat="1" ht="14.25" x14ac:dyDescent="0.2">
      <c r="A244" s="173" t="s">
        <v>293</v>
      </c>
      <c r="B244" s="173" t="s">
        <v>798</v>
      </c>
      <c r="C244" s="173" t="s">
        <v>799</v>
      </c>
      <c r="D244" s="203" t="s">
        <v>800</v>
      </c>
      <c r="E244" s="172">
        <v>76</v>
      </c>
      <c r="F244" s="172">
        <v>66</v>
      </c>
      <c r="G244" s="172">
        <v>272852</v>
      </c>
      <c r="H244" s="172"/>
      <c r="I244" s="172">
        <v>246837</v>
      </c>
      <c r="J244" s="172">
        <v>10847</v>
      </c>
      <c r="K244" s="172">
        <v>15168</v>
      </c>
    </row>
    <row r="245" spans="1:11" s="18" customFormat="1" ht="14.25" x14ac:dyDescent="0.2">
      <c r="A245" s="173" t="s">
        <v>293</v>
      </c>
      <c r="B245" s="173" t="s">
        <v>801</v>
      </c>
      <c r="C245" s="173" t="s">
        <v>802</v>
      </c>
      <c r="D245" s="203" t="s">
        <v>803</v>
      </c>
      <c r="E245" s="172">
        <v>59</v>
      </c>
      <c r="F245" s="172">
        <v>24</v>
      </c>
      <c r="G245" s="172">
        <v>160984</v>
      </c>
      <c r="H245" s="172"/>
      <c r="I245" s="172">
        <v>142283</v>
      </c>
      <c r="J245" s="172">
        <v>6538</v>
      </c>
      <c r="K245" s="172">
        <v>12163</v>
      </c>
    </row>
    <row r="246" spans="1:11" s="18" customFormat="1" ht="14.25" x14ac:dyDescent="0.2">
      <c r="A246" s="173" t="s">
        <v>293</v>
      </c>
      <c r="B246" s="173" t="s">
        <v>804</v>
      </c>
      <c r="C246" s="173" t="s">
        <v>805</v>
      </c>
      <c r="D246" s="203" t="s">
        <v>806</v>
      </c>
      <c r="E246" s="172">
        <v>66</v>
      </c>
      <c r="F246" s="172">
        <v>58</v>
      </c>
      <c r="G246" s="172">
        <v>235708</v>
      </c>
      <c r="H246" s="172"/>
      <c r="I246" s="172">
        <v>214884</v>
      </c>
      <c r="J246" s="172">
        <v>11008</v>
      </c>
      <c r="K246" s="172">
        <v>9816</v>
      </c>
    </row>
    <row r="247" spans="1:11" s="18" customFormat="1" ht="14.25" x14ac:dyDescent="0.2">
      <c r="A247" s="173" t="s">
        <v>293</v>
      </c>
      <c r="B247" s="173" t="s">
        <v>807</v>
      </c>
      <c r="C247" s="173" t="s">
        <v>808</v>
      </c>
      <c r="D247" s="203" t="s">
        <v>809</v>
      </c>
      <c r="E247" s="172">
        <v>23</v>
      </c>
      <c r="F247" s="172">
        <v>23</v>
      </c>
      <c r="G247" s="172">
        <v>107652</v>
      </c>
      <c r="H247" s="172"/>
      <c r="I247" s="172">
        <v>93544</v>
      </c>
      <c r="J247" s="172">
        <v>4374</v>
      </c>
      <c r="K247" s="172">
        <v>9734</v>
      </c>
    </row>
    <row r="248" spans="1:11" s="18" customFormat="1" ht="14.25" x14ac:dyDescent="0.2">
      <c r="A248" s="173" t="s">
        <v>293</v>
      </c>
      <c r="B248" s="173" t="s">
        <v>810</v>
      </c>
      <c r="C248" s="173" t="s">
        <v>811</v>
      </c>
      <c r="D248" s="203" t="s">
        <v>812</v>
      </c>
      <c r="E248" s="172">
        <v>51</v>
      </c>
      <c r="F248" s="172">
        <v>48</v>
      </c>
      <c r="G248" s="172">
        <v>152402</v>
      </c>
      <c r="H248" s="172"/>
      <c r="I248" s="172">
        <v>134459</v>
      </c>
      <c r="J248" s="172">
        <v>8556</v>
      </c>
      <c r="K248" s="172">
        <v>9387</v>
      </c>
    </row>
    <row r="249" spans="1:11" s="18" customFormat="1" ht="14.25" x14ac:dyDescent="0.2">
      <c r="A249" s="173" t="s">
        <v>293</v>
      </c>
      <c r="B249" s="173" t="s">
        <v>813</v>
      </c>
      <c r="C249" s="173" t="s">
        <v>814</v>
      </c>
      <c r="D249" s="203" t="s">
        <v>815</v>
      </c>
      <c r="E249" s="172">
        <v>62</v>
      </c>
      <c r="F249" s="172">
        <v>60</v>
      </c>
      <c r="G249" s="172">
        <v>216345</v>
      </c>
      <c r="H249" s="172"/>
      <c r="I249" s="172">
        <v>193964</v>
      </c>
      <c r="J249" s="172">
        <v>12786</v>
      </c>
      <c r="K249" s="172">
        <v>9595</v>
      </c>
    </row>
    <row r="250" spans="1:11" s="18" customFormat="1" ht="14.25" x14ac:dyDescent="0.2">
      <c r="A250" s="173" t="s">
        <v>293</v>
      </c>
      <c r="B250" s="173" t="s">
        <v>816</v>
      </c>
      <c r="C250" s="173" t="s">
        <v>817</v>
      </c>
      <c r="D250" s="203" t="s">
        <v>818</v>
      </c>
      <c r="E250" s="172">
        <v>89</v>
      </c>
      <c r="F250" s="172">
        <v>81</v>
      </c>
      <c r="G250" s="172">
        <v>237173</v>
      </c>
      <c r="H250" s="172"/>
      <c r="I250" s="172">
        <v>207595</v>
      </c>
      <c r="J250" s="172">
        <v>18545</v>
      </c>
      <c r="K250" s="172">
        <v>11033</v>
      </c>
    </row>
    <row r="251" spans="1:11" s="18" customFormat="1" ht="14.25" x14ac:dyDescent="0.2">
      <c r="A251" s="173" t="s">
        <v>293</v>
      </c>
      <c r="B251" s="173" t="s">
        <v>819</v>
      </c>
      <c r="C251" s="173" t="s">
        <v>820</v>
      </c>
      <c r="D251" s="203" t="s">
        <v>821</v>
      </c>
      <c r="E251" s="172">
        <v>50</v>
      </c>
      <c r="F251" s="172">
        <v>45</v>
      </c>
      <c r="G251" s="172">
        <v>213184</v>
      </c>
      <c r="H251" s="172"/>
      <c r="I251" s="172">
        <v>199199</v>
      </c>
      <c r="J251" s="172">
        <v>7149</v>
      </c>
      <c r="K251" s="172">
        <v>6836</v>
      </c>
    </row>
    <row r="252" spans="1:11" s="18" customFormat="1" ht="14.25" x14ac:dyDescent="0.2">
      <c r="A252" s="173" t="s">
        <v>293</v>
      </c>
      <c r="B252" s="173" t="s">
        <v>822</v>
      </c>
      <c r="C252" s="173" t="s">
        <v>823</v>
      </c>
      <c r="D252" s="203" t="s">
        <v>824</v>
      </c>
      <c r="E252" s="172">
        <v>49</v>
      </c>
      <c r="F252" s="172">
        <v>37</v>
      </c>
      <c r="G252" s="172">
        <v>164528</v>
      </c>
      <c r="H252" s="172"/>
      <c r="I252" s="172">
        <v>152794</v>
      </c>
      <c r="J252" s="172">
        <v>6321</v>
      </c>
      <c r="K252" s="172">
        <v>5413</v>
      </c>
    </row>
    <row r="253" spans="1:11" s="18" customFormat="1" ht="14.25" x14ac:dyDescent="0.2">
      <c r="A253" s="173" t="s">
        <v>293</v>
      </c>
      <c r="B253" s="173" t="s">
        <v>825</v>
      </c>
      <c r="C253" s="173" t="s">
        <v>826</v>
      </c>
      <c r="D253" s="203" t="s">
        <v>827</v>
      </c>
      <c r="E253" s="172">
        <v>83</v>
      </c>
      <c r="F253" s="172">
        <v>78</v>
      </c>
      <c r="G253" s="172">
        <v>452699</v>
      </c>
      <c r="H253" s="172"/>
      <c r="I253" s="172">
        <v>412283</v>
      </c>
      <c r="J253" s="172">
        <v>22473</v>
      </c>
      <c r="K253" s="172">
        <v>17943</v>
      </c>
    </row>
    <row r="254" spans="1:11" s="18" customFormat="1" ht="14.25" x14ac:dyDescent="0.2">
      <c r="A254" s="173" t="s">
        <v>293</v>
      </c>
      <c r="B254" s="173" t="s">
        <v>828</v>
      </c>
      <c r="C254" s="173" t="s">
        <v>829</v>
      </c>
      <c r="D254" s="203" t="s">
        <v>830</v>
      </c>
      <c r="E254" s="172">
        <v>47</v>
      </c>
      <c r="F254" s="172">
        <v>39</v>
      </c>
      <c r="G254" s="172">
        <v>164537</v>
      </c>
      <c r="H254" s="172"/>
      <c r="I254" s="172">
        <v>150963</v>
      </c>
      <c r="J254" s="172">
        <v>8150</v>
      </c>
      <c r="K254" s="172">
        <v>5424</v>
      </c>
    </row>
    <row r="255" spans="1:11" s="18" customFormat="1" ht="14.25" x14ac:dyDescent="0.2">
      <c r="A255" s="173" t="s">
        <v>293</v>
      </c>
      <c r="B255" s="173" t="s">
        <v>831</v>
      </c>
      <c r="C255" s="173" t="s">
        <v>832</v>
      </c>
      <c r="D255" s="203" t="s">
        <v>833</v>
      </c>
      <c r="E255" s="172">
        <v>170</v>
      </c>
      <c r="F255" s="172">
        <v>162</v>
      </c>
      <c r="G255" s="172">
        <v>551241</v>
      </c>
      <c r="H255" s="172"/>
      <c r="I255" s="172">
        <v>481642</v>
      </c>
      <c r="J255" s="172">
        <v>39014</v>
      </c>
      <c r="K255" s="172">
        <v>30585</v>
      </c>
    </row>
    <row r="256" spans="1:11" s="18" customFormat="1" ht="14.25" x14ac:dyDescent="0.2">
      <c r="A256" s="173" t="s">
        <v>293</v>
      </c>
      <c r="B256" s="173" t="s">
        <v>834</v>
      </c>
      <c r="C256" s="173" t="s">
        <v>835</v>
      </c>
      <c r="D256" s="203" t="s">
        <v>836</v>
      </c>
      <c r="E256" s="172">
        <v>99</v>
      </c>
      <c r="F256" s="172">
        <v>99</v>
      </c>
      <c r="G256" s="172">
        <v>409476</v>
      </c>
      <c r="H256" s="172"/>
      <c r="I256" s="172">
        <v>367993</v>
      </c>
      <c r="J256" s="172">
        <v>17746</v>
      </c>
      <c r="K256" s="172">
        <v>23737</v>
      </c>
    </row>
    <row r="257" spans="1:11" s="18" customFormat="1" ht="14.25" x14ac:dyDescent="0.2">
      <c r="A257" s="173" t="s">
        <v>293</v>
      </c>
      <c r="B257" s="173" t="s">
        <v>837</v>
      </c>
      <c r="C257" s="173" t="s">
        <v>838</v>
      </c>
      <c r="D257" s="203" t="s">
        <v>839</v>
      </c>
      <c r="E257" s="172">
        <v>90</v>
      </c>
      <c r="F257" s="172">
        <v>88</v>
      </c>
      <c r="G257" s="172">
        <v>215725</v>
      </c>
      <c r="H257" s="172"/>
      <c r="I257" s="172">
        <v>192162</v>
      </c>
      <c r="J257" s="172">
        <v>15147</v>
      </c>
      <c r="K257" s="172">
        <v>8416</v>
      </c>
    </row>
    <row r="258" spans="1:11" s="18" customFormat="1" ht="14.25" x14ac:dyDescent="0.2">
      <c r="A258" s="173" t="s">
        <v>293</v>
      </c>
      <c r="B258" s="173" t="s">
        <v>840</v>
      </c>
      <c r="C258" s="173" t="s">
        <v>841</v>
      </c>
      <c r="D258" s="203" t="s">
        <v>842</v>
      </c>
      <c r="E258" s="172">
        <v>27</v>
      </c>
      <c r="F258" s="172">
        <v>27</v>
      </c>
      <c r="G258" s="172">
        <v>93852</v>
      </c>
      <c r="H258" s="172"/>
      <c r="I258" s="172">
        <v>84639</v>
      </c>
      <c r="J258" s="172">
        <v>4278</v>
      </c>
      <c r="K258" s="172">
        <v>4935</v>
      </c>
    </row>
    <row r="259" spans="1:11" s="18" customFormat="1" ht="14.25" x14ac:dyDescent="0.2">
      <c r="A259" s="173" t="s">
        <v>293</v>
      </c>
      <c r="B259" s="173" t="s">
        <v>843</v>
      </c>
      <c r="C259" s="173" t="s">
        <v>844</v>
      </c>
      <c r="D259" s="203" t="s">
        <v>845</v>
      </c>
      <c r="E259" s="172">
        <v>13</v>
      </c>
      <c r="F259" s="172">
        <v>13</v>
      </c>
      <c r="G259" s="172">
        <v>89474</v>
      </c>
      <c r="H259" s="172"/>
      <c r="I259" s="172">
        <v>80588</v>
      </c>
      <c r="J259" s="172">
        <v>3050</v>
      </c>
      <c r="K259" s="172">
        <v>5836</v>
      </c>
    </row>
    <row r="260" spans="1:11" s="18" customFormat="1" ht="14.25" x14ac:dyDescent="0.2">
      <c r="A260" s="173" t="s">
        <v>293</v>
      </c>
      <c r="B260" s="173" t="s">
        <v>846</v>
      </c>
      <c r="C260" s="173" t="s">
        <v>847</v>
      </c>
      <c r="D260" s="203" t="s">
        <v>848</v>
      </c>
      <c r="E260" s="172">
        <v>39</v>
      </c>
      <c r="F260" s="172">
        <v>39</v>
      </c>
      <c r="G260" s="172">
        <v>107318</v>
      </c>
      <c r="H260" s="172"/>
      <c r="I260" s="172">
        <v>95767</v>
      </c>
      <c r="J260" s="172">
        <v>4046</v>
      </c>
      <c r="K260" s="172">
        <v>7505</v>
      </c>
    </row>
    <row r="261" spans="1:11" s="18" customFormat="1" ht="14.25" x14ac:dyDescent="0.2">
      <c r="A261" s="173" t="s">
        <v>293</v>
      </c>
      <c r="B261" s="173" t="s">
        <v>849</v>
      </c>
      <c r="C261" s="173" t="s">
        <v>850</v>
      </c>
      <c r="D261" s="203" t="s">
        <v>851</v>
      </c>
      <c r="E261" s="172">
        <v>23</v>
      </c>
      <c r="F261" s="172">
        <v>22</v>
      </c>
      <c r="G261" s="172">
        <v>67159</v>
      </c>
      <c r="H261" s="172"/>
      <c r="I261" s="172">
        <v>60378</v>
      </c>
      <c r="J261" s="172">
        <v>2034</v>
      </c>
      <c r="K261" s="172">
        <v>4747</v>
      </c>
    </row>
    <row r="262" spans="1:11" s="18" customFormat="1" ht="14.25" x14ac:dyDescent="0.2">
      <c r="A262" s="173" t="s">
        <v>293</v>
      </c>
      <c r="B262" s="173" t="s">
        <v>852</v>
      </c>
      <c r="C262" s="173" t="s">
        <v>853</v>
      </c>
      <c r="D262" s="203" t="s">
        <v>854</v>
      </c>
      <c r="E262" s="172">
        <v>29</v>
      </c>
      <c r="F262" s="172">
        <v>28</v>
      </c>
      <c r="G262" s="172">
        <v>67539</v>
      </c>
      <c r="H262" s="172"/>
      <c r="I262" s="172">
        <v>61306</v>
      </c>
      <c r="J262" s="172">
        <v>2555</v>
      </c>
      <c r="K262" s="172">
        <v>3678</v>
      </c>
    </row>
    <row r="263" spans="1:11" s="18" customFormat="1" ht="14.25" x14ac:dyDescent="0.2">
      <c r="A263" s="173" t="s">
        <v>293</v>
      </c>
      <c r="B263" s="173" t="s">
        <v>855</v>
      </c>
      <c r="C263" s="173" t="s">
        <v>856</v>
      </c>
      <c r="D263" s="203" t="s">
        <v>857</v>
      </c>
      <c r="E263" s="172">
        <v>30</v>
      </c>
      <c r="F263" s="172">
        <v>30</v>
      </c>
      <c r="G263" s="172">
        <v>119710</v>
      </c>
      <c r="H263" s="172"/>
      <c r="I263" s="172">
        <v>108093</v>
      </c>
      <c r="J263" s="172">
        <v>4679</v>
      </c>
      <c r="K263" s="172">
        <v>6938</v>
      </c>
    </row>
    <row r="264" spans="1:11" s="18" customFormat="1" ht="14.25" x14ac:dyDescent="0.2">
      <c r="A264" s="173" t="s">
        <v>293</v>
      </c>
      <c r="B264" s="173" t="s">
        <v>858</v>
      </c>
      <c r="C264" s="173" t="s">
        <v>859</v>
      </c>
      <c r="D264" s="203" t="s">
        <v>860</v>
      </c>
      <c r="E264" s="172">
        <v>56</v>
      </c>
      <c r="F264" s="172">
        <v>35</v>
      </c>
      <c r="G264" s="172">
        <v>119161</v>
      </c>
      <c r="H264" s="172"/>
      <c r="I264" s="172">
        <v>110439</v>
      </c>
      <c r="J264" s="172">
        <v>5016</v>
      </c>
      <c r="K264" s="172">
        <v>3706</v>
      </c>
    </row>
    <row r="265" spans="1:11" s="18" customFormat="1" ht="14.25" x14ac:dyDescent="0.2">
      <c r="A265" s="173" t="s">
        <v>293</v>
      </c>
      <c r="B265" s="173" t="s">
        <v>861</v>
      </c>
      <c r="C265" s="173" t="s">
        <v>862</v>
      </c>
      <c r="D265" s="203" t="s">
        <v>863</v>
      </c>
      <c r="E265" s="172">
        <v>19</v>
      </c>
      <c r="F265" s="172">
        <v>18</v>
      </c>
      <c r="G265" s="172">
        <v>73425</v>
      </c>
      <c r="H265" s="172"/>
      <c r="I265" s="172">
        <v>67404</v>
      </c>
      <c r="J265" s="172">
        <v>2285</v>
      </c>
      <c r="K265" s="172">
        <v>3736</v>
      </c>
    </row>
    <row r="266" spans="1:11" s="15" customFormat="1" ht="14.25" x14ac:dyDescent="0.2">
      <c r="A266" s="173" t="s">
        <v>293</v>
      </c>
      <c r="B266" s="173" t="s">
        <v>864</v>
      </c>
      <c r="C266" s="173" t="s">
        <v>865</v>
      </c>
      <c r="D266" s="203" t="s">
        <v>866</v>
      </c>
      <c r="E266" s="172">
        <v>21</v>
      </c>
      <c r="F266" s="172">
        <v>19</v>
      </c>
      <c r="G266" s="172">
        <v>87229</v>
      </c>
      <c r="H266" s="172"/>
      <c r="I266" s="172">
        <v>79603</v>
      </c>
      <c r="J266" s="172">
        <v>3303</v>
      </c>
      <c r="K266" s="172">
        <v>4323</v>
      </c>
    </row>
    <row r="267" spans="1:11" s="15" customFormat="1" ht="14.25" x14ac:dyDescent="0.2">
      <c r="A267" s="173" t="s">
        <v>293</v>
      </c>
      <c r="B267" s="173" t="s">
        <v>867</v>
      </c>
      <c r="C267" s="173" t="s">
        <v>868</v>
      </c>
      <c r="D267" s="203" t="s">
        <v>869</v>
      </c>
      <c r="E267" s="172">
        <v>49</v>
      </c>
      <c r="F267" s="172">
        <v>48</v>
      </c>
      <c r="G267" s="172">
        <v>264987</v>
      </c>
      <c r="H267" s="172"/>
      <c r="I267" s="172">
        <v>240967</v>
      </c>
      <c r="J267" s="172">
        <v>8038</v>
      </c>
      <c r="K267" s="172">
        <v>15982</v>
      </c>
    </row>
    <row r="268" spans="1:11" s="15" customFormat="1" ht="14.25" x14ac:dyDescent="0.2">
      <c r="A268" s="173" t="s">
        <v>293</v>
      </c>
      <c r="B268" s="173" t="s">
        <v>870</v>
      </c>
      <c r="C268" s="173" t="s">
        <v>871</v>
      </c>
      <c r="D268" s="203" t="s">
        <v>872</v>
      </c>
      <c r="E268" s="172">
        <v>102</v>
      </c>
      <c r="F268" s="172">
        <v>86</v>
      </c>
      <c r="G268" s="172">
        <v>478087</v>
      </c>
      <c r="H268" s="172"/>
      <c r="I268" s="172">
        <v>433208</v>
      </c>
      <c r="J268" s="172">
        <v>18593</v>
      </c>
      <c r="K268" s="172">
        <v>26286</v>
      </c>
    </row>
    <row r="269" spans="1:11" s="15" customFormat="1" ht="14.25" x14ac:dyDescent="0.2">
      <c r="A269" s="173" t="s">
        <v>293</v>
      </c>
      <c r="B269" s="173" t="s">
        <v>873</v>
      </c>
      <c r="C269" s="173" t="s">
        <v>874</v>
      </c>
      <c r="D269" s="203" t="s">
        <v>875</v>
      </c>
      <c r="E269" s="172">
        <v>29</v>
      </c>
      <c r="F269" s="172">
        <v>29</v>
      </c>
      <c r="G269" s="172">
        <v>176933</v>
      </c>
      <c r="H269" s="172"/>
      <c r="I269" s="172">
        <v>163046</v>
      </c>
      <c r="J269" s="172">
        <v>6503</v>
      </c>
      <c r="K269" s="172">
        <v>7384</v>
      </c>
    </row>
    <row r="270" spans="1:11" s="15" customFormat="1" ht="14.25" x14ac:dyDescent="0.2">
      <c r="A270" s="173"/>
      <c r="B270" s="173"/>
      <c r="C270" s="173"/>
      <c r="D270" s="203"/>
      <c r="E270" s="172"/>
      <c r="F270" s="172"/>
      <c r="G270" s="172"/>
      <c r="H270" s="172"/>
      <c r="I270" s="172"/>
      <c r="J270" s="172"/>
      <c r="K270" s="172"/>
    </row>
    <row r="271" spans="1:11" s="15" customFormat="1" ht="13.5" customHeight="1" x14ac:dyDescent="0.2">
      <c r="A271" s="6" t="s">
        <v>102</v>
      </c>
      <c r="B271" s="6"/>
      <c r="C271" s="6"/>
      <c r="D271" s="6"/>
      <c r="E271" s="6"/>
      <c r="F271" s="6"/>
      <c r="G271" s="6"/>
      <c r="H271" s="6"/>
      <c r="I271" s="6"/>
      <c r="J271" s="6"/>
      <c r="K271" s="6"/>
    </row>
    <row r="272" spans="1:11" s="15" customFormat="1" ht="13.5" customHeight="1" x14ac:dyDescent="0.2">
      <c r="A272" s="5"/>
      <c r="B272" s="5"/>
      <c r="C272" s="5"/>
      <c r="D272" s="5"/>
      <c r="E272" s="1"/>
      <c r="F272" s="1"/>
      <c r="G272" s="3"/>
      <c r="H272" s="44"/>
      <c r="I272" s="45"/>
      <c r="J272"/>
      <c r="K272" s="1"/>
    </row>
    <row r="273" spans="1:11" x14ac:dyDescent="0.2">
      <c r="A273" s="43" t="s">
        <v>93</v>
      </c>
      <c r="C273" s="3"/>
      <c r="G273" s="34"/>
      <c r="H273" s="34"/>
      <c r="I273" s="41"/>
      <c r="J273" s="46"/>
    </row>
    <row r="274" spans="1:11" ht="24" customHeight="1" x14ac:dyDescent="0.2">
      <c r="A274" s="42">
        <v>1</v>
      </c>
      <c r="B274" s="333" t="s">
        <v>123</v>
      </c>
      <c r="C274" s="333"/>
      <c r="D274" s="333"/>
      <c r="E274" s="333"/>
      <c r="F274" s="333"/>
      <c r="G274" s="34"/>
      <c r="H274" s="34"/>
      <c r="I274" s="34"/>
      <c r="J274" s="34"/>
      <c r="K274" s="34"/>
    </row>
    <row r="275" spans="1:11" ht="62.25" customHeight="1" x14ac:dyDescent="0.2">
      <c r="A275" s="160">
        <v>2</v>
      </c>
      <c r="B275" s="330" t="s">
        <v>95</v>
      </c>
      <c r="C275" s="330"/>
      <c r="D275" s="330"/>
      <c r="E275" s="330"/>
      <c r="F275" s="330"/>
    </row>
    <row r="276" spans="1:11" ht="6" customHeight="1" x14ac:dyDescent="0.2">
      <c r="A276" s="160" t="s">
        <v>0</v>
      </c>
      <c r="B276" s="157"/>
      <c r="C276" s="157"/>
      <c r="D276" s="157"/>
      <c r="E276" s="157"/>
      <c r="F276" s="157"/>
    </row>
    <row r="277" spans="1:11" x14ac:dyDescent="0.2">
      <c r="A277" s="204" t="s">
        <v>133</v>
      </c>
      <c r="B277" s="2"/>
      <c r="C277" s="2"/>
      <c r="D277" s="2"/>
      <c r="E277" s="2"/>
      <c r="F277" s="2"/>
    </row>
    <row r="278" spans="1:11" s="15" customFormat="1" ht="31.5" customHeight="1" x14ac:dyDescent="0.2">
      <c r="A278" s="2"/>
      <c r="B278" s="2"/>
      <c r="C278" s="2"/>
      <c r="D278" s="2"/>
      <c r="E278" s="1"/>
      <c r="F278" s="12"/>
      <c r="G278" s="33"/>
      <c r="H278" s="33"/>
      <c r="I278" s="1"/>
      <c r="J278" s="1"/>
      <c r="K278" s="1"/>
    </row>
    <row r="279" spans="1:11" s="15" customFormat="1" ht="13.5" customHeight="1" x14ac:dyDescent="0.2">
      <c r="A279" s="1"/>
      <c r="B279" s="1"/>
      <c r="C279" s="1"/>
      <c r="D279" s="1"/>
      <c r="E279" s="1"/>
      <c r="F279" s="12"/>
      <c r="G279" s="1"/>
      <c r="H279" s="1"/>
      <c r="I279" s="1"/>
      <c r="J279" s="1"/>
      <c r="K279" s="1"/>
    </row>
    <row r="280" spans="1:11" s="15" customFormat="1" ht="13.5" customHeight="1" x14ac:dyDescent="0.2">
      <c r="A280" s="1"/>
      <c r="B280" s="1"/>
      <c r="C280" s="1"/>
      <c r="D280" s="1"/>
      <c r="E280" s="1"/>
      <c r="F280" s="14"/>
      <c r="G280" s="1"/>
      <c r="H280" s="1"/>
      <c r="I280" s="1"/>
      <c r="J280" s="1"/>
      <c r="K280" s="1"/>
    </row>
    <row r="281" spans="1:11" s="15" customFormat="1" ht="13.5" customHeight="1" x14ac:dyDescent="0.2">
      <c r="A281" s="1"/>
      <c r="B281" s="1"/>
      <c r="C281" s="1"/>
      <c r="D281" s="1"/>
      <c r="E281" s="1"/>
      <c r="F281" s="14"/>
      <c r="G281" s="1"/>
      <c r="H281" s="1"/>
      <c r="I281" s="1"/>
      <c r="J281" s="1"/>
      <c r="K281" s="1"/>
    </row>
    <row r="282" spans="1:11" s="18" customFormat="1" ht="13.5" customHeight="1" x14ac:dyDescent="0.2">
      <c r="A282" s="1"/>
      <c r="B282" s="1"/>
      <c r="C282" s="1"/>
      <c r="D282" s="1"/>
      <c r="E282" s="1"/>
      <c r="F282" s="14"/>
      <c r="G282" s="1"/>
      <c r="H282" s="1"/>
      <c r="I282" s="1"/>
      <c r="J282" s="1"/>
      <c r="K282" s="1"/>
    </row>
    <row r="283" spans="1:11" s="18" customFormat="1" ht="13.5" customHeight="1" x14ac:dyDescent="0.2">
      <c r="A283" s="1"/>
      <c r="B283" s="1"/>
      <c r="C283" s="1"/>
      <c r="D283" s="1"/>
      <c r="E283" s="1"/>
      <c r="F283" s="14"/>
      <c r="G283" s="1"/>
      <c r="H283" s="1"/>
      <c r="I283" s="1"/>
      <c r="J283" s="1"/>
      <c r="K283" s="1"/>
    </row>
    <row r="284" spans="1:11" s="18" customFormat="1" ht="13.5" customHeight="1" x14ac:dyDescent="0.2">
      <c r="A284" s="1"/>
      <c r="B284" s="1"/>
      <c r="C284" s="1"/>
      <c r="D284" s="1"/>
      <c r="E284" s="1"/>
      <c r="F284" s="14"/>
      <c r="G284" s="1"/>
      <c r="H284" s="1"/>
      <c r="I284" s="1"/>
      <c r="J284" s="1"/>
      <c r="K284" s="1"/>
    </row>
    <row r="285" spans="1:11" s="18" customFormat="1" ht="13.5" customHeight="1" x14ac:dyDescent="0.2">
      <c r="A285" s="1"/>
      <c r="B285" s="1"/>
      <c r="C285" s="1"/>
      <c r="D285" s="1"/>
      <c r="E285" s="1"/>
      <c r="F285" s="14"/>
      <c r="G285" s="1"/>
      <c r="H285" s="1"/>
      <c r="I285" s="1"/>
      <c r="J285" s="1"/>
      <c r="K285" s="1"/>
    </row>
    <row r="286" spans="1:11" s="18" customFormat="1" ht="13.5" customHeight="1" x14ac:dyDescent="0.2">
      <c r="A286" s="1"/>
      <c r="B286" s="1"/>
      <c r="C286" s="1"/>
      <c r="D286" s="1"/>
      <c r="E286" s="1"/>
      <c r="F286" s="14"/>
      <c r="G286" s="1"/>
      <c r="H286" s="1"/>
      <c r="I286" s="1"/>
      <c r="J286" s="1"/>
      <c r="K286" s="1"/>
    </row>
    <row r="287" spans="1:11" s="18" customFormat="1" ht="13.5" customHeight="1" x14ac:dyDescent="0.2">
      <c r="A287" s="1"/>
      <c r="B287" s="1"/>
      <c r="C287" s="1"/>
      <c r="D287" s="1"/>
      <c r="E287" s="1"/>
      <c r="F287" s="14"/>
      <c r="G287" s="1"/>
      <c r="H287" s="1"/>
      <c r="I287" s="1"/>
      <c r="J287" s="1"/>
      <c r="K287" s="1"/>
    </row>
    <row r="288" spans="1:11" s="18" customFormat="1" ht="13.5" customHeight="1" x14ac:dyDescent="0.2">
      <c r="A288" s="1"/>
      <c r="B288" s="1"/>
      <c r="C288" s="1"/>
      <c r="D288" s="1"/>
      <c r="E288" s="1"/>
      <c r="F288" s="14"/>
      <c r="G288" s="1"/>
      <c r="H288" s="1"/>
      <c r="I288" s="1"/>
      <c r="J288" s="1"/>
      <c r="K288" s="1"/>
    </row>
    <row r="289" spans="1:11" s="18" customFormat="1" ht="13.5" customHeight="1" x14ac:dyDescent="0.2">
      <c r="A289" s="1"/>
      <c r="B289" s="1"/>
      <c r="C289" s="1"/>
      <c r="D289" s="1"/>
      <c r="E289" s="1"/>
      <c r="F289" s="14"/>
      <c r="G289" s="1"/>
      <c r="H289" s="1"/>
      <c r="I289" s="1"/>
      <c r="J289" s="1"/>
      <c r="K289" s="1"/>
    </row>
    <row r="290" spans="1:11" s="18" customFormat="1" ht="13.5" customHeight="1" x14ac:dyDescent="0.2">
      <c r="A290" s="1"/>
      <c r="B290" s="1"/>
      <c r="C290" s="1"/>
      <c r="D290" s="1"/>
      <c r="E290" s="1"/>
      <c r="F290" s="14"/>
      <c r="G290" s="1"/>
      <c r="H290" s="1"/>
      <c r="I290" s="1"/>
      <c r="J290" s="1"/>
      <c r="K290" s="1"/>
    </row>
    <row r="291" spans="1:11" s="18" customFormat="1" ht="13.5" customHeight="1" x14ac:dyDescent="0.2">
      <c r="A291" s="1"/>
      <c r="B291" s="1"/>
      <c r="C291" s="1"/>
      <c r="D291" s="1"/>
      <c r="E291" s="1"/>
      <c r="F291" s="14"/>
      <c r="G291" s="1"/>
      <c r="H291" s="1"/>
      <c r="I291" s="1"/>
      <c r="J291" s="1"/>
      <c r="K291" s="1"/>
    </row>
    <row r="292" spans="1:11" s="18" customFormat="1" ht="13.5" customHeight="1" x14ac:dyDescent="0.2">
      <c r="A292" s="1"/>
      <c r="B292" s="1"/>
      <c r="C292" s="1"/>
      <c r="D292" s="1"/>
      <c r="E292" s="1"/>
      <c r="F292" s="14"/>
      <c r="G292" s="1"/>
      <c r="H292" s="1"/>
      <c r="I292" s="1"/>
      <c r="J292" s="1"/>
      <c r="K292" s="1"/>
    </row>
    <row r="293" spans="1:11" s="18" customFormat="1" ht="13.5" customHeight="1" x14ac:dyDescent="0.2">
      <c r="A293" s="1"/>
      <c r="B293" s="1"/>
      <c r="C293" s="1"/>
      <c r="D293" s="1"/>
      <c r="E293" s="1"/>
      <c r="F293" s="14"/>
      <c r="G293" s="1"/>
      <c r="H293" s="1"/>
      <c r="I293" s="1"/>
      <c r="J293" s="1"/>
      <c r="K293" s="1"/>
    </row>
    <row r="294" spans="1:11" s="18" customFormat="1" ht="13.5" customHeight="1" x14ac:dyDescent="0.2">
      <c r="A294" s="1"/>
      <c r="B294" s="1"/>
      <c r="C294" s="1"/>
      <c r="D294" s="1"/>
      <c r="E294" s="1"/>
      <c r="F294" s="14"/>
      <c r="G294" s="1"/>
      <c r="H294" s="1"/>
      <c r="I294" s="1"/>
      <c r="J294" s="1"/>
      <c r="K294" s="1"/>
    </row>
    <row r="295" spans="1:11" s="18" customFormat="1" ht="13.5" customHeight="1" x14ac:dyDescent="0.2">
      <c r="A295" s="1"/>
      <c r="B295" s="1"/>
      <c r="C295" s="1"/>
      <c r="D295" s="1"/>
      <c r="E295" s="1"/>
      <c r="F295" s="14"/>
      <c r="G295" s="1"/>
      <c r="H295" s="1"/>
      <c r="I295" s="1"/>
      <c r="J295" s="1"/>
      <c r="K295" s="1"/>
    </row>
    <row r="296" spans="1:11" s="18" customFormat="1" ht="13.5" customHeight="1" x14ac:dyDescent="0.2">
      <c r="A296" s="1"/>
      <c r="B296" s="1"/>
      <c r="C296" s="1"/>
      <c r="D296" s="1"/>
      <c r="E296" s="1"/>
      <c r="F296" s="14"/>
      <c r="G296" s="1"/>
      <c r="H296" s="1"/>
      <c r="I296" s="1"/>
      <c r="J296" s="1"/>
      <c r="K296" s="1"/>
    </row>
    <row r="297" spans="1:11" s="18" customFormat="1" ht="13.5" customHeight="1" x14ac:dyDescent="0.2">
      <c r="A297" s="1"/>
      <c r="B297" s="1"/>
      <c r="C297" s="1"/>
      <c r="D297" s="1"/>
      <c r="E297" s="1"/>
      <c r="F297" s="14"/>
      <c r="G297" s="1"/>
      <c r="H297" s="1"/>
      <c r="I297" s="1"/>
      <c r="J297" s="1"/>
      <c r="K297" s="1"/>
    </row>
    <row r="298" spans="1:11" s="18" customFormat="1" ht="13.5" customHeight="1" x14ac:dyDescent="0.2">
      <c r="A298" s="1"/>
      <c r="B298" s="1"/>
      <c r="C298" s="1"/>
      <c r="D298" s="1"/>
      <c r="E298" s="1"/>
      <c r="F298" s="14"/>
      <c r="G298" s="1"/>
      <c r="H298" s="1"/>
      <c r="I298" s="1"/>
      <c r="J298" s="1"/>
      <c r="K298" s="1"/>
    </row>
    <row r="299" spans="1:11" s="18" customFormat="1" ht="13.5" customHeight="1" x14ac:dyDescent="0.2">
      <c r="A299" s="1"/>
      <c r="B299" s="1"/>
      <c r="C299" s="1"/>
      <c r="D299" s="1"/>
      <c r="E299" s="1"/>
      <c r="F299" s="14"/>
      <c r="G299" s="1"/>
      <c r="H299" s="1"/>
      <c r="I299" s="1"/>
      <c r="J299" s="1"/>
      <c r="K299" s="1"/>
    </row>
    <row r="300" spans="1:11" s="18" customFormat="1" ht="13.5" customHeight="1" x14ac:dyDescent="0.2">
      <c r="A300" s="1"/>
      <c r="B300" s="1"/>
      <c r="C300" s="1"/>
      <c r="D300" s="1"/>
      <c r="E300" s="1"/>
      <c r="F300" s="14"/>
      <c r="G300" s="1"/>
      <c r="H300" s="1"/>
      <c r="I300" s="1"/>
      <c r="J300" s="1"/>
      <c r="K300" s="1"/>
    </row>
    <row r="301" spans="1:11" s="18" customFormat="1" ht="13.5" customHeight="1" x14ac:dyDescent="0.2">
      <c r="A301" s="1"/>
      <c r="B301" s="1"/>
      <c r="C301" s="1"/>
      <c r="D301" s="1"/>
      <c r="E301" s="1"/>
      <c r="F301" s="14"/>
      <c r="G301" s="1"/>
      <c r="H301" s="1"/>
      <c r="I301" s="1"/>
      <c r="J301" s="1"/>
      <c r="K301" s="1"/>
    </row>
    <row r="302" spans="1:11" s="18" customFormat="1" ht="13.5" customHeight="1" x14ac:dyDescent="0.2">
      <c r="A302" s="1"/>
      <c r="B302" s="1"/>
      <c r="C302" s="1"/>
      <c r="D302" s="1"/>
      <c r="E302" s="1"/>
      <c r="F302" s="14"/>
      <c r="G302" s="1"/>
      <c r="H302" s="1"/>
      <c r="I302" s="1"/>
      <c r="J302" s="1"/>
      <c r="K302" s="1"/>
    </row>
    <row r="303" spans="1:11" s="18" customFormat="1" ht="13.5" customHeight="1" x14ac:dyDescent="0.2">
      <c r="A303" s="1"/>
      <c r="B303" s="1"/>
      <c r="C303" s="1"/>
      <c r="D303" s="1"/>
      <c r="E303" s="1"/>
      <c r="F303" s="14"/>
      <c r="G303" s="1"/>
      <c r="H303" s="1"/>
      <c r="I303" s="1"/>
      <c r="J303" s="1"/>
      <c r="K303" s="1"/>
    </row>
    <row r="304" spans="1:11" s="18" customFormat="1" ht="13.5" customHeight="1" x14ac:dyDescent="0.2">
      <c r="A304" s="1"/>
      <c r="B304" s="1"/>
      <c r="C304" s="1"/>
      <c r="D304" s="1"/>
      <c r="E304" s="1"/>
      <c r="F304" s="14"/>
      <c r="G304" s="1"/>
      <c r="H304" s="1"/>
      <c r="I304" s="1"/>
      <c r="J304" s="1"/>
      <c r="K304" s="1"/>
    </row>
    <row r="305" spans="1:11" s="18" customFormat="1" ht="13.5" customHeight="1" x14ac:dyDescent="0.2">
      <c r="A305" s="1"/>
      <c r="B305" s="1"/>
      <c r="C305" s="1"/>
      <c r="D305" s="1"/>
      <c r="E305" s="1"/>
      <c r="F305" s="14"/>
      <c r="G305" s="1"/>
      <c r="H305" s="1"/>
      <c r="I305" s="1"/>
      <c r="J305" s="1"/>
      <c r="K305" s="1"/>
    </row>
    <row r="306" spans="1:11" s="18" customFormat="1" ht="13.5" customHeight="1" x14ac:dyDescent="0.2">
      <c r="A306" s="1"/>
      <c r="B306" s="1"/>
      <c r="C306" s="1"/>
      <c r="D306" s="1"/>
      <c r="E306" s="1"/>
      <c r="F306" s="14"/>
      <c r="G306" s="1"/>
      <c r="H306" s="1"/>
      <c r="I306" s="1"/>
      <c r="J306" s="1"/>
      <c r="K306" s="1"/>
    </row>
    <row r="307" spans="1:11" s="18" customFormat="1" ht="13.5" customHeight="1" x14ac:dyDescent="0.2">
      <c r="A307" s="1"/>
      <c r="B307" s="1"/>
      <c r="C307" s="1"/>
      <c r="D307" s="1"/>
      <c r="E307" s="1"/>
      <c r="F307" s="14"/>
      <c r="G307" s="1"/>
      <c r="H307" s="1"/>
      <c r="I307" s="1"/>
      <c r="J307" s="1"/>
      <c r="K307" s="1"/>
    </row>
    <row r="308" spans="1:11" s="18" customFormat="1" ht="13.5" customHeight="1" x14ac:dyDescent="0.2">
      <c r="A308" s="1"/>
      <c r="B308" s="1"/>
      <c r="C308" s="1"/>
      <c r="D308" s="1"/>
      <c r="E308" s="1"/>
      <c r="F308" s="14"/>
      <c r="G308" s="1"/>
      <c r="H308" s="1"/>
      <c r="I308" s="1"/>
      <c r="J308" s="1"/>
      <c r="K308" s="1"/>
    </row>
    <row r="309" spans="1:11" s="18" customFormat="1" ht="13.5" customHeight="1" x14ac:dyDescent="0.2">
      <c r="A309" s="1"/>
      <c r="B309" s="1"/>
      <c r="C309" s="1"/>
      <c r="D309" s="1"/>
      <c r="E309" s="1"/>
      <c r="F309" s="14"/>
      <c r="G309" s="1"/>
      <c r="H309" s="1"/>
      <c r="I309" s="1"/>
      <c r="J309" s="1"/>
      <c r="K309" s="1"/>
    </row>
    <row r="310" spans="1:11" s="18" customFormat="1" ht="13.5" customHeight="1" x14ac:dyDescent="0.2">
      <c r="A310" s="1"/>
      <c r="B310" s="1"/>
      <c r="C310" s="1"/>
      <c r="D310" s="1"/>
      <c r="E310" s="1"/>
      <c r="F310" s="14"/>
      <c r="G310" s="1"/>
      <c r="H310" s="1"/>
      <c r="I310" s="1"/>
      <c r="J310" s="1"/>
      <c r="K310" s="1"/>
    </row>
    <row r="311" spans="1:11" s="18" customFormat="1" ht="13.5" customHeight="1" x14ac:dyDescent="0.2">
      <c r="A311" s="1"/>
      <c r="B311" s="1"/>
      <c r="C311" s="1"/>
      <c r="D311" s="1"/>
      <c r="E311" s="1"/>
      <c r="F311" s="14"/>
      <c r="G311" s="1"/>
      <c r="H311" s="1"/>
      <c r="I311" s="1"/>
      <c r="J311" s="1"/>
      <c r="K311" s="1"/>
    </row>
    <row r="312" spans="1:11" s="18" customFormat="1" ht="13.5" customHeight="1" x14ac:dyDescent="0.2">
      <c r="A312" s="1"/>
      <c r="B312" s="1"/>
      <c r="C312" s="1"/>
      <c r="D312" s="1"/>
      <c r="E312" s="1"/>
      <c r="F312" s="14"/>
      <c r="G312" s="1"/>
      <c r="H312" s="1"/>
      <c r="I312" s="1"/>
      <c r="J312" s="1"/>
      <c r="K312" s="1"/>
    </row>
    <row r="313" spans="1:11" s="18" customFormat="1" ht="13.5" customHeight="1" x14ac:dyDescent="0.2">
      <c r="A313" s="1"/>
      <c r="B313" s="1"/>
      <c r="C313" s="1"/>
      <c r="D313" s="1"/>
      <c r="E313" s="1"/>
      <c r="F313" s="14"/>
      <c r="G313" s="1"/>
      <c r="H313" s="1"/>
      <c r="I313" s="1"/>
      <c r="J313" s="1"/>
      <c r="K313" s="1"/>
    </row>
    <row r="314" spans="1:11" s="18" customFormat="1" ht="13.5" customHeight="1" x14ac:dyDescent="0.2">
      <c r="A314" s="1"/>
      <c r="B314" s="1"/>
      <c r="C314" s="1"/>
      <c r="D314" s="1"/>
      <c r="E314" s="1"/>
      <c r="F314" s="14"/>
      <c r="G314" s="1"/>
      <c r="H314" s="1"/>
      <c r="I314" s="1"/>
      <c r="J314" s="1"/>
      <c r="K314" s="1"/>
    </row>
    <row r="315" spans="1:11" s="18" customFormat="1" ht="13.5" customHeight="1" x14ac:dyDescent="0.2">
      <c r="A315" s="1"/>
      <c r="B315" s="1"/>
      <c r="C315" s="1"/>
      <c r="D315" s="1"/>
      <c r="E315" s="1"/>
      <c r="F315" s="14"/>
      <c r="G315" s="1"/>
      <c r="H315" s="1"/>
      <c r="I315" s="1"/>
      <c r="J315" s="1"/>
      <c r="K315" s="1"/>
    </row>
    <row r="316" spans="1:11" s="18" customFormat="1" ht="13.5" customHeight="1" x14ac:dyDescent="0.2">
      <c r="A316" s="1"/>
      <c r="B316" s="1"/>
      <c r="C316" s="1"/>
      <c r="D316" s="1"/>
      <c r="E316" s="1"/>
      <c r="F316" s="14"/>
      <c r="G316" s="1"/>
      <c r="H316" s="1"/>
      <c r="I316" s="1"/>
      <c r="J316" s="1"/>
      <c r="K316" s="1"/>
    </row>
    <row r="317" spans="1:11" s="18" customFormat="1" ht="13.5" customHeight="1" x14ac:dyDescent="0.2">
      <c r="A317" s="1"/>
      <c r="B317" s="1"/>
      <c r="C317" s="1"/>
      <c r="D317" s="1"/>
      <c r="E317" s="1"/>
      <c r="F317" s="14"/>
      <c r="G317" s="1"/>
      <c r="H317" s="1"/>
      <c r="I317" s="1"/>
      <c r="J317" s="1"/>
      <c r="K317" s="1"/>
    </row>
    <row r="318" spans="1:11" s="18" customFormat="1" ht="13.5" customHeight="1" x14ac:dyDescent="0.2">
      <c r="A318" s="1"/>
      <c r="B318" s="1"/>
      <c r="C318" s="1"/>
      <c r="D318" s="1"/>
      <c r="E318" s="1"/>
      <c r="F318" s="14"/>
      <c r="G318" s="1"/>
      <c r="H318" s="1"/>
      <c r="I318" s="1"/>
      <c r="J318" s="1"/>
      <c r="K318" s="1"/>
    </row>
    <row r="319" spans="1:11" s="18" customFormat="1" ht="13.5" customHeight="1" x14ac:dyDescent="0.2">
      <c r="A319" s="1"/>
      <c r="B319" s="1"/>
      <c r="C319" s="1"/>
      <c r="D319" s="1"/>
      <c r="E319" s="1"/>
      <c r="F319" s="14"/>
      <c r="G319" s="1"/>
      <c r="H319" s="1"/>
      <c r="I319" s="1"/>
      <c r="J319" s="1"/>
      <c r="K319" s="1"/>
    </row>
    <row r="320" spans="1:11" s="18" customFormat="1" ht="13.5" customHeight="1" x14ac:dyDescent="0.2">
      <c r="A320" s="1"/>
      <c r="B320" s="1"/>
      <c r="C320" s="1"/>
      <c r="D320" s="1"/>
      <c r="E320" s="1"/>
      <c r="F320" s="14"/>
      <c r="G320" s="1"/>
      <c r="H320" s="1"/>
      <c r="I320" s="1"/>
      <c r="J320" s="1"/>
      <c r="K320" s="1"/>
    </row>
    <row r="321" spans="1:11" s="18" customFormat="1" ht="13.5" customHeight="1" x14ac:dyDescent="0.2">
      <c r="A321" s="1"/>
      <c r="B321" s="1"/>
      <c r="C321" s="1"/>
      <c r="D321" s="1"/>
      <c r="E321" s="1"/>
      <c r="F321" s="14"/>
      <c r="G321" s="1"/>
      <c r="H321" s="1"/>
      <c r="I321" s="1"/>
      <c r="J321" s="1"/>
      <c r="K321" s="1"/>
    </row>
    <row r="322" spans="1:11" s="18" customFormat="1" ht="13.5" customHeight="1" x14ac:dyDescent="0.2">
      <c r="A322" s="1"/>
      <c r="B322" s="1"/>
      <c r="C322" s="1"/>
      <c r="D322" s="1"/>
      <c r="E322" s="1"/>
      <c r="F322" s="14"/>
      <c r="G322" s="1"/>
      <c r="H322" s="1"/>
      <c r="I322" s="1"/>
      <c r="J322" s="1"/>
      <c r="K322" s="1"/>
    </row>
    <row r="323" spans="1:11" s="18" customFormat="1" ht="13.5" customHeight="1" x14ac:dyDescent="0.2">
      <c r="A323" s="1"/>
      <c r="B323" s="1"/>
      <c r="C323" s="1"/>
      <c r="D323" s="1"/>
      <c r="E323" s="1"/>
      <c r="F323" s="14"/>
      <c r="G323" s="1"/>
      <c r="H323" s="1"/>
      <c r="I323" s="1"/>
      <c r="J323" s="1"/>
      <c r="K323" s="1"/>
    </row>
    <row r="324" spans="1:11" s="18" customFormat="1" ht="13.5" customHeight="1" x14ac:dyDescent="0.2">
      <c r="A324" s="1"/>
      <c r="B324" s="1"/>
      <c r="C324" s="1"/>
      <c r="D324" s="1"/>
      <c r="E324" s="1"/>
      <c r="F324" s="14"/>
      <c r="G324" s="1"/>
      <c r="H324" s="1"/>
      <c r="I324" s="1"/>
      <c r="J324" s="1"/>
      <c r="K324" s="1"/>
    </row>
    <row r="325" spans="1:11" s="18" customFormat="1" ht="13.5" customHeight="1" x14ac:dyDescent="0.2">
      <c r="A325" s="1"/>
      <c r="B325" s="1"/>
      <c r="C325" s="1"/>
      <c r="D325" s="1"/>
      <c r="E325" s="1"/>
      <c r="F325" s="14"/>
      <c r="G325" s="1"/>
      <c r="H325" s="1"/>
      <c r="I325" s="1"/>
      <c r="J325" s="1"/>
      <c r="K325" s="1"/>
    </row>
    <row r="326" spans="1:11" s="18" customFormat="1" ht="13.5" customHeight="1" x14ac:dyDescent="0.2">
      <c r="A326" s="1"/>
      <c r="B326" s="1"/>
      <c r="C326" s="1"/>
      <c r="D326" s="1"/>
      <c r="E326" s="1"/>
      <c r="F326" s="14"/>
      <c r="G326" s="1"/>
      <c r="H326" s="1"/>
      <c r="I326" s="1"/>
      <c r="J326" s="1"/>
      <c r="K326" s="1"/>
    </row>
    <row r="327" spans="1:11" s="18" customFormat="1" ht="13.5" customHeight="1" x14ac:dyDescent="0.2">
      <c r="A327" s="1"/>
      <c r="B327" s="1"/>
      <c r="C327" s="1"/>
      <c r="D327" s="1"/>
      <c r="E327" s="1"/>
      <c r="F327" s="14"/>
      <c r="G327" s="1"/>
      <c r="H327" s="1"/>
      <c r="I327" s="1"/>
      <c r="J327" s="1"/>
      <c r="K327" s="1"/>
    </row>
    <row r="328" spans="1:11" s="18" customFormat="1" ht="13.5" customHeight="1" x14ac:dyDescent="0.2">
      <c r="A328" s="1"/>
      <c r="B328" s="1"/>
      <c r="C328" s="1"/>
      <c r="D328" s="1"/>
      <c r="E328" s="1"/>
      <c r="F328" s="14"/>
      <c r="G328" s="1"/>
      <c r="H328" s="1"/>
      <c r="I328" s="1"/>
      <c r="J328" s="1"/>
      <c r="K328" s="1"/>
    </row>
    <row r="329" spans="1:11" s="18" customFormat="1" ht="13.5" customHeight="1" x14ac:dyDescent="0.2">
      <c r="A329" s="1"/>
      <c r="B329" s="1"/>
      <c r="C329" s="1"/>
      <c r="D329" s="1"/>
      <c r="E329" s="1"/>
      <c r="F329" s="14"/>
      <c r="G329" s="1"/>
      <c r="H329" s="1"/>
      <c r="I329" s="1"/>
      <c r="J329" s="1"/>
      <c r="K329" s="1"/>
    </row>
    <row r="330" spans="1:11" s="18" customFormat="1" ht="13.5" customHeight="1" x14ac:dyDescent="0.2">
      <c r="A330" s="1"/>
      <c r="B330" s="1"/>
      <c r="C330" s="1"/>
      <c r="D330" s="1"/>
      <c r="E330" s="1"/>
      <c r="F330" s="14"/>
      <c r="G330" s="1"/>
      <c r="H330" s="1"/>
      <c r="I330" s="1"/>
      <c r="J330" s="1"/>
      <c r="K330" s="1"/>
    </row>
    <row r="331" spans="1:11" s="18" customFormat="1" ht="13.5" customHeight="1" x14ac:dyDescent="0.2">
      <c r="A331" s="1"/>
      <c r="B331" s="1"/>
      <c r="C331" s="1"/>
      <c r="D331" s="1"/>
      <c r="E331" s="1"/>
      <c r="F331" s="14"/>
      <c r="G331" s="1"/>
      <c r="H331" s="1"/>
      <c r="I331" s="1"/>
      <c r="J331" s="1"/>
      <c r="K331" s="1"/>
    </row>
    <row r="332" spans="1:11" s="18" customFormat="1" ht="13.5" customHeight="1" x14ac:dyDescent="0.2">
      <c r="A332" s="1"/>
      <c r="B332" s="1"/>
      <c r="C332" s="1"/>
      <c r="D332" s="1"/>
      <c r="E332" s="1"/>
      <c r="F332" s="14"/>
      <c r="G332" s="1"/>
      <c r="H332" s="1"/>
      <c r="I332" s="1"/>
      <c r="J332" s="1"/>
      <c r="K332" s="1"/>
    </row>
    <row r="333" spans="1:11" s="18" customFormat="1" ht="13.5" customHeight="1" x14ac:dyDescent="0.2">
      <c r="A333" s="1"/>
      <c r="B333" s="1"/>
      <c r="C333" s="1"/>
      <c r="D333" s="1"/>
      <c r="E333" s="1"/>
      <c r="F333" s="14"/>
      <c r="G333" s="1"/>
      <c r="H333" s="1"/>
      <c r="I333" s="1"/>
      <c r="J333" s="1"/>
      <c r="K333" s="1"/>
    </row>
    <row r="334" spans="1:11" s="18" customFormat="1" ht="13.5" customHeight="1" x14ac:dyDescent="0.2">
      <c r="A334" s="1"/>
      <c r="B334" s="1"/>
      <c r="C334" s="1"/>
      <c r="D334" s="1"/>
      <c r="E334" s="1"/>
      <c r="F334" s="14"/>
      <c r="G334" s="1"/>
      <c r="H334" s="1"/>
      <c r="I334" s="1"/>
      <c r="J334" s="1"/>
      <c r="K334" s="1"/>
    </row>
    <row r="335" spans="1:11" s="18" customFormat="1" ht="13.5" customHeight="1" x14ac:dyDescent="0.2">
      <c r="A335" s="1"/>
      <c r="B335" s="1"/>
      <c r="C335" s="1"/>
      <c r="D335" s="1"/>
      <c r="E335" s="1"/>
      <c r="F335" s="14"/>
      <c r="G335" s="1"/>
      <c r="H335" s="1"/>
      <c r="I335" s="1"/>
      <c r="J335" s="1"/>
      <c r="K335" s="1"/>
    </row>
    <row r="336" spans="1:11" s="18" customFormat="1" ht="13.5" customHeight="1" x14ac:dyDescent="0.2">
      <c r="A336" s="1"/>
      <c r="B336" s="1"/>
      <c r="C336" s="1"/>
      <c r="D336" s="1"/>
      <c r="E336" s="1"/>
      <c r="F336" s="14"/>
      <c r="G336" s="1"/>
      <c r="H336" s="1"/>
      <c r="I336" s="1"/>
      <c r="J336" s="1"/>
      <c r="K336" s="1"/>
    </row>
    <row r="337" spans="1:11" s="18" customFormat="1" ht="13.5" customHeight="1" x14ac:dyDescent="0.2">
      <c r="A337" s="1"/>
      <c r="B337" s="1"/>
      <c r="C337" s="1"/>
      <c r="D337" s="1"/>
      <c r="E337" s="1"/>
      <c r="F337" s="14"/>
      <c r="G337" s="1"/>
      <c r="H337" s="1"/>
      <c r="I337" s="1"/>
      <c r="J337" s="1"/>
      <c r="K337" s="1"/>
    </row>
    <row r="338" spans="1:11" s="18" customFormat="1" ht="13.5" customHeight="1" x14ac:dyDescent="0.2">
      <c r="A338" s="1"/>
      <c r="B338" s="1"/>
      <c r="C338" s="1"/>
      <c r="D338" s="1"/>
      <c r="E338" s="1"/>
      <c r="F338" s="14"/>
      <c r="G338" s="1"/>
      <c r="H338" s="1"/>
      <c r="I338" s="1"/>
      <c r="J338" s="1"/>
      <c r="K338" s="1"/>
    </row>
    <row r="339" spans="1:11" s="18" customFormat="1" ht="13.5" customHeight="1" x14ac:dyDescent="0.2">
      <c r="A339" s="1"/>
      <c r="B339" s="1"/>
      <c r="C339" s="1"/>
      <c r="D339" s="1"/>
      <c r="E339" s="1"/>
      <c r="F339" s="14"/>
      <c r="G339" s="1"/>
      <c r="H339" s="1"/>
      <c r="I339" s="1"/>
      <c r="J339" s="1"/>
      <c r="K339" s="1"/>
    </row>
    <row r="340" spans="1:11" s="18" customFormat="1" ht="13.5" customHeight="1" x14ac:dyDescent="0.2">
      <c r="A340" s="1"/>
      <c r="B340" s="1"/>
      <c r="C340" s="1"/>
      <c r="D340" s="1"/>
      <c r="E340" s="1"/>
      <c r="F340" s="14"/>
      <c r="G340" s="1"/>
      <c r="H340" s="1"/>
      <c r="I340" s="1"/>
      <c r="J340" s="1"/>
      <c r="K340" s="1"/>
    </row>
    <row r="341" spans="1:11" s="18" customFormat="1" ht="13.5" customHeight="1" x14ac:dyDescent="0.2">
      <c r="A341" s="1"/>
      <c r="B341" s="1"/>
      <c r="C341" s="1"/>
      <c r="D341" s="1"/>
      <c r="E341" s="1"/>
      <c r="F341" s="14"/>
      <c r="G341" s="1"/>
      <c r="H341" s="1"/>
      <c r="I341" s="1"/>
      <c r="J341" s="1"/>
      <c r="K341" s="1"/>
    </row>
    <row r="342" spans="1:11" s="18" customFormat="1" ht="13.5" customHeight="1" x14ac:dyDescent="0.2">
      <c r="A342" s="1"/>
      <c r="B342" s="1"/>
      <c r="C342" s="1"/>
      <c r="D342" s="1"/>
      <c r="E342" s="1"/>
      <c r="F342" s="14"/>
      <c r="G342" s="1"/>
      <c r="H342" s="1"/>
      <c r="I342" s="1"/>
      <c r="J342" s="1"/>
      <c r="K342" s="1"/>
    </row>
    <row r="343" spans="1:11" s="18" customFormat="1" ht="13.5" customHeight="1" x14ac:dyDescent="0.2">
      <c r="A343" s="1"/>
      <c r="B343" s="1"/>
      <c r="C343" s="1"/>
      <c r="D343" s="1"/>
      <c r="E343" s="1"/>
      <c r="F343" s="14"/>
      <c r="G343" s="1"/>
      <c r="H343" s="1"/>
      <c r="I343" s="1"/>
      <c r="J343" s="1"/>
      <c r="K343" s="1"/>
    </row>
    <row r="344" spans="1:11" s="18" customFormat="1" ht="13.5" customHeight="1" x14ac:dyDescent="0.2">
      <c r="A344" s="1"/>
      <c r="B344" s="1"/>
      <c r="C344" s="1"/>
      <c r="D344" s="1"/>
      <c r="E344" s="1"/>
      <c r="F344" s="14"/>
      <c r="G344" s="1"/>
      <c r="H344" s="1"/>
      <c r="I344" s="1"/>
      <c r="J344" s="1"/>
      <c r="K344" s="1"/>
    </row>
    <row r="345" spans="1:11" s="18" customFormat="1" ht="13.5" customHeight="1" x14ac:dyDescent="0.2">
      <c r="A345" s="1"/>
      <c r="B345" s="1"/>
      <c r="C345" s="1"/>
      <c r="D345" s="1"/>
      <c r="E345" s="1"/>
      <c r="F345" s="14"/>
      <c r="G345" s="1"/>
      <c r="H345" s="1"/>
      <c r="I345" s="1"/>
      <c r="J345" s="1"/>
      <c r="K345" s="1"/>
    </row>
    <row r="346" spans="1:11" s="18" customFormat="1" ht="13.5" customHeight="1" x14ac:dyDescent="0.2">
      <c r="A346" s="1"/>
      <c r="B346" s="1"/>
      <c r="C346" s="1"/>
      <c r="D346" s="1"/>
      <c r="E346" s="1"/>
      <c r="F346" s="14"/>
      <c r="G346" s="1"/>
      <c r="H346" s="1"/>
      <c r="I346" s="1"/>
      <c r="J346" s="1"/>
      <c r="K346" s="1"/>
    </row>
    <row r="347" spans="1:11" s="18" customFormat="1" ht="13.5" customHeight="1" x14ac:dyDescent="0.2">
      <c r="A347" s="1"/>
      <c r="B347" s="1"/>
      <c r="C347" s="1"/>
      <c r="D347" s="1"/>
      <c r="E347" s="1"/>
      <c r="F347" s="14"/>
      <c r="G347" s="1"/>
      <c r="H347" s="1"/>
      <c r="I347" s="1"/>
      <c r="J347" s="1"/>
      <c r="K347" s="1"/>
    </row>
    <row r="348" spans="1:11" s="18" customFormat="1" ht="13.5" customHeight="1" x14ac:dyDescent="0.2">
      <c r="A348" s="1"/>
      <c r="B348" s="1"/>
      <c r="C348" s="1"/>
      <c r="D348" s="1"/>
      <c r="E348" s="1"/>
      <c r="F348" s="14"/>
      <c r="G348" s="1"/>
      <c r="H348" s="1"/>
      <c r="I348" s="1"/>
      <c r="J348" s="1"/>
      <c r="K348" s="1"/>
    </row>
    <row r="349" spans="1:11" s="18" customFormat="1" ht="13.5" customHeight="1" x14ac:dyDescent="0.2">
      <c r="A349" s="1"/>
      <c r="B349" s="1"/>
      <c r="C349" s="1"/>
      <c r="D349" s="1"/>
      <c r="E349" s="1"/>
      <c r="F349" s="14"/>
      <c r="G349" s="1"/>
      <c r="H349" s="1"/>
      <c r="I349" s="1"/>
      <c r="J349" s="1"/>
      <c r="K349" s="1"/>
    </row>
    <row r="350" spans="1:11" s="18" customFormat="1" ht="13.5" customHeight="1" x14ac:dyDescent="0.2">
      <c r="A350" s="1"/>
      <c r="B350" s="1"/>
      <c r="C350" s="1"/>
      <c r="D350" s="1"/>
      <c r="E350" s="1"/>
      <c r="F350" s="14"/>
      <c r="G350" s="1"/>
      <c r="H350" s="1"/>
      <c r="I350" s="1"/>
      <c r="J350" s="1"/>
      <c r="K350" s="1"/>
    </row>
    <row r="351" spans="1:11" s="18" customFormat="1" ht="13.5" customHeight="1" x14ac:dyDescent="0.2">
      <c r="A351" s="1"/>
      <c r="B351" s="1"/>
      <c r="C351" s="1"/>
      <c r="D351" s="1"/>
      <c r="E351" s="1"/>
      <c r="F351" s="14"/>
      <c r="G351" s="1"/>
      <c r="H351" s="1"/>
      <c r="I351" s="1"/>
      <c r="J351" s="1"/>
      <c r="K351" s="1"/>
    </row>
    <row r="352" spans="1:11" s="18" customFormat="1" ht="13.5" customHeight="1" x14ac:dyDescent="0.2">
      <c r="A352" s="1"/>
      <c r="B352" s="1"/>
      <c r="C352" s="1"/>
      <c r="D352" s="1"/>
      <c r="E352" s="1"/>
      <c r="F352" s="14"/>
      <c r="G352" s="1"/>
      <c r="H352" s="1"/>
      <c r="I352" s="1"/>
      <c r="J352" s="1"/>
      <c r="K352" s="1"/>
    </row>
    <row r="353" spans="1:11" s="18" customFormat="1" ht="13.5" customHeight="1" x14ac:dyDescent="0.2">
      <c r="A353" s="1"/>
      <c r="B353" s="1"/>
      <c r="C353" s="1"/>
      <c r="D353" s="1"/>
      <c r="E353" s="1"/>
      <c r="F353" s="14"/>
      <c r="G353" s="1"/>
      <c r="H353" s="1"/>
      <c r="I353" s="1"/>
      <c r="J353" s="1"/>
      <c r="K353" s="1"/>
    </row>
    <row r="354" spans="1:11" s="18" customFormat="1" ht="13.5" customHeight="1" x14ac:dyDescent="0.2">
      <c r="A354" s="1"/>
      <c r="B354" s="1"/>
      <c r="C354" s="1"/>
      <c r="D354" s="1"/>
      <c r="E354" s="1"/>
      <c r="F354" s="14"/>
      <c r="G354" s="1"/>
      <c r="H354" s="1"/>
      <c r="I354" s="1"/>
      <c r="J354" s="1"/>
      <c r="K354" s="1"/>
    </row>
    <row r="355" spans="1:11" s="18" customFormat="1" ht="13.5" customHeight="1" x14ac:dyDescent="0.2">
      <c r="A355" s="1"/>
      <c r="B355" s="1"/>
      <c r="C355" s="1"/>
      <c r="D355" s="1"/>
      <c r="E355" s="1"/>
      <c r="F355" s="14"/>
      <c r="G355" s="1"/>
      <c r="H355" s="1"/>
      <c r="I355" s="1"/>
      <c r="J355" s="1"/>
      <c r="K355" s="1"/>
    </row>
    <row r="356" spans="1:11" s="18" customFormat="1" ht="13.5" customHeight="1" x14ac:dyDescent="0.2">
      <c r="A356" s="1"/>
      <c r="B356" s="1"/>
      <c r="C356" s="1"/>
      <c r="D356" s="1"/>
      <c r="E356" s="1"/>
      <c r="F356" s="14"/>
      <c r="G356" s="1"/>
      <c r="H356" s="1"/>
      <c r="I356" s="1"/>
      <c r="J356" s="1"/>
      <c r="K356" s="1"/>
    </row>
    <row r="357" spans="1:11" s="18" customFormat="1" ht="13.5" customHeight="1" x14ac:dyDescent="0.2">
      <c r="A357" s="1"/>
      <c r="B357" s="1"/>
      <c r="C357" s="1"/>
      <c r="D357" s="1"/>
      <c r="E357" s="1"/>
      <c r="F357" s="14"/>
      <c r="G357" s="1"/>
      <c r="H357" s="1"/>
      <c r="I357" s="1"/>
      <c r="J357" s="1"/>
      <c r="K357" s="1"/>
    </row>
    <row r="358" spans="1:11" s="18" customFormat="1" ht="13.5" customHeight="1" x14ac:dyDescent="0.2">
      <c r="A358" s="1"/>
      <c r="B358" s="1"/>
      <c r="C358" s="1"/>
      <c r="D358" s="1"/>
      <c r="E358" s="1"/>
      <c r="F358" s="14"/>
      <c r="G358" s="1"/>
      <c r="H358" s="1"/>
      <c r="I358" s="1"/>
      <c r="J358" s="1"/>
      <c r="K358" s="1"/>
    </row>
    <row r="359" spans="1:11" s="18" customFormat="1" ht="13.5" customHeight="1" x14ac:dyDescent="0.2">
      <c r="A359" s="1"/>
      <c r="B359" s="1"/>
      <c r="C359" s="1"/>
      <c r="D359" s="1"/>
      <c r="E359" s="1"/>
      <c r="F359" s="14"/>
      <c r="G359" s="1"/>
      <c r="H359" s="1"/>
      <c r="I359" s="1"/>
      <c r="J359" s="1"/>
      <c r="K359" s="1"/>
    </row>
    <row r="360" spans="1:11" s="18" customFormat="1" ht="13.5" customHeight="1" x14ac:dyDescent="0.2">
      <c r="A360" s="1"/>
      <c r="B360" s="1"/>
      <c r="C360" s="1"/>
      <c r="D360" s="1"/>
      <c r="E360" s="1"/>
      <c r="F360" s="14"/>
      <c r="G360" s="1"/>
      <c r="H360" s="1"/>
      <c r="I360" s="1"/>
      <c r="J360" s="1"/>
      <c r="K360" s="1"/>
    </row>
    <row r="361" spans="1:11" s="18" customFormat="1" ht="13.5" customHeight="1" x14ac:dyDescent="0.2">
      <c r="A361" s="1"/>
      <c r="B361" s="1"/>
      <c r="C361" s="1"/>
      <c r="D361" s="1"/>
      <c r="E361" s="1"/>
      <c r="F361" s="14"/>
      <c r="G361" s="1"/>
      <c r="H361" s="1"/>
      <c r="I361" s="1"/>
      <c r="J361" s="1"/>
      <c r="K361" s="1"/>
    </row>
    <row r="362" spans="1:11" s="18" customFormat="1" ht="13.5" customHeight="1" x14ac:dyDescent="0.2">
      <c r="A362" s="1"/>
      <c r="B362" s="1"/>
      <c r="C362" s="1"/>
      <c r="D362" s="1"/>
      <c r="E362" s="1"/>
      <c r="F362" s="14"/>
      <c r="G362" s="1"/>
      <c r="H362" s="1"/>
      <c r="I362" s="1"/>
      <c r="J362" s="1"/>
      <c r="K362" s="1"/>
    </row>
    <row r="363" spans="1:11" s="18" customFormat="1" ht="13.5" customHeight="1" x14ac:dyDescent="0.2">
      <c r="A363" s="1"/>
      <c r="B363" s="1"/>
      <c r="C363" s="1"/>
      <c r="D363" s="1"/>
      <c r="E363" s="1"/>
      <c r="F363" s="14"/>
      <c r="G363" s="1"/>
      <c r="H363" s="1"/>
      <c r="I363" s="1"/>
      <c r="J363" s="1"/>
      <c r="K363" s="1"/>
    </row>
    <row r="364" spans="1:11" s="18" customFormat="1" ht="13.5" customHeight="1" x14ac:dyDescent="0.2">
      <c r="A364" s="1"/>
      <c r="B364" s="1"/>
      <c r="C364" s="1"/>
      <c r="D364" s="1"/>
      <c r="E364" s="1"/>
      <c r="F364" s="14"/>
      <c r="G364" s="1"/>
      <c r="H364" s="1"/>
      <c r="I364" s="1"/>
      <c r="J364" s="1"/>
      <c r="K364" s="1"/>
    </row>
    <row r="365" spans="1:11" s="18" customFormat="1" ht="13.5" customHeight="1" x14ac:dyDescent="0.2">
      <c r="A365" s="1"/>
      <c r="B365" s="1"/>
      <c r="C365" s="1"/>
      <c r="D365" s="1"/>
      <c r="E365" s="1"/>
      <c r="F365" s="14"/>
      <c r="G365" s="1"/>
      <c r="H365" s="1"/>
      <c r="I365" s="1"/>
      <c r="J365" s="1"/>
      <c r="K365" s="1"/>
    </row>
    <row r="366" spans="1:11" s="18" customFormat="1" ht="13.5" customHeight="1" x14ac:dyDescent="0.2">
      <c r="A366" s="1"/>
      <c r="B366" s="1"/>
      <c r="C366" s="1"/>
      <c r="D366" s="1"/>
      <c r="E366" s="1"/>
      <c r="F366" s="14"/>
      <c r="G366" s="1"/>
      <c r="H366" s="1"/>
      <c r="I366" s="1"/>
      <c r="J366" s="1"/>
      <c r="K366" s="1"/>
    </row>
    <row r="367" spans="1:11" s="18" customFormat="1" ht="13.5" customHeight="1" x14ac:dyDescent="0.2">
      <c r="A367" s="1"/>
      <c r="B367" s="1"/>
      <c r="C367" s="1"/>
      <c r="D367" s="1"/>
      <c r="E367" s="1"/>
      <c r="F367" s="14"/>
      <c r="G367" s="1"/>
      <c r="H367" s="1"/>
      <c r="I367" s="1"/>
      <c r="J367" s="1"/>
      <c r="K367" s="1"/>
    </row>
    <row r="368" spans="1:11" s="18" customFormat="1" ht="13.5" customHeight="1" x14ac:dyDescent="0.2">
      <c r="A368" s="1"/>
      <c r="B368" s="1"/>
      <c r="C368" s="1"/>
      <c r="D368" s="1"/>
      <c r="E368" s="1"/>
      <c r="F368" s="14"/>
      <c r="G368" s="1"/>
      <c r="H368" s="1"/>
      <c r="I368" s="1"/>
      <c r="J368" s="1"/>
      <c r="K368" s="1"/>
    </row>
    <row r="369" spans="1:11" s="18" customFormat="1" ht="13.5" customHeight="1" x14ac:dyDescent="0.2">
      <c r="A369" s="1"/>
      <c r="B369" s="1"/>
      <c r="C369" s="1"/>
      <c r="D369" s="1"/>
      <c r="E369" s="1"/>
      <c r="F369" s="14"/>
      <c r="G369" s="1"/>
      <c r="H369" s="1"/>
      <c r="I369" s="1"/>
      <c r="J369" s="1"/>
      <c r="K369" s="1"/>
    </row>
    <row r="370" spans="1:11" s="18" customFormat="1" ht="13.5" customHeight="1" x14ac:dyDescent="0.2">
      <c r="A370" s="1"/>
      <c r="B370" s="1"/>
      <c r="C370" s="1"/>
      <c r="D370" s="1"/>
      <c r="E370" s="1"/>
      <c r="F370" s="14"/>
      <c r="G370" s="1"/>
      <c r="H370" s="1"/>
      <c r="I370" s="1"/>
      <c r="J370" s="1"/>
      <c r="K370" s="1"/>
    </row>
    <row r="371" spans="1:11" s="18" customFormat="1" ht="13.5" customHeight="1" x14ac:dyDescent="0.2">
      <c r="A371" s="1"/>
      <c r="B371" s="1"/>
      <c r="C371" s="1"/>
      <c r="D371" s="1"/>
      <c r="E371" s="1"/>
      <c r="F371" s="14"/>
      <c r="G371" s="1"/>
      <c r="H371" s="1"/>
      <c r="I371" s="1"/>
      <c r="J371" s="1"/>
      <c r="K371" s="1"/>
    </row>
    <row r="372" spans="1:11" s="18" customFormat="1" ht="13.5" customHeight="1" x14ac:dyDescent="0.2">
      <c r="A372" s="1"/>
      <c r="B372" s="1"/>
      <c r="C372" s="1"/>
      <c r="D372" s="1"/>
      <c r="E372" s="1"/>
      <c r="F372" s="14"/>
      <c r="G372" s="1"/>
      <c r="H372" s="1"/>
      <c r="I372" s="1"/>
      <c r="J372" s="1"/>
      <c r="K372" s="1"/>
    </row>
    <row r="373" spans="1:11" s="18" customFormat="1" ht="13.5" customHeight="1" x14ac:dyDescent="0.2">
      <c r="A373" s="1"/>
      <c r="B373" s="1"/>
      <c r="C373" s="1"/>
      <c r="D373" s="1"/>
      <c r="E373" s="1"/>
      <c r="F373" s="14"/>
      <c r="G373" s="1"/>
      <c r="H373" s="1"/>
      <c r="I373" s="1"/>
      <c r="J373" s="1"/>
      <c r="K373" s="1"/>
    </row>
    <row r="374" spans="1:11" s="18" customFormat="1" ht="13.5" customHeight="1" x14ac:dyDescent="0.2">
      <c r="A374" s="1"/>
      <c r="B374" s="1"/>
      <c r="C374" s="1"/>
      <c r="D374" s="1"/>
      <c r="E374" s="1"/>
      <c r="F374" s="14"/>
      <c r="G374" s="1"/>
      <c r="H374" s="1"/>
      <c r="I374" s="1"/>
      <c r="J374" s="1"/>
      <c r="K374" s="1"/>
    </row>
    <row r="375" spans="1:11" s="18" customFormat="1" ht="13.5" customHeight="1" x14ac:dyDescent="0.2">
      <c r="A375" s="1"/>
      <c r="B375" s="1"/>
      <c r="C375" s="1"/>
      <c r="D375" s="1"/>
      <c r="E375" s="1"/>
      <c r="F375" s="14"/>
      <c r="G375" s="1"/>
      <c r="H375" s="1"/>
      <c r="I375" s="1"/>
      <c r="J375" s="1"/>
      <c r="K375" s="1"/>
    </row>
    <row r="376" spans="1:11" s="18" customFormat="1" ht="13.5" customHeight="1" x14ac:dyDescent="0.2">
      <c r="A376" s="1"/>
      <c r="B376" s="1"/>
      <c r="C376" s="1"/>
      <c r="D376" s="1"/>
      <c r="E376" s="1"/>
      <c r="F376" s="14"/>
      <c r="G376" s="1"/>
      <c r="H376" s="1"/>
      <c r="I376" s="1"/>
      <c r="J376" s="1"/>
      <c r="K376" s="1"/>
    </row>
    <row r="377" spans="1:11" s="18" customFormat="1" ht="13.5" customHeight="1" x14ac:dyDescent="0.2">
      <c r="A377" s="1"/>
      <c r="B377" s="1"/>
      <c r="C377" s="1"/>
      <c r="D377" s="1"/>
      <c r="E377" s="1"/>
      <c r="F377" s="14"/>
      <c r="G377" s="1"/>
      <c r="H377" s="1"/>
      <c r="I377" s="1"/>
      <c r="J377" s="1"/>
      <c r="K377" s="1"/>
    </row>
    <row r="378" spans="1:11" s="18" customFormat="1" ht="13.5" customHeight="1" x14ac:dyDescent="0.2">
      <c r="A378" s="1"/>
      <c r="B378" s="1"/>
      <c r="C378" s="1"/>
      <c r="D378" s="1"/>
      <c r="E378" s="1"/>
      <c r="F378" s="14"/>
      <c r="G378" s="1"/>
      <c r="H378" s="1"/>
      <c r="I378" s="1"/>
      <c r="J378" s="1"/>
      <c r="K378" s="1"/>
    </row>
    <row r="379" spans="1:11" s="18" customFormat="1" ht="13.5" customHeight="1" x14ac:dyDescent="0.2">
      <c r="A379" s="1"/>
      <c r="B379" s="1"/>
      <c r="C379" s="1"/>
      <c r="D379" s="1"/>
      <c r="E379" s="1"/>
      <c r="F379" s="14"/>
      <c r="G379" s="1"/>
      <c r="H379" s="1"/>
      <c r="I379" s="1"/>
      <c r="J379" s="1"/>
      <c r="K379" s="1"/>
    </row>
    <row r="380" spans="1:11" s="18" customFormat="1" ht="13.5" customHeight="1" x14ac:dyDescent="0.2">
      <c r="A380" s="1"/>
      <c r="B380" s="1"/>
      <c r="C380" s="1"/>
      <c r="D380" s="1"/>
      <c r="E380" s="1"/>
      <c r="F380" s="14"/>
      <c r="G380" s="1"/>
      <c r="H380" s="1"/>
      <c r="I380" s="1"/>
      <c r="J380" s="1"/>
      <c r="K380" s="1"/>
    </row>
    <row r="381" spans="1:11" s="18" customFormat="1" ht="13.5" customHeight="1" x14ac:dyDescent="0.2">
      <c r="A381" s="1"/>
      <c r="B381" s="1"/>
      <c r="C381" s="1"/>
      <c r="D381" s="1"/>
      <c r="E381" s="1"/>
      <c r="F381" s="14"/>
      <c r="G381" s="1"/>
      <c r="H381" s="1"/>
      <c r="I381" s="1"/>
      <c r="J381" s="1"/>
      <c r="K381" s="1"/>
    </row>
    <row r="382" spans="1:11" s="18" customFormat="1" ht="13.5" customHeight="1" x14ac:dyDescent="0.2">
      <c r="A382" s="1"/>
      <c r="B382" s="1"/>
      <c r="C382" s="1"/>
      <c r="D382" s="1"/>
      <c r="E382" s="1"/>
      <c r="F382" s="14"/>
      <c r="G382" s="1"/>
      <c r="H382" s="1"/>
      <c r="I382" s="1"/>
      <c r="J382" s="1"/>
      <c r="K382" s="1"/>
    </row>
    <row r="383" spans="1:11" s="18" customFormat="1" ht="13.5" customHeight="1" x14ac:dyDescent="0.2">
      <c r="A383" s="1"/>
      <c r="B383" s="1"/>
      <c r="C383" s="1"/>
      <c r="D383" s="1"/>
      <c r="E383" s="1"/>
      <c r="F383" s="14"/>
      <c r="G383" s="1"/>
      <c r="H383" s="1"/>
      <c r="I383" s="1"/>
      <c r="J383" s="1"/>
      <c r="K383" s="1"/>
    </row>
    <row r="384" spans="1:11" s="18" customFormat="1" ht="13.5" customHeight="1" x14ac:dyDescent="0.2">
      <c r="A384" s="1"/>
      <c r="B384" s="1"/>
      <c r="C384" s="1"/>
      <c r="D384" s="1"/>
      <c r="E384" s="1"/>
      <c r="F384" s="14"/>
      <c r="G384" s="1"/>
      <c r="H384" s="1"/>
      <c r="I384" s="1"/>
      <c r="J384" s="1"/>
      <c r="K384" s="1"/>
    </row>
    <row r="385" spans="1:11" s="18" customFormat="1" ht="13.5" customHeight="1" x14ac:dyDescent="0.2">
      <c r="A385" s="1"/>
      <c r="B385" s="1"/>
      <c r="C385" s="1"/>
      <c r="D385" s="1"/>
      <c r="E385" s="1"/>
      <c r="F385" s="14"/>
      <c r="G385" s="1"/>
      <c r="H385" s="1"/>
      <c r="I385" s="1"/>
      <c r="J385" s="1"/>
      <c r="K385" s="1"/>
    </row>
    <row r="386" spans="1:11" s="18" customFormat="1" ht="13.5" customHeight="1" x14ac:dyDescent="0.2">
      <c r="A386" s="1"/>
      <c r="B386" s="1"/>
      <c r="C386" s="1"/>
      <c r="D386" s="1"/>
      <c r="E386" s="1"/>
      <c r="F386" s="14"/>
      <c r="G386" s="1"/>
      <c r="H386" s="1"/>
      <c r="I386" s="1"/>
      <c r="J386" s="1"/>
      <c r="K386" s="1"/>
    </row>
    <row r="387" spans="1:11" s="18" customFormat="1" ht="13.5" customHeight="1" x14ac:dyDescent="0.2">
      <c r="A387" s="1"/>
      <c r="B387" s="1"/>
      <c r="C387" s="1"/>
      <c r="D387" s="1"/>
      <c r="E387" s="1"/>
      <c r="F387" s="14"/>
      <c r="G387" s="1"/>
      <c r="H387" s="1"/>
      <c r="I387" s="1"/>
      <c r="J387" s="1"/>
      <c r="K387" s="1"/>
    </row>
    <row r="388" spans="1:11" s="18" customFormat="1" ht="13.5" customHeight="1" x14ac:dyDescent="0.2">
      <c r="A388" s="1"/>
      <c r="B388" s="1"/>
      <c r="C388" s="1"/>
      <c r="D388" s="1"/>
      <c r="E388" s="1"/>
      <c r="F388" s="14"/>
      <c r="G388" s="1"/>
      <c r="H388" s="1"/>
      <c r="I388" s="1"/>
      <c r="J388" s="1"/>
      <c r="K388" s="1"/>
    </row>
    <row r="389" spans="1:11" s="18" customFormat="1" ht="13.5" customHeight="1" x14ac:dyDescent="0.2">
      <c r="A389" s="1"/>
      <c r="B389" s="1"/>
      <c r="C389" s="1"/>
      <c r="D389" s="1"/>
      <c r="E389" s="1"/>
      <c r="F389" s="14"/>
      <c r="G389" s="1"/>
      <c r="H389" s="1"/>
      <c r="I389" s="1"/>
      <c r="J389" s="1"/>
      <c r="K389" s="1"/>
    </row>
    <row r="390" spans="1:11" s="18" customFormat="1" ht="13.5" customHeight="1" x14ac:dyDescent="0.2">
      <c r="A390" s="1"/>
      <c r="B390" s="1"/>
      <c r="C390" s="1"/>
      <c r="D390" s="1"/>
      <c r="E390" s="1"/>
      <c r="F390" s="14"/>
      <c r="G390" s="1"/>
      <c r="H390" s="1"/>
      <c r="I390" s="1"/>
      <c r="J390" s="1"/>
      <c r="K390" s="1"/>
    </row>
    <row r="391" spans="1:11" s="18" customFormat="1" ht="13.5" customHeight="1" x14ac:dyDescent="0.2">
      <c r="A391" s="1"/>
      <c r="B391" s="1"/>
      <c r="C391" s="1"/>
      <c r="D391" s="1"/>
      <c r="E391" s="1"/>
      <c r="F391" s="14"/>
      <c r="G391" s="1"/>
      <c r="H391" s="1"/>
      <c r="I391" s="1"/>
      <c r="J391" s="1"/>
      <c r="K391" s="1"/>
    </row>
    <row r="392" spans="1:11" s="18" customFormat="1" ht="13.5" customHeight="1" x14ac:dyDescent="0.2">
      <c r="A392" s="1"/>
      <c r="B392" s="1"/>
      <c r="C392" s="1"/>
      <c r="D392" s="1"/>
      <c r="E392" s="1"/>
      <c r="F392" s="14"/>
      <c r="G392" s="1"/>
      <c r="H392" s="1"/>
      <c r="I392" s="1"/>
      <c r="J392" s="1"/>
      <c r="K392" s="1"/>
    </row>
    <row r="393" spans="1:11" s="18" customFormat="1" ht="13.5" customHeight="1" x14ac:dyDescent="0.2">
      <c r="A393" s="1"/>
      <c r="B393" s="1"/>
      <c r="C393" s="1"/>
      <c r="D393" s="1"/>
      <c r="E393" s="1"/>
      <c r="F393" s="14"/>
      <c r="G393" s="1"/>
      <c r="H393" s="1"/>
      <c r="I393" s="1"/>
      <c r="J393" s="1"/>
      <c r="K393" s="1"/>
    </row>
    <row r="394" spans="1:11" s="18" customFormat="1" ht="13.5" customHeight="1" x14ac:dyDescent="0.2">
      <c r="A394" s="1"/>
      <c r="B394" s="1"/>
      <c r="C394" s="1"/>
      <c r="D394" s="1"/>
      <c r="E394" s="1"/>
      <c r="F394" s="14"/>
      <c r="G394" s="1"/>
      <c r="H394" s="1"/>
      <c r="I394" s="1"/>
      <c r="J394" s="1"/>
      <c r="K394" s="1"/>
    </row>
    <row r="395" spans="1:11" s="18" customFormat="1" ht="13.5" customHeight="1" x14ac:dyDescent="0.2">
      <c r="A395" s="1"/>
      <c r="B395" s="1"/>
      <c r="C395" s="1"/>
      <c r="D395" s="1"/>
      <c r="E395" s="1"/>
      <c r="F395" s="14"/>
      <c r="G395" s="1"/>
      <c r="H395" s="1"/>
      <c r="I395" s="1"/>
      <c r="J395" s="1"/>
      <c r="K395" s="1"/>
    </row>
    <row r="396" spans="1:11" s="18" customFormat="1" ht="13.5" customHeight="1" x14ac:dyDescent="0.2">
      <c r="A396" s="1"/>
      <c r="B396" s="1"/>
      <c r="C396" s="1"/>
      <c r="D396" s="1"/>
      <c r="E396" s="1"/>
      <c r="F396" s="14"/>
      <c r="G396" s="1"/>
      <c r="H396" s="1"/>
      <c r="I396" s="1"/>
      <c r="J396" s="1"/>
      <c r="K396" s="1"/>
    </row>
    <row r="397" spans="1:11" s="18" customFormat="1" ht="13.5" customHeight="1" x14ac:dyDescent="0.2">
      <c r="A397" s="1"/>
      <c r="B397" s="1"/>
      <c r="C397" s="1"/>
      <c r="D397" s="1"/>
      <c r="E397" s="1"/>
      <c r="F397" s="14"/>
      <c r="G397" s="1"/>
      <c r="H397" s="1"/>
      <c r="I397" s="1"/>
      <c r="J397" s="1"/>
      <c r="K397" s="1"/>
    </row>
    <row r="398" spans="1:11" s="18" customFormat="1" ht="13.5" customHeight="1" x14ac:dyDescent="0.2">
      <c r="A398" s="1"/>
      <c r="B398" s="1"/>
      <c r="C398" s="1"/>
      <c r="D398" s="1"/>
      <c r="E398" s="1"/>
      <c r="F398" s="14"/>
      <c r="G398" s="1"/>
      <c r="H398" s="1"/>
      <c r="I398" s="1"/>
      <c r="J398" s="1"/>
      <c r="K398" s="1"/>
    </row>
    <row r="399" spans="1:11" s="18" customFormat="1" ht="13.5" customHeight="1" x14ac:dyDescent="0.2">
      <c r="A399" s="1"/>
      <c r="B399" s="1"/>
      <c r="C399" s="1"/>
      <c r="D399" s="1"/>
      <c r="E399" s="1"/>
      <c r="F399" s="14"/>
      <c r="G399" s="1"/>
      <c r="H399" s="1"/>
      <c r="I399" s="1"/>
      <c r="J399" s="1"/>
      <c r="K399" s="1"/>
    </row>
    <row r="400" spans="1:11" s="18" customFormat="1" ht="13.5" customHeight="1" x14ac:dyDescent="0.2">
      <c r="A400" s="1"/>
      <c r="B400" s="1"/>
      <c r="C400" s="1"/>
      <c r="D400" s="1"/>
      <c r="E400" s="1"/>
      <c r="F400" s="14"/>
      <c r="G400" s="1"/>
      <c r="H400" s="1"/>
      <c r="I400" s="1"/>
      <c r="J400" s="1"/>
      <c r="K400" s="1"/>
    </row>
    <row r="401" spans="1:11" s="18" customFormat="1" ht="13.5" customHeight="1" x14ac:dyDescent="0.2">
      <c r="A401" s="1"/>
      <c r="B401" s="1"/>
      <c r="C401" s="1"/>
      <c r="D401" s="1"/>
      <c r="E401" s="1"/>
      <c r="F401" s="14"/>
      <c r="G401" s="1"/>
      <c r="H401" s="1"/>
      <c r="I401" s="1"/>
      <c r="J401" s="1"/>
      <c r="K401" s="1"/>
    </row>
    <row r="402" spans="1:11" s="18" customFormat="1" ht="13.5" customHeight="1" x14ac:dyDescent="0.2">
      <c r="A402" s="1"/>
      <c r="B402" s="1"/>
      <c r="C402" s="1"/>
      <c r="D402" s="1"/>
      <c r="E402" s="1"/>
      <c r="F402" s="14"/>
      <c r="G402" s="1"/>
      <c r="H402" s="1"/>
      <c r="I402" s="1"/>
      <c r="J402" s="1"/>
      <c r="K402" s="1"/>
    </row>
    <row r="403" spans="1:11" s="18" customFormat="1" ht="13.5" customHeight="1" x14ac:dyDescent="0.2">
      <c r="A403" s="1"/>
      <c r="B403" s="1"/>
      <c r="C403" s="1"/>
      <c r="D403" s="1"/>
      <c r="E403" s="1"/>
      <c r="F403" s="14"/>
      <c r="G403" s="1"/>
      <c r="H403" s="1"/>
      <c r="I403" s="1"/>
      <c r="J403" s="1"/>
      <c r="K403" s="1"/>
    </row>
    <row r="404" spans="1:11" s="18" customFormat="1" ht="13.5" customHeight="1" x14ac:dyDescent="0.2">
      <c r="A404" s="1"/>
      <c r="B404" s="1"/>
      <c r="C404" s="1"/>
      <c r="D404" s="1"/>
      <c r="E404" s="1"/>
      <c r="F404" s="14"/>
      <c r="G404" s="1"/>
      <c r="H404" s="1"/>
      <c r="I404" s="1"/>
      <c r="J404" s="1"/>
      <c r="K404" s="1"/>
    </row>
    <row r="405" spans="1:11" s="18" customFormat="1" ht="13.5" customHeight="1" x14ac:dyDescent="0.2">
      <c r="A405" s="1"/>
      <c r="B405" s="1"/>
      <c r="C405" s="1"/>
      <c r="D405" s="1"/>
      <c r="E405" s="1"/>
      <c r="F405" s="14"/>
      <c r="G405" s="1"/>
      <c r="H405" s="1"/>
      <c r="I405" s="1"/>
      <c r="J405" s="1"/>
      <c r="K405" s="1"/>
    </row>
    <row r="406" spans="1:11" s="18" customFormat="1" ht="13.5" customHeight="1" x14ac:dyDescent="0.2">
      <c r="A406" s="1"/>
      <c r="B406" s="1"/>
      <c r="C406" s="1"/>
      <c r="D406" s="1"/>
      <c r="E406" s="1"/>
      <c r="F406" s="14"/>
      <c r="G406" s="1"/>
      <c r="H406" s="1"/>
      <c r="I406" s="1"/>
      <c r="J406" s="1"/>
      <c r="K406" s="1"/>
    </row>
    <row r="407" spans="1:11" s="18" customFormat="1" ht="13.5" customHeight="1" x14ac:dyDescent="0.2">
      <c r="A407" s="1"/>
      <c r="B407" s="1"/>
      <c r="C407" s="1"/>
      <c r="D407" s="1"/>
      <c r="E407" s="1"/>
      <c r="F407" s="14"/>
      <c r="G407" s="1"/>
      <c r="H407" s="1"/>
      <c r="I407" s="1"/>
      <c r="J407" s="1"/>
      <c r="K407" s="1"/>
    </row>
    <row r="408" spans="1:11" s="18" customFormat="1" ht="13.5" customHeight="1" x14ac:dyDescent="0.2">
      <c r="A408" s="1"/>
      <c r="B408" s="1"/>
      <c r="C408" s="1"/>
      <c r="D408" s="1"/>
      <c r="E408" s="1"/>
      <c r="F408" s="14"/>
      <c r="G408" s="1"/>
      <c r="H408" s="1"/>
      <c r="I408" s="1"/>
      <c r="J408" s="1"/>
      <c r="K408" s="1"/>
    </row>
    <row r="409" spans="1:11" s="18" customFormat="1" ht="13.5" customHeight="1" x14ac:dyDescent="0.2">
      <c r="A409" s="1"/>
      <c r="B409" s="1"/>
      <c r="C409" s="1"/>
      <c r="D409" s="1"/>
      <c r="E409" s="1"/>
      <c r="F409" s="14"/>
      <c r="G409" s="1"/>
      <c r="H409" s="1"/>
      <c r="I409" s="1"/>
      <c r="J409" s="1"/>
      <c r="K409" s="1"/>
    </row>
    <row r="410" spans="1:11" s="18" customFormat="1" ht="13.5" customHeight="1" x14ac:dyDescent="0.2">
      <c r="A410" s="1"/>
      <c r="B410" s="1"/>
      <c r="C410" s="1"/>
      <c r="D410" s="1"/>
      <c r="E410" s="1"/>
      <c r="F410" s="14"/>
      <c r="G410" s="1"/>
      <c r="H410" s="1"/>
      <c r="I410" s="1"/>
      <c r="J410" s="1"/>
      <c r="K410" s="1"/>
    </row>
    <row r="411" spans="1:11" s="18" customFormat="1" ht="13.5" customHeight="1" x14ac:dyDescent="0.2">
      <c r="A411" s="1"/>
      <c r="B411" s="1"/>
      <c r="C411" s="1"/>
      <c r="D411" s="1"/>
      <c r="E411" s="1"/>
      <c r="F411" s="14"/>
      <c r="G411" s="1"/>
      <c r="H411" s="1"/>
      <c r="I411" s="1"/>
      <c r="J411" s="1"/>
      <c r="K411" s="1"/>
    </row>
    <row r="412" spans="1:11" s="18" customFormat="1" ht="13.5" customHeight="1" x14ac:dyDescent="0.2">
      <c r="A412" s="1"/>
      <c r="B412" s="1"/>
      <c r="C412" s="1"/>
      <c r="D412" s="1"/>
      <c r="E412" s="1"/>
      <c r="F412" s="14"/>
      <c r="G412" s="1"/>
      <c r="H412" s="1"/>
      <c r="I412" s="1"/>
      <c r="J412" s="1"/>
      <c r="K412" s="1"/>
    </row>
    <row r="413" spans="1:11" s="18" customFormat="1" ht="13.5" customHeight="1" x14ac:dyDescent="0.2">
      <c r="A413" s="1"/>
      <c r="B413" s="1"/>
      <c r="C413" s="1"/>
      <c r="D413" s="1"/>
      <c r="E413" s="1"/>
      <c r="F413" s="14"/>
      <c r="G413" s="1"/>
      <c r="H413" s="1"/>
      <c r="I413" s="1"/>
      <c r="J413" s="1"/>
      <c r="K413" s="1"/>
    </row>
    <row r="414" spans="1:11" s="18" customFormat="1" ht="13.5" customHeight="1" x14ac:dyDescent="0.2">
      <c r="A414" s="1"/>
      <c r="B414" s="1"/>
      <c r="C414" s="1"/>
      <c r="D414" s="1"/>
      <c r="E414" s="1"/>
      <c r="F414" s="14"/>
      <c r="G414" s="1"/>
      <c r="H414" s="1"/>
      <c r="I414" s="1"/>
      <c r="J414" s="1"/>
      <c r="K414" s="1"/>
    </row>
    <row r="415" spans="1:11" s="18" customFormat="1" ht="13.5" customHeight="1" x14ac:dyDescent="0.2">
      <c r="A415" s="1"/>
      <c r="B415" s="1"/>
      <c r="C415" s="1"/>
      <c r="D415" s="1"/>
      <c r="E415" s="1"/>
      <c r="F415" s="14"/>
      <c r="G415" s="1"/>
      <c r="H415" s="1"/>
      <c r="I415" s="1"/>
      <c r="J415" s="1"/>
      <c r="K415" s="1"/>
    </row>
    <row r="416" spans="1:11" s="18" customFormat="1" ht="13.5" customHeight="1" x14ac:dyDescent="0.2">
      <c r="A416" s="1"/>
      <c r="B416" s="1"/>
      <c r="C416" s="1"/>
      <c r="D416" s="1"/>
      <c r="E416" s="1"/>
      <c r="F416" s="14"/>
      <c r="G416" s="1"/>
      <c r="H416" s="1"/>
      <c r="I416" s="1"/>
      <c r="J416" s="1"/>
      <c r="K416" s="1"/>
    </row>
    <row r="417" spans="1:11" s="18" customFormat="1" ht="13.5" customHeight="1" x14ac:dyDescent="0.2">
      <c r="A417" s="1"/>
      <c r="B417" s="1"/>
      <c r="C417" s="1"/>
      <c r="D417" s="1"/>
      <c r="E417" s="1"/>
      <c r="F417" s="14"/>
      <c r="G417" s="1"/>
      <c r="H417" s="1"/>
      <c r="I417" s="1"/>
      <c r="J417" s="1"/>
      <c r="K417" s="1"/>
    </row>
    <row r="418" spans="1:11" s="18" customFormat="1" ht="13.5" customHeight="1" x14ac:dyDescent="0.2">
      <c r="A418" s="1"/>
      <c r="B418" s="1"/>
      <c r="C418" s="1"/>
      <c r="D418" s="1"/>
      <c r="E418" s="1"/>
      <c r="F418" s="14"/>
      <c r="G418" s="1"/>
      <c r="H418" s="1"/>
      <c r="I418" s="1"/>
      <c r="J418" s="1"/>
      <c r="K418" s="1"/>
    </row>
    <row r="419" spans="1:11" s="18" customFormat="1" ht="13.5" customHeight="1" x14ac:dyDescent="0.2">
      <c r="A419" s="1"/>
      <c r="B419" s="1"/>
      <c r="C419" s="1"/>
      <c r="D419" s="1"/>
      <c r="E419" s="1"/>
      <c r="F419" s="14"/>
      <c r="G419" s="1"/>
      <c r="H419" s="1"/>
      <c r="I419" s="1"/>
      <c r="J419" s="1"/>
      <c r="K419" s="1"/>
    </row>
    <row r="420" spans="1:11" s="18" customFormat="1" ht="13.5" customHeight="1" x14ac:dyDescent="0.2">
      <c r="A420" s="1"/>
      <c r="B420" s="1"/>
      <c r="C420" s="1"/>
      <c r="D420" s="1"/>
      <c r="E420" s="1"/>
      <c r="F420" s="14"/>
      <c r="G420" s="1"/>
      <c r="H420" s="1"/>
      <c r="I420" s="1"/>
      <c r="J420" s="1"/>
      <c r="K420" s="1"/>
    </row>
    <row r="421" spans="1:11" s="18" customFormat="1" ht="13.5" customHeight="1" x14ac:dyDescent="0.2">
      <c r="A421" s="1"/>
      <c r="B421" s="1"/>
      <c r="C421" s="1"/>
      <c r="D421" s="1"/>
      <c r="E421" s="1"/>
      <c r="F421" s="14"/>
      <c r="G421" s="1"/>
      <c r="H421" s="1"/>
      <c r="I421" s="1"/>
      <c r="J421" s="1"/>
      <c r="K421" s="1"/>
    </row>
    <row r="422" spans="1:11" s="18" customFormat="1" ht="13.5" customHeight="1" x14ac:dyDescent="0.2">
      <c r="A422" s="1"/>
      <c r="B422" s="1"/>
      <c r="C422" s="1"/>
      <c r="D422" s="1"/>
      <c r="E422" s="1"/>
      <c r="F422" s="14"/>
      <c r="G422" s="1"/>
      <c r="H422" s="1"/>
      <c r="I422" s="1"/>
      <c r="J422" s="1"/>
      <c r="K422" s="1"/>
    </row>
    <row r="423" spans="1:11" s="18" customFormat="1" ht="13.5" customHeight="1" x14ac:dyDescent="0.2">
      <c r="A423" s="1"/>
      <c r="B423" s="1"/>
      <c r="C423" s="1"/>
      <c r="D423" s="1"/>
      <c r="E423" s="1"/>
      <c r="F423" s="14"/>
      <c r="G423" s="1"/>
      <c r="H423" s="1"/>
      <c r="I423" s="1"/>
      <c r="J423" s="1"/>
      <c r="K423" s="1"/>
    </row>
    <row r="424" spans="1:11" s="18" customFormat="1" ht="13.5" customHeight="1" x14ac:dyDescent="0.2">
      <c r="A424" s="1"/>
      <c r="B424" s="1"/>
      <c r="C424" s="1"/>
      <c r="D424" s="1"/>
      <c r="E424" s="1"/>
      <c r="F424" s="14"/>
      <c r="G424" s="1"/>
      <c r="H424" s="1"/>
      <c r="I424" s="1"/>
      <c r="J424" s="1"/>
      <c r="K424" s="1"/>
    </row>
    <row r="425" spans="1:11" s="18" customFormat="1" ht="13.5" customHeight="1" x14ac:dyDescent="0.2">
      <c r="A425" s="1"/>
      <c r="B425" s="1"/>
      <c r="C425" s="1"/>
      <c r="D425" s="1"/>
      <c r="E425" s="1"/>
      <c r="F425" s="14"/>
      <c r="G425" s="1"/>
      <c r="H425" s="1"/>
      <c r="I425" s="1"/>
      <c r="J425" s="1"/>
      <c r="K425" s="1"/>
    </row>
    <row r="426" spans="1:11" s="18" customFormat="1" ht="13.5" customHeight="1" x14ac:dyDescent="0.2">
      <c r="A426" s="1"/>
      <c r="B426" s="1"/>
      <c r="C426" s="1"/>
      <c r="D426" s="1"/>
      <c r="E426" s="1"/>
      <c r="F426" s="14"/>
      <c r="G426" s="1"/>
      <c r="H426" s="1"/>
      <c r="I426" s="1"/>
      <c r="J426" s="1"/>
      <c r="K426" s="1"/>
    </row>
    <row r="427" spans="1:11" s="18" customFormat="1" ht="13.5" customHeight="1" x14ac:dyDescent="0.2">
      <c r="A427" s="1"/>
      <c r="B427" s="1"/>
      <c r="C427" s="1"/>
      <c r="D427" s="1"/>
      <c r="E427" s="1"/>
      <c r="F427" s="14"/>
      <c r="G427" s="1"/>
      <c r="H427" s="1"/>
      <c r="I427" s="1"/>
      <c r="J427" s="1"/>
      <c r="K427" s="1"/>
    </row>
    <row r="428" spans="1:11" s="18" customFormat="1" ht="13.5" customHeight="1" x14ac:dyDescent="0.2">
      <c r="A428" s="1"/>
      <c r="B428" s="1"/>
      <c r="C428" s="1"/>
      <c r="D428" s="1"/>
      <c r="E428" s="1"/>
      <c r="F428" s="14"/>
      <c r="G428" s="1"/>
      <c r="H428" s="1"/>
      <c r="I428" s="1"/>
      <c r="J428" s="1"/>
      <c r="K428" s="1"/>
    </row>
    <row r="429" spans="1:11" s="18" customFormat="1" ht="13.5" customHeight="1" x14ac:dyDescent="0.2">
      <c r="A429" s="1"/>
      <c r="B429" s="1"/>
      <c r="C429" s="1"/>
      <c r="D429" s="1"/>
      <c r="E429" s="1"/>
      <c r="F429" s="14"/>
      <c r="G429" s="1"/>
      <c r="H429" s="1"/>
      <c r="I429" s="1"/>
      <c r="J429" s="1"/>
      <c r="K429" s="1"/>
    </row>
    <row r="430" spans="1:11" s="18" customFormat="1" ht="13.5" customHeight="1" x14ac:dyDescent="0.2">
      <c r="A430" s="1"/>
      <c r="B430" s="1"/>
      <c r="C430" s="1"/>
      <c r="D430" s="1"/>
      <c r="E430" s="1"/>
      <c r="F430" s="14"/>
      <c r="G430" s="1"/>
      <c r="H430" s="1"/>
      <c r="I430" s="1"/>
      <c r="J430" s="1"/>
      <c r="K430" s="1"/>
    </row>
    <row r="431" spans="1:11" s="18" customFormat="1" ht="13.5" customHeight="1" x14ac:dyDescent="0.2">
      <c r="A431" s="1"/>
      <c r="B431" s="1"/>
      <c r="C431" s="1"/>
      <c r="D431" s="1"/>
      <c r="E431" s="1"/>
      <c r="F431" s="14"/>
      <c r="G431" s="1"/>
      <c r="H431" s="1"/>
      <c r="I431" s="1"/>
      <c r="J431" s="1"/>
      <c r="K431" s="1"/>
    </row>
    <row r="432" spans="1:11" s="18" customFormat="1" ht="13.5" customHeight="1" x14ac:dyDescent="0.2">
      <c r="A432" s="1"/>
      <c r="B432" s="1"/>
      <c r="C432" s="1"/>
      <c r="D432" s="1"/>
      <c r="E432" s="1"/>
      <c r="F432" s="14"/>
      <c r="G432" s="1"/>
      <c r="H432" s="1"/>
      <c r="I432" s="1"/>
      <c r="J432" s="1"/>
      <c r="K432" s="1"/>
    </row>
    <row r="433" spans="1:11" s="18" customFormat="1" ht="13.5" customHeight="1" x14ac:dyDescent="0.2">
      <c r="A433" s="1"/>
      <c r="B433" s="1"/>
      <c r="C433" s="1"/>
      <c r="D433" s="1"/>
      <c r="E433" s="1"/>
      <c r="F433" s="14"/>
      <c r="G433" s="1"/>
      <c r="H433" s="1"/>
      <c r="I433" s="1"/>
      <c r="J433" s="1"/>
      <c r="K433" s="1"/>
    </row>
    <row r="434" spans="1:11" s="18" customFormat="1" ht="13.5" customHeight="1" x14ac:dyDescent="0.2">
      <c r="A434" s="1"/>
      <c r="B434" s="1"/>
      <c r="C434" s="1"/>
      <c r="D434" s="1"/>
      <c r="E434" s="1"/>
      <c r="F434" s="14"/>
      <c r="G434" s="1"/>
      <c r="H434" s="1"/>
      <c r="I434" s="1"/>
      <c r="J434" s="1"/>
      <c r="K434" s="1"/>
    </row>
    <row r="435" spans="1:11" s="18" customFormat="1" ht="13.5" customHeight="1" x14ac:dyDescent="0.2">
      <c r="A435" s="1"/>
      <c r="B435" s="1"/>
      <c r="C435" s="1"/>
      <c r="D435" s="1"/>
      <c r="E435" s="1"/>
      <c r="F435" s="14"/>
      <c r="G435" s="1"/>
      <c r="H435" s="1"/>
      <c r="I435" s="1"/>
      <c r="J435" s="1"/>
      <c r="K435" s="1"/>
    </row>
    <row r="436" spans="1:11" s="18" customFormat="1" ht="13.5" customHeight="1" x14ac:dyDescent="0.2">
      <c r="A436" s="1"/>
      <c r="B436" s="1"/>
      <c r="C436" s="1"/>
      <c r="D436" s="1"/>
      <c r="E436" s="1"/>
      <c r="F436" s="14"/>
      <c r="G436" s="1"/>
      <c r="H436" s="1"/>
      <c r="I436" s="1"/>
      <c r="J436" s="1"/>
      <c r="K436" s="1"/>
    </row>
    <row r="437" spans="1:11" s="18" customFormat="1" ht="13.5" customHeight="1" x14ac:dyDescent="0.2">
      <c r="A437" s="1"/>
      <c r="B437" s="1"/>
      <c r="C437" s="1"/>
      <c r="D437" s="1"/>
      <c r="E437" s="1"/>
      <c r="F437" s="14"/>
      <c r="G437" s="1"/>
      <c r="H437" s="1"/>
      <c r="I437" s="1"/>
      <c r="J437" s="1"/>
      <c r="K437" s="1"/>
    </row>
    <row r="438" spans="1:11" s="18" customFormat="1" ht="13.5" customHeight="1" x14ac:dyDescent="0.2">
      <c r="A438" s="1"/>
      <c r="B438" s="1"/>
      <c r="C438" s="1"/>
      <c r="D438" s="1"/>
      <c r="E438" s="1"/>
      <c r="F438" s="14"/>
      <c r="G438" s="1"/>
      <c r="H438" s="1"/>
      <c r="I438" s="1"/>
      <c r="J438" s="1"/>
      <c r="K438" s="1"/>
    </row>
    <row r="439" spans="1:11" s="18" customFormat="1" ht="13.5" customHeight="1" x14ac:dyDescent="0.2">
      <c r="A439" s="1"/>
      <c r="B439" s="1"/>
      <c r="C439" s="1"/>
      <c r="D439" s="1"/>
      <c r="E439" s="1"/>
      <c r="F439" s="14"/>
      <c r="G439" s="1"/>
      <c r="H439" s="1"/>
      <c r="I439" s="1"/>
      <c r="J439" s="1"/>
      <c r="K439" s="1"/>
    </row>
    <row r="440" spans="1:11" s="18" customFormat="1" ht="13.5" customHeight="1" x14ac:dyDescent="0.2">
      <c r="A440" s="1"/>
      <c r="B440" s="1"/>
      <c r="C440" s="1"/>
      <c r="D440" s="1"/>
      <c r="E440" s="1"/>
      <c r="F440" s="14"/>
      <c r="G440" s="1"/>
      <c r="H440" s="1"/>
      <c r="I440" s="1"/>
      <c r="J440" s="1"/>
      <c r="K440" s="1"/>
    </row>
    <row r="441" spans="1:11" s="18" customFormat="1" ht="13.5" customHeight="1" x14ac:dyDescent="0.2">
      <c r="A441" s="1"/>
      <c r="B441" s="1"/>
      <c r="C441" s="1"/>
      <c r="D441" s="1"/>
      <c r="E441" s="1"/>
      <c r="F441" s="14"/>
      <c r="G441" s="1"/>
      <c r="H441" s="1"/>
      <c r="I441" s="1"/>
      <c r="J441" s="1"/>
      <c r="K441" s="1"/>
    </row>
    <row r="442" spans="1:11" s="18" customFormat="1" ht="13.5" customHeight="1" x14ac:dyDescent="0.2">
      <c r="A442" s="1"/>
      <c r="B442" s="1"/>
      <c r="C442" s="1"/>
      <c r="D442" s="1"/>
      <c r="E442" s="1"/>
      <c r="F442" s="14"/>
      <c r="G442" s="1"/>
      <c r="H442" s="1"/>
      <c r="I442" s="1"/>
      <c r="J442" s="1"/>
      <c r="K442" s="1"/>
    </row>
    <row r="443" spans="1:11" s="18" customFormat="1" ht="13.5" customHeight="1" x14ac:dyDescent="0.2">
      <c r="A443" s="1"/>
      <c r="B443" s="1"/>
      <c r="C443" s="1"/>
      <c r="D443" s="1"/>
      <c r="E443" s="1"/>
      <c r="F443" s="14"/>
      <c r="G443" s="1"/>
      <c r="H443" s="1"/>
      <c r="I443" s="1"/>
      <c r="J443" s="1"/>
      <c r="K443" s="1"/>
    </row>
    <row r="444" spans="1:11" s="18" customFormat="1" ht="13.5" customHeight="1" x14ac:dyDescent="0.2">
      <c r="A444" s="1"/>
      <c r="B444" s="1"/>
      <c r="C444" s="1"/>
      <c r="D444" s="1"/>
      <c r="E444" s="1"/>
      <c r="F444" s="14"/>
      <c r="G444" s="1"/>
      <c r="H444" s="1"/>
      <c r="I444" s="1"/>
      <c r="J444" s="1"/>
      <c r="K444" s="1"/>
    </row>
    <row r="445" spans="1:11" s="18" customFormat="1" ht="13.5" customHeight="1" x14ac:dyDescent="0.2">
      <c r="A445" s="1"/>
      <c r="B445" s="1"/>
      <c r="C445" s="1"/>
      <c r="D445" s="1"/>
      <c r="E445" s="1"/>
      <c r="F445" s="14"/>
      <c r="G445" s="1"/>
      <c r="H445" s="1"/>
      <c r="I445" s="1"/>
      <c r="J445" s="1"/>
      <c r="K445" s="1"/>
    </row>
    <row r="446" spans="1:11" s="18" customFormat="1" ht="13.5" customHeight="1" x14ac:dyDescent="0.2">
      <c r="A446" s="1"/>
      <c r="B446" s="1"/>
      <c r="C446" s="1"/>
      <c r="D446" s="1"/>
      <c r="E446" s="1"/>
      <c r="F446" s="14"/>
      <c r="G446" s="1"/>
      <c r="H446" s="1"/>
      <c r="I446" s="1"/>
      <c r="J446" s="1"/>
      <c r="K446" s="1"/>
    </row>
    <row r="447" spans="1:11" s="18" customFormat="1" ht="13.5" customHeight="1" x14ac:dyDescent="0.2">
      <c r="A447" s="1"/>
      <c r="B447" s="1"/>
      <c r="C447" s="1"/>
      <c r="D447" s="1"/>
      <c r="E447" s="1"/>
      <c r="F447" s="14"/>
      <c r="G447" s="1"/>
      <c r="H447" s="1"/>
      <c r="I447" s="1"/>
      <c r="J447" s="1"/>
      <c r="K447" s="1"/>
    </row>
    <row r="448" spans="1:11" s="18" customFormat="1" ht="13.5" customHeight="1" x14ac:dyDescent="0.2">
      <c r="A448" s="1"/>
      <c r="B448" s="1"/>
      <c r="C448" s="1"/>
      <c r="D448" s="1"/>
      <c r="E448" s="1"/>
      <c r="F448" s="14"/>
      <c r="G448" s="1"/>
      <c r="H448" s="1"/>
      <c r="I448" s="1"/>
      <c r="J448" s="1"/>
      <c r="K448" s="1"/>
    </row>
    <row r="449" spans="1:11" s="18" customFormat="1" ht="13.5" customHeight="1" x14ac:dyDescent="0.2">
      <c r="A449" s="1"/>
      <c r="B449" s="1"/>
      <c r="C449" s="1"/>
      <c r="D449" s="1"/>
      <c r="E449" s="1"/>
      <c r="F449" s="14"/>
      <c r="G449" s="1"/>
      <c r="H449" s="1"/>
      <c r="I449" s="1"/>
      <c r="J449" s="1"/>
      <c r="K449" s="1"/>
    </row>
    <row r="450" spans="1:11" s="18" customFormat="1" ht="13.5" customHeight="1" x14ac:dyDescent="0.2">
      <c r="A450" s="1"/>
      <c r="B450" s="1"/>
      <c r="C450" s="1"/>
      <c r="D450" s="1"/>
      <c r="E450" s="1"/>
      <c r="F450" s="14"/>
      <c r="G450" s="1"/>
      <c r="H450" s="1"/>
      <c r="I450" s="1"/>
      <c r="J450" s="1"/>
      <c r="K450" s="1"/>
    </row>
    <row r="451" spans="1:11" s="18" customFormat="1" ht="13.5" customHeight="1" x14ac:dyDescent="0.2">
      <c r="A451" s="1"/>
      <c r="B451" s="1"/>
      <c r="C451" s="1"/>
      <c r="D451" s="1"/>
      <c r="E451" s="1"/>
      <c r="F451" s="14"/>
      <c r="G451" s="1"/>
      <c r="H451" s="1"/>
      <c r="I451" s="1"/>
      <c r="J451" s="1"/>
      <c r="K451" s="1"/>
    </row>
    <row r="452" spans="1:11" s="18" customFormat="1" ht="13.5" customHeight="1" x14ac:dyDescent="0.2">
      <c r="A452" s="1"/>
      <c r="B452" s="1"/>
      <c r="C452" s="1"/>
      <c r="D452" s="1"/>
      <c r="E452" s="1"/>
      <c r="F452" s="14"/>
      <c r="G452" s="1"/>
      <c r="H452" s="1"/>
      <c r="I452" s="1"/>
      <c r="J452" s="1"/>
      <c r="K452" s="1"/>
    </row>
    <row r="453" spans="1:11" s="18" customFormat="1" ht="13.5" customHeight="1" x14ac:dyDescent="0.2">
      <c r="A453" s="1"/>
      <c r="B453" s="1"/>
      <c r="C453" s="1"/>
      <c r="D453" s="1"/>
      <c r="E453" s="1"/>
      <c r="F453" s="14"/>
      <c r="G453" s="1"/>
      <c r="H453" s="1"/>
      <c r="I453" s="1"/>
      <c r="J453" s="1"/>
      <c r="K453" s="1"/>
    </row>
    <row r="454" spans="1:11" s="18" customFormat="1" ht="13.5" customHeight="1" x14ac:dyDescent="0.2">
      <c r="A454" s="1"/>
      <c r="B454" s="1"/>
      <c r="C454" s="1"/>
      <c r="D454" s="1"/>
      <c r="E454" s="1"/>
      <c r="F454" s="14"/>
      <c r="G454" s="1"/>
      <c r="H454" s="1"/>
      <c r="I454" s="1"/>
      <c r="J454" s="1"/>
      <c r="K454" s="1"/>
    </row>
    <row r="455" spans="1:11" s="18" customFormat="1" ht="13.5" customHeight="1" x14ac:dyDescent="0.2">
      <c r="A455" s="1"/>
      <c r="B455" s="1"/>
      <c r="C455" s="1"/>
      <c r="D455" s="1"/>
      <c r="E455" s="1"/>
      <c r="F455" s="14"/>
      <c r="G455" s="1"/>
      <c r="H455" s="1"/>
      <c r="I455" s="1"/>
      <c r="J455" s="1"/>
      <c r="K455" s="1"/>
    </row>
    <row r="456" spans="1:11" s="18" customFormat="1" ht="13.5" customHeight="1" x14ac:dyDescent="0.2">
      <c r="A456" s="1"/>
      <c r="B456" s="1"/>
      <c r="C456" s="1"/>
      <c r="D456" s="1"/>
      <c r="E456" s="1"/>
      <c r="F456" s="14"/>
      <c r="G456" s="1"/>
      <c r="H456" s="1"/>
      <c r="I456" s="1"/>
      <c r="J456" s="1"/>
      <c r="K456" s="1"/>
    </row>
    <row r="457" spans="1:11" s="18" customFormat="1" ht="13.5" customHeight="1" x14ac:dyDescent="0.2">
      <c r="A457" s="1"/>
      <c r="B457" s="1"/>
      <c r="C457" s="1"/>
      <c r="D457" s="1"/>
      <c r="E457" s="1"/>
      <c r="F457" s="14"/>
      <c r="G457" s="1"/>
      <c r="H457" s="1"/>
      <c r="I457" s="1"/>
      <c r="J457" s="1"/>
      <c r="K457" s="1"/>
    </row>
    <row r="458" spans="1:11" s="18" customFormat="1" ht="13.5" customHeight="1" x14ac:dyDescent="0.2">
      <c r="A458" s="1"/>
      <c r="B458" s="1"/>
      <c r="C458" s="1"/>
      <c r="D458" s="1"/>
      <c r="E458" s="1"/>
      <c r="F458" s="14"/>
      <c r="G458" s="1"/>
      <c r="H458" s="1"/>
      <c r="I458" s="1"/>
      <c r="J458" s="1"/>
      <c r="K458" s="1"/>
    </row>
    <row r="459" spans="1:11" s="18" customFormat="1" ht="13.5" customHeight="1" x14ac:dyDescent="0.2">
      <c r="A459" s="1"/>
      <c r="B459" s="1"/>
      <c r="C459" s="1"/>
      <c r="D459" s="1"/>
      <c r="E459" s="1"/>
      <c r="F459" s="14"/>
      <c r="G459" s="1"/>
      <c r="H459" s="1"/>
      <c r="I459" s="1"/>
      <c r="J459" s="1"/>
      <c r="K459" s="1"/>
    </row>
    <row r="460" spans="1:11" s="18" customFormat="1" ht="13.5" customHeight="1" x14ac:dyDescent="0.2">
      <c r="A460" s="1"/>
      <c r="B460" s="1"/>
      <c r="C460" s="1"/>
      <c r="D460" s="1"/>
      <c r="E460" s="1"/>
      <c r="F460" s="14"/>
      <c r="G460" s="1"/>
      <c r="H460" s="1"/>
      <c r="I460" s="1"/>
      <c r="J460" s="1"/>
      <c r="K460" s="1"/>
    </row>
    <row r="461" spans="1:11" s="18" customFormat="1" ht="13.5" customHeight="1" x14ac:dyDescent="0.2">
      <c r="A461" s="1"/>
      <c r="B461" s="1"/>
      <c r="C461" s="1"/>
      <c r="D461" s="1"/>
      <c r="E461" s="1"/>
      <c r="F461" s="14"/>
      <c r="G461" s="1"/>
      <c r="H461" s="1"/>
      <c r="I461" s="1"/>
      <c r="J461" s="1"/>
      <c r="K461" s="1"/>
    </row>
    <row r="462" spans="1:11" s="18" customFormat="1" ht="13.5" customHeight="1" x14ac:dyDescent="0.2">
      <c r="A462" s="1"/>
      <c r="B462" s="1"/>
      <c r="C462" s="1"/>
      <c r="D462" s="1"/>
      <c r="E462" s="1"/>
      <c r="F462" s="14"/>
      <c r="G462" s="1"/>
      <c r="H462" s="1"/>
      <c r="I462" s="1"/>
      <c r="J462" s="1"/>
      <c r="K462" s="1"/>
    </row>
    <row r="463" spans="1:11" s="18" customFormat="1" ht="13.5" customHeight="1" x14ac:dyDescent="0.2">
      <c r="A463" s="1"/>
      <c r="B463" s="1"/>
      <c r="C463" s="1"/>
      <c r="D463" s="1"/>
      <c r="E463" s="1"/>
      <c r="F463" s="14"/>
      <c r="G463" s="1"/>
      <c r="H463" s="1"/>
      <c r="I463" s="1"/>
      <c r="J463" s="1"/>
      <c r="K463" s="1"/>
    </row>
    <row r="464" spans="1:11" s="18" customFormat="1" ht="13.5" customHeight="1" x14ac:dyDescent="0.2">
      <c r="A464" s="1"/>
      <c r="B464" s="1"/>
      <c r="C464" s="1"/>
      <c r="D464" s="1"/>
      <c r="E464" s="1"/>
      <c r="F464" s="14"/>
      <c r="G464" s="1"/>
      <c r="H464" s="1"/>
      <c r="I464" s="1"/>
      <c r="J464" s="1"/>
      <c r="K464" s="1"/>
    </row>
    <row r="465" spans="1:11" s="18" customFormat="1" ht="13.5" customHeight="1" x14ac:dyDescent="0.2">
      <c r="A465" s="1"/>
      <c r="B465" s="1"/>
      <c r="C465" s="1"/>
      <c r="D465" s="1"/>
      <c r="E465" s="1"/>
      <c r="F465" s="14"/>
      <c r="G465" s="1"/>
      <c r="H465" s="1"/>
      <c r="I465" s="1"/>
      <c r="J465" s="1"/>
      <c r="K465" s="1"/>
    </row>
    <row r="466" spans="1:11" s="18" customFormat="1" ht="13.5" customHeight="1" x14ac:dyDescent="0.2">
      <c r="A466" s="1"/>
      <c r="B466" s="1"/>
      <c r="C466" s="1"/>
      <c r="D466" s="1"/>
      <c r="E466" s="1"/>
      <c r="F466" s="14"/>
      <c r="G466" s="1"/>
      <c r="H466" s="1"/>
      <c r="I466" s="1"/>
      <c r="J466" s="1"/>
      <c r="K466" s="1"/>
    </row>
    <row r="467" spans="1:11" s="18" customFormat="1" ht="13.5" customHeight="1" x14ac:dyDescent="0.2">
      <c r="A467" s="1"/>
      <c r="B467" s="1"/>
      <c r="C467" s="1"/>
      <c r="D467" s="1"/>
      <c r="E467" s="1"/>
      <c r="F467" s="14"/>
      <c r="G467" s="1"/>
      <c r="H467" s="1"/>
      <c r="I467" s="1"/>
      <c r="J467" s="1"/>
      <c r="K467" s="1"/>
    </row>
    <row r="468" spans="1:11" s="18" customFormat="1" ht="13.5" customHeight="1" x14ac:dyDescent="0.2">
      <c r="A468" s="1"/>
      <c r="B468" s="1"/>
      <c r="C468" s="1"/>
      <c r="D468" s="1"/>
      <c r="E468" s="1"/>
      <c r="F468" s="14"/>
      <c r="G468" s="1"/>
      <c r="H468" s="1"/>
      <c r="I468" s="1"/>
      <c r="J468" s="1"/>
      <c r="K468" s="1"/>
    </row>
    <row r="469" spans="1:11" s="18" customFormat="1" ht="13.5" customHeight="1" x14ac:dyDescent="0.2">
      <c r="A469" s="1"/>
      <c r="B469" s="1"/>
      <c r="C469" s="1"/>
      <c r="D469" s="1"/>
      <c r="E469" s="1"/>
      <c r="F469" s="14"/>
      <c r="G469" s="1"/>
      <c r="H469" s="1"/>
      <c r="I469" s="1"/>
      <c r="J469" s="1"/>
      <c r="K469" s="1"/>
    </row>
    <row r="470" spans="1:11" s="18" customFormat="1" ht="13.5" customHeight="1" x14ac:dyDescent="0.2">
      <c r="A470" s="1"/>
      <c r="B470" s="1"/>
      <c r="C470" s="1"/>
      <c r="D470" s="1"/>
      <c r="E470" s="1"/>
      <c r="F470" s="14"/>
      <c r="G470" s="1"/>
      <c r="H470" s="1"/>
      <c r="I470" s="1"/>
      <c r="J470" s="1"/>
      <c r="K470" s="1"/>
    </row>
    <row r="471" spans="1:11" s="18" customFormat="1" ht="13.5" customHeight="1" x14ac:dyDescent="0.2">
      <c r="A471" s="1"/>
      <c r="B471" s="1"/>
      <c r="C471" s="1"/>
      <c r="D471" s="1"/>
      <c r="E471" s="1"/>
      <c r="F471" s="14"/>
      <c r="G471" s="1"/>
      <c r="H471" s="1"/>
      <c r="I471" s="1"/>
      <c r="J471" s="1"/>
      <c r="K471" s="1"/>
    </row>
    <row r="472" spans="1:11" s="18" customFormat="1" ht="13.5" customHeight="1" x14ac:dyDescent="0.2">
      <c r="A472" s="1"/>
      <c r="B472" s="1"/>
      <c r="C472" s="1"/>
      <c r="D472" s="1"/>
      <c r="E472" s="1"/>
      <c r="F472" s="14"/>
      <c r="G472" s="1"/>
      <c r="H472" s="1"/>
      <c r="I472" s="1"/>
      <c r="J472" s="1"/>
      <c r="K472" s="1"/>
    </row>
    <row r="473" spans="1:11" s="18" customFormat="1" ht="13.5" customHeight="1" x14ac:dyDescent="0.2">
      <c r="A473" s="1"/>
      <c r="B473" s="1"/>
      <c r="C473" s="1"/>
      <c r="D473" s="1"/>
      <c r="E473" s="1"/>
      <c r="F473" s="14"/>
      <c r="G473" s="1"/>
      <c r="H473" s="1"/>
      <c r="I473" s="1"/>
      <c r="J473" s="1"/>
      <c r="K473" s="1"/>
    </row>
    <row r="474" spans="1:11" s="18" customFormat="1" ht="13.5" customHeight="1" x14ac:dyDescent="0.2">
      <c r="A474" s="1"/>
      <c r="B474" s="1"/>
      <c r="C474" s="1"/>
      <c r="D474" s="1"/>
      <c r="E474" s="1"/>
      <c r="F474" s="14"/>
      <c r="G474" s="1"/>
      <c r="H474" s="1"/>
      <c r="I474" s="1"/>
      <c r="J474" s="1"/>
      <c r="K474" s="1"/>
    </row>
    <row r="475" spans="1:11" s="18" customFormat="1" ht="13.5" customHeight="1" x14ac:dyDescent="0.2">
      <c r="A475" s="1"/>
      <c r="B475" s="1"/>
      <c r="C475" s="1"/>
      <c r="D475" s="1"/>
      <c r="E475" s="1"/>
      <c r="F475" s="14"/>
      <c r="G475" s="1"/>
      <c r="H475" s="1"/>
      <c r="I475" s="1"/>
      <c r="J475" s="1"/>
      <c r="K475" s="1"/>
    </row>
    <row r="476" spans="1:11" s="18" customFormat="1" ht="13.5" customHeight="1" x14ac:dyDescent="0.2">
      <c r="A476" s="1"/>
      <c r="B476" s="1"/>
      <c r="C476" s="1"/>
      <c r="D476" s="1"/>
      <c r="E476" s="1"/>
      <c r="F476" s="14"/>
      <c r="G476" s="1"/>
      <c r="H476" s="1"/>
      <c r="I476" s="1"/>
      <c r="J476" s="1"/>
      <c r="K476" s="1"/>
    </row>
    <row r="477" spans="1:11" s="18" customFormat="1" ht="13.5" customHeight="1" x14ac:dyDescent="0.2">
      <c r="A477" s="1"/>
      <c r="B477" s="1"/>
      <c r="C477" s="1"/>
      <c r="D477" s="1"/>
      <c r="E477" s="1"/>
      <c r="F477" s="14"/>
      <c r="G477" s="1"/>
      <c r="H477" s="1"/>
      <c r="I477" s="1"/>
      <c r="J477" s="1"/>
      <c r="K477" s="1"/>
    </row>
    <row r="478" spans="1:11" s="18" customFormat="1" ht="13.5" customHeight="1" x14ac:dyDescent="0.2">
      <c r="A478" s="1"/>
      <c r="B478" s="1"/>
      <c r="C478" s="1"/>
      <c r="D478" s="1"/>
      <c r="E478" s="1"/>
      <c r="F478" s="14"/>
      <c r="G478" s="1"/>
      <c r="H478" s="1"/>
      <c r="I478" s="1"/>
      <c r="J478" s="1"/>
      <c r="K478" s="1"/>
    </row>
    <row r="479" spans="1:11" s="18" customFormat="1" ht="13.5" customHeight="1" x14ac:dyDescent="0.2">
      <c r="A479" s="1"/>
      <c r="B479" s="1"/>
      <c r="C479" s="1"/>
      <c r="D479" s="1"/>
      <c r="E479" s="1"/>
      <c r="F479" s="14"/>
      <c r="G479" s="1"/>
      <c r="H479" s="1"/>
      <c r="I479" s="1"/>
      <c r="J479" s="1"/>
      <c r="K479" s="1"/>
    </row>
    <row r="480" spans="1:11" s="18" customFormat="1" ht="13.5" customHeight="1" x14ac:dyDescent="0.2">
      <c r="A480" s="1"/>
      <c r="B480" s="1"/>
      <c r="C480" s="1"/>
      <c r="D480" s="1"/>
      <c r="E480" s="1"/>
      <c r="F480" s="14"/>
      <c r="G480" s="1"/>
      <c r="H480" s="1"/>
      <c r="I480" s="1"/>
      <c r="J480" s="1"/>
      <c r="K480" s="1"/>
    </row>
    <row r="481" spans="1:11" s="18" customFormat="1" ht="13.5" customHeight="1" x14ac:dyDescent="0.2">
      <c r="A481" s="1"/>
      <c r="B481" s="1"/>
      <c r="C481" s="1"/>
      <c r="D481" s="1"/>
      <c r="E481" s="1"/>
      <c r="F481" s="14"/>
      <c r="G481" s="1"/>
      <c r="H481" s="1"/>
      <c r="I481" s="1"/>
      <c r="J481" s="1"/>
      <c r="K481" s="1"/>
    </row>
    <row r="482" spans="1:11" s="18" customFormat="1" ht="13.5" customHeight="1" x14ac:dyDescent="0.2">
      <c r="A482" s="1"/>
      <c r="B482" s="1"/>
      <c r="C482" s="1"/>
      <c r="D482" s="1"/>
      <c r="E482" s="1"/>
      <c r="F482" s="14"/>
      <c r="G482" s="1"/>
      <c r="H482" s="1"/>
      <c r="I482" s="1"/>
      <c r="J482" s="1"/>
      <c r="K482" s="1"/>
    </row>
    <row r="483" spans="1:11" s="18" customFormat="1" ht="13.5" customHeight="1" x14ac:dyDescent="0.2">
      <c r="A483" s="1"/>
      <c r="B483" s="1"/>
      <c r="C483" s="1"/>
      <c r="D483" s="1"/>
      <c r="E483" s="1"/>
      <c r="F483" s="14"/>
      <c r="G483" s="1"/>
      <c r="H483" s="1"/>
      <c r="I483" s="1"/>
      <c r="J483" s="1"/>
      <c r="K483" s="1"/>
    </row>
    <row r="484" spans="1:11" s="18" customFormat="1" ht="13.5" customHeight="1" x14ac:dyDescent="0.2">
      <c r="A484" s="1"/>
      <c r="B484" s="1"/>
      <c r="C484" s="1"/>
      <c r="D484" s="1"/>
      <c r="E484" s="1"/>
      <c r="F484" s="14"/>
      <c r="G484" s="1"/>
      <c r="H484" s="1"/>
      <c r="I484" s="1"/>
      <c r="J484" s="1"/>
      <c r="K484" s="1"/>
    </row>
    <row r="485" spans="1:11" s="18" customFormat="1" ht="13.5" customHeight="1" x14ac:dyDescent="0.2">
      <c r="A485" s="1"/>
      <c r="B485" s="1"/>
      <c r="C485" s="1"/>
      <c r="D485" s="1"/>
      <c r="E485" s="1"/>
      <c r="F485" s="14"/>
      <c r="G485" s="1"/>
      <c r="H485" s="1"/>
      <c r="I485" s="1"/>
      <c r="J485" s="1"/>
      <c r="K485" s="1"/>
    </row>
    <row r="486" spans="1:11" s="18" customFormat="1" ht="13.5" customHeight="1" x14ac:dyDescent="0.2">
      <c r="A486" s="1"/>
      <c r="B486" s="1"/>
      <c r="C486" s="1"/>
      <c r="D486" s="1"/>
      <c r="E486" s="1"/>
      <c r="F486" s="14"/>
      <c r="G486" s="1"/>
      <c r="H486" s="1"/>
      <c r="I486" s="1"/>
      <c r="J486" s="1"/>
      <c r="K486" s="1"/>
    </row>
    <row r="487" spans="1:11" s="18" customFormat="1" ht="13.5" customHeight="1" x14ac:dyDescent="0.2">
      <c r="A487" s="1"/>
      <c r="B487" s="1"/>
      <c r="C487" s="1"/>
      <c r="D487" s="1"/>
      <c r="E487" s="1"/>
      <c r="F487" s="14"/>
      <c r="G487" s="1"/>
      <c r="H487" s="1"/>
      <c r="I487" s="1"/>
      <c r="J487" s="1"/>
      <c r="K487" s="1"/>
    </row>
    <row r="488" spans="1:11" s="18" customFormat="1" ht="13.5" customHeight="1" x14ac:dyDescent="0.2">
      <c r="A488" s="1"/>
      <c r="B488" s="1"/>
      <c r="C488" s="1"/>
      <c r="D488" s="1"/>
      <c r="E488" s="1"/>
      <c r="F488" s="14"/>
      <c r="G488" s="1"/>
      <c r="H488" s="1"/>
      <c r="I488" s="1"/>
      <c r="J488" s="1"/>
      <c r="K488" s="1"/>
    </row>
    <row r="489" spans="1:11" s="18" customFormat="1" ht="13.5" customHeight="1" x14ac:dyDescent="0.2">
      <c r="A489" s="1"/>
      <c r="B489" s="1"/>
      <c r="C489" s="1"/>
      <c r="D489" s="1"/>
      <c r="E489" s="1"/>
      <c r="F489" s="14"/>
      <c r="G489" s="1"/>
      <c r="H489" s="1"/>
      <c r="I489" s="1"/>
      <c r="J489" s="1"/>
      <c r="K489" s="1"/>
    </row>
    <row r="490" spans="1:11" s="18" customFormat="1" ht="13.5" customHeight="1" x14ac:dyDescent="0.2">
      <c r="A490" s="1"/>
      <c r="B490" s="1"/>
      <c r="C490" s="1"/>
      <c r="D490" s="1"/>
      <c r="E490" s="1"/>
      <c r="F490" s="14"/>
      <c r="G490" s="1"/>
      <c r="H490" s="1"/>
      <c r="I490" s="1"/>
      <c r="J490" s="1"/>
      <c r="K490" s="1"/>
    </row>
    <row r="491" spans="1:11" s="18" customFormat="1" ht="13.5" customHeight="1" x14ac:dyDescent="0.2">
      <c r="A491" s="1"/>
      <c r="B491" s="1"/>
      <c r="C491" s="1"/>
      <c r="D491" s="1"/>
      <c r="E491" s="1"/>
      <c r="F491" s="14"/>
      <c r="G491" s="1"/>
      <c r="H491" s="1"/>
      <c r="I491" s="1"/>
      <c r="J491" s="1"/>
      <c r="K491" s="1"/>
    </row>
    <row r="492" spans="1:11" s="18" customFormat="1" ht="13.5" customHeight="1" x14ac:dyDescent="0.2">
      <c r="A492" s="1"/>
      <c r="B492" s="1"/>
      <c r="C492" s="1"/>
      <c r="D492" s="1"/>
      <c r="E492" s="1"/>
      <c r="F492" s="14"/>
      <c r="G492" s="1"/>
      <c r="H492" s="1"/>
      <c r="I492" s="1"/>
      <c r="J492" s="1"/>
      <c r="K492" s="1"/>
    </row>
    <row r="493" spans="1:11" s="18" customFormat="1" ht="13.5" customHeight="1" x14ac:dyDescent="0.2">
      <c r="A493" s="1"/>
      <c r="B493" s="1"/>
      <c r="C493" s="1"/>
      <c r="D493" s="1"/>
      <c r="E493" s="1"/>
      <c r="F493" s="14"/>
      <c r="G493" s="1"/>
      <c r="H493" s="1"/>
      <c r="I493" s="1"/>
      <c r="J493" s="1"/>
      <c r="K493" s="1"/>
    </row>
    <row r="494" spans="1:11" s="18" customFormat="1" ht="13.5" customHeight="1" x14ac:dyDescent="0.2">
      <c r="A494" s="1"/>
      <c r="B494" s="1"/>
      <c r="C494" s="1"/>
      <c r="D494" s="1"/>
      <c r="E494" s="1"/>
      <c r="F494" s="14"/>
      <c r="G494" s="1"/>
      <c r="H494" s="1"/>
      <c r="I494" s="1"/>
      <c r="J494" s="1"/>
      <c r="K494" s="1"/>
    </row>
    <row r="495" spans="1:11" s="18" customFormat="1" ht="13.5" customHeight="1" x14ac:dyDescent="0.2">
      <c r="A495" s="1"/>
      <c r="B495" s="1"/>
      <c r="C495" s="1"/>
      <c r="D495" s="1"/>
      <c r="E495" s="1"/>
      <c r="F495" s="14"/>
      <c r="G495" s="1"/>
      <c r="H495" s="1"/>
      <c r="I495" s="1"/>
      <c r="J495" s="1"/>
      <c r="K495" s="1"/>
    </row>
    <row r="496" spans="1:11" s="18" customFormat="1" ht="13.5" customHeight="1" x14ac:dyDescent="0.2">
      <c r="A496" s="1"/>
      <c r="B496" s="1"/>
      <c r="C496" s="1"/>
      <c r="D496" s="1"/>
      <c r="E496" s="1"/>
      <c r="F496" s="14"/>
      <c r="G496" s="1"/>
      <c r="H496" s="1"/>
      <c r="I496" s="1"/>
      <c r="J496" s="1"/>
      <c r="K496" s="1"/>
    </row>
    <row r="497" spans="1:11" s="18" customFormat="1" ht="13.5" customHeight="1" x14ac:dyDescent="0.2">
      <c r="A497" s="1"/>
      <c r="B497" s="1"/>
      <c r="C497" s="1"/>
      <c r="D497" s="1"/>
      <c r="E497" s="1"/>
      <c r="F497" s="14"/>
      <c r="G497" s="1"/>
      <c r="H497" s="1"/>
      <c r="I497" s="1"/>
      <c r="J497" s="1"/>
      <c r="K497" s="1"/>
    </row>
    <row r="498" spans="1:11" s="18" customFormat="1" ht="13.5" customHeight="1" x14ac:dyDescent="0.2">
      <c r="A498" s="1"/>
      <c r="B498" s="1"/>
      <c r="C498" s="1"/>
      <c r="D498" s="1"/>
      <c r="E498" s="1"/>
      <c r="F498" s="14"/>
      <c r="G498" s="1"/>
      <c r="H498" s="1"/>
      <c r="I498" s="1"/>
      <c r="J498" s="1"/>
      <c r="K498" s="1"/>
    </row>
    <row r="499" spans="1:11" s="18" customFormat="1" ht="13.5" customHeight="1" x14ac:dyDescent="0.2">
      <c r="A499" s="1"/>
      <c r="B499" s="1"/>
      <c r="C499" s="1"/>
      <c r="D499" s="1"/>
      <c r="E499" s="1"/>
      <c r="F499" s="14"/>
      <c r="G499" s="1"/>
      <c r="H499" s="1"/>
      <c r="I499" s="1"/>
      <c r="J499" s="1"/>
      <c r="K499" s="1"/>
    </row>
    <row r="500" spans="1:11" s="18" customFormat="1" ht="13.5" customHeight="1" x14ac:dyDescent="0.2">
      <c r="A500" s="1"/>
      <c r="B500" s="1"/>
      <c r="C500" s="1"/>
      <c r="D500" s="1"/>
      <c r="E500" s="1"/>
      <c r="F500" s="14"/>
      <c r="G500" s="1"/>
      <c r="H500" s="1"/>
      <c r="I500" s="1"/>
      <c r="J500" s="1"/>
      <c r="K500" s="1"/>
    </row>
    <row r="501" spans="1:11" s="18" customFormat="1" ht="13.5" customHeight="1" x14ac:dyDescent="0.2">
      <c r="A501" s="1"/>
      <c r="B501" s="1"/>
      <c r="C501" s="1"/>
      <c r="D501" s="1"/>
      <c r="E501" s="1"/>
      <c r="F501" s="14"/>
      <c r="G501" s="1"/>
      <c r="H501" s="1"/>
      <c r="I501" s="1"/>
      <c r="J501" s="1"/>
      <c r="K501" s="1"/>
    </row>
    <row r="502" spans="1:11" s="18" customFormat="1" ht="13.5" customHeight="1" x14ac:dyDescent="0.2">
      <c r="A502" s="1"/>
      <c r="B502" s="1"/>
      <c r="C502" s="1"/>
      <c r="D502" s="1"/>
      <c r="E502" s="1"/>
      <c r="F502" s="14"/>
      <c r="G502" s="1"/>
      <c r="H502" s="1"/>
      <c r="I502" s="1"/>
      <c r="J502" s="1"/>
      <c r="K502" s="1"/>
    </row>
    <row r="503" spans="1:11" s="18" customFormat="1" ht="13.5" customHeight="1" x14ac:dyDescent="0.2">
      <c r="A503" s="1"/>
      <c r="B503" s="1"/>
      <c r="C503" s="1"/>
      <c r="D503" s="1"/>
      <c r="E503" s="1"/>
      <c r="F503" s="14"/>
      <c r="G503" s="1"/>
      <c r="H503" s="1"/>
      <c r="I503" s="1"/>
      <c r="J503" s="1"/>
      <c r="K503" s="1"/>
    </row>
    <row r="504" spans="1:11" s="18" customFormat="1" ht="13.5" customHeight="1" x14ac:dyDescent="0.2">
      <c r="A504" s="1"/>
      <c r="B504" s="1"/>
      <c r="C504" s="1"/>
      <c r="D504" s="1"/>
      <c r="E504" s="1"/>
      <c r="F504" s="14"/>
      <c r="G504" s="1"/>
      <c r="H504" s="1"/>
      <c r="I504" s="1"/>
      <c r="J504" s="1"/>
      <c r="K504" s="1"/>
    </row>
    <row r="505" spans="1:11" s="18" customFormat="1" ht="13.5" customHeight="1" x14ac:dyDescent="0.2">
      <c r="A505" s="1"/>
      <c r="B505" s="1"/>
      <c r="C505" s="1"/>
      <c r="D505" s="1"/>
      <c r="E505" s="1"/>
      <c r="F505" s="14"/>
      <c r="G505" s="1"/>
      <c r="H505" s="1"/>
      <c r="I505" s="1"/>
      <c r="J505" s="1"/>
      <c r="K505" s="1"/>
    </row>
    <row r="506" spans="1:11" s="18" customFormat="1" ht="13.5" customHeight="1" x14ac:dyDescent="0.2">
      <c r="A506" s="1"/>
      <c r="B506" s="1"/>
      <c r="C506" s="1"/>
      <c r="D506" s="1"/>
      <c r="E506" s="1"/>
      <c r="F506" s="14"/>
      <c r="G506" s="1"/>
      <c r="H506" s="1"/>
      <c r="I506" s="1"/>
      <c r="J506" s="1"/>
      <c r="K506" s="1"/>
    </row>
    <row r="507" spans="1:11" s="18" customFormat="1" ht="13.5" customHeight="1" x14ac:dyDescent="0.2">
      <c r="A507" s="1"/>
      <c r="B507" s="1"/>
      <c r="C507" s="1"/>
      <c r="D507" s="1"/>
      <c r="E507" s="1"/>
      <c r="F507" s="14"/>
      <c r="G507" s="1"/>
      <c r="H507" s="1"/>
      <c r="I507" s="1"/>
      <c r="J507" s="1"/>
      <c r="K507" s="1"/>
    </row>
    <row r="508" spans="1:11" s="18" customFormat="1" ht="13.5" customHeight="1" x14ac:dyDescent="0.2">
      <c r="A508" s="1"/>
      <c r="B508" s="1"/>
      <c r="C508" s="1"/>
      <c r="D508" s="1"/>
      <c r="E508" s="1"/>
      <c r="F508" s="14"/>
      <c r="G508" s="1"/>
      <c r="H508" s="1"/>
      <c r="I508" s="1"/>
      <c r="J508" s="1"/>
      <c r="K508" s="1"/>
    </row>
    <row r="509" spans="1:11" s="18" customFormat="1" ht="13.5" customHeight="1" x14ac:dyDescent="0.2">
      <c r="A509" s="1"/>
      <c r="B509" s="1"/>
      <c r="C509" s="1"/>
      <c r="D509" s="1"/>
      <c r="E509" s="1"/>
      <c r="F509" s="14"/>
      <c r="G509" s="1"/>
      <c r="H509" s="1"/>
      <c r="I509" s="1"/>
      <c r="J509" s="1"/>
      <c r="K509" s="1"/>
    </row>
    <row r="510" spans="1:11" s="18" customFormat="1" ht="13.5" customHeight="1" x14ac:dyDescent="0.2">
      <c r="A510" s="1"/>
      <c r="B510" s="1"/>
      <c r="C510" s="1"/>
      <c r="D510" s="1"/>
      <c r="E510" s="1"/>
      <c r="F510" s="14"/>
      <c r="G510" s="1"/>
      <c r="H510" s="1"/>
      <c r="I510" s="1"/>
      <c r="J510" s="1"/>
      <c r="K510" s="1"/>
    </row>
    <row r="511" spans="1:11" s="18" customFormat="1" ht="13.5" customHeight="1" x14ac:dyDescent="0.2">
      <c r="A511" s="1"/>
      <c r="B511" s="1"/>
      <c r="C511" s="1"/>
      <c r="D511" s="1"/>
      <c r="E511" s="1"/>
      <c r="F511" s="14"/>
      <c r="G511" s="1"/>
      <c r="H511" s="1"/>
      <c r="I511" s="1"/>
      <c r="J511" s="1"/>
      <c r="K511" s="1"/>
    </row>
    <row r="512" spans="1:11" s="18" customFormat="1" ht="13.5" customHeight="1" x14ac:dyDescent="0.2">
      <c r="A512" s="1"/>
      <c r="B512" s="1"/>
      <c r="C512" s="1"/>
      <c r="D512" s="1"/>
      <c r="E512" s="1"/>
      <c r="F512" s="14"/>
      <c r="G512" s="1"/>
      <c r="H512" s="1"/>
      <c r="I512" s="1"/>
      <c r="J512" s="1"/>
      <c r="K512" s="1"/>
    </row>
    <row r="513" spans="1:11" s="18" customFormat="1" ht="13.5" customHeight="1" x14ac:dyDescent="0.2">
      <c r="A513" s="1"/>
      <c r="B513" s="1"/>
      <c r="C513" s="1"/>
      <c r="D513" s="1"/>
      <c r="E513" s="1"/>
      <c r="F513" s="14"/>
      <c r="G513" s="1"/>
      <c r="H513" s="1"/>
      <c r="I513" s="1"/>
      <c r="J513" s="1"/>
      <c r="K513" s="1"/>
    </row>
    <row r="514" spans="1:11" s="18" customFormat="1" ht="13.5" customHeight="1" x14ac:dyDescent="0.2">
      <c r="A514" s="1"/>
      <c r="B514" s="1"/>
      <c r="C514" s="1"/>
      <c r="D514" s="1"/>
      <c r="E514" s="1"/>
      <c r="F514" s="14"/>
      <c r="G514" s="1"/>
      <c r="H514" s="1"/>
      <c r="I514" s="1"/>
      <c r="J514" s="1"/>
      <c r="K514" s="1"/>
    </row>
    <row r="515" spans="1:11" s="18" customFormat="1" ht="13.5" customHeight="1" x14ac:dyDescent="0.2">
      <c r="A515" s="1"/>
      <c r="B515" s="1"/>
      <c r="C515" s="1"/>
      <c r="D515" s="1"/>
      <c r="E515" s="1"/>
      <c r="F515" s="14"/>
      <c r="G515" s="1"/>
      <c r="H515" s="1"/>
      <c r="I515" s="1"/>
      <c r="J515" s="1"/>
      <c r="K515" s="1"/>
    </row>
    <row r="516" spans="1:11" s="18" customFormat="1" ht="13.5" customHeight="1" x14ac:dyDescent="0.2">
      <c r="A516" s="1"/>
      <c r="B516" s="1"/>
      <c r="C516" s="1"/>
      <c r="D516" s="1"/>
      <c r="E516" s="1"/>
      <c r="F516" s="14"/>
      <c r="G516" s="1"/>
      <c r="H516" s="1"/>
      <c r="I516" s="1"/>
      <c r="J516" s="1"/>
      <c r="K516" s="1"/>
    </row>
    <row r="517" spans="1:11" s="18" customFormat="1" ht="13.5" customHeight="1" x14ac:dyDescent="0.2">
      <c r="A517" s="1"/>
      <c r="B517" s="1"/>
      <c r="C517" s="1"/>
      <c r="D517" s="1"/>
      <c r="E517" s="1"/>
      <c r="F517" s="14"/>
      <c r="G517" s="1"/>
      <c r="H517" s="1"/>
      <c r="I517" s="1"/>
      <c r="J517" s="1"/>
      <c r="K517" s="1"/>
    </row>
    <row r="518" spans="1:11" s="18" customFormat="1" ht="13.5" customHeight="1" x14ac:dyDescent="0.2">
      <c r="A518" s="1"/>
      <c r="B518" s="1"/>
      <c r="C518" s="1"/>
      <c r="D518" s="1"/>
      <c r="E518" s="1"/>
      <c r="F518" s="14"/>
      <c r="G518" s="1"/>
      <c r="H518" s="1"/>
      <c r="I518" s="1"/>
      <c r="J518" s="1"/>
      <c r="K518" s="1"/>
    </row>
    <row r="519" spans="1:11" s="18" customFormat="1" ht="13.5" customHeight="1" x14ac:dyDescent="0.2">
      <c r="A519" s="1"/>
      <c r="B519" s="1"/>
      <c r="C519" s="1"/>
      <c r="D519" s="1"/>
      <c r="E519" s="1"/>
      <c r="F519" s="14"/>
      <c r="G519" s="1"/>
      <c r="H519" s="1"/>
      <c r="I519" s="1"/>
      <c r="J519" s="1"/>
      <c r="K519" s="1"/>
    </row>
    <row r="520" spans="1:11" s="18" customFormat="1" ht="13.5" customHeight="1" x14ac:dyDescent="0.2">
      <c r="A520" s="1"/>
      <c r="B520" s="1"/>
      <c r="C520" s="1"/>
      <c r="D520" s="1"/>
      <c r="E520" s="1"/>
      <c r="F520" s="14"/>
      <c r="G520" s="1"/>
      <c r="H520" s="1"/>
      <c r="I520" s="1"/>
      <c r="J520" s="1"/>
      <c r="K520" s="1"/>
    </row>
    <row r="521" spans="1:11" s="18" customFormat="1" ht="13.5" customHeight="1" x14ac:dyDescent="0.2">
      <c r="A521" s="1"/>
      <c r="B521" s="1"/>
      <c r="C521" s="1"/>
      <c r="D521" s="1"/>
      <c r="E521" s="1"/>
      <c r="F521" s="14"/>
      <c r="G521" s="1"/>
      <c r="H521" s="1"/>
      <c r="I521" s="1"/>
      <c r="J521" s="1"/>
      <c r="K521" s="1"/>
    </row>
    <row r="522" spans="1:11" s="18" customFormat="1" ht="13.5" customHeight="1" x14ac:dyDescent="0.2">
      <c r="A522" s="1"/>
      <c r="B522" s="1"/>
      <c r="C522" s="1"/>
      <c r="D522" s="1"/>
      <c r="E522" s="1"/>
      <c r="F522" s="14"/>
      <c r="G522" s="1"/>
      <c r="H522" s="1"/>
      <c r="I522" s="1"/>
      <c r="J522" s="1"/>
      <c r="K522" s="1"/>
    </row>
    <row r="523" spans="1:11" s="18" customFormat="1" ht="13.5" customHeight="1" x14ac:dyDescent="0.2">
      <c r="A523" s="1"/>
      <c r="B523" s="1"/>
      <c r="C523" s="1"/>
      <c r="D523" s="1"/>
      <c r="E523" s="1"/>
      <c r="F523" s="14"/>
      <c r="G523" s="1"/>
      <c r="H523" s="1"/>
      <c r="I523" s="1"/>
      <c r="J523" s="1"/>
      <c r="K523" s="1"/>
    </row>
    <row r="524" spans="1:11" s="18" customFormat="1" ht="13.5" customHeight="1" x14ac:dyDescent="0.2">
      <c r="A524" s="1"/>
      <c r="B524" s="1"/>
      <c r="C524" s="1"/>
      <c r="D524" s="1"/>
      <c r="E524" s="1"/>
      <c r="F524" s="14"/>
      <c r="G524" s="1"/>
      <c r="H524" s="1"/>
      <c r="I524" s="1"/>
      <c r="J524" s="1"/>
      <c r="K524" s="1"/>
    </row>
    <row r="525" spans="1:11" s="18" customFormat="1" ht="13.5" customHeight="1" x14ac:dyDescent="0.2">
      <c r="A525" s="1"/>
      <c r="B525" s="1"/>
      <c r="C525" s="1"/>
      <c r="D525" s="1"/>
      <c r="E525" s="1"/>
      <c r="F525" s="14"/>
      <c r="G525" s="1"/>
      <c r="H525" s="1"/>
      <c r="I525" s="1"/>
      <c r="J525" s="1"/>
      <c r="K525" s="1"/>
    </row>
    <row r="526" spans="1:11" s="18" customFormat="1" ht="13.5" customHeight="1" x14ac:dyDescent="0.2">
      <c r="A526" s="1"/>
      <c r="B526" s="1"/>
      <c r="C526" s="1"/>
      <c r="D526" s="1"/>
      <c r="E526" s="1"/>
      <c r="F526" s="14"/>
      <c r="G526" s="1"/>
      <c r="H526" s="1"/>
      <c r="I526" s="1"/>
      <c r="J526" s="1"/>
      <c r="K526" s="1"/>
    </row>
    <row r="527" spans="1:11" s="18" customFormat="1" ht="13.5" customHeight="1" x14ac:dyDescent="0.2">
      <c r="A527" s="1"/>
      <c r="B527" s="1"/>
      <c r="C527" s="1"/>
      <c r="D527" s="1"/>
      <c r="E527" s="1"/>
      <c r="F527" s="14"/>
      <c r="G527" s="1"/>
      <c r="H527" s="1"/>
      <c r="I527" s="1"/>
      <c r="J527" s="1"/>
      <c r="K527" s="1"/>
    </row>
    <row r="528" spans="1:11" s="18" customFormat="1" ht="13.5" customHeight="1" x14ac:dyDescent="0.2">
      <c r="A528" s="1"/>
      <c r="B528" s="1"/>
      <c r="C528" s="1"/>
      <c r="D528" s="1"/>
      <c r="E528" s="1"/>
      <c r="F528" s="14"/>
      <c r="G528" s="1"/>
      <c r="H528" s="1"/>
      <c r="I528" s="1"/>
      <c r="J528" s="1"/>
      <c r="K528" s="1"/>
    </row>
    <row r="529" spans="1:11" s="18" customFormat="1" ht="13.5" customHeight="1" x14ac:dyDescent="0.2">
      <c r="A529" s="1"/>
      <c r="B529" s="1"/>
      <c r="C529" s="1"/>
      <c r="D529" s="1"/>
      <c r="E529" s="1"/>
      <c r="F529" s="14"/>
      <c r="G529" s="1"/>
      <c r="H529" s="1"/>
      <c r="I529" s="1"/>
      <c r="J529" s="1"/>
      <c r="K529" s="1"/>
    </row>
    <row r="530" spans="1:11" s="18" customFormat="1" ht="13.5" customHeight="1" x14ac:dyDescent="0.2">
      <c r="A530" s="1"/>
      <c r="B530" s="1"/>
      <c r="C530" s="1"/>
      <c r="D530" s="1"/>
      <c r="E530" s="1"/>
      <c r="F530" s="14"/>
      <c r="G530" s="1"/>
      <c r="H530" s="1"/>
      <c r="I530" s="1"/>
      <c r="J530" s="1"/>
      <c r="K530" s="1"/>
    </row>
    <row r="531" spans="1:11" s="18" customFormat="1" ht="13.5" customHeight="1" x14ac:dyDescent="0.2">
      <c r="A531" s="1"/>
      <c r="B531" s="1"/>
      <c r="C531" s="1"/>
      <c r="D531" s="1"/>
      <c r="E531" s="1"/>
      <c r="F531" s="14"/>
      <c r="G531" s="1"/>
      <c r="H531" s="1"/>
      <c r="I531" s="1"/>
      <c r="J531" s="1"/>
      <c r="K531" s="1"/>
    </row>
    <row r="532" spans="1:11" s="18" customFormat="1" ht="13.5" customHeight="1" x14ac:dyDescent="0.2">
      <c r="A532" s="1"/>
      <c r="B532" s="1"/>
      <c r="C532" s="1"/>
      <c r="D532" s="1"/>
      <c r="E532" s="1"/>
      <c r="F532" s="14"/>
      <c r="G532" s="1"/>
      <c r="H532" s="1"/>
      <c r="I532" s="1"/>
      <c r="J532" s="1"/>
      <c r="K532" s="1"/>
    </row>
    <row r="533" spans="1:11" s="18" customFormat="1" ht="13.5" customHeight="1" x14ac:dyDescent="0.2">
      <c r="A533" s="1"/>
      <c r="B533" s="1"/>
      <c r="C533" s="1"/>
      <c r="D533" s="1"/>
      <c r="E533" s="1"/>
      <c r="F533" s="14"/>
      <c r="G533" s="1"/>
      <c r="H533" s="1"/>
      <c r="I533" s="1"/>
      <c r="J533" s="1"/>
      <c r="K533" s="1"/>
    </row>
    <row r="534" spans="1:11" s="18" customFormat="1" ht="13.5" customHeight="1" x14ac:dyDescent="0.2">
      <c r="A534" s="1"/>
      <c r="B534" s="1"/>
      <c r="C534" s="1"/>
      <c r="D534" s="1"/>
      <c r="E534" s="1"/>
      <c r="F534" s="14"/>
      <c r="G534" s="1"/>
      <c r="H534" s="1"/>
      <c r="I534" s="1"/>
      <c r="J534" s="1"/>
      <c r="K534" s="1"/>
    </row>
    <row r="535" spans="1:11" s="18" customFormat="1" ht="13.5" customHeight="1" x14ac:dyDescent="0.2">
      <c r="A535" s="1"/>
      <c r="B535" s="1"/>
      <c r="C535" s="1"/>
      <c r="D535" s="1"/>
      <c r="E535" s="1"/>
      <c r="F535" s="14"/>
      <c r="G535" s="1"/>
      <c r="H535" s="1"/>
      <c r="I535" s="1"/>
      <c r="J535" s="1"/>
      <c r="K535" s="1"/>
    </row>
    <row r="536" spans="1:11" s="18" customFormat="1" ht="13.5" customHeight="1" x14ac:dyDescent="0.2">
      <c r="A536" s="1"/>
      <c r="B536" s="1"/>
      <c r="C536" s="1"/>
      <c r="D536" s="1"/>
      <c r="E536" s="1"/>
      <c r="F536" s="14"/>
      <c r="G536" s="1"/>
      <c r="H536" s="1"/>
      <c r="I536" s="1"/>
      <c r="J536" s="1"/>
      <c r="K536" s="1"/>
    </row>
    <row r="537" spans="1:11" s="18" customFormat="1" ht="13.5" customHeight="1" x14ac:dyDescent="0.2">
      <c r="A537" s="1"/>
      <c r="B537" s="1"/>
      <c r="C537" s="1"/>
      <c r="D537" s="1"/>
      <c r="E537" s="1"/>
      <c r="F537" s="14"/>
      <c r="G537" s="1"/>
      <c r="H537" s="1"/>
      <c r="I537" s="1"/>
      <c r="J537" s="1"/>
      <c r="K537" s="1"/>
    </row>
    <row r="538" spans="1:11" s="18" customFormat="1" ht="13.5" customHeight="1" x14ac:dyDescent="0.2">
      <c r="A538" s="1"/>
      <c r="B538" s="1"/>
      <c r="C538" s="1"/>
      <c r="D538" s="1"/>
      <c r="E538" s="1"/>
      <c r="F538" s="14"/>
      <c r="G538" s="1"/>
      <c r="H538" s="1"/>
      <c r="I538" s="1"/>
      <c r="J538" s="1"/>
      <c r="K538" s="1"/>
    </row>
    <row r="539" spans="1:11" s="18" customFormat="1" ht="13.5" customHeight="1" x14ac:dyDescent="0.2">
      <c r="A539" s="1"/>
      <c r="B539" s="1"/>
      <c r="C539" s="1"/>
      <c r="D539" s="1"/>
      <c r="E539" s="1"/>
      <c r="F539" s="14"/>
      <c r="G539" s="1"/>
      <c r="H539" s="1"/>
      <c r="I539" s="1"/>
      <c r="J539" s="1"/>
      <c r="K539" s="1"/>
    </row>
    <row r="540" spans="1:11" s="18" customFormat="1" ht="13.5" customHeight="1" x14ac:dyDescent="0.2">
      <c r="A540" s="1"/>
      <c r="B540" s="1"/>
      <c r="C540" s="1"/>
      <c r="D540" s="1"/>
      <c r="E540" s="1"/>
      <c r="F540" s="14"/>
      <c r="G540" s="1"/>
      <c r="H540" s="1"/>
      <c r="I540" s="1"/>
      <c r="J540" s="1"/>
      <c r="K540" s="1"/>
    </row>
    <row r="541" spans="1:11" s="18" customFormat="1" ht="13.5" customHeight="1" x14ac:dyDescent="0.2">
      <c r="A541" s="1"/>
      <c r="B541" s="1"/>
      <c r="C541" s="1"/>
      <c r="D541" s="1"/>
      <c r="E541" s="1"/>
      <c r="F541" s="14"/>
      <c r="G541" s="1"/>
      <c r="H541" s="1"/>
      <c r="I541" s="1"/>
      <c r="J541" s="1"/>
      <c r="K541" s="1"/>
    </row>
    <row r="542" spans="1:11" s="18" customFormat="1" ht="13.5" customHeight="1" x14ac:dyDescent="0.2">
      <c r="A542" s="1"/>
      <c r="B542" s="1"/>
      <c r="C542" s="1"/>
      <c r="D542" s="1"/>
      <c r="E542" s="1"/>
      <c r="F542" s="14"/>
      <c r="G542" s="1"/>
      <c r="H542" s="1"/>
      <c r="I542" s="1"/>
      <c r="J542" s="1"/>
      <c r="K542" s="1"/>
    </row>
    <row r="543" spans="1:11" s="18" customFormat="1" ht="13.5" customHeight="1" x14ac:dyDescent="0.2">
      <c r="A543" s="1"/>
      <c r="B543" s="1"/>
      <c r="C543" s="1"/>
      <c r="D543" s="1"/>
      <c r="E543" s="1"/>
      <c r="F543" s="14"/>
      <c r="G543" s="1"/>
      <c r="H543" s="1"/>
      <c r="I543" s="1"/>
      <c r="J543" s="1"/>
      <c r="K543" s="1"/>
    </row>
    <row r="544" spans="1:11" s="18" customFormat="1" ht="13.5" customHeight="1" x14ac:dyDescent="0.2">
      <c r="A544" s="1"/>
      <c r="B544" s="1"/>
      <c r="C544" s="1"/>
      <c r="D544" s="1"/>
      <c r="E544" s="1"/>
      <c r="F544" s="14"/>
      <c r="G544" s="1"/>
      <c r="H544" s="1"/>
      <c r="I544" s="1"/>
      <c r="J544" s="1"/>
      <c r="K544" s="1"/>
    </row>
    <row r="545" spans="1:11" s="18" customFormat="1" ht="13.5" customHeight="1" x14ac:dyDescent="0.2">
      <c r="A545" s="1"/>
      <c r="B545" s="1"/>
      <c r="C545" s="1"/>
      <c r="D545" s="1"/>
      <c r="E545" s="1"/>
      <c r="F545" s="14"/>
      <c r="G545" s="1"/>
      <c r="H545" s="1"/>
      <c r="I545" s="1"/>
      <c r="J545" s="1"/>
      <c r="K545" s="1"/>
    </row>
    <row r="546" spans="1:11" s="18" customFormat="1" ht="13.5" customHeight="1" x14ac:dyDescent="0.2">
      <c r="A546" s="1"/>
      <c r="B546" s="1"/>
      <c r="C546" s="1"/>
      <c r="D546" s="1"/>
      <c r="E546" s="1"/>
      <c r="F546" s="14"/>
      <c r="G546" s="1"/>
      <c r="H546" s="1"/>
      <c r="I546" s="1"/>
      <c r="J546" s="1"/>
      <c r="K546" s="1"/>
    </row>
    <row r="547" spans="1:11" s="18" customFormat="1" ht="13.5" customHeight="1" x14ac:dyDescent="0.2">
      <c r="A547" s="1"/>
      <c r="B547" s="1"/>
      <c r="C547" s="1"/>
      <c r="D547" s="1"/>
      <c r="E547" s="1"/>
      <c r="F547" s="14"/>
      <c r="G547" s="1"/>
      <c r="H547" s="1"/>
      <c r="I547" s="1"/>
      <c r="J547" s="1"/>
      <c r="K547" s="1"/>
    </row>
    <row r="548" spans="1:11" s="18" customFormat="1" ht="13.5" customHeight="1" x14ac:dyDescent="0.2">
      <c r="A548" s="1"/>
      <c r="B548" s="1"/>
      <c r="C548" s="1"/>
      <c r="D548" s="1"/>
      <c r="E548" s="1"/>
      <c r="F548" s="14"/>
      <c r="G548" s="1"/>
      <c r="H548" s="1"/>
      <c r="I548" s="1"/>
      <c r="J548" s="1"/>
      <c r="K548" s="1"/>
    </row>
    <row r="549" spans="1:11" s="18" customFormat="1" ht="13.5" customHeight="1" x14ac:dyDescent="0.2">
      <c r="A549" s="1"/>
      <c r="B549" s="1"/>
      <c r="C549" s="1"/>
      <c r="D549" s="1"/>
      <c r="E549" s="1"/>
      <c r="F549" s="14"/>
      <c r="G549" s="1"/>
      <c r="H549" s="1"/>
      <c r="I549" s="1"/>
      <c r="J549" s="1"/>
      <c r="K549" s="1"/>
    </row>
    <row r="550" spans="1:11" s="18" customFormat="1" ht="13.5" customHeight="1" x14ac:dyDescent="0.2">
      <c r="A550" s="1"/>
      <c r="B550" s="1"/>
      <c r="C550" s="1"/>
      <c r="D550" s="1"/>
      <c r="E550" s="1"/>
      <c r="F550" s="14"/>
      <c r="G550" s="1"/>
      <c r="H550" s="1"/>
      <c r="I550" s="1"/>
      <c r="J550" s="1"/>
      <c r="K550" s="1"/>
    </row>
    <row r="551" spans="1:11" s="18" customFormat="1" ht="13.5" customHeight="1" x14ac:dyDescent="0.2">
      <c r="A551" s="1"/>
      <c r="B551" s="1"/>
      <c r="C551" s="1"/>
      <c r="D551" s="1"/>
      <c r="E551" s="1"/>
      <c r="F551" s="14"/>
      <c r="G551" s="1"/>
      <c r="H551" s="1"/>
      <c r="I551" s="1"/>
      <c r="J551" s="1"/>
      <c r="K551" s="1"/>
    </row>
    <row r="552" spans="1:11" s="18" customFormat="1" ht="13.5" customHeight="1" x14ac:dyDescent="0.2">
      <c r="A552" s="1"/>
      <c r="B552" s="1"/>
      <c r="C552" s="1"/>
      <c r="D552" s="1"/>
      <c r="E552" s="1"/>
      <c r="F552" s="14"/>
      <c r="G552" s="1"/>
      <c r="H552" s="1"/>
      <c r="I552" s="1"/>
      <c r="J552" s="1"/>
      <c r="K552" s="1"/>
    </row>
    <row r="553" spans="1:11" s="18" customFormat="1" ht="13.5" customHeight="1" x14ac:dyDescent="0.2">
      <c r="A553" s="1"/>
      <c r="B553" s="1"/>
      <c r="C553" s="1"/>
      <c r="D553" s="1"/>
      <c r="E553" s="1"/>
      <c r="F553" s="14"/>
      <c r="G553" s="1"/>
      <c r="H553" s="1"/>
      <c r="I553" s="1"/>
      <c r="J553" s="1"/>
      <c r="K553" s="1"/>
    </row>
    <row r="554" spans="1:11" s="18" customFormat="1" ht="13.5" customHeight="1" x14ac:dyDescent="0.2">
      <c r="A554" s="1"/>
      <c r="B554" s="1"/>
      <c r="C554" s="1"/>
      <c r="D554" s="1"/>
      <c r="E554" s="1"/>
      <c r="F554" s="14"/>
      <c r="G554" s="1"/>
      <c r="H554" s="1"/>
      <c r="I554" s="1"/>
      <c r="J554" s="1"/>
      <c r="K554" s="1"/>
    </row>
    <row r="555" spans="1:11" s="18" customFormat="1" ht="13.5" customHeight="1" x14ac:dyDescent="0.2">
      <c r="A555" s="1"/>
      <c r="B555" s="1"/>
      <c r="C555" s="1"/>
      <c r="D555" s="1"/>
      <c r="E555" s="1"/>
      <c r="F555" s="14"/>
      <c r="G555" s="1"/>
      <c r="H555" s="1"/>
      <c r="I555" s="1"/>
      <c r="J555" s="1"/>
      <c r="K555" s="1"/>
    </row>
    <row r="556" spans="1:11" s="18" customFormat="1" ht="13.5" customHeight="1" x14ac:dyDescent="0.2">
      <c r="A556" s="1"/>
      <c r="B556" s="1"/>
      <c r="C556" s="1"/>
      <c r="D556" s="1"/>
      <c r="E556" s="1"/>
      <c r="F556" s="14"/>
      <c r="G556" s="1"/>
      <c r="H556" s="1"/>
      <c r="I556" s="1"/>
      <c r="J556" s="1"/>
      <c r="K556" s="1"/>
    </row>
    <row r="557" spans="1:11" s="18" customFormat="1" ht="13.5" customHeight="1" x14ac:dyDescent="0.2">
      <c r="A557" s="1"/>
      <c r="B557" s="1"/>
      <c r="C557" s="1"/>
      <c r="D557" s="1"/>
      <c r="E557" s="1"/>
      <c r="F557" s="14"/>
      <c r="G557" s="1"/>
      <c r="H557" s="1"/>
      <c r="I557" s="1"/>
      <c r="J557" s="1"/>
      <c r="K557" s="1"/>
    </row>
    <row r="558" spans="1:11" s="18" customFormat="1" ht="13.5" customHeight="1" x14ac:dyDescent="0.2">
      <c r="A558" s="1"/>
      <c r="B558" s="1"/>
      <c r="C558" s="1"/>
      <c r="D558" s="1"/>
      <c r="E558" s="1"/>
      <c r="F558" s="14"/>
      <c r="G558" s="1"/>
      <c r="H558" s="1"/>
      <c r="I558" s="1"/>
      <c r="J558" s="1"/>
      <c r="K558" s="1"/>
    </row>
    <row r="559" spans="1:11" s="18" customFormat="1" ht="13.5" customHeight="1" x14ac:dyDescent="0.2">
      <c r="A559" s="1"/>
      <c r="B559" s="1"/>
      <c r="C559" s="1"/>
      <c r="D559" s="1"/>
      <c r="E559" s="1"/>
      <c r="F559" s="14"/>
      <c r="G559" s="1"/>
      <c r="H559" s="1"/>
      <c r="I559" s="1"/>
      <c r="J559" s="1"/>
      <c r="K559" s="1"/>
    </row>
    <row r="560" spans="1:11" s="18" customFormat="1" ht="13.5" customHeight="1" x14ac:dyDescent="0.2">
      <c r="A560" s="1"/>
      <c r="B560" s="1"/>
      <c r="C560" s="1"/>
      <c r="D560" s="1"/>
      <c r="E560" s="1"/>
      <c r="F560" s="14"/>
      <c r="G560" s="1"/>
      <c r="H560" s="1"/>
      <c r="I560" s="1"/>
      <c r="J560" s="1"/>
      <c r="K560" s="1"/>
    </row>
    <row r="561" spans="1:11" s="18" customFormat="1" ht="13.5" customHeight="1" x14ac:dyDescent="0.2">
      <c r="A561" s="1"/>
      <c r="B561" s="1"/>
      <c r="C561" s="1"/>
      <c r="D561" s="1"/>
      <c r="E561" s="1"/>
      <c r="F561" s="14"/>
      <c r="G561" s="1"/>
      <c r="H561" s="1"/>
      <c r="I561" s="1"/>
      <c r="J561" s="1"/>
      <c r="K561" s="1"/>
    </row>
    <row r="562" spans="1:11" s="18" customFormat="1" ht="13.5" customHeight="1" x14ac:dyDescent="0.2">
      <c r="A562" s="1"/>
      <c r="B562" s="1"/>
      <c r="C562" s="1"/>
      <c r="D562" s="1"/>
      <c r="E562" s="1"/>
      <c r="F562" s="14"/>
      <c r="G562" s="1"/>
      <c r="H562" s="1"/>
      <c r="I562" s="1"/>
      <c r="J562" s="1"/>
      <c r="K562" s="1"/>
    </row>
    <row r="563" spans="1:11" s="18" customFormat="1" ht="13.5" customHeight="1" x14ac:dyDescent="0.2">
      <c r="A563" s="1"/>
      <c r="B563" s="1"/>
      <c r="C563" s="1"/>
      <c r="D563" s="1"/>
      <c r="E563" s="1"/>
      <c r="F563" s="14"/>
      <c r="G563" s="1"/>
      <c r="H563" s="1"/>
      <c r="I563" s="1"/>
      <c r="J563" s="1"/>
      <c r="K563" s="1"/>
    </row>
    <row r="564" spans="1:11" s="18" customFormat="1" ht="13.5" customHeight="1" x14ac:dyDescent="0.2">
      <c r="A564" s="1"/>
      <c r="B564" s="1"/>
      <c r="C564" s="1"/>
      <c r="D564" s="1"/>
      <c r="E564" s="1"/>
      <c r="F564" s="14"/>
      <c r="G564" s="1"/>
      <c r="H564" s="1"/>
      <c r="I564" s="1"/>
      <c r="J564" s="1"/>
      <c r="K564" s="1"/>
    </row>
    <row r="565" spans="1:11" s="18" customFormat="1" ht="13.5" customHeight="1" x14ac:dyDescent="0.2">
      <c r="A565" s="1"/>
      <c r="B565" s="1"/>
      <c r="C565" s="1"/>
      <c r="D565" s="1"/>
      <c r="E565" s="1"/>
      <c r="F565" s="14"/>
      <c r="G565" s="1"/>
      <c r="H565" s="1"/>
      <c r="I565" s="1"/>
      <c r="J565" s="1"/>
      <c r="K565" s="1"/>
    </row>
    <row r="566" spans="1:11" s="18" customFormat="1" ht="13.5" customHeight="1" x14ac:dyDescent="0.2">
      <c r="A566" s="1"/>
      <c r="B566" s="1"/>
      <c r="C566" s="1"/>
      <c r="D566" s="1"/>
      <c r="E566" s="1"/>
      <c r="F566" s="14"/>
      <c r="G566" s="1"/>
      <c r="H566" s="1"/>
      <c r="I566" s="1"/>
      <c r="J566" s="1"/>
      <c r="K566" s="1"/>
    </row>
    <row r="567" spans="1:11" s="18" customFormat="1" ht="13.5" customHeight="1" x14ac:dyDescent="0.2">
      <c r="A567" s="1"/>
      <c r="B567" s="1"/>
      <c r="C567" s="1"/>
      <c r="D567" s="1"/>
      <c r="E567" s="1"/>
      <c r="F567" s="14"/>
      <c r="G567" s="1"/>
      <c r="H567" s="1"/>
      <c r="I567" s="1"/>
      <c r="J567" s="1"/>
      <c r="K567" s="1"/>
    </row>
    <row r="568" spans="1:11" s="18" customFormat="1" ht="13.5" customHeight="1" x14ac:dyDescent="0.2">
      <c r="A568" s="1"/>
      <c r="B568" s="1"/>
      <c r="C568" s="1"/>
      <c r="D568" s="1"/>
      <c r="E568" s="1"/>
      <c r="F568" s="14"/>
      <c r="G568" s="1"/>
      <c r="H568" s="1"/>
      <c r="I568" s="1"/>
      <c r="J568" s="1"/>
      <c r="K568" s="1"/>
    </row>
    <row r="569" spans="1:11" s="18" customFormat="1" ht="13.5" customHeight="1" x14ac:dyDescent="0.2">
      <c r="A569" s="1"/>
      <c r="B569" s="1"/>
      <c r="C569" s="1"/>
      <c r="D569" s="1"/>
      <c r="E569" s="1"/>
      <c r="F569" s="14"/>
      <c r="G569" s="1"/>
      <c r="H569" s="1"/>
      <c r="I569" s="1"/>
      <c r="J569" s="1"/>
      <c r="K569" s="1"/>
    </row>
    <row r="570" spans="1:11" s="18" customFormat="1" ht="13.5" customHeight="1" x14ac:dyDescent="0.2">
      <c r="A570" s="1"/>
      <c r="B570" s="1"/>
      <c r="C570" s="1"/>
      <c r="D570" s="1"/>
      <c r="E570" s="1"/>
      <c r="F570" s="14"/>
      <c r="G570" s="1"/>
      <c r="H570" s="1"/>
      <c r="I570" s="1"/>
      <c r="J570" s="1"/>
      <c r="K570" s="1"/>
    </row>
    <row r="571" spans="1:11" s="18" customFormat="1" ht="13.5" customHeight="1" x14ac:dyDescent="0.2">
      <c r="A571" s="1"/>
      <c r="B571" s="1"/>
      <c r="C571" s="1"/>
      <c r="D571" s="1"/>
      <c r="E571" s="1"/>
      <c r="F571" s="14"/>
      <c r="G571" s="1"/>
      <c r="H571" s="1"/>
      <c r="I571" s="1"/>
      <c r="J571" s="1"/>
      <c r="K571" s="1"/>
    </row>
    <row r="572" spans="1:11" s="18" customFormat="1" ht="13.5" customHeight="1" x14ac:dyDescent="0.2">
      <c r="A572" s="1"/>
      <c r="B572" s="1"/>
      <c r="C572" s="1"/>
      <c r="D572" s="1"/>
      <c r="E572" s="1"/>
      <c r="F572" s="14"/>
      <c r="G572" s="1"/>
      <c r="H572" s="1"/>
      <c r="I572" s="1"/>
      <c r="J572" s="1"/>
      <c r="K572" s="1"/>
    </row>
    <row r="573" spans="1:11" s="18" customFormat="1" ht="13.5" customHeight="1" x14ac:dyDescent="0.2">
      <c r="A573" s="1"/>
      <c r="B573" s="1"/>
      <c r="C573" s="1"/>
      <c r="D573" s="1"/>
      <c r="E573" s="1"/>
      <c r="F573" s="14"/>
      <c r="G573" s="1"/>
      <c r="H573" s="1"/>
      <c r="I573" s="1"/>
      <c r="J573" s="1"/>
      <c r="K573" s="1"/>
    </row>
    <row r="574" spans="1:11" s="18" customFormat="1" ht="13.5" customHeight="1" x14ac:dyDescent="0.2">
      <c r="A574" s="1"/>
      <c r="B574" s="1"/>
      <c r="C574" s="1"/>
      <c r="D574" s="1"/>
      <c r="E574" s="1"/>
      <c r="F574" s="14"/>
      <c r="G574" s="1"/>
      <c r="H574" s="1"/>
      <c r="I574" s="1"/>
      <c r="J574" s="1"/>
      <c r="K574" s="1"/>
    </row>
    <row r="575" spans="1:11" s="18" customFormat="1" ht="13.5" customHeight="1" x14ac:dyDescent="0.2">
      <c r="A575" s="1"/>
      <c r="B575" s="1"/>
      <c r="C575" s="1"/>
      <c r="D575" s="1"/>
      <c r="E575" s="1"/>
      <c r="F575" s="14"/>
      <c r="G575" s="1"/>
      <c r="H575" s="1"/>
      <c r="I575" s="1"/>
      <c r="J575" s="1"/>
      <c r="K575" s="1"/>
    </row>
    <row r="576" spans="1:11" s="18" customFormat="1" ht="13.5" customHeight="1" x14ac:dyDescent="0.2">
      <c r="A576" s="1"/>
      <c r="B576" s="1"/>
      <c r="C576" s="1"/>
      <c r="D576" s="1"/>
      <c r="E576" s="1"/>
      <c r="F576" s="14"/>
      <c r="G576" s="1"/>
      <c r="H576" s="1"/>
      <c r="I576" s="1"/>
      <c r="J576" s="1"/>
      <c r="K576" s="1"/>
    </row>
    <row r="577" spans="1:11" s="18" customFormat="1" ht="13.5" customHeight="1" x14ac:dyDescent="0.2">
      <c r="A577" s="1"/>
      <c r="B577" s="1"/>
      <c r="C577" s="1"/>
      <c r="D577" s="1"/>
      <c r="E577" s="1"/>
      <c r="F577" s="14"/>
      <c r="G577" s="1"/>
      <c r="H577" s="1"/>
      <c r="I577" s="1"/>
      <c r="J577" s="1"/>
      <c r="K577" s="1"/>
    </row>
    <row r="578" spans="1:11" s="18" customFormat="1" ht="13.5" customHeight="1" x14ac:dyDescent="0.2">
      <c r="A578" s="1"/>
      <c r="B578" s="1"/>
      <c r="C578" s="1"/>
      <c r="D578" s="1"/>
      <c r="E578" s="1"/>
      <c r="F578" s="14"/>
      <c r="G578" s="1"/>
      <c r="H578" s="1"/>
      <c r="I578" s="1"/>
      <c r="J578" s="1"/>
      <c r="K578" s="1"/>
    </row>
    <row r="579" spans="1:11" s="18" customFormat="1" ht="13.5" customHeight="1" x14ac:dyDescent="0.2">
      <c r="A579" s="1"/>
      <c r="B579" s="1"/>
      <c r="C579" s="1"/>
      <c r="D579" s="1"/>
      <c r="E579" s="1"/>
      <c r="F579" s="14"/>
      <c r="G579" s="1"/>
      <c r="H579" s="1"/>
      <c r="I579" s="1"/>
      <c r="J579" s="1"/>
      <c r="K579" s="1"/>
    </row>
    <row r="580" spans="1:11" s="18" customFormat="1" ht="13.5" customHeight="1" x14ac:dyDescent="0.2">
      <c r="A580" s="1"/>
      <c r="B580" s="1"/>
      <c r="C580" s="1"/>
      <c r="D580" s="1"/>
      <c r="E580" s="1"/>
      <c r="F580" s="14"/>
      <c r="G580" s="1"/>
      <c r="H580" s="1"/>
      <c r="I580" s="1"/>
      <c r="J580" s="1"/>
      <c r="K580" s="1"/>
    </row>
    <row r="581" spans="1:11" s="18" customFormat="1" ht="13.5" customHeight="1" x14ac:dyDescent="0.2">
      <c r="A581" s="1"/>
      <c r="B581" s="1"/>
      <c r="C581" s="1"/>
      <c r="D581" s="1"/>
      <c r="E581" s="1"/>
      <c r="F581" s="14"/>
      <c r="G581" s="1"/>
      <c r="H581" s="1"/>
      <c r="I581" s="1"/>
      <c r="J581" s="1"/>
      <c r="K581" s="1"/>
    </row>
    <row r="582" spans="1:11" s="18" customFormat="1" ht="13.5" customHeight="1" x14ac:dyDescent="0.2">
      <c r="A582" s="1"/>
      <c r="B582" s="1"/>
      <c r="C582" s="1"/>
      <c r="D582" s="1"/>
      <c r="E582" s="1"/>
      <c r="F582" s="14"/>
      <c r="G582" s="1"/>
      <c r="H582" s="1"/>
      <c r="I582" s="1"/>
      <c r="J582" s="1"/>
      <c r="K582" s="1"/>
    </row>
    <row r="583" spans="1:11" s="18" customFormat="1" ht="13.5" customHeight="1" x14ac:dyDescent="0.2">
      <c r="A583" s="1"/>
      <c r="B583" s="1"/>
      <c r="C583" s="1"/>
      <c r="D583" s="1"/>
      <c r="E583" s="1"/>
      <c r="F583" s="14"/>
      <c r="G583" s="1"/>
      <c r="H583" s="1"/>
      <c r="I583" s="1"/>
      <c r="J583" s="1"/>
      <c r="K583" s="1"/>
    </row>
    <row r="584" spans="1:11" s="18" customFormat="1" ht="13.5" customHeight="1" x14ac:dyDescent="0.2">
      <c r="A584" s="1"/>
      <c r="B584" s="1"/>
      <c r="C584" s="1"/>
      <c r="D584" s="1"/>
      <c r="E584" s="1"/>
      <c r="F584" s="14"/>
      <c r="G584" s="1"/>
      <c r="H584" s="1"/>
      <c r="I584" s="1"/>
      <c r="J584" s="1"/>
      <c r="K584" s="1"/>
    </row>
    <row r="585" spans="1:11" s="18" customFormat="1" ht="13.5" customHeight="1" x14ac:dyDescent="0.2">
      <c r="A585" s="1"/>
      <c r="B585" s="1"/>
      <c r="C585" s="1"/>
      <c r="D585" s="1"/>
      <c r="E585" s="1"/>
      <c r="F585" s="14"/>
      <c r="G585" s="1"/>
      <c r="H585" s="1"/>
      <c r="I585" s="1"/>
      <c r="J585" s="1"/>
      <c r="K585" s="1"/>
    </row>
    <row r="586" spans="1:11" s="18" customFormat="1" ht="13.5" customHeight="1" x14ac:dyDescent="0.2">
      <c r="A586" s="1"/>
      <c r="B586" s="1"/>
      <c r="C586" s="1"/>
      <c r="D586" s="1"/>
      <c r="E586" s="1"/>
      <c r="F586" s="14"/>
      <c r="G586" s="1"/>
      <c r="H586" s="1"/>
      <c r="I586" s="1"/>
      <c r="J586" s="1"/>
      <c r="K586" s="1"/>
    </row>
    <row r="587" spans="1:11" s="18" customFormat="1" ht="13.5" customHeight="1" x14ac:dyDescent="0.2">
      <c r="A587" s="1"/>
      <c r="B587" s="1"/>
      <c r="C587" s="1"/>
      <c r="D587" s="1"/>
      <c r="E587" s="1"/>
      <c r="F587" s="14"/>
      <c r="G587" s="1"/>
      <c r="H587" s="1"/>
      <c r="I587" s="1"/>
      <c r="J587" s="1"/>
      <c r="K587" s="1"/>
    </row>
    <row r="588" spans="1:11" s="18" customFormat="1" ht="13.5" customHeight="1" x14ac:dyDescent="0.2">
      <c r="A588" s="1"/>
      <c r="B588" s="1"/>
      <c r="C588" s="1"/>
      <c r="D588" s="1"/>
      <c r="E588" s="1"/>
      <c r="F588" s="14"/>
      <c r="G588" s="1"/>
      <c r="H588" s="1"/>
      <c r="I588" s="1"/>
      <c r="J588" s="1"/>
      <c r="K588" s="1"/>
    </row>
    <row r="589" spans="1:11" s="18" customFormat="1" ht="13.5" customHeight="1" x14ac:dyDescent="0.2">
      <c r="A589" s="1"/>
      <c r="B589" s="1"/>
      <c r="C589" s="1"/>
      <c r="D589" s="1"/>
      <c r="E589" s="1"/>
      <c r="F589" s="14"/>
      <c r="G589" s="1"/>
      <c r="H589" s="1"/>
      <c r="I589" s="1"/>
      <c r="J589" s="1"/>
      <c r="K589" s="1"/>
    </row>
    <row r="590" spans="1:11" s="18" customFormat="1" ht="13.5" customHeight="1" x14ac:dyDescent="0.2">
      <c r="A590" s="1"/>
      <c r="B590" s="1"/>
      <c r="C590" s="1"/>
      <c r="D590" s="1"/>
      <c r="E590" s="1"/>
      <c r="F590" s="14"/>
      <c r="G590" s="1"/>
      <c r="H590" s="1"/>
      <c r="I590" s="1"/>
      <c r="J590" s="1"/>
      <c r="K590" s="1"/>
    </row>
    <row r="591" spans="1:11" s="18" customFormat="1" ht="13.5" customHeight="1" x14ac:dyDescent="0.2">
      <c r="A591" s="1"/>
      <c r="B591" s="1"/>
      <c r="C591" s="1"/>
      <c r="D591" s="1"/>
      <c r="E591" s="1"/>
      <c r="F591" s="14"/>
      <c r="G591" s="1"/>
      <c r="H591" s="1"/>
      <c r="I591" s="1"/>
      <c r="J591" s="1"/>
      <c r="K591" s="1"/>
    </row>
    <row r="592" spans="1:11" s="18" customFormat="1" ht="13.5" customHeight="1" x14ac:dyDescent="0.2">
      <c r="A592" s="1"/>
      <c r="B592" s="1"/>
      <c r="C592" s="1"/>
      <c r="D592" s="1"/>
      <c r="E592" s="1"/>
      <c r="F592" s="14"/>
      <c r="G592" s="1"/>
      <c r="H592" s="1"/>
      <c r="I592" s="1"/>
      <c r="J592" s="1"/>
      <c r="K592" s="1"/>
    </row>
    <row r="593" spans="1:11" s="18" customFormat="1" ht="13.5" customHeight="1" x14ac:dyDescent="0.2">
      <c r="A593" s="1"/>
      <c r="B593" s="1"/>
      <c r="C593" s="1"/>
      <c r="D593" s="1"/>
      <c r="E593" s="1"/>
      <c r="F593" s="14"/>
      <c r="G593" s="1"/>
      <c r="H593" s="1"/>
      <c r="I593" s="1"/>
      <c r="J593" s="1"/>
      <c r="K593" s="1"/>
    </row>
    <row r="594" spans="1:11" s="18" customFormat="1" ht="13.5" customHeight="1" x14ac:dyDescent="0.2">
      <c r="A594" s="1"/>
      <c r="B594" s="1"/>
      <c r="C594" s="1"/>
      <c r="D594" s="1"/>
      <c r="E594" s="1"/>
      <c r="F594" s="14"/>
      <c r="G594" s="1"/>
      <c r="H594" s="1"/>
      <c r="I594" s="1"/>
      <c r="J594" s="1"/>
      <c r="K594" s="1"/>
    </row>
    <row r="595" spans="1:11" s="18" customFormat="1" ht="13.5" customHeight="1" x14ac:dyDescent="0.2">
      <c r="A595" s="1"/>
      <c r="B595" s="1"/>
      <c r="C595" s="1"/>
      <c r="D595" s="1"/>
      <c r="E595" s="1"/>
      <c r="F595" s="14"/>
      <c r="G595" s="1"/>
      <c r="H595" s="1"/>
      <c r="I595" s="1"/>
      <c r="J595" s="1"/>
      <c r="K595" s="1"/>
    </row>
    <row r="596" spans="1:11" s="18" customFormat="1" ht="13.5" customHeight="1" x14ac:dyDescent="0.2">
      <c r="A596" s="1"/>
      <c r="B596" s="1"/>
      <c r="C596" s="1"/>
      <c r="D596" s="1"/>
      <c r="E596" s="1"/>
      <c r="F596" s="14"/>
      <c r="G596" s="1"/>
      <c r="H596" s="1"/>
      <c r="I596" s="1"/>
      <c r="J596" s="1"/>
      <c r="K596" s="1"/>
    </row>
    <row r="597" spans="1:11" s="18" customFormat="1" ht="13.5" customHeight="1" x14ac:dyDescent="0.2">
      <c r="A597" s="1"/>
      <c r="B597" s="1"/>
      <c r="C597" s="1"/>
      <c r="D597" s="1"/>
      <c r="E597" s="1"/>
      <c r="F597" s="14"/>
      <c r="G597" s="1"/>
      <c r="H597" s="1"/>
      <c r="I597" s="1"/>
      <c r="J597" s="1"/>
      <c r="K597" s="1"/>
    </row>
    <row r="598" spans="1:11" s="18" customFormat="1" ht="13.5" customHeight="1" x14ac:dyDescent="0.2">
      <c r="A598" s="1"/>
      <c r="B598" s="1"/>
      <c r="C598" s="1"/>
      <c r="D598" s="1"/>
      <c r="E598" s="1"/>
      <c r="F598" s="14"/>
      <c r="G598" s="1"/>
      <c r="H598" s="1"/>
      <c r="I598" s="1"/>
      <c r="J598" s="1"/>
      <c r="K598" s="1"/>
    </row>
    <row r="599" spans="1:11" s="18" customFormat="1" ht="13.5" customHeight="1" x14ac:dyDescent="0.2">
      <c r="A599" s="1"/>
      <c r="B599" s="1"/>
      <c r="C599" s="1"/>
      <c r="D599" s="1"/>
      <c r="E599" s="1"/>
      <c r="F599" s="14"/>
      <c r="G599" s="1"/>
      <c r="H599" s="1"/>
      <c r="I599" s="1"/>
      <c r="J599" s="1"/>
      <c r="K599" s="1"/>
    </row>
    <row r="600" spans="1:11" s="18" customFormat="1" ht="13.5" customHeight="1" x14ac:dyDescent="0.2">
      <c r="A600" s="1"/>
      <c r="B600" s="1"/>
      <c r="C600" s="1"/>
      <c r="D600" s="1"/>
      <c r="E600" s="1"/>
      <c r="F600" s="14"/>
      <c r="G600" s="1"/>
      <c r="H600" s="1"/>
      <c r="I600" s="1"/>
      <c r="J600" s="1"/>
      <c r="K600" s="1"/>
    </row>
    <row r="601" spans="1:11" s="18" customFormat="1" ht="13.5" customHeight="1" x14ac:dyDescent="0.2">
      <c r="A601" s="1"/>
      <c r="B601" s="1"/>
      <c r="C601" s="1"/>
      <c r="D601" s="1"/>
      <c r="E601" s="1"/>
      <c r="F601" s="14"/>
      <c r="G601" s="1"/>
      <c r="H601" s="1"/>
      <c r="I601" s="1"/>
      <c r="J601" s="1"/>
      <c r="K601" s="1"/>
    </row>
    <row r="602" spans="1:11" s="18" customFormat="1" ht="13.5" customHeight="1" x14ac:dyDescent="0.2">
      <c r="A602" s="1"/>
      <c r="B602" s="1"/>
      <c r="C602" s="1"/>
      <c r="D602" s="1"/>
      <c r="E602" s="1"/>
      <c r="F602" s="14"/>
      <c r="G602" s="1"/>
      <c r="H602" s="1"/>
      <c r="I602" s="1"/>
      <c r="J602" s="1"/>
      <c r="K602" s="1"/>
    </row>
    <row r="603" spans="1:11" s="18" customFormat="1" ht="13.5" customHeight="1" x14ac:dyDescent="0.2">
      <c r="A603" s="1"/>
      <c r="B603" s="1"/>
      <c r="C603" s="1"/>
      <c r="D603" s="1"/>
      <c r="E603" s="1"/>
      <c r="F603" s="14"/>
      <c r="G603" s="1"/>
      <c r="H603" s="1"/>
      <c r="I603" s="1"/>
      <c r="J603" s="1"/>
      <c r="K603" s="1"/>
    </row>
    <row r="604" spans="1:11" s="18" customFormat="1" ht="13.5" customHeight="1" x14ac:dyDescent="0.2">
      <c r="A604" s="1"/>
      <c r="B604" s="1"/>
      <c r="C604" s="1"/>
      <c r="D604" s="1"/>
      <c r="E604" s="1"/>
      <c r="F604" s="14"/>
      <c r="G604" s="1"/>
      <c r="H604" s="1"/>
      <c r="I604" s="1"/>
      <c r="J604" s="1"/>
      <c r="K604" s="1"/>
    </row>
    <row r="605" spans="1:11" s="18" customFormat="1" ht="13.5" customHeight="1" x14ac:dyDescent="0.2">
      <c r="A605" s="1"/>
      <c r="B605" s="1"/>
      <c r="C605" s="1"/>
      <c r="D605" s="1"/>
      <c r="E605" s="1"/>
      <c r="F605" s="14"/>
      <c r="G605" s="1"/>
      <c r="H605" s="1"/>
      <c r="I605" s="1"/>
      <c r="J605" s="1"/>
      <c r="K605" s="1"/>
    </row>
    <row r="606" spans="1:11" s="18" customFormat="1" ht="13.5" customHeight="1" x14ac:dyDescent="0.2">
      <c r="A606" s="1"/>
      <c r="B606" s="1"/>
      <c r="C606" s="1"/>
      <c r="D606" s="1"/>
      <c r="E606" s="1"/>
      <c r="F606" s="14"/>
      <c r="G606" s="1"/>
      <c r="H606" s="1"/>
      <c r="I606" s="1"/>
      <c r="J606" s="1"/>
      <c r="K606" s="1"/>
    </row>
    <row r="607" spans="1:11" s="18" customFormat="1" ht="13.5" customHeight="1" x14ac:dyDescent="0.2">
      <c r="A607" s="1"/>
      <c r="B607" s="1"/>
      <c r="C607" s="1"/>
      <c r="D607" s="1"/>
      <c r="E607" s="1"/>
      <c r="F607" s="14"/>
      <c r="G607" s="1"/>
      <c r="H607" s="1"/>
      <c r="I607" s="1"/>
      <c r="J607" s="1"/>
      <c r="K607" s="1"/>
    </row>
    <row r="608" spans="1:11" s="18" customFormat="1" ht="13.5" customHeight="1" x14ac:dyDescent="0.2">
      <c r="A608" s="1"/>
      <c r="B608" s="1"/>
      <c r="C608" s="1"/>
      <c r="D608" s="1"/>
      <c r="E608" s="1"/>
      <c r="F608" s="14"/>
      <c r="G608" s="1"/>
      <c r="H608" s="1"/>
      <c r="I608" s="1"/>
      <c r="J608" s="1"/>
      <c r="K608" s="1"/>
    </row>
    <row r="609" spans="1:11" s="18" customFormat="1" ht="13.5" customHeight="1" x14ac:dyDescent="0.2">
      <c r="A609" s="1"/>
      <c r="B609" s="1"/>
      <c r="C609" s="1"/>
      <c r="D609" s="1"/>
      <c r="E609" s="1"/>
      <c r="F609" s="14"/>
      <c r="G609" s="1"/>
      <c r="H609" s="1"/>
      <c r="I609" s="1"/>
      <c r="J609" s="1"/>
      <c r="K609" s="1"/>
    </row>
    <row r="610" spans="1:11" s="18" customFormat="1" ht="13.5" customHeight="1" x14ac:dyDescent="0.2">
      <c r="A610" s="1"/>
      <c r="B610" s="1"/>
      <c r="C610" s="1"/>
      <c r="D610" s="1"/>
      <c r="E610" s="1"/>
      <c r="F610" s="14"/>
      <c r="G610" s="1"/>
      <c r="H610" s="1"/>
      <c r="I610" s="1"/>
      <c r="J610" s="1"/>
      <c r="K610" s="1"/>
    </row>
    <row r="611" spans="1:11" s="18" customFormat="1" ht="13.5" customHeight="1" x14ac:dyDescent="0.2">
      <c r="A611" s="1"/>
      <c r="B611" s="1"/>
      <c r="C611" s="1"/>
      <c r="D611" s="1"/>
      <c r="E611" s="1"/>
      <c r="F611" s="14"/>
      <c r="G611" s="1"/>
      <c r="H611" s="1"/>
      <c r="I611" s="1"/>
      <c r="J611" s="1"/>
      <c r="K611" s="1"/>
    </row>
    <row r="612" spans="1:11" s="18" customFormat="1" ht="13.5" customHeight="1" x14ac:dyDescent="0.2">
      <c r="A612" s="1"/>
      <c r="B612" s="1"/>
      <c r="C612" s="1"/>
      <c r="D612" s="1"/>
      <c r="E612" s="1"/>
      <c r="F612" s="14"/>
      <c r="G612" s="1"/>
      <c r="H612" s="1"/>
      <c r="I612" s="1"/>
      <c r="J612" s="1"/>
      <c r="K612" s="1"/>
    </row>
    <row r="613" spans="1:11" s="18" customFormat="1" ht="13.5" customHeight="1" x14ac:dyDescent="0.2">
      <c r="A613" s="1"/>
      <c r="B613" s="1"/>
      <c r="C613" s="1"/>
      <c r="D613" s="1"/>
      <c r="E613" s="1"/>
      <c r="F613" s="14"/>
      <c r="G613" s="1"/>
      <c r="H613" s="1"/>
      <c r="I613" s="1"/>
      <c r="J613" s="1"/>
      <c r="K613" s="1"/>
    </row>
    <row r="614" spans="1:11" s="18" customFormat="1" ht="13.5" customHeight="1" x14ac:dyDescent="0.2">
      <c r="A614" s="1"/>
      <c r="B614" s="1"/>
      <c r="C614" s="1"/>
      <c r="D614" s="1"/>
      <c r="E614" s="1"/>
      <c r="F614" s="14"/>
      <c r="G614" s="1"/>
      <c r="H614" s="1"/>
      <c r="I614" s="1"/>
      <c r="J614" s="1"/>
      <c r="K614" s="1"/>
    </row>
    <row r="615" spans="1:11" s="18" customFormat="1" ht="13.5" customHeight="1" x14ac:dyDescent="0.2">
      <c r="A615" s="1"/>
      <c r="B615" s="1"/>
      <c r="C615" s="1"/>
      <c r="D615" s="1"/>
      <c r="E615" s="1"/>
      <c r="F615" s="14"/>
      <c r="G615" s="1"/>
      <c r="H615" s="1"/>
      <c r="I615" s="1"/>
      <c r="J615" s="1"/>
      <c r="K615" s="1"/>
    </row>
    <row r="616" spans="1:11" s="18" customFormat="1" ht="13.5" customHeight="1" x14ac:dyDescent="0.2">
      <c r="A616" s="1"/>
      <c r="B616" s="1"/>
      <c r="C616" s="1"/>
      <c r="D616" s="1"/>
      <c r="E616" s="1"/>
      <c r="F616" s="14"/>
      <c r="G616" s="1"/>
      <c r="H616" s="1"/>
      <c r="I616" s="1"/>
      <c r="J616" s="1"/>
      <c r="K616" s="1"/>
    </row>
    <row r="617" spans="1:11" s="18" customFormat="1" ht="13.5" customHeight="1" x14ac:dyDescent="0.2">
      <c r="A617" s="1"/>
      <c r="B617" s="1"/>
      <c r="C617" s="1"/>
      <c r="D617" s="1"/>
      <c r="E617" s="1"/>
      <c r="F617" s="14"/>
      <c r="G617" s="1"/>
      <c r="H617" s="1"/>
      <c r="I617" s="1"/>
      <c r="J617" s="1"/>
      <c r="K617" s="1"/>
    </row>
    <row r="618" spans="1:11" s="18" customFormat="1" ht="13.5" customHeight="1" x14ac:dyDescent="0.2">
      <c r="A618" s="1"/>
      <c r="B618" s="1"/>
      <c r="C618" s="1"/>
      <c r="D618" s="1"/>
      <c r="E618" s="1"/>
      <c r="F618" s="14"/>
      <c r="G618" s="1"/>
      <c r="H618" s="1"/>
      <c r="I618" s="1"/>
      <c r="J618" s="1"/>
      <c r="K618" s="1"/>
    </row>
    <row r="619" spans="1:11" s="18" customFormat="1" ht="13.5" customHeight="1" x14ac:dyDescent="0.2">
      <c r="A619" s="1"/>
      <c r="B619" s="1"/>
      <c r="C619" s="1"/>
      <c r="D619" s="1"/>
      <c r="E619" s="1"/>
      <c r="F619" s="14"/>
      <c r="G619" s="1"/>
      <c r="H619" s="1"/>
      <c r="I619" s="1"/>
      <c r="J619" s="1"/>
      <c r="K619" s="1"/>
    </row>
    <row r="620" spans="1:11" s="18" customFormat="1" ht="13.5" customHeight="1" x14ac:dyDescent="0.2">
      <c r="A620" s="1"/>
      <c r="B620" s="1"/>
      <c r="C620" s="1"/>
      <c r="D620" s="1"/>
      <c r="E620" s="1"/>
      <c r="F620" s="14"/>
      <c r="G620" s="1"/>
      <c r="H620" s="1"/>
      <c r="I620" s="1"/>
      <c r="J620" s="1"/>
      <c r="K620" s="1"/>
    </row>
    <row r="621" spans="1:11" s="18" customFormat="1" ht="13.5" customHeight="1" x14ac:dyDescent="0.2">
      <c r="A621" s="1"/>
      <c r="B621" s="1"/>
      <c r="C621" s="1"/>
      <c r="D621" s="1"/>
      <c r="E621" s="1"/>
      <c r="F621" s="14"/>
      <c r="G621" s="1"/>
      <c r="H621" s="1"/>
      <c r="I621" s="1"/>
      <c r="J621" s="1"/>
      <c r="K621" s="1"/>
    </row>
    <row r="622" spans="1:11" s="18" customFormat="1" ht="13.5" customHeight="1" x14ac:dyDescent="0.2">
      <c r="A622" s="1"/>
      <c r="B622" s="1"/>
      <c r="C622" s="1"/>
      <c r="D622" s="1"/>
      <c r="E622" s="1"/>
      <c r="F622" s="14"/>
      <c r="G622" s="1"/>
      <c r="H622" s="1"/>
      <c r="I622" s="1"/>
      <c r="J622" s="1"/>
      <c r="K622" s="1"/>
    </row>
    <row r="623" spans="1:11" s="18" customFormat="1" ht="13.5" customHeight="1" x14ac:dyDescent="0.2">
      <c r="A623" s="1"/>
      <c r="B623" s="1"/>
      <c r="C623" s="1"/>
      <c r="D623" s="1"/>
      <c r="E623" s="1"/>
      <c r="F623" s="14"/>
      <c r="G623" s="1"/>
      <c r="H623" s="1"/>
      <c r="I623" s="1"/>
      <c r="J623" s="1"/>
      <c r="K623" s="1"/>
    </row>
    <row r="624" spans="1:11" s="18" customFormat="1" ht="13.5" customHeight="1" x14ac:dyDescent="0.2">
      <c r="A624" s="1"/>
      <c r="B624" s="1"/>
      <c r="C624" s="1"/>
      <c r="D624" s="1"/>
      <c r="E624" s="1"/>
      <c r="F624" s="14"/>
      <c r="G624" s="1"/>
      <c r="H624" s="1"/>
      <c r="I624" s="1"/>
      <c r="J624" s="1"/>
      <c r="K624" s="1"/>
    </row>
    <row r="625" spans="1:11" s="18" customFormat="1" ht="13.5" customHeight="1" x14ac:dyDescent="0.2">
      <c r="A625" s="1"/>
      <c r="B625" s="1"/>
      <c r="C625" s="1"/>
      <c r="D625" s="1"/>
      <c r="E625" s="1"/>
      <c r="F625" s="14"/>
      <c r="G625" s="1"/>
      <c r="H625" s="1"/>
      <c r="I625" s="1"/>
      <c r="J625" s="1"/>
      <c r="K625" s="1"/>
    </row>
    <row r="626" spans="1:11" s="18" customFormat="1" ht="13.5" customHeight="1" x14ac:dyDescent="0.2">
      <c r="A626" s="1"/>
      <c r="B626" s="1"/>
      <c r="C626" s="1"/>
      <c r="D626" s="1"/>
      <c r="E626" s="1"/>
      <c r="F626" s="14"/>
      <c r="G626" s="1"/>
      <c r="H626" s="1"/>
      <c r="I626" s="1"/>
      <c r="J626" s="1"/>
      <c r="K626" s="1"/>
    </row>
    <row r="627" spans="1:11" s="18" customFormat="1" ht="13.5" customHeight="1" x14ac:dyDescent="0.2">
      <c r="A627" s="1"/>
      <c r="B627" s="1"/>
      <c r="C627" s="1"/>
      <c r="D627" s="1"/>
      <c r="E627" s="1"/>
      <c r="F627" s="14"/>
      <c r="G627" s="1"/>
      <c r="H627" s="1"/>
      <c r="I627" s="1"/>
      <c r="J627" s="1"/>
      <c r="K627" s="1"/>
    </row>
    <row r="628" spans="1:11" s="18" customFormat="1" ht="13.5" customHeight="1" x14ac:dyDescent="0.2">
      <c r="A628" s="1"/>
      <c r="B628" s="1"/>
      <c r="C628" s="1"/>
      <c r="D628" s="1"/>
      <c r="E628" s="1"/>
      <c r="F628" s="14"/>
      <c r="G628" s="1"/>
      <c r="H628" s="1"/>
      <c r="I628" s="1"/>
      <c r="J628" s="1"/>
      <c r="K628" s="1"/>
    </row>
    <row r="629" spans="1:11" s="18" customFormat="1" ht="13.5" customHeight="1" x14ac:dyDescent="0.2">
      <c r="A629" s="1"/>
      <c r="B629" s="1"/>
      <c r="C629" s="1"/>
      <c r="D629" s="1"/>
      <c r="E629" s="1"/>
      <c r="F629" s="14"/>
      <c r="G629" s="1"/>
      <c r="H629" s="1"/>
      <c r="I629" s="1"/>
      <c r="J629" s="1"/>
      <c r="K629" s="1"/>
    </row>
    <row r="630" spans="1:11" s="18" customFormat="1" ht="13.5" customHeight="1" x14ac:dyDescent="0.2">
      <c r="A630" s="1"/>
      <c r="B630" s="1"/>
      <c r="C630" s="1"/>
      <c r="D630" s="1"/>
      <c r="E630" s="1"/>
      <c r="F630" s="14"/>
      <c r="G630" s="1"/>
      <c r="H630" s="1"/>
      <c r="I630" s="1"/>
      <c r="J630" s="1"/>
      <c r="K630" s="1"/>
    </row>
    <row r="631" spans="1:11" s="18" customFormat="1" ht="13.5" customHeight="1" x14ac:dyDescent="0.2">
      <c r="A631" s="1"/>
      <c r="B631" s="1"/>
      <c r="C631" s="1"/>
      <c r="D631" s="1"/>
      <c r="E631" s="1"/>
      <c r="F631" s="14"/>
      <c r="G631" s="1"/>
      <c r="H631" s="1"/>
      <c r="I631" s="1"/>
      <c r="J631" s="1"/>
      <c r="K631" s="1"/>
    </row>
    <row r="632" spans="1:11" s="18" customFormat="1" ht="13.5" customHeight="1" x14ac:dyDescent="0.2">
      <c r="A632" s="1"/>
      <c r="B632" s="1"/>
      <c r="C632" s="1"/>
      <c r="D632" s="1"/>
      <c r="E632" s="1"/>
      <c r="F632" s="14"/>
      <c r="G632" s="1"/>
      <c r="H632" s="1"/>
      <c r="I632" s="1"/>
      <c r="J632" s="1"/>
      <c r="K632" s="1"/>
    </row>
    <row r="633" spans="1:11" s="18" customFormat="1" ht="13.5" customHeight="1" x14ac:dyDescent="0.2">
      <c r="A633" s="1"/>
      <c r="B633" s="1"/>
      <c r="C633" s="1"/>
      <c r="D633" s="1"/>
      <c r="E633" s="1"/>
      <c r="F633" s="14"/>
      <c r="G633" s="1"/>
      <c r="H633" s="1"/>
      <c r="I633" s="1"/>
      <c r="J633" s="1"/>
      <c r="K633" s="1"/>
    </row>
    <row r="634" spans="1:11" s="18" customFormat="1" ht="13.5" customHeight="1" x14ac:dyDescent="0.2">
      <c r="A634" s="1"/>
      <c r="B634" s="1"/>
      <c r="C634" s="1"/>
      <c r="D634" s="1"/>
      <c r="E634" s="1"/>
      <c r="F634" s="14"/>
      <c r="G634" s="1"/>
      <c r="H634" s="1"/>
      <c r="I634" s="1"/>
      <c r="J634" s="1"/>
      <c r="K634" s="1"/>
    </row>
    <row r="635" spans="1:11" s="18" customFormat="1" ht="13.5" customHeight="1" x14ac:dyDescent="0.2">
      <c r="A635" s="1"/>
      <c r="B635" s="1"/>
      <c r="C635" s="1"/>
      <c r="D635" s="1"/>
      <c r="E635" s="1"/>
      <c r="F635" s="14"/>
      <c r="G635" s="1"/>
      <c r="H635" s="1"/>
      <c r="I635" s="1"/>
      <c r="J635" s="1"/>
      <c r="K635" s="1"/>
    </row>
    <row r="636" spans="1:11" s="18" customFormat="1" ht="13.5" customHeight="1" x14ac:dyDescent="0.2">
      <c r="A636" s="1"/>
      <c r="B636" s="1"/>
      <c r="C636" s="1"/>
      <c r="D636" s="1"/>
      <c r="E636" s="1"/>
      <c r="F636" s="14"/>
      <c r="G636" s="1"/>
      <c r="H636" s="1"/>
      <c r="I636" s="1"/>
      <c r="J636" s="1"/>
      <c r="K636" s="1"/>
    </row>
    <row r="637" spans="1:11" s="18" customFormat="1" ht="13.5" customHeight="1" x14ac:dyDescent="0.2">
      <c r="A637" s="1"/>
      <c r="B637" s="1"/>
      <c r="C637" s="1"/>
      <c r="D637" s="1"/>
      <c r="E637" s="1"/>
      <c r="F637" s="14"/>
      <c r="G637" s="1"/>
      <c r="H637" s="1"/>
      <c r="I637" s="1"/>
      <c r="J637" s="1"/>
      <c r="K637" s="1"/>
    </row>
    <row r="638" spans="1:11" s="18" customFormat="1" ht="13.5" customHeight="1" x14ac:dyDescent="0.2">
      <c r="A638" s="1"/>
      <c r="B638" s="1"/>
      <c r="C638" s="1"/>
      <c r="D638" s="1"/>
      <c r="E638" s="1"/>
      <c r="F638" s="14"/>
      <c r="G638" s="1"/>
      <c r="H638" s="1"/>
      <c r="I638" s="1"/>
      <c r="J638" s="1"/>
      <c r="K638" s="1"/>
    </row>
    <row r="639" spans="1:11" s="18" customFormat="1" ht="13.5" customHeight="1" x14ac:dyDescent="0.2">
      <c r="A639" s="1"/>
      <c r="B639" s="1"/>
      <c r="C639" s="1"/>
      <c r="D639" s="1"/>
      <c r="E639" s="1"/>
      <c r="F639" s="14"/>
      <c r="G639" s="1"/>
      <c r="H639" s="1"/>
      <c r="I639" s="1"/>
      <c r="J639" s="1"/>
      <c r="K639" s="1"/>
    </row>
    <row r="640" spans="1:11" s="18" customFormat="1" ht="13.5" customHeight="1" x14ac:dyDescent="0.2">
      <c r="A640" s="1"/>
      <c r="B640" s="1"/>
      <c r="C640" s="1"/>
      <c r="D640" s="1"/>
      <c r="E640" s="1"/>
      <c r="F640" s="14"/>
      <c r="G640" s="1"/>
      <c r="H640" s="1"/>
      <c r="I640" s="1"/>
      <c r="J640" s="1"/>
      <c r="K640" s="1"/>
    </row>
    <row r="641" spans="1:11" s="18" customFormat="1" ht="13.5" customHeight="1" x14ac:dyDescent="0.2">
      <c r="A641" s="1"/>
      <c r="B641" s="1"/>
      <c r="C641" s="1"/>
      <c r="D641" s="1"/>
      <c r="E641" s="1"/>
      <c r="F641" s="14"/>
      <c r="G641" s="1"/>
      <c r="H641" s="1"/>
      <c r="I641" s="1"/>
      <c r="J641" s="1"/>
      <c r="K641" s="1"/>
    </row>
    <row r="642" spans="1:11" s="18" customFormat="1" ht="13.5" customHeight="1" x14ac:dyDescent="0.2">
      <c r="A642" s="1"/>
      <c r="B642" s="1"/>
      <c r="C642" s="1"/>
      <c r="D642" s="1"/>
      <c r="E642" s="1"/>
      <c r="F642" s="14"/>
      <c r="G642" s="1"/>
      <c r="H642" s="1"/>
      <c r="I642" s="1"/>
      <c r="J642" s="1"/>
      <c r="K642" s="1"/>
    </row>
    <row r="643" spans="1:11" s="18" customFormat="1" ht="13.5" customHeight="1" x14ac:dyDescent="0.2">
      <c r="A643" s="1"/>
      <c r="B643" s="1"/>
      <c r="C643" s="1"/>
      <c r="D643" s="1"/>
      <c r="E643" s="1"/>
      <c r="F643" s="14"/>
      <c r="G643" s="1"/>
      <c r="H643" s="1"/>
      <c r="I643" s="1"/>
      <c r="J643" s="1"/>
      <c r="K643" s="1"/>
    </row>
    <row r="644" spans="1:11" s="18" customFormat="1" ht="13.5" customHeight="1" x14ac:dyDescent="0.2">
      <c r="A644" s="1"/>
      <c r="B644" s="1"/>
      <c r="C644" s="1"/>
      <c r="D644" s="1"/>
      <c r="E644" s="1"/>
      <c r="F644" s="14"/>
      <c r="G644" s="1"/>
      <c r="H644" s="1"/>
      <c r="I644" s="1"/>
      <c r="J644" s="1"/>
      <c r="K644" s="1"/>
    </row>
    <row r="645" spans="1:11" s="18" customFormat="1" ht="13.5" customHeight="1" x14ac:dyDescent="0.2">
      <c r="A645" s="1"/>
      <c r="B645" s="1"/>
      <c r="C645" s="1"/>
      <c r="D645" s="1"/>
      <c r="E645" s="1"/>
      <c r="F645" s="14"/>
      <c r="G645" s="1"/>
      <c r="H645" s="1"/>
      <c r="I645" s="1"/>
      <c r="J645" s="1"/>
      <c r="K645" s="1"/>
    </row>
    <row r="646" spans="1:11" s="18" customFormat="1" ht="13.5" customHeight="1" x14ac:dyDescent="0.2">
      <c r="A646" s="1"/>
      <c r="B646" s="1"/>
      <c r="C646" s="1"/>
      <c r="D646" s="1"/>
      <c r="E646" s="1"/>
      <c r="F646" s="14"/>
      <c r="G646" s="1"/>
      <c r="H646" s="1"/>
      <c r="I646" s="1"/>
      <c r="J646" s="1"/>
      <c r="K646" s="1"/>
    </row>
    <row r="647" spans="1:11" s="18" customFormat="1" ht="13.5" customHeight="1" x14ac:dyDescent="0.2">
      <c r="A647" s="1"/>
      <c r="B647" s="1"/>
      <c r="C647" s="1"/>
      <c r="D647" s="1"/>
      <c r="E647" s="1"/>
      <c r="F647" s="14"/>
      <c r="G647" s="1"/>
      <c r="H647" s="1"/>
      <c r="I647" s="1"/>
      <c r="J647" s="1"/>
      <c r="K647" s="1"/>
    </row>
    <row r="648" spans="1:11" s="18" customFormat="1" ht="13.5" customHeight="1" x14ac:dyDescent="0.2">
      <c r="A648" s="1"/>
      <c r="B648" s="1"/>
      <c r="C648" s="1"/>
      <c r="D648" s="1"/>
      <c r="E648" s="1"/>
      <c r="F648" s="14"/>
      <c r="G648" s="1"/>
      <c r="H648" s="1"/>
      <c r="I648" s="1"/>
      <c r="J648" s="1"/>
      <c r="K648" s="1"/>
    </row>
    <row r="649" spans="1:11" s="18" customFormat="1" ht="13.5" customHeight="1" x14ac:dyDescent="0.2">
      <c r="A649" s="1"/>
      <c r="B649" s="1"/>
      <c r="C649" s="1"/>
      <c r="D649" s="1"/>
      <c r="E649" s="1"/>
      <c r="F649" s="14"/>
      <c r="G649" s="1"/>
      <c r="H649" s="1"/>
      <c r="I649" s="1"/>
      <c r="J649" s="1"/>
      <c r="K649" s="1"/>
    </row>
    <row r="650" spans="1:11" s="18" customFormat="1" ht="13.5" customHeight="1" x14ac:dyDescent="0.2">
      <c r="A650" s="1"/>
      <c r="B650" s="1"/>
      <c r="C650" s="1"/>
      <c r="D650" s="1"/>
      <c r="E650" s="1"/>
      <c r="F650" s="14"/>
      <c r="G650" s="1"/>
      <c r="H650" s="1"/>
      <c r="I650" s="1"/>
      <c r="J650" s="1"/>
      <c r="K650" s="1"/>
    </row>
    <row r="651" spans="1:11" s="18" customFormat="1" ht="13.5" customHeight="1" x14ac:dyDescent="0.2">
      <c r="A651" s="1"/>
      <c r="B651" s="1"/>
      <c r="C651" s="1"/>
      <c r="D651" s="1"/>
      <c r="E651" s="1"/>
      <c r="F651" s="14"/>
      <c r="G651" s="1"/>
      <c r="H651" s="1"/>
      <c r="I651" s="1"/>
      <c r="J651" s="1"/>
      <c r="K651" s="1"/>
    </row>
    <row r="652" spans="1:11" s="18" customFormat="1" ht="13.5" customHeight="1" x14ac:dyDescent="0.2">
      <c r="A652" s="1"/>
      <c r="B652" s="1"/>
      <c r="C652" s="1"/>
      <c r="D652" s="1"/>
      <c r="E652" s="1"/>
      <c r="F652" s="14"/>
      <c r="G652" s="1"/>
      <c r="H652" s="1"/>
      <c r="I652" s="1"/>
      <c r="J652" s="1"/>
      <c r="K652" s="1"/>
    </row>
    <row r="653" spans="1:11" s="18" customFormat="1" ht="13.5" customHeight="1" x14ac:dyDescent="0.2">
      <c r="A653" s="1"/>
      <c r="B653" s="1"/>
      <c r="C653" s="1"/>
      <c r="D653" s="1"/>
      <c r="E653" s="1"/>
      <c r="F653" s="14"/>
      <c r="G653" s="1"/>
      <c r="H653" s="1"/>
      <c r="I653" s="1"/>
      <c r="J653" s="1"/>
      <c r="K653" s="1"/>
    </row>
    <row r="654" spans="1:11" s="18" customFormat="1" ht="13.5" customHeight="1" x14ac:dyDescent="0.2">
      <c r="A654" s="1"/>
      <c r="B654" s="1"/>
      <c r="C654" s="1"/>
      <c r="D654" s="1"/>
      <c r="E654" s="1"/>
      <c r="F654" s="14"/>
      <c r="G654" s="1"/>
      <c r="H654" s="1"/>
      <c r="I654" s="1"/>
      <c r="J654" s="1"/>
      <c r="K654" s="1"/>
    </row>
    <row r="655" spans="1:11" s="18" customFormat="1" ht="13.5" customHeight="1" x14ac:dyDescent="0.2">
      <c r="A655" s="1"/>
      <c r="B655" s="1"/>
      <c r="C655" s="1"/>
      <c r="D655" s="1"/>
      <c r="E655" s="1"/>
      <c r="F655" s="14"/>
      <c r="G655" s="1"/>
      <c r="H655" s="1"/>
      <c r="I655" s="1"/>
      <c r="J655" s="1"/>
      <c r="K655" s="1"/>
    </row>
    <row r="656" spans="1:11" s="18" customFormat="1" ht="13.5" customHeight="1" x14ac:dyDescent="0.2">
      <c r="A656" s="1"/>
      <c r="B656" s="1"/>
      <c r="C656" s="1"/>
      <c r="D656" s="1"/>
      <c r="E656" s="1"/>
      <c r="F656" s="14"/>
      <c r="G656" s="1"/>
      <c r="H656" s="1"/>
      <c r="I656" s="1"/>
      <c r="J656" s="1"/>
      <c r="K656" s="1"/>
    </row>
    <row r="657" spans="1:11" s="18" customFormat="1" ht="13.5" customHeight="1" x14ac:dyDescent="0.2">
      <c r="A657" s="1"/>
      <c r="B657" s="1"/>
      <c r="C657" s="1"/>
      <c r="D657" s="1"/>
      <c r="E657" s="1"/>
      <c r="F657" s="14"/>
      <c r="G657" s="1"/>
      <c r="H657" s="1"/>
      <c r="I657" s="1"/>
      <c r="J657" s="1"/>
      <c r="K657" s="1"/>
    </row>
    <row r="658" spans="1:11" s="18" customFormat="1" ht="13.5" customHeight="1" x14ac:dyDescent="0.2">
      <c r="A658" s="1"/>
      <c r="B658" s="1"/>
      <c r="C658" s="1"/>
      <c r="D658" s="1"/>
      <c r="E658" s="1"/>
      <c r="F658" s="14"/>
      <c r="G658" s="1"/>
      <c r="H658" s="1"/>
      <c r="I658" s="1"/>
      <c r="J658" s="1"/>
      <c r="K658" s="1"/>
    </row>
    <row r="659" spans="1:11" s="18" customFormat="1" ht="13.5" customHeight="1" x14ac:dyDescent="0.2">
      <c r="A659" s="1"/>
      <c r="B659" s="1"/>
      <c r="C659" s="1"/>
      <c r="D659" s="1"/>
      <c r="E659" s="1"/>
      <c r="F659" s="14"/>
      <c r="G659" s="1"/>
      <c r="H659" s="1"/>
      <c r="I659" s="1"/>
      <c r="J659" s="1"/>
      <c r="K659" s="1"/>
    </row>
    <row r="660" spans="1:11" s="18" customFormat="1" ht="13.5" customHeight="1" x14ac:dyDescent="0.2">
      <c r="A660" s="1"/>
      <c r="B660" s="1"/>
      <c r="C660" s="1"/>
      <c r="D660" s="1"/>
      <c r="E660" s="1"/>
      <c r="F660" s="14"/>
      <c r="G660" s="1"/>
      <c r="H660" s="1"/>
      <c r="I660" s="1"/>
      <c r="J660" s="1"/>
      <c r="K660" s="1"/>
    </row>
    <row r="661" spans="1:11" s="18" customFormat="1" ht="13.5" customHeight="1" x14ac:dyDescent="0.2">
      <c r="A661" s="1"/>
      <c r="B661" s="1"/>
      <c r="C661" s="1"/>
      <c r="D661" s="1"/>
      <c r="E661" s="1"/>
      <c r="F661" s="14"/>
      <c r="G661" s="1"/>
      <c r="H661" s="1"/>
      <c r="I661" s="1"/>
      <c r="J661" s="1"/>
      <c r="K661" s="1"/>
    </row>
    <row r="662" spans="1:11" s="18" customFormat="1" ht="13.5" customHeight="1" x14ac:dyDescent="0.2">
      <c r="A662" s="1"/>
      <c r="B662" s="1"/>
      <c r="C662" s="1"/>
      <c r="D662" s="1"/>
      <c r="E662" s="1"/>
      <c r="F662" s="14"/>
      <c r="G662" s="1"/>
      <c r="H662" s="1"/>
      <c r="I662" s="1"/>
      <c r="J662" s="1"/>
      <c r="K662" s="1"/>
    </row>
    <row r="663" spans="1:11" s="18" customFormat="1" ht="13.5" customHeight="1" x14ac:dyDescent="0.2">
      <c r="A663" s="1"/>
      <c r="B663" s="1"/>
      <c r="C663" s="1"/>
      <c r="D663" s="1"/>
      <c r="E663" s="1"/>
      <c r="F663" s="14"/>
      <c r="G663" s="1"/>
      <c r="H663" s="1"/>
      <c r="I663" s="1"/>
      <c r="J663" s="1"/>
      <c r="K663" s="1"/>
    </row>
    <row r="664" spans="1:11" s="18" customFormat="1" ht="13.5" customHeight="1" x14ac:dyDescent="0.2">
      <c r="A664" s="1"/>
      <c r="B664" s="1"/>
      <c r="C664" s="1"/>
      <c r="D664" s="1"/>
      <c r="E664" s="1"/>
      <c r="F664" s="14"/>
      <c r="G664" s="1"/>
      <c r="H664" s="1"/>
      <c r="I664" s="1"/>
      <c r="J664" s="1"/>
      <c r="K664" s="1"/>
    </row>
    <row r="665" spans="1:11" s="18" customFormat="1" ht="13.5" customHeight="1" x14ac:dyDescent="0.2">
      <c r="A665" s="1"/>
      <c r="B665" s="1"/>
      <c r="C665" s="1"/>
      <c r="D665" s="1"/>
      <c r="E665" s="1"/>
      <c r="F665" s="14"/>
      <c r="G665" s="1"/>
      <c r="H665" s="1"/>
      <c r="I665" s="1"/>
      <c r="J665" s="1"/>
      <c r="K665" s="1"/>
    </row>
    <row r="666" spans="1:11" s="18" customFormat="1" ht="13.5" customHeight="1" x14ac:dyDescent="0.2">
      <c r="A666" s="1"/>
      <c r="B666" s="1"/>
      <c r="C666" s="1"/>
      <c r="D666" s="1"/>
      <c r="E666" s="1"/>
      <c r="F666" s="14"/>
      <c r="G666" s="1"/>
      <c r="H666" s="1"/>
      <c r="I666" s="1"/>
      <c r="J666" s="1"/>
      <c r="K666" s="1"/>
    </row>
    <row r="667" spans="1:11" s="18" customFormat="1" ht="13.5" customHeight="1" x14ac:dyDescent="0.2">
      <c r="A667" s="1"/>
      <c r="B667" s="1"/>
      <c r="C667" s="1"/>
      <c r="D667" s="1"/>
      <c r="E667" s="1"/>
      <c r="F667" s="14"/>
      <c r="G667" s="1"/>
      <c r="H667" s="1"/>
      <c r="I667" s="1"/>
      <c r="J667" s="1"/>
      <c r="K667" s="1"/>
    </row>
    <row r="668" spans="1:11" s="18" customFormat="1" ht="13.5" customHeight="1" x14ac:dyDescent="0.2">
      <c r="A668" s="1"/>
      <c r="B668" s="1"/>
      <c r="C668" s="1"/>
      <c r="D668" s="1"/>
      <c r="E668" s="1"/>
      <c r="F668" s="14"/>
      <c r="G668" s="1"/>
      <c r="H668" s="1"/>
      <c r="I668" s="1"/>
      <c r="J668" s="1"/>
      <c r="K668" s="1"/>
    </row>
    <row r="669" spans="1:11" s="18" customFormat="1" ht="13.5" customHeight="1" x14ac:dyDescent="0.2">
      <c r="A669" s="1"/>
      <c r="B669" s="1"/>
      <c r="C669" s="1"/>
      <c r="D669" s="1"/>
      <c r="E669" s="1"/>
      <c r="F669" s="14"/>
      <c r="G669" s="1"/>
      <c r="H669" s="1"/>
      <c r="I669" s="1"/>
      <c r="J669" s="1"/>
      <c r="K669" s="1"/>
    </row>
    <row r="670" spans="1:11" s="18" customFormat="1" ht="13.5" customHeight="1" x14ac:dyDescent="0.2">
      <c r="A670" s="1"/>
      <c r="B670" s="1"/>
      <c r="C670" s="1"/>
      <c r="D670" s="1"/>
      <c r="E670" s="1"/>
      <c r="F670" s="14"/>
      <c r="G670" s="1"/>
      <c r="H670" s="1"/>
      <c r="I670" s="1"/>
      <c r="J670" s="1"/>
      <c r="K670" s="1"/>
    </row>
    <row r="671" spans="1:11" s="18" customFormat="1" ht="13.5" customHeight="1" x14ac:dyDescent="0.2">
      <c r="A671" s="1"/>
      <c r="B671" s="1"/>
      <c r="C671" s="1"/>
      <c r="D671" s="1"/>
      <c r="E671" s="1"/>
      <c r="F671" s="14"/>
      <c r="G671" s="1"/>
      <c r="H671" s="1"/>
      <c r="I671" s="1"/>
      <c r="J671" s="1"/>
      <c r="K671" s="1"/>
    </row>
    <row r="672" spans="1:11" s="18" customFormat="1" ht="13.5" customHeight="1" x14ac:dyDescent="0.2">
      <c r="A672" s="1"/>
      <c r="B672" s="1"/>
      <c r="C672" s="1"/>
      <c r="D672" s="1"/>
      <c r="E672" s="1"/>
      <c r="F672" s="14"/>
      <c r="G672" s="1"/>
      <c r="H672" s="1"/>
      <c r="I672" s="1"/>
      <c r="J672" s="1"/>
      <c r="K672" s="1"/>
    </row>
    <row r="673" spans="1:11" s="18" customFormat="1" ht="13.5" customHeight="1" x14ac:dyDescent="0.2">
      <c r="A673" s="1"/>
      <c r="B673" s="1"/>
      <c r="C673" s="1"/>
      <c r="D673" s="1"/>
      <c r="E673" s="1"/>
      <c r="F673" s="14"/>
      <c r="G673" s="1"/>
      <c r="H673" s="1"/>
      <c r="I673" s="1"/>
      <c r="J673" s="1"/>
      <c r="K673" s="1"/>
    </row>
    <row r="674" spans="1:11" s="18" customFormat="1" ht="13.5" customHeight="1" x14ac:dyDescent="0.2">
      <c r="A674" s="1"/>
      <c r="B674" s="1"/>
      <c r="C674" s="1"/>
      <c r="D674" s="1"/>
      <c r="E674" s="1"/>
      <c r="F674" s="14"/>
      <c r="G674" s="1"/>
      <c r="H674" s="1"/>
      <c r="I674" s="1"/>
      <c r="J674" s="1"/>
      <c r="K674" s="1"/>
    </row>
    <row r="675" spans="1:11" s="18" customFormat="1" ht="13.5" customHeight="1" x14ac:dyDescent="0.2">
      <c r="A675" s="1"/>
      <c r="B675" s="1"/>
      <c r="C675" s="1"/>
      <c r="D675" s="1"/>
      <c r="E675" s="1"/>
      <c r="F675" s="14"/>
      <c r="G675" s="1"/>
      <c r="H675" s="1"/>
      <c r="I675" s="1"/>
      <c r="J675" s="1"/>
      <c r="K675" s="1"/>
    </row>
    <row r="676" spans="1:11" s="18" customFormat="1" ht="13.5" customHeight="1" x14ac:dyDescent="0.2">
      <c r="A676" s="1"/>
      <c r="B676" s="1"/>
      <c r="C676" s="1"/>
      <c r="D676" s="1"/>
      <c r="E676" s="1"/>
      <c r="F676" s="14"/>
      <c r="G676" s="1"/>
      <c r="H676" s="1"/>
      <c r="I676" s="1"/>
      <c r="J676" s="1"/>
      <c r="K676" s="1"/>
    </row>
    <row r="677" spans="1:11" s="18" customFormat="1" ht="13.5" customHeight="1" x14ac:dyDescent="0.2">
      <c r="A677" s="1"/>
      <c r="B677" s="1"/>
      <c r="C677" s="1"/>
      <c r="D677" s="1"/>
      <c r="E677" s="1"/>
      <c r="F677" s="14"/>
      <c r="G677" s="1"/>
      <c r="H677" s="1"/>
      <c r="I677" s="1"/>
      <c r="J677" s="1"/>
      <c r="K677" s="1"/>
    </row>
    <row r="678" spans="1:11" s="18" customFormat="1" ht="13.5" customHeight="1" x14ac:dyDescent="0.2">
      <c r="A678" s="1"/>
      <c r="B678" s="1"/>
      <c r="C678" s="1"/>
      <c r="D678" s="1"/>
      <c r="E678" s="1"/>
      <c r="F678" s="14"/>
      <c r="G678" s="1"/>
      <c r="H678" s="1"/>
      <c r="I678" s="1"/>
      <c r="J678" s="1"/>
      <c r="K678" s="1"/>
    </row>
    <row r="679" spans="1:11" s="18" customFormat="1" ht="13.5" customHeight="1" x14ac:dyDescent="0.2">
      <c r="A679" s="1"/>
      <c r="B679" s="1"/>
      <c r="C679" s="1"/>
      <c r="D679" s="1"/>
      <c r="E679" s="1"/>
      <c r="F679" s="14"/>
      <c r="G679" s="1"/>
      <c r="H679" s="1"/>
      <c r="I679" s="1"/>
      <c r="J679" s="1"/>
      <c r="K679" s="1"/>
    </row>
    <row r="680" spans="1:11" s="18" customFormat="1" ht="13.5" customHeight="1" x14ac:dyDescent="0.2">
      <c r="A680" s="1"/>
      <c r="B680" s="1"/>
      <c r="C680" s="1"/>
      <c r="D680" s="1"/>
      <c r="E680" s="1"/>
      <c r="F680" s="14"/>
      <c r="G680" s="1"/>
      <c r="H680" s="1"/>
      <c r="I680" s="1"/>
      <c r="J680" s="1"/>
      <c r="K680" s="1"/>
    </row>
    <row r="681" spans="1:11" s="18" customFormat="1" ht="13.5" customHeight="1" x14ac:dyDescent="0.2">
      <c r="A681" s="1"/>
      <c r="B681" s="1"/>
      <c r="C681" s="1"/>
      <c r="D681" s="1"/>
      <c r="E681" s="1"/>
      <c r="F681" s="14"/>
      <c r="G681" s="1"/>
      <c r="H681" s="1"/>
      <c r="I681" s="1"/>
      <c r="J681" s="1"/>
      <c r="K681" s="1"/>
    </row>
    <row r="682" spans="1:11" s="18" customFormat="1" ht="13.5" customHeight="1" x14ac:dyDescent="0.2">
      <c r="A682" s="1"/>
      <c r="B682" s="1"/>
      <c r="C682" s="1"/>
      <c r="D682" s="1"/>
      <c r="E682" s="1"/>
      <c r="F682" s="14"/>
      <c r="G682" s="1"/>
      <c r="H682" s="1"/>
      <c r="I682" s="1"/>
      <c r="J682" s="1"/>
      <c r="K682" s="1"/>
    </row>
    <row r="683" spans="1:11" s="18" customFormat="1" ht="13.5" customHeight="1" x14ac:dyDescent="0.2">
      <c r="A683" s="1"/>
      <c r="B683" s="1"/>
      <c r="C683" s="1"/>
      <c r="D683" s="1"/>
      <c r="E683" s="1"/>
      <c r="F683" s="14"/>
      <c r="G683" s="1"/>
      <c r="H683" s="1"/>
      <c r="I683" s="1"/>
      <c r="J683" s="1"/>
      <c r="K683" s="1"/>
    </row>
    <row r="684" spans="1:11" s="18" customFormat="1" ht="13.5" customHeight="1" x14ac:dyDescent="0.2">
      <c r="A684" s="1"/>
      <c r="B684" s="1"/>
      <c r="C684" s="1"/>
      <c r="D684" s="1"/>
      <c r="E684" s="1"/>
      <c r="F684" s="14"/>
      <c r="G684" s="1"/>
      <c r="H684" s="1"/>
      <c r="I684" s="1"/>
      <c r="J684" s="1"/>
      <c r="K684" s="1"/>
    </row>
    <row r="685" spans="1:11" s="18" customFormat="1" ht="13.5" customHeight="1" x14ac:dyDescent="0.2">
      <c r="A685" s="1"/>
      <c r="B685" s="1"/>
      <c r="C685" s="1"/>
      <c r="D685" s="1"/>
      <c r="E685" s="1"/>
      <c r="F685" s="14"/>
      <c r="G685" s="1"/>
      <c r="H685" s="1"/>
      <c r="I685" s="1"/>
      <c r="J685" s="1"/>
      <c r="K685" s="1"/>
    </row>
    <row r="686" spans="1:11" s="18" customFormat="1" ht="13.5" customHeight="1" x14ac:dyDescent="0.2">
      <c r="A686" s="1"/>
      <c r="B686" s="1"/>
      <c r="C686" s="1"/>
      <c r="D686" s="1"/>
      <c r="E686" s="1"/>
      <c r="F686" s="14"/>
      <c r="G686" s="1"/>
      <c r="H686" s="1"/>
      <c r="I686" s="1"/>
      <c r="J686" s="1"/>
      <c r="K686" s="1"/>
    </row>
    <row r="687" spans="1:11" s="18" customFormat="1" ht="13.5" customHeight="1" x14ac:dyDescent="0.2">
      <c r="A687" s="1"/>
      <c r="B687" s="1"/>
      <c r="C687" s="1"/>
      <c r="D687" s="1"/>
      <c r="E687" s="1"/>
      <c r="F687" s="14"/>
      <c r="G687" s="1"/>
      <c r="H687" s="1"/>
      <c r="I687" s="1"/>
      <c r="J687" s="1"/>
      <c r="K687" s="1"/>
    </row>
    <row r="688" spans="1:11" s="18" customFormat="1" ht="13.5" customHeight="1" x14ac:dyDescent="0.2">
      <c r="A688" s="1"/>
      <c r="B688" s="1"/>
      <c r="C688" s="1"/>
      <c r="D688" s="1"/>
      <c r="E688" s="1"/>
      <c r="F688" s="14"/>
      <c r="G688" s="1"/>
      <c r="H688" s="1"/>
      <c r="I688" s="1"/>
      <c r="J688" s="1"/>
      <c r="K688" s="1"/>
    </row>
    <row r="689" spans="1:11" s="18" customFormat="1" ht="13.5" customHeight="1" x14ac:dyDescent="0.2">
      <c r="A689" s="1"/>
      <c r="B689" s="1"/>
      <c r="C689" s="1"/>
      <c r="D689" s="1"/>
      <c r="E689" s="1"/>
      <c r="F689" s="14"/>
      <c r="G689" s="1"/>
      <c r="H689" s="1"/>
      <c r="I689" s="1"/>
      <c r="J689" s="1"/>
      <c r="K689" s="1"/>
    </row>
    <row r="690" spans="1:11" s="18" customFormat="1" ht="13.5" customHeight="1" x14ac:dyDescent="0.2">
      <c r="A690" s="1"/>
      <c r="B690" s="1"/>
      <c r="C690" s="1"/>
      <c r="D690" s="1"/>
      <c r="E690" s="1"/>
      <c r="F690" s="14"/>
      <c r="G690" s="1"/>
      <c r="H690" s="1"/>
      <c r="I690" s="1"/>
      <c r="J690" s="1"/>
      <c r="K690" s="1"/>
    </row>
    <row r="691" spans="1:11" s="18" customFormat="1" ht="13.5" customHeight="1" x14ac:dyDescent="0.2">
      <c r="A691" s="1"/>
      <c r="B691" s="1"/>
      <c r="C691" s="1"/>
      <c r="D691" s="1"/>
      <c r="E691" s="1"/>
      <c r="F691" s="14"/>
      <c r="G691" s="1"/>
      <c r="H691" s="1"/>
      <c r="I691" s="1"/>
      <c r="J691" s="1"/>
      <c r="K691" s="1"/>
    </row>
    <row r="692" spans="1:11" s="18" customFormat="1" ht="13.5" customHeight="1" x14ac:dyDescent="0.2">
      <c r="A692" s="1"/>
      <c r="B692" s="1"/>
      <c r="C692" s="1"/>
      <c r="D692" s="1"/>
      <c r="E692" s="1"/>
      <c r="F692" s="14"/>
      <c r="G692" s="1"/>
      <c r="H692" s="1"/>
      <c r="I692" s="1"/>
      <c r="J692" s="1"/>
      <c r="K692" s="1"/>
    </row>
    <row r="693" spans="1:11" s="18" customFormat="1" ht="13.5" customHeight="1" x14ac:dyDescent="0.2">
      <c r="A693" s="1"/>
      <c r="B693" s="1"/>
      <c r="C693" s="1"/>
      <c r="D693" s="1"/>
      <c r="E693" s="1"/>
      <c r="F693" s="14"/>
      <c r="G693" s="1"/>
      <c r="H693" s="1"/>
      <c r="I693" s="1"/>
      <c r="J693" s="1"/>
      <c r="K693" s="1"/>
    </row>
    <row r="694" spans="1:11" s="18" customFormat="1" ht="13.5" customHeight="1" x14ac:dyDescent="0.2">
      <c r="A694" s="1"/>
      <c r="B694" s="1"/>
      <c r="C694" s="1"/>
      <c r="D694" s="1"/>
      <c r="E694" s="1"/>
      <c r="F694" s="14"/>
      <c r="G694" s="1"/>
      <c r="H694" s="1"/>
      <c r="I694" s="1"/>
      <c r="J694" s="1"/>
      <c r="K694" s="1"/>
    </row>
    <row r="695" spans="1:11" s="18" customFormat="1" ht="13.5" customHeight="1" x14ac:dyDescent="0.2">
      <c r="A695" s="1"/>
      <c r="B695" s="1"/>
      <c r="C695" s="1"/>
      <c r="D695" s="1"/>
      <c r="E695" s="1"/>
      <c r="F695" s="14"/>
      <c r="G695" s="1"/>
      <c r="H695" s="1"/>
      <c r="I695" s="1"/>
      <c r="J695" s="1"/>
      <c r="K695" s="1"/>
    </row>
    <row r="696" spans="1:11" s="18" customFormat="1" ht="13.5" customHeight="1" x14ac:dyDescent="0.2">
      <c r="A696" s="1"/>
      <c r="B696" s="1"/>
      <c r="C696" s="1"/>
      <c r="D696" s="1"/>
      <c r="E696" s="1"/>
      <c r="F696" s="14"/>
      <c r="G696" s="1"/>
      <c r="H696" s="1"/>
      <c r="I696" s="1"/>
      <c r="J696" s="1"/>
      <c r="K696" s="1"/>
    </row>
    <row r="697" spans="1:11" s="18" customFormat="1" ht="13.5" customHeight="1" x14ac:dyDescent="0.2">
      <c r="A697" s="1"/>
      <c r="B697" s="1"/>
      <c r="C697" s="1"/>
      <c r="D697" s="1"/>
      <c r="E697" s="1"/>
      <c r="F697" s="14"/>
      <c r="G697" s="1"/>
      <c r="H697" s="1"/>
      <c r="I697" s="1"/>
      <c r="J697" s="1"/>
      <c r="K697" s="1"/>
    </row>
    <row r="698" spans="1:11" s="18" customFormat="1" ht="13.5" customHeight="1" x14ac:dyDescent="0.2">
      <c r="A698" s="1"/>
      <c r="B698" s="1"/>
      <c r="C698" s="1"/>
      <c r="D698" s="1"/>
      <c r="E698" s="1"/>
      <c r="F698" s="14"/>
      <c r="G698" s="1"/>
      <c r="H698" s="1"/>
      <c r="I698" s="1"/>
      <c r="J698" s="1"/>
      <c r="K698" s="1"/>
    </row>
    <row r="699" spans="1:11" s="18" customFormat="1" ht="13.5" customHeight="1" x14ac:dyDescent="0.2">
      <c r="A699" s="1"/>
      <c r="B699" s="1"/>
      <c r="C699" s="1"/>
      <c r="D699" s="1"/>
      <c r="E699" s="1"/>
      <c r="F699" s="14"/>
      <c r="G699" s="1"/>
      <c r="H699" s="1"/>
      <c r="I699" s="1"/>
      <c r="J699" s="1"/>
      <c r="K699" s="1"/>
    </row>
    <row r="700" spans="1:11" s="18" customFormat="1" ht="13.5" customHeight="1" x14ac:dyDescent="0.2">
      <c r="A700" s="1"/>
      <c r="B700" s="1"/>
      <c r="C700" s="1"/>
      <c r="D700" s="1"/>
      <c r="E700" s="1"/>
      <c r="F700" s="14"/>
      <c r="G700" s="1"/>
      <c r="H700" s="1"/>
      <c r="I700" s="1"/>
      <c r="J700" s="1"/>
      <c r="K700" s="1"/>
    </row>
    <row r="701" spans="1:11" s="18" customFormat="1" ht="13.5" customHeight="1" x14ac:dyDescent="0.2">
      <c r="A701" s="1"/>
      <c r="B701" s="1"/>
      <c r="C701" s="1"/>
      <c r="D701" s="1"/>
      <c r="E701" s="1"/>
      <c r="F701" s="14"/>
      <c r="G701" s="1"/>
      <c r="H701" s="1"/>
      <c r="I701" s="1"/>
      <c r="J701" s="1"/>
      <c r="K701" s="1"/>
    </row>
    <row r="702" spans="1:11" s="18" customFormat="1" ht="13.5" customHeight="1" x14ac:dyDescent="0.2">
      <c r="A702" s="1"/>
      <c r="B702" s="1"/>
      <c r="C702" s="1"/>
      <c r="D702" s="1"/>
      <c r="E702" s="1"/>
      <c r="F702" s="14"/>
      <c r="G702" s="1"/>
      <c r="H702" s="1"/>
      <c r="I702" s="1"/>
      <c r="J702" s="1"/>
      <c r="K702" s="1"/>
    </row>
    <row r="703" spans="1:11" s="18" customFormat="1" ht="13.5" customHeight="1" x14ac:dyDescent="0.2">
      <c r="A703" s="1"/>
      <c r="B703" s="1"/>
      <c r="C703" s="1"/>
      <c r="D703" s="1"/>
      <c r="E703" s="1"/>
      <c r="F703" s="14"/>
      <c r="G703" s="1"/>
      <c r="H703" s="1"/>
      <c r="I703" s="1"/>
      <c r="J703" s="1"/>
      <c r="K703" s="1"/>
    </row>
    <row r="704" spans="1:11" s="18" customFormat="1" ht="13.5" customHeight="1" x14ac:dyDescent="0.2">
      <c r="A704" s="1"/>
      <c r="B704" s="1"/>
      <c r="C704" s="1"/>
      <c r="D704" s="1"/>
      <c r="E704" s="1"/>
      <c r="F704" s="14"/>
      <c r="G704" s="1"/>
      <c r="H704" s="1"/>
      <c r="I704" s="1"/>
      <c r="J704" s="1"/>
      <c r="K704" s="1"/>
    </row>
    <row r="705" spans="1:11" s="18" customFormat="1" ht="13.5" customHeight="1" x14ac:dyDescent="0.2">
      <c r="A705" s="1"/>
      <c r="B705" s="1"/>
      <c r="C705" s="1"/>
      <c r="D705" s="1"/>
      <c r="E705" s="1"/>
      <c r="F705" s="14"/>
      <c r="G705" s="1"/>
      <c r="H705" s="1"/>
      <c r="I705" s="1"/>
      <c r="J705" s="1"/>
      <c r="K705" s="1"/>
    </row>
    <row r="706" spans="1:11" s="18" customFormat="1" ht="13.5" customHeight="1" x14ac:dyDescent="0.2">
      <c r="A706" s="1"/>
      <c r="B706" s="1"/>
      <c r="C706" s="1"/>
      <c r="D706" s="1"/>
      <c r="E706" s="1"/>
      <c r="F706" s="14"/>
      <c r="G706" s="1"/>
      <c r="H706" s="1"/>
      <c r="I706" s="1"/>
      <c r="J706" s="1"/>
      <c r="K706" s="1"/>
    </row>
    <row r="707" spans="1:11" s="18" customFormat="1" ht="13.5" customHeight="1" x14ac:dyDescent="0.2">
      <c r="A707" s="1"/>
      <c r="B707" s="1"/>
      <c r="C707" s="1"/>
      <c r="D707" s="1"/>
      <c r="E707" s="1"/>
      <c r="F707" s="14"/>
      <c r="G707" s="1"/>
      <c r="H707" s="1"/>
      <c r="I707" s="1"/>
      <c r="J707" s="1"/>
      <c r="K707" s="1"/>
    </row>
    <row r="708" spans="1:11" s="18" customFormat="1" ht="13.5" customHeight="1" x14ac:dyDescent="0.2">
      <c r="A708" s="1"/>
      <c r="B708" s="1"/>
      <c r="C708" s="1"/>
      <c r="D708" s="1"/>
      <c r="E708" s="1"/>
      <c r="F708" s="14"/>
      <c r="G708" s="1"/>
      <c r="H708" s="1"/>
      <c r="I708" s="1"/>
      <c r="J708" s="1"/>
      <c r="K708" s="1"/>
    </row>
    <row r="709" spans="1:11" s="18" customFormat="1" ht="13.5" customHeight="1" x14ac:dyDescent="0.2">
      <c r="A709" s="1"/>
      <c r="B709" s="1"/>
      <c r="C709" s="1"/>
      <c r="D709" s="1"/>
      <c r="E709" s="1"/>
      <c r="F709" s="14"/>
      <c r="G709" s="1"/>
      <c r="H709" s="1"/>
      <c r="I709" s="1"/>
      <c r="J709" s="1"/>
      <c r="K709" s="1"/>
    </row>
    <row r="710" spans="1:11" s="18" customFormat="1" ht="13.5" customHeight="1" x14ac:dyDescent="0.2">
      <c r="A710" s="1"/>
      <c r="B710" s="1"/>
      <c r="C710" s="1"/>
      <c r="D710" s="1"/>
      <c r="E710" s="1"/>
      <c r="F710" s="14"/>
      <c r="G710" s="1"/>
      <c r="H710" s="1"/>
      <c r="I710" s="1"/>
      <c r="J710" s="1"/>
      <c r="K710" s="1"/>
    </row>
    <row r="711" spans="1:11" s="18" customFormat="1" ht="13.5" customHeight="1" x14ac:dyDescent="0.2">
      <c r="A711" s="1"/>
      <c r="B711" s="1"/>
      <c r="C711" s="1"/>
      <c r="D711" s="1"/>
      <c r="E711" s="1"/>
      <c r="F711" s="14"/>
      <c r="G711" s="1"/>
      <c r="H711" s="1"/>
      <c r="I711" s="1"/>
      <c r="J711" s="1"/>
      <c r="K711" s="1"/>
    </row>
    <row r="712" spans="1:11" s="18" customFormat="1" ht="13.5" customHeight="1" x14ac:dyDescent="0.2">
      <c r="A712" s="1"/>
      <c r="B712" s="1"/>
      <c r="C712" s="1"/>
      <c r="D712" s="1"/>
      <c r="E712" s="1"/>
      <c r="F712" s="14"/>
      <c r="G712" s="1"/>
      <c r="H712" s="1"/>
      <c r="I712" s="1"/>
      <c r="J712" s="1"/>
      <c r="K712" s="1"/>
    </row>
    <row r="713" spans="1:11" s="18" customFormat="1" ht="13.5" customHeight="1" x14ac:dyDescent="0.2">
      <c r="A713" s="1"/>
      <c r="B713" s="1"/>
      <c r="C713" s="1"/>
      <c r="D713" s="1"/>
      <c r="E713" s="1"/>
      <c r="F713" s="14"/>
      <c r="G713" s="1"/>
      <c r="H713" s="1"/>
      <c r="I713" s="1"/>
      <c r="J713" s="1"/>
      <c r="K713" s="1"/>
    </row>
    <row r="714" spans="1:11" s="18" customFormat="1" ht="13.5" customHeight="1" x14ac:dyDescent="0.2">
      <c r="A714" s="1"/>
      <c r="B714" s="1"/>
      <c r="C714" s="1"/>
      <c r="D714" s="1"/>
      <c r="E714" s="1"/>
      <c r="F714" s="14"/>
      <c r="G714" s="1"/>
      <c r="H714" s="1"/>
      <c r="I714" s="1"/>
      <c r="J714" s="1"/>
      <c r="K714" s="1"/>
    </row>
    <row r="715" spans="1:11" s="18" customFormat="1" ht="13.5" customHeight="1" x14ac:dyDescent="0.2">
      <c r="A715" s="1"/>
      <c r="B715" s="1"/>
      <c r="C715" s="1"/>
      <c r="D715" s="1"/>
      <c r="E715" s="1"/>
      <c r="F715" s="14"/>
      <c r="G715" s="1"/>
      <c r="H715" s="1"/>
      <c r="I715" s="1"/>
      <c r="J715" s="1"/>
      <c r="K715" s="1"/>
    </row>
    <row r="716" spans="1:11" s="18" customFormat="1" ht="13.5" customHeight="1" x14ac:dyDescent="0.2">
      <c r="A716" s="1"/>
      <c r="B716" s="1"/>
      <c r="C716" s="1"/>
      <c r="D716" s="1"/>
      <c r="E716" s="1"/>
      <c r="F716" s="14"/>
      <c r="G716" s="1"/>
      <c r="H716" s="1"/>
      <c r="I716" s="1"/>
      <c r="J716" s="1"/>
      <c r="K716" s="1"/>
    </row>
    <row r="717" spans="1:11" s="18" customFormat="1" ht="13.5" customHeight="1" x14ac:dyDescent="0.2">
      <c r="A717" s="1"/>
      <c r="B717" s="1"/>
      <c r="C717" s="1"/>
      <c r="D717" s="1"/>
      <c r="E717" s="1"/>
      <c r="F717" s="14"/>
      <c r="G717" s="1"/>
      <c r="H717" s="1"/>
      <c r="I717" s="1"/>
      <c r="J717" s="1"/>
      <c r="K717" s="1"/>
    </row>
    <row r="718" spans="1:11" s="18" customFormat="1" ht="13.5" customHeight="1" x14ac:dyDescent="0.2">
      <c r="A718" s="1"/>
      <c r="B718" s="1"/>
      <c r="C718" s="1"/>
      <c r="D718" s="1"/>
      <c r="E718" s="1"/>
      <c r="F718" s="14"/>
      <c r="G718" s="1"/>
      <c r="H718" s="1"/>
      <c r="I718" s="1"/>
      <c r="J718" s="1"/>
      <c r="K718" s="1"/>
    </row>
    <row r="719" spans="1:11" s="18" customFormat="1" ht="13.5" customHeight="1" x14ac:dyDescent="0.2">
      <c r="A719" s="1"/>
      <c r="B719" s="1"/>
      <c r="C719" s="1"/>
      <c r="D719" s="1"/>
      <c r="E719" s="1"/>
      <c r="F719" s="14"/>
      <c r="G719" s="1"/>
      <c r="H719" s="1"/>
      <c r="I719" s="1"/>
      <c r="J719" s="1"/>
      <c r="K719" s="1"/>
    </row>
    <row r="720" spans="1:11" s="18" customFormat="1" ht="13.5" customHeight="1" x14ac:dyDescent="0.2">
      <c r="A720" s="1"/>
      <c r="B720" s="1"/>
      <c r="C720" s="1"/>
      <c r="D720" s="1"/>
      <c r="E720" s="1"/>
      <c r="F720" s="14"/>
      <c r="G720" s="1"/>
      <c r="H720" s="1"/>
      <c r="I720" s="1"/>
      <c r="J720" s="1"/>
      <c r="K720" s="1"/>
    </row>
    <row r="721" spans="1:11" s="18" customFormat="1" ht="13.5" customHeight="1" x14ac:dyDescent="0.2">
      <c r="A721" s="1"/>
      <c r="B721" s="1"/>
      <c r="C721" s="1"/>
      <c r="D721" s="1"/>
      <c r="E721" s="1"/>
      <c r="F721" s="14"/>
      <c r="G721" s="1"/>
      <c r="H721" s="1"/>
      <c r="I721" s="1"/>
      <c r="J721" s="1"/>
      <c r="K721" s="1"/>
    </row>
    <row r="722" spans="1:11" s="18" customFormat="1" ht="13.5" customHeight="1" x14ac:dyDescent="0.2">
      <c r="A722" s="1"/>
      <c r="B722" s="1"/>
      <c r="C722" s="1"/>
      <c r="D722" s="1"/>
      <c r="E722" s="1"/>
      <c r="F722" s="14"/>
      <c r="G722" s="1"/>
      <c r="H722" s="1"/>
      <c r="I722" s="1"/>
      <c r="J722" s="1"/>
      <c r="K722" s="1"/>
    </row>
    <row r="723" spans="1:11" s="18" customFormat="1" ht="13.5" customHeight="1" x14ac:dyDescent="0.2">
      <c r="A723" s="1"/>
      <c r="B723" s="1"/>
      <c r="C723" s="1"/>
      <c r="D723" s="1"/>
      <c r="E723" s="1"/>
      <c r="F723" s="14"/>
      <c r="G723" s="1"/>
      <c r="H723" s="1"/>
      <c r="I723" s="1"/>
      <c r="J723" s="1"/>
      <c r="K723" s="1"/>
    </row>
    <row r="724" spans="1:11" s="18" customFormat="1" ht="13.5" customHeight="1" x14ac:dyDescent="0.2">
      <c r="A724" s="1"/>
      <c r="B724" s="1"/>
      <c r="C724" s="1"/>
      <c r="D724" s="1"/>
      <c r="E724" s="1"/>
      <c r="F724" s="14"/>
      <c r="G724" s="1"/>
      <c r="H724" s="1"/>
      <c r="I724" s="1"/>
      <c r="J724" s="1"/>
      <c r="K724" s="1"/>
    </row>
    <row r="725" spans="1:11" s="18" customFormat="1" ht="13.5" customHeight="1" x14ac:dyDescent="0.2">
      <c r="A725" s="1"/>
      <c r="B725" s="1"/>
      <c r="C725" s="1"/>
      <c r="D725" s="1"/>
      <c r="E725" s="1"/>
      <c r="F725" s="14"/>
      <c r="G725" s="1"/>
      <c r="H725" s="1"/>
      <c r="I725" s="1"/>
      <c r="J725" s="1"/>
      <c r="K725" s="1"/>
    </row>
    <row r="726" spans="1:11" s="18" customFormat="1" ht="13.5" customHeight="1" x14ac:dyDescent="0.2">
      <c r="A726" s="1"/>
      <c r="B726" s="1"/>
      <c r="C726" s="1"/>
      <c r="D726" s="1"/>
      <c r="E726" s="1"/>
      <c r="F726" s="14"/>
      <c r="G726" s="1"/>
      <c r="H726" s="1"/>
      <c r="I726" s="1"/>
      <c r="J726" s="1"/>
      <c r="K726" s="1"/>
    </row>
    <row r="727" spans="1:11" s="18" customFormat="1" ht="13.5" customHeight="1" x14ac:dyDescent="0.2">
      <c r="A727" s="1"/>
      <c r="B727" s="1"/>
      <c r="C727" s="1"/>
      <c r="D727" s="1"/>
      <c r="E727" s="1"/>
      <c r="F727" s="14"/>
      <c r="G727" s="1"/>
      <c r="H727" s="1"/>
      <c r="I727" s="1"/>
      <c r="J727" s="1"/>
      <c r="K727" s="1"/>
    </row>
    <row r="728" spans="1:11" s="18" customFormat="1" ht="13.5" customHeight="1" x14ac:dyDescent="0.2">
      <c r="A728" s="1"/>
      <c r="B728" s="1"/>
      <c r="C728" s="1"/>
      <c r="D728" s="1"/>
      <c r="E728" s="1"/>
      <c r="F728" s="14"/>
      <c r="G728" s="1"/>
      <c r="H728" s="1"/>
      <c r="I728" s="1"/>
      <c r="J728" s="1"/>
      <c r="K728" s="1"/>
    </row>
    <row r="729" spans="1:11" s="18" customFormat="1" ht="13.5" customHeight="1" x14ac:dyDescent="0.2">
      <c r="A729" s="1"/>
      <c r="B729" s="1"/>
      <c r="C729" s="1"/>
      <c r="D729" s="1"/>
      <c r="E729" s="1"/>
      <c r="F729" s="14"/>
      <c r="G729" s="1"/>
      <c r="H729" s="1"/>
      <c r="I729" s="1"/>
      <c r="J729" s="1"/>
      <c r="K729" s="1"/>
    </row>
    <row r="730" spans="1:11" s="18" customFormat="1" ht="13.5" customHeight="1" x14ac:dyDescent="0.2">
      <c r="A730" s="1"/>
      <c r="B730" s="1"/>
      <c r="C730" s="1"/>
      <c r="D730" s="1"/>
      <c r="E730" s="1"/>
      <c r="F730" s="14"/>
      <c r="G730" s="1"/>
      <c r="H730" s="1"/>
      <c r="I730" s="1"/>
      <c r="J730" s="1"/>
      <c r="K730" s="1"/>
    </row>
    <row r="731" spans="1:11" s="18" customFormat="1" ht="13.5" customHeight="1" x14ac:dyDescent="0.2">
      <c r="A731" s="1"/>
      <c r="B731" s="1"/>
      <c r="C731" s="1"/>
      <c r="D731" s="1"/>
      <c r="E731" s="1"/>
      <c r="F731" s="14"/>
      <c r="G731" s="1"/>
      <c r="H731" s="1"/>
      <c r="I731" s="1"/>
      <c r="J731" s="1"/>
      <c r="K731" s="1"/>
    </row>
    <row r="732" spans="1:11" s="18" customFormat="1" ht="13.5" customHeight="1" x14ac:dyDescent="0.2">
      <c r="A732" s="1"/>
      <c r="B732" s="1"/>
      <c r="C732" s="1"/>
      <c r="D732" s="1"/>
      <c r="E732" s="1"/>
      <c r="F732" s="14"/>
      <c r="G732" s="1"/>
      <c r="H732" s="1"/>
      <c r="I732" s="1"/>
      <c r="J732" s="1"/>
      <c r="K732" s="1"/>
    </row>
    <row r="733" spans="1:11" s="18" customFormat="1" ht="13.5" customHeight="1" x14ac:dyDescent="0.2">
      <c r="A733" s="1"/>
      <c r="B733" s="1"/>
      <c r="C733" s="1"/>
      <c r="D733" s="1"/>
      <c r="E733" s="1"/>
      <c r="F733" s="14"/>
      <c r="G733" s="1"/>
      <c r="H733" s="1"/>
      <c r="I733" s="1"/>
      <c r="J733" s="1"/>
      <c r="K733" s="1"/>
    </row>
    <row r="734" spans="1:11" s="18" customFormat="1" ht="13.5" customHeight="1" x14ac:dyDescent="0.2">
      <c r="A734" s="1"/>
      <c r="B734" s="1"/>
      <c r="C734" s="1"/>
      <c r="D734" s="1"/>
      <c r="E734" s="1"/>
      <c r="F734" s="14"/>
      <c r="G734" s="1"/>
      <c r="H734" s="1"/>
      <c r="I734" s="1"/>
      <c r="J734" s="1"/>
      <c r="K734" s="1"/>
    </row>
    <row r="735" spans="1:11" s="18" customFormat="1" ht="13.5" customHeight="1" x14ac:dyDescent="0.2">
      <c r="A735" s="1"/>
      <c r="B735" s="1"/>
      <c r="C735" s="1"/>
      <c r="D735" s="1"/>
      <c r="E735" s="1"/>
      <c r="F735" s="14"/>
      <c r="G735" s="1"/>
      <c r="H735" s="1"/>
      <c r="I735" s="1"/>
      <c r="J735" s="1"/>
      <c r="K735" s="1"/>
    </row>
    <row r="736" spans="1:11" s="18" customFormat="1" ht="13.5" customHeight="1" x14ac:dyDescent="0.2">
      <c r="A736" s="1"/>
      <c r="B736" s="1"/>
      <c r="C736" s="1"/>
      <c r="D736" s="1"/>
      <c r="E736" s="1"/>
      <c r="F736" s="14"/>
      <c r="G736" s="1"/>
      <c r="H736" s="1"/>
      <c r="I736" s="1"/>
      <c r="J736" s="1"/>
      <c r="K736" s="1"/>
    </row>
    <row r="737" spans="1:11" s="18" customFormat="1" ht="13.5" customHeight="1" x14ac:dyDescent="0.2">
      <c r="A737" s="1"/>
      <c r="B737" s="1"/>
      <c r="C737" s="1"/>
      <c r="D737" s="1"/>
      <c r="E737" s="1"/>
      <c r="F737" s="14"/>
      <c r="G737" s="1"/>
      <c r="H737" s="1"/>
      <c r="I737" s="1"/>
      <c r="J737" s="1"/>
      <c r="K737" s="1"/>
    </row>
    <row r="738" spans="1:11" s="18" customFormat="1" ht="13.5" customHeight="1" x14ac:dyDescent="0.2">
      <c r="A738" s="1"/>
      <c r="B738" s="1"/>
      <c r="C738" s="1"/>
      <c r="D738" s="1"/>
      <c r="E738" s="1"/>
      <c r="F738" s="14"/>
      <c r="G738" s="1"/>
      <c r="H738" s="1"/>
      <c r="I738" s="1"/>
      <c r="J738" s="1"/>
      <c r="K738" s="1"/>
    </row>
    <row r="739" spans="1:11" s="18" customFormat="1" ht="13.5" customHeight="1" x14ac:dyDescent="0.2">
      <c r="A739" s="1"/>
      <c r="B739" s="1"/>
      <c r="C739" s="1"/>
      <c r="D739" s="1"/>
      <c r="E739" s="1"/>
      <c r="F739" s="14"/>
      <c r="G739" s="1"/>
      <c r="H739" s="1"/>
      <c r="I739" s="1"/>
      <c r="J739" s="1"/>
      <c r="K739" s="1"/>
    </row>
    <row r="740" spans="1:11" s="18" customFormat="1" ht="13.5" customHeight="1" x14ac:dyDescent="0.2">
      <c r="A740" s="1"/>
      <c r="B740" s="1"/>
      <c r="C740" s="1"/>
      <c r="D740" s="1"/>
      <c r="E740" s="1"/>
      <c r="F740" s="14"/>
      <c r="G740" s="1"/>
      <c r="H740" s="1"/>
      <c r="I740" s="1"/>
      <c r="J740" s="1"/>
      <c r="K740" s="1"/>
    </row>
    <row r="741" spans="1:11" s="18" customFormat="1" ht="13.5" customHeight="1" x14ac:dyDescent="0.2">
      <c r="A741" s="1"/>
      <c r="B741" s="1"/>
      <c r="C741" s="1"/>
      <c r="D741" s="1"/>
      <c r="E741" s="1"/>
      <c r="F741" s="14"/>
      <c r="G741" s="1"/>
      <c r="H741" s="1"/>
      <c r="I741" s="1"/>
      <c r="J741" s="1"/>
      <c r="K741" s="1"/>
    </row>
    <row r="742" spans="1:11" s="18" customFormat="1" ht="13.5" customHeight="1" x14ac:dyDescent="0.2">
      <c r="A742" s="1"/>
      <c r="B742" s="1"/>
      <c r="C742" s="1"/>
      <c r="D742" s="1"/>
      <c r="E742" s="1"/>
      <c r="F742" s="14"/>
      <c r="G742" s="1"/>
      <c r="H742" s="1"/>
      <c r="I742" s="1"/>
      <c r="J742" s="1"/>
      <c r="K742" s="1"/>
    </row>
    <row r="743" spans="1:11" s="18" customFormat="1" ht="13.5" customHeight="1" x14ac:dyDescent="0.2">
      <c r="A743" s="1"/>
      <c r="B743" s="1"/>
      <c r="C743" s="1"/>
      <c r="D743" s="1"/>
      <c r="E743" s="1"/>
      <c r="F743" s="14"/>
      <c r="G743" s="1"/>
      <c r="H743" s="1"/>
      <c r="I743" s="1"/>
      <c r="J743" s="1"/>
      <c r="K743" s="1"/>
    </row>
    <row r="744" spans="1:11" s="18" customFormat="1" ht="13.5" customHeight="1" x14ac:dyDescent="0.2">
      <c r="A744" s="1"/>
      <c r="B744" s="1"/>
      <c r="C744" s="1"/>
      <c r="D744" s="1"/>
      <c r="E744" s="1"/>
      <c r="F744" s="14"/>
      <c r="G744" s="1"/>
      <c r="H744" s="1"/>
      <c r="I744" s="1"/>
      <c r="J744" s="1"/>
      <c r="K744" s="1"/>
    </row>
    <row r="745" spans="1:11" s="18" customFormat="1" ht="13.5" customHeight="1" x14ac:dyDescent="0.2">
      <c r="A745" s="1"/>
      <c r="B745" s="1"/>
      <c r="C745" s="1"/>
      <c r="D745" s="1"/>
      <c r="E745" s="1"/>
      <c r="F745" s="14"/>
      <c r="G745" s="1"/>
      <c r="H745" s="1"/>
      <c r="I745" s="1"/>
      <c r="J745" s="1"/>
      <c r="K745" s="1"/>
    </row>
    <row r="746" spans="1:11" s="18" customFormat="1" ht="13.5" customHeight="1" x14ac:dyDescent="0.2">
      <c r="A746" s="1"/>
      <c r="B746" s="1"/>
      <c r="C746" s="1"/>
      <c r="D746" s="1"/>
      <c r="E746" s="1"/>
      <c r="F746" s="14"/>
      <c r="G746" s="1"/>
      <c r="H746" s="1"/>
      <c r="I746" s="1"/>
      <c r="J746" s="1"/>
      <c r="K746" s="1"/>
    </row>
    <row r="747" spans="1:11" s="18" customFormat="1" ht="13.5" customHeight="1" x14ac:dyDescent="0.2">
      <c r="A747" s="1"/>
      <c r="B747" s="1"/>
      <c r="C747" s="1"/>
      <c r="D747" s="1"/>
      <c r="E747" s="1"/>
      <c r="F747" s="14"/>
      <c r="G747" s="1"/>
      <c r="H747" s="1"/>
      <c r="I747" s="1"/>
      <c r="J747" s="1"/>
      <c r="K747" s="1"/>
    </row>
    <row r="748" spans="1:11" s="18" customFormat="1" ht="13.5" customHeight="1" x14ac:dyDescent="0.2">
      <c r="A748" s="1"/>
      <c r="B748" s="1"/>
      <c r="C748" s="1"/>
      <c r="D748" s="1"/>
      <c r="E748" s="1"/>
      <c r="F748" s="14"/>
      <c r="G748" s="1"/>
      <c r="H748" s="1"/>
      <c r="I748" s="1"/>
      <c r="J748" s="1"/>
      <c r="K748" s="1"/>
    </row>
    <row r="749" spans="1:11" s="18" customFormat="1" ht="13.5" customHeight="1" x14ac:dyDescent="0.2">
      <c r="A749" s="1"/>
      <c r="B749" s="1"/>
      <c r="C749" s="1"/>
      <c r="D749" s="1"/>
      <c r="E749" s="1"/>
      <c r="F749" s="14"/>
      <c r="G749" s="1"/>
      <c r="H749" s="1"/>
      <c r="I749" s="1"/>
      <c r="J749" s="1"/>
      <c r="K749" s="1"/>
    </row>
    <row r="750" spans="1:11" s="18" customFormat="1" ht="13.5" customHeight="1" x14ac:dyDescent="0.2">
      <c r="A750" s="1"/>
      <c r="B750" s="1"/>
      <c r="C750" s="1"/>
      <c r="D750" s="1"/>
      <c r="E750" s="1"/>
      <c r="F750" s="14"/>
      <c r="G750" s="1"/>
      <c r="H750" s="1"/>
      <c r="I750" s="1"/>
      <c r="J750" s="1"/>
      <c r="K750" s="1"/>
    </row>
    <row r="751" spans="1:11" s="18" customFormat="1" ht="13.5" customHeight="1" x14ac:dyDescent="0.2">
      <c r="A751" s="1"/>
      <c r="B751" s="1"/>
      <c r="C751" s="1"/>
      <c r="D751" s="1"/>
      <c r="E751" s="1"/>
      <c r="F751" s="14"/>
      <c r="G751" s="1"/>
      <c r="H751" s="1"/>
      <c r="I751" s="1"/>
      <c r="J751" s="1"/>
      <c r="K751" s="1"/>
    </row>
    <row r="752" spans="1:11" s="18" customFormat="1" ht="13.5" customHeight="1" x14ac:dyDescent="0.2">
      <c r="A752" s="1"/>
      <c r="B752" s="1"/>
      <c r="C752" s="1"/>
      <c r="D752" s="1"/>
      <c r="E752" s="1"/>
      <c r="F752" s="14"/>
      <c r="G752" s="1"/>
      <c r="H752" s="1"/>
      <c r="I752" s="1"/>
      <c r="J752" s="1"/>
      <c r="K752" s="1"/>
    </row>
    <row r="753" spans="1:11" s="18" customFormat="1" ht="13.5" customHeight="1" x14ac:dyDescent="0.2">
      <c r="A753" s="1"/>
      <c r="B753" s="1"/>
      <c r="C753" s="1"/>
      <c r="D753" s="1"/>
      <c r="E753" s="1"/>
      <c r="F753" s="14"/>
      <c r="G753" s="1"/>
      <c r="H753" s="1"/>
      <c r="I753" s="1"/>
      <c r="J753" s="1"/>
      <c r="K753" s="1"/>
    </row>
    <row r="754" spans="1:11" s="18" customFormat="1" ht="13.5" customHeight="1" x14ac:dyDescent="0.2">
      <c r="A754" s="1"/>
      <c r="B754" s="1"/>
      <c r="C754" s="1"/>
      <c r="D754" s="1"/>
      <c r="E754" s="1"/>
      <c r="F754" s="14"/>
      <c r="G754" s="1"/>
      <c r="H754" s="1"/>
      <c r="I754" s="1"/>
      <c r="J754" s="1"/>
      <c r="K754" s="1"/>
    </row>
    <row r="755" spans="1:11" s="18" customFormat="1" ht="13.5" customHeight="1" x14ac:dyDescent="0.2">
      <c r="A755" s="1"/>
      <c r="B755" s="1"/>
      <c r="C755" s="1"/>
      <c r="D755" s="1"/>
      <c r="E755" s="1"/>
      <c r="F755" s="14"/>
      <c r="G755" s="1"/>
      <c r="H755" s="1"/>
      <c r="I755" s="1"/>
      <c r="J755" s="1"/>
      <c r="K755" s="1"/>
    </row>
    <row r="756" spans="1:11" s="18" customFormat="1" ht="13.5" customHeight="1" x14ac:dyDescent="0.2">
      <c r="A756" s="1"/>
      <c r="B756" s="1"/>
      <c r="C756" s="1"/>
      <c r="D756" s="1"/>
      <c r="E756" s="1"/>
      <c r="F756" s="14"/>
      <c r="G756" s="1"/>
      <c r="H756" s="1"/>
      <c r="I756" s="1"/>
      <c r="J756" s="1"/>
      <c r="K756" s="1"/>
    </row>
    <row r="757" spans="1:11" s="18" customFormat="1" ht="13.5" customHeight="1" x14ac:dyDescent="0.2">
      <c r="A757" s="1"/>
      <c r="B757" s="1"/>
      <c r="C757" s="1"/>
      <c r="D757" s="1"/>
      <c r="E757" s="1"/>
      <c r="F757" s="14"/>
      <c r="G757" s="1"/>
      <c r="H757" s="1"/>
      <c r="I757" s="1"/>
      <c r="J757" s="1"/>
      <c r="K757" s="1"/>
    </row>
    <row r="758" spans="1:11" s="18" customFormat="1" ht="13.5" customHeight="1" x14ac:dyDescent="0.2">
      <c r="A758" s="1"/>
      <c r="B758" s="1"/>
      <c r="C758" s="1"/>
      <c r="D758" s="1"/>
      <c r="E758" s="1"/>
      <c r="F758" s="14"/>
      <c r="G758" s="1"/>
      <c r="H758" s="1"/>
      <c r="I758" s="1"/>
      <c r="J758" s="1"/>
      <c r="K758" s="1"/>
    </row>
    <row r="759" spans="1:11" s="18" customFormat="1" ht="13.5" customHeight="1" x14ac:dyDescent="0.2">
      <c r="A759" s="1"/>
      <c r="B759" s="1"/>
      <c r="C759" s="1"/>
      <c r="D759" s="1"/>
      <c r="E759" s="1"/>
      <c r="F759" s="14"/>
      <c r="G759" s="1"/>
      <c r="H759" s="1"/>
      <c r="I759" s="1"/>
      <c r="J759" s="1"/>
      <c r="K759" s="1"/>
    </row>
    <row r="760" spans="1:11" s="18" customFormat="1" ht="13.5" customHeight="1" x14ac:dyDescent="0.2">
      <c r="A760" s="1"/>
      <c r="B760" s="1"/>
      <c r="C760" s="1"/>
      <c r="D760" s="1"/>
      <c r="E760" s="1"/>
      <c r="F760" s="14"/>
      <c r="G760" s="1"/>
      <c r="H760" s="1"/>
      <c r="I760" s="1"/>
      <c r="J760" s="1"/>
      <c r="K760" s="1"/>
    </row>
    <row r="761" spans="1:11" s="18" customFormat="1" ht="13.5" customHeight="1" x14ac:dyDescent="0.2">
      <c r="A761" s="1"/>
      <c r="B761" s="1"/>
      <c r="C761" s="1"/>
      <c r="D761" s="1"/>
      <c r="E761" s="1"/>
      <c r="F761" s="14"/>
      <c r="G761" s="1"/>
      <c r="H761" s="1"/>
      <c r="I761" s="1"/>
      <c r="J761" s="1"/>
      <c r="K761" s="1"/>
    </row>
    <row r="762" spans="1:11" s="18" customFormat="1" ht="13.5" customHeight="1" x14ac:dyDescent="0.2">
      <c r="A762" s="1"/>
      <c r="B762" s="1"/>
      <c r="C762" s="1"/>
      <c r="D762" s="1"/>
      <c r="E762" s="1"/>
      <c r="F762" s="14"/>
      <c r="G762" s="1"/>
      <c r="H762" s="1"/>
      <c r="I762" s="1"/>
      <c r="J762" s="1"/>
      <c r="K762" s="1"/>
    </row>
    <row r="763" spans="1:11" s="18" customFormat="1" ht="13.5" customHeight="1" x14ac:dyDescent="0.2">
      <c r="A763" s="1"/>
      <c r="B763" s="1"/>
      <c r="C763" s="1"/>
      <c r="D763" s="1"/>
      <c r="E763" s="1"/>
      <c r="F763" s="14"/>
      <c r="G763" s="1"/>
      <c r="H763" s="1"/>
      <c r="I763" s="1"/>
      <c r="J763" s="1"/>
      <c r="K763" s="1"/>
    </row>
    <row r="764" spans="1:11" s="18" customFormat="1" ht="13.5" customHeight="1" x14ac:dyDescent="0.2">
      <c r="A764" s="1"/>
      <c r="B764" s="1"/>
      <c r="C764" s="1"/>
      <c r="D764" s="1"/>
      <c r="E764" s="1"/>
      <c r="F764" s="14"/>
      <c r="G764" s="1"/>
      <c r="H764" s="1"/>
      <c r="I764" s="1"/>
      <c r="J764" s="1"/>
      <c r="K764" s="1"/>
    </row>
    <row r="765" spans="1:11" s="18" customFormat="1" ht="13.5" customHeight="1" x14ac:dyDescent="0.2">
      <c r="A765" s="1"/>
      <c r="B765" s="1"/>
      <c r="C765" s="1"/>
      <c r="D765" s="1"/>
      <c r="E765" s="1"/>
      <c r="F765" s="14"/>
      <c r="G765" s="1"/>
      <c r="H765" s="1"/>
      <c r="I765" s="1"/>
      <c r="J765" s="1"/>
      <c r="K765" s="1"/>
    </row>
    <row r="766" spans="1:11" s="18" customFormat="1" ht="13.5" customHeight="1" x14ac:dyDescent="0.2">
      <c r="A766" s="1"/>
      <c r="B766" s="1"/>
      <c r="C766" s="1"/>
      <c r="D766" s="1"/>
      <c r="E766" s="1"/>
      <c r="F766" s="14"/>
      <c r="G766" s="1"/>
      <c r="H766" s="1"/>
      <c r="I766" s="1"/>
      <c r="J766" s="1"/>
      <c r="K766" s="1"/>
    </row>
    <row r="767" spans="1:11" s="18" customFormat="1" ht="13.5" customHeight="1" x14ac:dyDescent="0.2">
      <c r="A767" s="1"/>
      <c r="B767" s="1"/>
      <c r="C767" s="1"/>
      <c r="D767" s="1"/>
      <c r="E767" s="1"/>
      <c r="F767" s="14"/>
      <c r="G767" s="1"/>
      <c r="H767" s="1"/>
      <c r="I767" s="1"/>
      <c r="J767" s="1"/>
      <c r="K767" s="1"/>
    </row>
    <row r="768" spans="1:11" s="18" customFormat="1" ht="13.5" customHeight="1" x14ac:dyDescent="0.2">
      <c r="A768" s="1"/>
      <c r="B768" s="1"/>
      <c r="C768" s="1"/>
      <c r="D768" s="1"/>
      <c r="E768" s="1"/>
      <c r="F768" s="14"/>
      <c r="G768" s="1"/>
      <c r="H768" s="1"/>
      <c r="I768" s="1"/>
      <c r="J768" s="1"/>
      <c r="K768" s="1"/>
    </row>
    <row r="769" spans="1:11" s="18" customFormat="1" ht="13.5" customHeight="1" x14ac:dyDescent="0.2">
      <c r="A769" s="1"/>
      <c r="B769" s="1"/>
      <c r="C769" s="1"/>
      <c r="D769" s="1"/>
      <c r="E769" s="1"/>
      <c r="F769" s="14"/>
      <c r="G769" s="1"/>
      <c r="H769" s="1"/>
      <c r="I769" s="1"/>
      <c r="J769" s="1"/>
      <c r="K769" s="1"/>
    </row>
    <row r="770" spans="1:11" s="18" customFormat="1" ht="13.5" customHeight="1" x14ac:dyDescent="0.2">
      <c r="A770" s="1"/>
      <c r="B770" s="1"/>
      <c r="C770" s="1"/>
      <c r="D770" s="1"/>
      <c r="E770" s="1"/>
      <c r="F770" s="14"/>
      <c r="G770" s="1"/>
      <c r="H770" s="1"/>
      <c r="I770" s="1"/>
      <c r="J770" s="1"/>
      <c r="K770" s="1"/>
    </row>
    <row r="771" spans="1:11" s="18" customFormat="1" ht="13.5" customHeight="1" x14ac:dyDescent="0.2">
      <c r="A771" s="1"/>
      <c r="B771" s="1"/>
      <c r="C771" s="1"/>
      <c r="D771" s="1"/>
      <c r="E771" s="1"/>
      <c r="F771" s="14"/>
      <c r="G771" s="1"/>
      <c r="H771" s="1"/>
      <c r="I771" s="1"/>
      <c r="J771" s="1"/>
      <c r="K771" s="1"/>
    </row>
    <row r="772" spans="1:11" s="18" customFormat="1" ht="13.5" customHeight="1" x14ac:dyDescent="0.2">
      <c r="A772" s="1"/>
      <c r="B772" s="1"/>
      <c r="C772" s="1"/>
      <c r="D772" s="1"/>
      <c r="E772" s="1"/>
      <c r="F772" s="14"/>
      <c r="G772" s="1"/>
      <c r="H772" s="1"/>
      <c r="I772" s="1"/>
      <c r="J772" s="1"/>
      <c r="K772" s="1"/>
    </row>
    <row r="773" spans="1:11" s="18" customFormat="1" ht="13.5" customHeight="1" x14ac:dyDescent="0.2">
      <c r="A773" s="1"/>
      <c r="B773" s="1"/>
      <c r="C773" s="1"/>
      <c r="D773" s="1"/>
      <c r="E773" s="1"/>
      <c r="F773" s="14"/>
      <c r="G773" s="1"/>
      <c r="H773" s="1"/>
      <c r="I773" s="1"/>
      <c r="J773" s="1"/>
      <c r="K773" s="1"/>
    </row>
    <row r="774" spans="1:11" s="18" customFormat="1" ht="13.5" customHeight="1" x14ac:dyDescent="0.2">
      <c r="A774" s="1"/>
      <c r="B774" s="1"/>
      <c r="C774" s="1"/>
      <c r="D774" s="1"/>
      <c r="E774" s="1"/>
      <c r="F774" s="14"/>
      <c r="G774" s="1"/>
      <c r="H774" s="1"/>
      <c r="I774" s="1"/>
      <c r="J774" s="1"/>
      <c r="K774" s="1"/>
    </row>
    <row r="775" spans="1:11" s="18" customFormat="1" ht="13.5" customHeight="1" x14ac:dyDescent="0.2">
      <c r="A775" s="1"/>
      <c r="B775" s="1"/>
      <c r="C775" s="1"/>
      <c r="D775" s="1"/>
      <c r="E775" s="1"/>
      <c r="F775" s="14"/>
      <c r="G775" s="1"/>
      <c r="H775" s="1"/>
      <c r="I775" s="1"/>
      <c r="J775" s="1"/>
      <c r="K775" s="1"/>
    </row>
    <row r="776" spans="1:11" s="18" customFormat="1" ht="13.5" customHeight="1" x14ac:dyDescent="0.2">
      <c r="A776" s="1"/>
      <c r="B776" s="1"/>
      <c r="C776" s="1"/>
      <c r="D776" s="1"/>
      <c r="E776" s="1"/>
      <c r="F776" s="14"/>
      <c r="G776" s="1"/>
      <c r="H776" s="1"/>
      <c r="I776" s="1"/>
      <c r="J776" s="1"/>
      <c r="K776" s="1"/>
    </row>
    <row r="777" spans="1:11" s="18" customFormat="1" ht="13.5" customHeight="1" x14ac:dyDescent="0.2">
      <c r="A777" s="1"/>
      <c r="B777" s="1"/>
      <c r="C777" s="1"/>
      <c r="D777" s="1"/>
      <c r="E777" s="1"/>
      <c r="F777" s="14"/>
      <c r="G777" s="1"/>
      <c r="H777" s="1"/>
      <c r="I777" s="1"/>
      <c r="J777" s="1"/>
      <c r="K777" s="1"/>
    </row>
    <row r="778" spans="1:11" s="18" customFormat="1" ht="13.5" customHeight="1" x14ac:dyDescent="0.2">
      <c r="A778" s="1"/>
      <c r="B778" s="1"/>
      <c r="C778" s="1"/>
      <c r="D778" s="1"/>
      <c r="E778" s="1"/>
      <c r="F778" s="14"/>
      <c r="G778" s="1"/>
      <c r="H778" s="1"/>
      <c r="I778" s="1"/>
      <c r="J778" s="1"/>
      <c r="K778" s="1"/>
    </row>
    <row r="779" spans="1:11" s="18" customFormat="1" ht="13.5" customHeight="1" x14ac:dyDescent="0.2">
      <c r="A779" s="1"/>
      <c r="B779" s="1"/>
      <c r="C779" s="1"/>
      <c r="D779" s="1"/>
      <c r="E779" s="1"/>
      <c r="F779" s="14"/>
      <c r="G779" s="1"/>
      <c r="H779" s="1"/>
      <c r="I779" s="1"/>
      <c r="J779" s="1"/>
      <c r="K779" s="1"/>
    </row>
    <row r="780" spans="1:11" s="18" customFormat="1" ht="13.5" customHeight="1" x14ac:dyDescent="0.2">
      <c r="A780" s="1"/>
      <c r="B780" s="1"/>
      <c r="C780" s="1"/>
      <c r="D780" s="1"/>
      <c r="E780" s="1"/>
      <c r="F780" s="14"/>
      <c r="G780" s="1"/>
      <c r="H780" s="1"/>
      <c r="I780" s="1"/>
      <c r="J780" s="1"/>
      <c r="K780" s="1"/>
    </row>
    <row r="781" spans="1:11" s="18" customFormat="1" ht="13.5" customHeight="1" x14ac:dyDescent="0.2">
      <c r="A781" s="1"/>
      <c r="B781" s="1"/>
      <c r="C781" s="1"/>
      <c r="D781" s="1"/>
      <c r="E781" s="1"/>
      <c r="F781" s="14"/>
      <c r="G781" s="1"/>
      <c r="H781" s="1"/>
      <c r="I781" s="1"/>
      <c r="J781" s="1"/>
      <c r="K781" s="1"/>
    </row>
    <row r="782" spans="1:11" s="18" customFormat="1" ht="13.5" customHeight="1" x14ac:dyDescent="0.2">
      <c r="A782" s="1"/>
      <c r="B782" s="1"/>
      <c r="C782" s="1"/>
      <c r="D782" s="1"/>
      <c r="E782" s="1"/>
      <c r="F782" s="14"/>
      <c r="G782" s="1"/>
      <c r="H782" s="1"/>
      <c r="I782" s="1"/>
      <c r="J782" s="1"/>
      <c r="K782" s="1"/>
    </row>
    <row r="783" spans="1:11" s="18" customFormat="1" ht="13.5" customHeight="1" x14ac:dyDescent="0.2">
      <c r="A783" s="1"/>
      <c r="B783" s="1"/>
      <c r="C783" s="1"/>
      <c r="D783" s="1"/>
      <c r="E783" s="1"/>
      <c r="F783" s="14"/>
      <c r="G783" s="1"/>
      <c r="H783" s="1"/>
      <c r="I783" s="1"/>
      <c r="J783" s="1"/>
      <c r="K783" s="1"/>
    </row>
    <row r="784" spans="1:11" s="18" customFormat="1" ht="13.5" customHeight="1" x14ac:dyDescent="0.2">
      <c r="A784" s="1"/>
      <c r="B784" s="1"/>
      <c r="C784" s="1"/>
      <c r="D784" s="1"/>
      <c r="E784" s="1"/>
      <c r="F784" s="14"/>
      <c r="G784" s="1"/>
      <c r="H784" s="1"/>
      <c r="I784" s="1"/>
      <c r="J784" s="1"/>
      <c r="K784" s="1"/>
    </row>
    <row r="785" spans="1:11" s="18" customFormat="1" ht="13.5" customHeight="1" x14ac:dyDescent="0.2">
      <c r="A785" s="1"/>
      <c r="B785" s="1"/>
      <c r="C785" s="1"/>
      <c r="D785" s="1"/>
      <c r="E785" s="1"/>
      <c r="F785" s="14"/>
      <c r="G785" s="1"/>
      <c r="H785" s="1"/>
      <c r="I785" s="1"/>
      <c r="J785" s="1"/>
      <c r="K785" s="1"/>
    </row>
    <row r="786" spans="1:11" s="18" customFormat="1" ht="13.5" customHeight="1" x14ac:dyDescent="0.2">
      <c r="A786" s="1"/>
      <c r="B786" s="1"/>
      <c r="C786" s="1"/>
      <c r="D786" s="1"/>
      <c r="E786" s="1"/>
      <c r="F786" s="14"/>
      <c r="G786" s="1"/>
      <c r="H786" s="1"/>
      <c r="I786" s="1"/>
      <c r="J786" s="1"/>
      <c r="K786" s="1"/>
    </row>
    <row r="787" spans="1:11" s="18" customFormat="1" ht="13.5" customHeight="1" x14ac:dyDescent="0.2">
      <c r="A787" s="1"/>
      <c r="B787" s="1"/>
      <c r="C787" s="1"/>
      <c r="D787" s="1"/>
      <c r="E787" s="1"/>
      <c r="F787" s="14"/>
      <c r="G787" s="1"/>
      <c r="H787" s="1"/>
      <c r="I787" s="1"/>
      <c r="J787" s="1"/>
      <c r="K787" s="1"/>
    </row>
    <row r="788" spans="1:11" s="18" customFormat="1" ht="13.5" customHeight="1" x14ac:dyDescent="0.2">
      <c r="A788" s="1"/>
      <c r="B788" s="1"/>
      <c r="C788" s="1"/>
      <c r="D788" s="1"/>
      <c r="E788" s="1"/>
      <c r="F788" s="14"/>
      <c r="G788" s="1"/>
      <c r="H788" s="1"/>
      <c r="I788" s="1"/>
      <c r="J788" s="1"/>
      <c r="K788" s="1"/>
    </row>
    <row r="789" spans="1:11" s="18" customFormat="1" ht="13.5" customHeight="1" x14ac:dyDescent="0.2">
      <c r="A789" s="1"/>
      <c r="B789" s="1"/>
      <c r="C789" s="1"/>
      <c r="D789" s="1"/>
      <c r="E789" s="1"/>
      <c r="F789" s="14"/>
      <c r="G789" s="1"/>
      <c r="H789" s="1"/>
      <c r="I789" s="1"/>
      <c r="J789" s="1"/>
      <c r="K789" s="1"/>
    </row>
    <row r="790" spans="1:11" s="18" customFormat="1" ht="13.5" customHeight="1" x14ac:dyDescent="0.2">
      <c r="A790" s="1"/>
      <c r="B790" s="1"/>
      <c r="C790" s="1"/>
      <c r="D790" s="1"/>
      <c r="E790" s="1"/>
      <c r="F790" s="14"/>
      <c r="G790" s="1"/>
      <c r="H790" s="1"/>
      <c r="I790" s="1"/>
      <c r="J790" s="1"/>
      <c r="K790" s="1"/>
    </row>
    <row r="791" spans="1:11" s="18" customFormat="1" ht="13.5" customHeight="1" x14ac:dyDescent="0.2">
      <c r="A791" s="1"/>
      <c r="B791" s="1"/>
      <c r="C791" s="1"/>
      <c r="D791" s="1"/>
      <c r="E791" s="1"/>
      <c r="F791" s="14"/>
      <c r="G791" s="1"/>
      <c r="H791" s="1"/>
      <c r="I791" s="1"/>
      <c r="J791" s="1"/>
      <c r="K791" s="1"/>
    </row>
    <row r="792" spans="1:11" s="18" customFormat="1" ht="13.5" customHeight="1" x14ac:dyDescent="0.2">
      <c r="A792" s="1"/>
      <c r="B792" s="1"/>
      <c r="C792" s="1"/>
      <c r="D792" s="1"/>
      <c r="E792" s="1"/>
      <c r="F792" s="14"/>
      <c r="G792" s="1"/>
      <c r="H792" s="1"/>
      <c r="I792" s="1"/>
      <c r="J792" s="1"/>
      <c r="K792" s="1"/>
    </row>
    <row r="793" spans="1:11" s="18" customFormat="1" ht="13.5" customHeight="1" x14ac:dyDescent="0.2">
      <c r="A793" s="1"/>
      <c r="B793" s="1"/>
      <c r="C793" s="1"/>
      <c r="D793" s="1"/>
      <c r="E793" s="1"/>
      <c r="F793" s="14"/>
      <c r="G793" s="1"/>
      <c r="H793" s="1"/>
      <c r="I793" s="1"/>
      <c r="J793" s="1"/>
      <c r="K793" s="1"/>
    </row>
    <row r="794" spans="1:11" s="18" customFormat="1" ht="13.5" customHeight="1" x14ac:dyDescent="0.2">
      <c r="A794" s="1"/>
      <c r="B794" s="1"/>
      <c r="C794" s="1"/>
      <c r="D794" s="1"/>
      <c r="E794" s="1"/>
      <c r="F794" s="14"/>
      <c r="G794" s="1"/>
      <c r="H794" s="1"/>
      <c r="I794" s="1"/>
      <c r="J794" s="1"/>
      <c r="K794" s="1"/>
    </row>
    <row r="795" spans="1:11" s="18" customFormat="1" ht="13.5" customHeight="1" x14ac:dyDescent="0.2">
      <c r="A795" s="1"/>
      <c r="B795" s="1"/>
      <c r="C795" s="1"/>
      <c r="D795" s="1"/>
      <c r="E795" s="1"/>
      <c r="F795" s="14"/>
      <c r="G795" s="1"/>
      <c r="H795" s="1"/>
      <c r="I795" s="1"/>
      <c r="J795" s="1"/>
      <c r="K795" s="1"/>
    </row>
    <row r="796" spans="1:11" s="18" customFormat="1" ht="13.5" customHeight="1" x14ac:dyDescent="0.2">
      <c r="A796" s="1"/>
      <c r="B796" s="1"/>
      <c r="C796" s="1"/>
      <c r="D796" s="1"/>
      <c r="E796" s="1"/>
      <c r="F796" s="14"/>
      <c r="G796" s="1"/>
      <c r="H796" s="1"/>
      <c r="I796" s="1"/>
      <c r="J796" s="1"/>
      <c r="K796" s="1"/>
    </row>
    <row r="797" spans="1:11" s="18" customFormat="1" ht="13.5" customHeight="1" x14ac:dyDescent="0.2">
      <c r="A797" s="1"/>
      <c r="B797" s="1"/>
      <c r="C797" s="1"/>
      <c r="D797" s="1"/>
      <c r="E797" s="1"/>
      <c r="F797" s="14"/>
      <c r="G797" s="1"/>
      <c r="H797" s="1"/>
      <c r="I797" s="1"/>
      <c r="J797" s="1"/>
      <c r="K797" s="1"/>
    </row>
    <row r="798" spans="1:11" s="18" customFormat="1" ht="13.5" customHeight="1" x14ac:dyDescent="0.2">
      <c r="A798" s="1"/>
      <c r="B798" s="1"/>
      <c r="C798" s="1"/>
      <c r="D798" s="1"/>
      <c r="E798" s="1"/>
      <c r="F798" s="14"/>
      <c r="G798" s="1"/>
      <c r="H798" s="1"/>
      <c r="I798" s="1"/>
      <c r="J798" s="1"/>
      <c r="K798" s="1"/>
    </row>
    <row r="799" spans="1:11" s="18" customFormat="1" ht="13.5" customHeight="1" x14ac:dyDescent="0.2">
      <c r="A799" s="1"/>
      <c r="B799" s="1"/>
      <c r="C799" s="1"/>
      <c r="D799" s="1"/>
      <c r="E799" s="1"/>
      <c r="F799" s="14"/>
      <c r="G799" s="1"/>
      <c r="H799" s="1"/>
      <c r="I799" s="1"/>
      <c r="J799" s="1"/>
      <c r="K799" s="1"/>
    </row>
    <row r="800" spans="1:11" s="18" customFormat="1" ht="13.5" customHeight="1" x14ac:dyDescent="0.2">
      <c r="A800" s="1"/>
      <c r="B800" s="1"/>
      <c r="C800" s="1"/>
      <c r="D800" s="1"/>
      <c r="E800" s="1"/>
      <c r="F800" s="14"/>
      <c r="G800" s="1"/>
      <c r="H800" s="1"/>
      <c r="I800" s="1"/>
      <c r="J800" s="1"/>
      <c r="K800" s="1"/>
    </row>
    <row r="801" spans="1:11" s="18" customFormat="1" ht="13.5" customHeight="1" x14ac:dyDescent="0.2">
      <c r="A801" s="1"/>
      <c r="B801" s="1"/>
      <c r="C801" s="1"/>
      <c r="D801" s="1"/>
      <c r="E801" s="1"/>
      <c r="F801" s="14"/>
      <c r="G801" s="1"/>
      <c r="H801" s="1"/>
      <c r="I801" s="1"/>
      <c r="J801" s="1"/>
      <c r="K801" s="1"/>
    </row>
    <row r="802" spans="1:11" s="18" customFormat="1" ht="13.5" customHeight="1" x14ac:dyDescent="0.2">
      <c r="A802" s="1"/>
      <c r="B802" s="1"/>
      <c r="C802" s="1"/>
      <c r="D802" s="1"/>
      <c r="E802" s="1"/>
      <c r="F802" s="14"/>
      <c r="G802" s="1"/>
      <c r="H802" s="1"/>
      <c r="I802" s="1"/>
      <c r="J802" s="1"/>
      <c r="K802" s="1"/>
    </row>
    <row r="803" spans="1:11" s="18" customFormat="1" ht="13.5" customHeight="1" x14ac:dyDescent="0.2">
      <c r="A803" s="1"/>
      <c r="B803" s="1"/>
      <c r="C803" s="1"/>
      <c r="D803" s="1"/>
      <c r="E803" s="1"/>
      <c r="F803" s="14"/>
      <c r="G803" s="1"/>
      <c r="H803" s="1"/>
      <c r="I803" s="1"/>
      <c r="J803" s="1"/>
      <c r="K803" s="1"/>
    </row>
    <row r="804" spans="1:11" s="18" customFormat="1" ht="13.5" customHeight="1" x14ac:dyDescent="0.2">
      <c r="A804" s="1"/>
      <c r="B804" s="1"/>
      <c r="C804" s="1"/>
      <c r="D804" s="1"/>
      <c r="E804" s="1"/>
      <c r="F804" s="14"/>
      <c r="G804" s="1"/>
      <c r="H804" s="1"/>
      <c r="I804" s="1"/>
      <c r="J804" s="1"/>
      <c r="K804" s="1"/>
    </row>
    <row r="805" spans="1:11" s="18" customFormat="1" ht="13.5" customHeight="1" x14ac:dyDescent="0.2">
      <c r="A805" s="1"/>
      <c r="B805" s="1"/>
      <c r="C805" s="1"/>
      <c r="D805" s="1"/>
      <c r="E805" s="1"/>
      <c r="F805" s="14"/>
      <c r="G805" s="1"/>
      <c r="H805" s="1"/>
      <c r="I805" s="1"/>
      <c r="J805" s="1"/>
      <c r="K805" s="1"/>
    </row>
    <row r="806" spans="1:11" s="18" customFormat="1" ht="13.5" customHeight="1" x14ac:dyDescent="0.2">
      <c r="A806" s="1"/>
      <c r="B806" s="1"/>
      <c r="C806" s="1"/>
      <c r="D806" s="1"/>
      <c r="E806" s="1"/>
      <c r="F806" s="14"/>
      <c r="G806" s="1"/>
      <c r="H806" s="1"/>
      <c r="I806" s="1"/>
      <c r="J806" s="1"/>
      <c r="K806" s="1"/>
    </row>
    <row r="807" spans="1:11" s="18" customFormat="1" ht="13.5" customHeight="1" x14ac:dyDescent="0.2">
      <c r="A807" s="1"/>
      <c r="B807" s="1"/>
      <c r="C807" s="1"/>
      <c r="D807" s="1"/>
      <c r="E807" s="1"/>
      <c r="F807" s="14"/>
      <c r="G807" s="1"/>
      <c r="H807" s="1"/>
      <c r="I807" s="1"/>
      <c r="J807" s="1"/>
      <c r="K807" s="1"/>
    </row>
    <row r="808" spans="1:11" s="18" customFormat="1" ht="13.5" customHeight="1" x14ac:dyDescent="0.2">
      <c r="A808" s="1"/>
      <c r="B808" s="1"/>
      <c r="C808" s="1"/>
      <c r="D808" s="1"/>
      <c r="E808" s="1"/>
      <c r="F808" s="14"/>
      <c r="G808" s="1"/>
      <c r="H808" s="1"/>
      <c r="I808" s="1"/>
      <c r="J808" s="1"/>
      <c r="K808" s="1"/>
    </row>
    <row r="809" spans="1:11" s="18" customFormat="1" ht="13.5" customHeight="1" x14ac:dyDescent="0.2">
      <c r="A809" s="1"/>
      <c r="B809" s="1"/>
      <c r="C809" s="1"/>
      <c r="D809" s="1"/>
      <c r="E809" s="1"/>
      <c r="F809" s="14"/>
      <c r="G809" s="1"/>
      <c r="H809" s="1"/>
      <c r="I809" s="1"/>
      <c r="J809" s="1"/>
      <c r="K809" s="1"/>
    </row>
    <row r="810" spans="1:11" s="18" customFormat="1" ht="13.5" customHeight="1" x14ac:dyDescent="0.2">
      <c r="A810" s="1"/>
      <c r="B810" s="1"/>
      <c r="C810" s="1"/>
      <c r="D810" s="1"/>
      <c r="E810" s="1"/>
      <c r="F810" s="14"/>
      <c r="G810" s="1"/>
      <c r="H810" s="1"/>
      <c r="I810" s="1"/>
      <c r="J810" s="1"/>
      <c r="K810" s="1"/>
    </row>
    <row r="811" spans="1:11" s="18" customFormat="1" ht="13.5" customHeight="1" x14ac:dyDescent="0.2">
      <c r="A811" s="1"/>
      <c r="B811" s="1"/>
      <c r="C811" s="1"/>
      <c r="D811" s="1"/>
      <c r="E811" s="1"/>
      <c r="F811" s="14"/>
      <c r="G811" s="1"/>
      <c r="H811" s="1"/>
      <c r="I811" s="1"/>
      <c r="J811" s="1"/>
      <c r="K811" s="1"/>
    </row>
    <row r="812" spans="1:11" s="18" customFormat="1" ht="13.5" customHeight="1" x14ac:dyDescent="0.2">
      <c r="A812" s="1"/>
      <c r="B812" s="1"/>
      <c r="C812" s="1"/>
      <c r="D812" s="1"/>
      <c r="E812" s="1"/>
      <c r="F812" s="14"/>
      <c r="G812" s="1"/>
      <c r="H812" s="1"/>
      <c r="I812" s="1"/>
      <c r="J812" s="1"/>
      <c r="K812" s="1"/>
    </row>
    <row r="813" spans="1:11" s="18" customFormat="1" ht="13.5" customHeight="1" x14ac:dyDescent="0.2">
      <c r="A813" s="1"/>
      <c r="B813" s="1"/>
      <c r="C813" s="1"/>
      <c r="D813" s="1"/>
      <c r="E813" s="1"/>
      <c r="F813" s="14"/>
      <c r="G813" s="1"/>
      <c r="H813" s="1"/>
      <c r="I813" s="1"/>
      <c r="J813" s="1"/>
      <c r="K813" s="1"/>
    </row>
    <row r="814" spans="1:11" s="18" customFormat="1" ht="13.5" customHeight="1" x14ac:dyDescent="0.2">
      <c r="A814" s="1"/>
      <c r="B814" s="1"/>
      <c r="C814" s="1"/>
      <c r="D814" s="1"/>
      <c r="E814" s="1"/>
      <c r="F814" s="14"/>
      <c r="G814" s="1"/>
      <c r="H814" s="1"/>
      <c r="I814" s="1"/>
      <c r="J814" s="1"/>
      <c r="K814" s="1"/>
    </row>
    <row r="815" spans="1:11" s="18" customFormat="1" ht="13.5" customHeight="1" x14ac:dyDescent="0.2">
      <c r="A815" s="1"/>
      <c r="B815" s="1"/>
      <c r="C815" s="1"/>
      <c r="D815" s="1"/>
      <c r="E815" s="1"/>
      <c r="F815" s="14"/>
      <c r="G815" s="1"/>
      <c r="H815" s="1"/>
      <c r="I815" s="1"/>
      <c r="J815" s="1"/>
      <c r="K815" s="1"/>
    </row>
    <row r="816" spans="1:11" s="18" customFormat="1" ht="13.5" customHeight="1" x14ac:dyDescent="0.2">
      <c r="A816" s="1"/>
      <c r="B816" s="1"/>
      <c r="C816" s="1"/>
      <c r="D816" s="1"/>
      <c r="E816" s="1"/>
      <c r="F816" s="14"/>
      <c r="G816" s="1"/>
      <c r="H816" s="1"/>
      <c r="I816" s="1"/>
      <c r="J816" s="1"/>
      <c r="K816" s="1"/>
    </row>
    <row r="817" spans="1:11" s="18" customFormat="1" ht="13.5" customHeight="1" x14ac:dyDescent="0.2">
      <c r="A817" s="1"/>
      <c r="B817" s="1"/>
      <c r="C817" s="1"/>
      <c r="D817" s="1"/>
      <c r="E817" s="1"/>
      <c r="F817" s="14"/>
      <c r="G817" s="1"/>
      <c r="H817" s="1"/>
      <c r="I817" s="1"/>
      <c r="J817" s="1"/>
      <c r="K817" s="1"/>
    </row>
    <row r="818" spans="1:11" s="18" customFormat="1" ht="13.5" customHeight="1" x14ac:dyDescent="0.2">
      <c r="A818" s="1"/>
      <c r="B818" s="1"/>
      <c r="C818" s="1"/>
      <c r="D818" s="1"/>
      <c r="E818" s="1"/>
      <c r="F818" s="14"/>
      <c r="G818" s="1"/>
      <c r="H818" s="1"/>
      <c r="I818" s="1"/>
      <c r="J818" s="1"/>
      <c r="K818" s="1"/>
    </row>
    <row r="819" spans="1:11" s="18" customFormat="1" ht="13.5" customHeight="1" x14ac:dyDescent="0.2">
      <c r="A819" s="1"/>
      <c r="B819" s="1"/>
      <c r="C819" s="1"/>
      <c r="D819" s="1"/>
      <c r="E819" s="1"/>
      <c r="F819" s="14"/>
      <c r="G819" s="1"/>
      <c r="H819" s="1"/>
      <c r="I819" s="1"/>
      <c r="J819" s="1"/>
      <c r="K819" s="1"/>
    </row>
    <row r="820" spans="1:11" s="18" customFormat="1" ht="13.5" customHeight="1" x14ac:dyDescent="0.2">
      <c r="A820" s="1"/>
      <c r="B820" s="1"/>
      <c r="C820" s="1"/>
      <c r="D820" s="1"/>
      <c r="E820" s="1"/>
      <c r="F820" s="14"/>
      <c r="G820" s="1"/>
      <c r="H820" s="1"/>
      <c r="I820" s="1"/>
      <c r="J820" s="1"/>
      <c r="K820" s="1"/>
    </row>
    <row r="821" spans="1:11" s="18" customFormat="1" ht="13.5" customHeight="1" x14ac:dyDescent="0.2">
      <c r="A821" s="1"/>
      <c r="B821" s="1"/>
      <c r="C821" s="1"/>
      <c r="D821" s="1"/>
      <c r="E821" s="1"/>
      <c r="F821" s="14"/>
      <c r="G821" s="1"/>
      <c r="H821" s="1"/>
      <c r="I821" s="1"/>
      <c r="J821" s="1"/>
      <c r="K821" s="1"/>
    </row>
    <row r="822" spans="1:11" s="18" customFormat="1" ht="13.5" customHeight="1" x14ac:dyDescent="0.2">
      <c r="A822" s="1"/>
      <c r="B822" s="1"/>
      <c r="C822" s="1"/>
      <c r="D822" s="1"/>
      <c r="E822" s="1"/>
      <c r="F822" s="14"/>
      <c r="G822" s="1"/>
      <c r="H822" s="1"/>
      <c r="I822" s="1"/>
      <c r="J822" s="1"/>
      <c r="K822" s="1"/>
    </row>
    <row r="823" spans="1:11" s="18" customFormat="1" ht="13.5" customHeight="1" x14ac:dyDescent="0.2">
      <c r="A823" s="1"/>
      <c r="B823" s="1"/>
      <c r="C823" s="1"/>
      <c r="D823" s="1"/>
      <c r="E823" s="1"/>
      <c r="F823" s="14"/>
      <c r="G823" s="1"/>
      <c r="H823" s="1"/>
      <c r="I823" s="1"/>
      <c r="J823" s="1"/>
      <c r="K823" s="1"/>
    </row>
    <row r="824" spans="1:11" s="18" customFormat="1" ht="13.5" customHeight="1" x14ac:dyDescent="0.2">
      <c r="A824" s="1"/>
      <c r="B824" s="1"/>
      <c r="C824" s="1"/>
      <c r="D824" s="1"/>
      <c r="E824" s="1"/>
      <c r="F824" s="14"/>
      <c r="G824" s="1"/>
      <c r="H824" s="1"/>
      <c r="I824" s="1"/>
      <c r="J824" s="1"/>
      <c r="K824" s="1"/>
    </row>
    <row r="825" spans="1:11" s="18" customFormat="1" ht="13.5" customHeight="1" x14ac:dyDescent="0.2">
      <c r="A825" s="1"/>
      <c r="B825" s="1"/>
      <c r="C825" s="1"/>
      <c r="D825" s="1"/>
      <c r="E825" s="1"/>
      <c r="F825" s="14"/>
      <c r="G825" s="1"/>
      <c r="H825" s="1"/>
      <c r="I825" s="1"/>
      <c r="J825" s="1"/>
      <c r="K825" s="1"/>
    </row>
    <row r="826" spans="1:11" s="18" customFormat="1" ht="14.25" x14ac:dyDescent="0.2">
      <c r="A826" s="1"/>
      <c r="B826" s="1"/>
      <c r="C826" s="1"/>
      <c r="D826" s="1"/>
      <c r="E826" s="1"/>
      <c r="F826" s="14"/>
      <c r="G826" s="1"/>
      <c r="H826" s="1"/>
      <c r="I826" s="1"/>
      <c r="J826" s="1"/>
      <c r="K826" s="1"/>
    </row>
    <row r="827" spans="1:11" s="18" customFormat="1" ht="14.25" x14ac:dyDescent="0.2">
      <c r="A827" s="1"/>
      <c r="B827" s="1"/>
      <c r="C827" s="1"/>
      <c r="D827" s="1"/>
      <c r="E827" s="1"/>
      <c r="F827" s="14"/>
      <c r="G827" s="1"/>
      <c r="H827" s="1"/>
      <c r="I827" s="1"/>
      <c r="J827" s="1"/>
      <c r="K827" s="1"/>
    </row>
    <row r="828" spans="1:11" s="18" customFormat="1" ht="14.25" x14ac:dyDescent="0.2">
      <c r="A828" s="1"/>
      <c r="B828" s="1"/>
      <c r="C828" s="1"/>
      <c r="D828" s="1"/>
      <c r="E828" s="1"/>
      <c r="F828" s="14"/>
      <c r="G828" s="1"/>
      <c r="H828" s="1"/>
      <c r="I828" s="1"/>
      <c r="J828" s="1"/>
      <c r="K828" s="1"/>
    </row>
    <row r="829" spans="1:11" s="18" customFormat="1" ht="14.25" x14ac:dyDescent="0.2">
      <c r="A829" s="1"/>
      <c r="B829" s="1"/>
      <c r="C829" s="1"/>
      <c r="D829" s="1"/>
      <c r="E829" s="1"/>
      <c r="F829" s="14"/>
      <c r="G829" s="1"/>
      <c r="H829" s="1"/>
      <c r="I829" s="1"/>
      <c r="J829" s="1"/>
      <c r="K829" s="1"/>
    </row>
    <row r="830" spans="1:11" s="18" customFormat="1" ht="14.25" x14ac:dyDescent="0.2">
      <c r="A830" s="1"/>
      <c r="B830" s="1"/>
      <c r="C830" s="1"/>
      <c r="D830" s="1"/>
      <c r="E830" s="1"/>
      <c r="F830" s="14"/>
      <c r="G830" s="1"/>
      <c r="H830" s="1"/>
      <c r="I830" s="1"/>
      <c r="J830" s="1"/>
      <c r="K830" s="1"/>
    </row>
    <row r="831" spans="1:11" s="18" customFormat="1" ht="14.25" x14ac:dyDescent="0.2">
      <c r="A831" s="1"/>
      <c r="B831" s="1"/>
      <c r="C831" s="1"/>
      <c r="D831" s="1"/>
      <c r="E831" s="1"/>
      <c r="F831" s="14"/>
      <c r="G831" s="1"/>
      <c r="H831" s="1"/>
      <c r="I831" s="1"/>
      <c r="J831" s="1"/>
      <c r="K831" s="1"/>
    </row>
    <row r="832" spans="1:11" s="18" customFormat="1" ht="14.25" x14ac:dyDescent="0.2">
      <c r="A832" s="1"/>
      <c r="B832" s="1"/>
      <c r="C832" s="1"/>
      <c r="D832" s="1"/>
      <c r="E832" s="1"/>
      <c r="F832" s="14"/>
      <c r="G832" s="1"/>
      <c r="H832" s="1"/>
      <c r="I832" s="1"/>
      <c r="J832" s="1"/>
      <c r="K832" s="1"/>
    </row>
    <row r="833" spans="1:11" s="18" customFormat="1" ht="14.25" x14ac:dyDescent="0.2">
      <c r="A833" s="1"/>
      <c r="B833" s="1"/>
      <c r="C833" s="1"/>
      <c r="D833" s="1"/>
      <c r="E833" s="1"/>
      <c r="G833" s="1"/>
      <c r="H833" s="1"/>
      <c r="I833" s="1"/>
      <c r="J833" s="1"/>
      <c r="K833" s="1"/>
    </row>
    <row r="834" spans="1:11" s="18" customFormat="1" ht="14.25" x14ac:dyDescent="0.2">
      <c r="A834" s="1"/>
      <c r="B834" s="1"/>
      <c r="C834" s="1"/>
      <c r="D834" s="1"/>
      <c r="E834" s="1"/>
      <c r="F834" s="1"/>
      <c r="G834" s="1"/>
      <c r="H834" s="1"/>
      <c r="I834" s="1"/>
      <c r="J834" s="1"/>
      <c r="K834" s="1"/>
    </row>
    <row r="835" spans="1:11" s="18" customFormat="1" ht="14.25" x14ac:dyDescent="0.2">
      <c r="A835" s="1"/>
      <c r="B835" s="1"/>
      <c r="C835" s="1"/>
      <c r="D835" s="1"/>
      <c r="E835" s="1"/>
      <c r="F835" s="12"/>
      <c r="G835" s="1"/>
      <c r="H835" s="1"/>
      <c r="I835" s="1"/>
      <c r="J835" s="1"/>
      <c r="K835" s="1"/>
    </row>
    <row r="837" spans="1:11" s="15" customFormat="1" ht="14.25" x14ac:dyDescent="0.2">
      <c r="A837" s="1"/>
      <c r="B837" s="1"/>
      <c r="C837" s="1"/>
      <c r="D837" s="1"/>
      <c r="E837" s="1"/>
      <c r="F837" s="1"/>
      <c r="G837" s="1"/>
      <c r="H837" s="1"/>
      <c r="I837" s="1"/>
      <c r="J837" s="1"/>
      <c r="K837" s="1"/>
    </row>
    <row r="840" spans="1:11" ht="46.5" customHeight="1" x14ac:dyDescent="0.2"/>
    <row r="841" spans="1:11" ht="46.5" customHeight="1" x14ac:dyDescent="0.2">
      <c r="F841" s="33"/>
    </row>
    <row r="842" spans="1:11" ht="46.5" customHeight="1" x14ac:dyDescent="0.2"/>
    <row r="843" spans="1:11" ht="30" customHeight="1" x14ac:dyDescent="0.2"/>
  </sheetData>
  <mergeCells count="4">
    <mergeCell ref="A4:F5"/>
    <mergeCell ref="I11:K11"/>
    <mergeCell ref="B275:F275"/>
    <mergeCell ref="B274:F274"/>
  </mergeCells>
  <hyperlinks>
    <hyperlink ref="A8" location="'Title sheet'!A1" display="Return to Contents" xr:uid="{00000000-0004-0000-0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3:S842"/>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3" width="11.25" style="1" customWidth="1"/>
    <col min="4" max="4" width="61.25" style="1" bestFit="1" customWidth="1"/>
    <col min="5" max="7" width="15.25" style="1" customWidth="1"/>
    <col min="8" max="8" width="3" style="1" customWidth="1"/>
    <col min="9" max="16" width="14.375" style="1" customWidth="1"/>
    <col min="17" max="19" width="14.75" style="1" customWidth="1"/>
    <col min="20" max="16384" width="9" style="1"/>
  </cols>
  <sheetData>
    <row r="3" spans="1:19" ht="12.75" customHeight="1" x14ac:dyDescent="0.2">
      <c r="A3" s="28"/>
      <c r="G3" s="50"/>
      <c r="H3" s="50"/>
    </row>
    <row r="4" spans="1:19" x14ac:dyDescent="0.2">
      <c r="A4" s="341"/>
      <c r="B4" s="341"/>
      <c r="C4" s="341"/>
      <c r="D4" s="341"/>
      <c r="E4" s="341"/>
      <c r="F4" s="341"/>
      <c r="G4" s="50"/>
      <c r="H4" s="50"/>
    </row>
    <row r="5" spans="1:19" x14ac:dyDescent="0.2">
      <c r="A5" s="341"/>
      <c r="B5" s="341"/>
      <c r="C5" s="341"/>
      <c r="D5" s="341"/>
      <c r="E5" s="341"/>
      <c r="F5" s="341"/>
    </row>
    <row r="6" spans="1:19" x14ac:dyDescent="0.2">
      <c r="A6" s="28"/>
    </row>
    <row r="8" spans="1:19" s="15" customFormat="1" ht="26.25" customHeight="1" x14ac:dyDescent="0.2">
      <c r="A8" s="4" t="s">
        <v>58</v>
      </c>
      <c r="B8" s="4"/>
      <c r="C8" s="4"/>
      <c r="D8" s="4"/>
    </row>
    <row r="9" spans="1:19" s="15" customFormat="1" ht="9.75" customHeight="1" x14ac:dyDescent="0.2">
      <c r="A9" s="177" t="s">
        <v>0</v>
      </c>
      <c r="B9" s="4"/>
      <c r="C9" s="4"/>
      <c r="D9" s="4"/>
    </row>
    <row r="10" spans="1:19" s="15" customFormat="1" ht="26.25" customHeight="1" x14ac:dyDescent="0.25">
      <c r="A10" s="178" t="s">
        <v>887</v>
      </c>
      <c r="B10" s="56"/>
      <c r="C10" s="56"/>
      <c r="D10" s="56"/>
      <c r="E10" s="60"/>
      <c r="F10" s="60"/>
      <c r="G10" s="60"/>
      <c r="H10" s="60"/>
      <c r="I10" s="60"/>
      <c r="J10" s="60"/>
      <c r="K10" s="60"/>
    </row>
    <row r="11" spans="1:19" s="18" customFormat="1" ht="42.75" customHeight="1" x14ac:dyDescent="0.25">
      <c r="A11" s="55"/>
      <c r="B11" s="55"/>
      <c r="C11" s="55"/>
      <c r="D11" s="55"/>
      <c r="E11" s="297" t="s">
        <v>112</v>
      </c>
      <c r="F11" s="297" t="s">
        <v>113</v>
      </c>
      <c r="G11" s="297" t="s">
        <v>114</v>
      </c>
      <c r="H11" s="30"/>
      <c r="I11" s="342" t="s">
        <v>124</v>
      </c>
      <c r="J11" s="342"/>
      <c r="K11" s="342"/>
      <c r="L11" s="30"/>
    </row>
    <row r="12" spans="1:19" s="232" customFormat="1" ht="34.5" customHeight="1" x14ac:dyDescent="0.25">
      <c r="A12" s="213" t="s">
        <v>116</v>
      </c>
      <c r="B12" s="214" t="s">
        <v>117</v>
      </c>
      <c r="C12" s="213" t="s">
        <v>118</v>
      </c>
      <c r="D12" s="213" t="s">
        <v>119</v>
      </c>
      <c r="E12" s="215"/>
      <c r="F12" s="216"/>
      <c r="G12" s="215" t="s">
        <v>120</v>
      </c>
      <c r="H12" s="215"/>
      <c r="I12" s="215" t="s">
        <v>47</v>
      </c>
      <c r="J12" s="215" t="s">
        <v>125</v>
      </c>
      <c r="K12" s="215" t="s">
        <v>73</v>
      </c>
      <c r="L12" s="215"/>
      <c r="M12" s="235"/>
      <c r="N12" s="235"/>
      <c r="O12" s="235"/>
      <c r="P12" s="235"/>
      <c r="Q12" s="235"/>
      <c r="R12" s="235"/>
      <c r="S12" s="235"/>
    </row>
    <row r="13" spans="1:19" s="221" customFormat="1" ht="3" customHeight="1" x14ac:dyDescent="0.25">
      <c r="A13" s="222" t="s">
        <v>116</v>
      </c>
      <c r="B13" s="223" t="s">
        <v>117</v>
      </c>
      <c r="C13" s="222" t="s">
        <v>118</v>
      </c>
      <c r="D13" s="222" t="s">
        <v>119</v>
      </c>
      <c r="E13" s="207" t="s">
        <v>145</v>
      </c>
      <c r="F13" s="224" t="s">
        <v>146</v>
      </c>
      <c r="G13" s="207" t="s">
        <v>120</v>
      </c>
      <c r="H13" s="207" t="s">
        <v>0</v>
      </c>
      <c r="I13" s="207" t="s">
        <v>47</v>
      </c>
      <c r="J13" s="207" t="s">
        <v>876</v>
      </c>
      <c r="K13" s="207" t="s">
        <v>73</v>
      </c>
      <c r="L13" s="225"/>
      <c r="M13" s="226"/>
      <c r="N13" s="226"/>
      <c r="O13" s="226"/>
      <c r="P13" s="226"/>
      <c r="Q13" s="226"/>
      <c r="R13" s="226"/>
      <c r="S13" s="226"/>
    </row>
    <row r="14" spans="1:19" s="18" customFormat="1" ht="13.5" customHeight="1" x14ac:dyDescent="0.2">
      <c r="A14" s="205" t="s">
        <v>147</v>
      </c>
      <c r="B14" s="205" t="s">
        <v>148</v>
      </c>
      <c r="C14" s="205" t="s">
        <v>148</v>
      </c>
      <c r="D14" s="203" t="s">
        <v>877</v>
      </c>
      <c r="E14" s="171">
        <v>6979</v>
      </c>
      <c r="F14" s="171">
        <v>6383</v>
      </c>
      <c r="G14" s="171">
        <v>24247759</v>
      </c>
      <c r="H14" s="171"/>
      <c r="I14" s="171">
        <v>13013706</v>
      </c>
      <c r="J14" s="171">
        <v>10591626</v>
      </c>
      <c r="K14" s="171">
        <v>642427</v>
      </c>
      <c r="L14" s="49"/>
      <c r="M14" s="37"/>
      <c r="P14" s="17"/>
      <c r="Q14" s="17"/>
    </row>
    <row r="15" spans="1:19" s="18" customFormat="1" ht="13.5" customHeight="1" x14ac:dyDescent="0.2">
      <c r="A15" s="205" t="s">
        <v>149</v>
      </c>
      <c r="B15" s="205" t="s">
        <v>150</v>
      </c>
      <c r="C15" s="205" t="s">
        <v>151</v>
      </c>
      <c r="D15" s="203" t="s">
        <v>152</v>
      </c>
      <c r="E15" s="171">
        <v>2125</v>
      </c>
      <c r="F15" s="171">
        <v>1972</v>
      </c>
      <c r="G15" s="171">
        <v>7042293</v>
      </c>
      <c r="H15" s="171"/>
      <c r="I15" s="171">
        <v>3575858</v>
      </c>
      <c r="J15" s="171">
        <v>3237490</v>
      </c>
      <c r="K15" s="171">
        <v>228945</v>
      </c>
      <c r="L15" s="37"/>
      <c r="M15" s="37"/>
      <c r="N15" s="37"/>
      <c r="O15" s="37"/>
      <c r="P15" s="37"/>
      <c r="Q15" s="37"/>
      <c r="R15" s="37"/>
    </row>
    <row r="16" spans="1:19" s="18" customFormat="1" ht="13.5" customHeight="1" x14ac:dyDescent="0.2">
      <c r="A16" s="205" t="s">
        <v>149</v>
      </c>
      <c r="B16" s="205" t="s">
        <v>153</v>
      </c>
      <c r="C16" s="205" t="s">
        <v>154</v>
      </c>
      <c r="D16" s="203" t="s">
        <v>155</v>
      </c>
      <c r="E16" s="171">
        <v>2068</v>
      </c>
      <c r="F16" s="171">
        <v>1987</v>
      </c>
      <c r="G16" s="171">
        <v>7814053</v>
      </c>
      <c r="H16" s="171"/>
      <c r="I16" s="171">
        <v>4027363</v>
      </c>
      <c r="J16" s="171">
        <v>3557684</v>
      </c>
      <c r="K16" s="171">
        <v>229006</v>
      </c>
      <c r="L16" s="37"/>
      <c r="M16" s="37"/>
      <c r="N16" s="37"/>
      <c r="O16" s="37"/>
      <c r="P16" s="37"/>
      <c r="Q16" s="37"/>
      <c r="R16" s="37"/>
    </row>
    <row r="17" spans="1:18" s="18" customFormat="1" ht="13.5" customHeight="1" x14ac:dyDescent="0.2">
      <c r="A17" s="205" t="s">
        <v>149</v>
      </c>
      <c r="B17" s="205" t="s">
        <v>156</v>
      </c>
      <c r="C17" s="205" t="s">
        <v>157</v>
      </c>
      <c r="D17" s="203" t="s">
        <v>158</v>
      </c>
      <c r="E17" s="171">
        <v>1277</v>
      </c>
      <c r="F17" s="171">
        <v>1110</v>
      </c>
      <c r="G17" s="171">
        <v>3244747</v>
      </c>
      <c r="H17" s="171"/>
      <c r="I17" s="171">
        <v>2119588</v>
      </c>
      <c r="J17" s="171">
        <v>1089470</v>
      </c>
      <c r="K17" s="171">
        <v>35689</v>
      </c>
      <c r="L17" s="37"/>
      <c r="M17" s="37"/>
      <c r="N17" s="37"/>
      <c r="O17" s="37"/>
      <c r="P17" s="37"/>
      <c r="Q17" s="37"/>
      <c r="R17" s="37"/>
    </row>
    <row r="18" spans="1:18" s="18" customFormat="1" ht="13.5" customHeight="1" x14ac:dyDescent="0.2">
      <c r="A18" s="205" t="s">
        <v>149</v>
      </c>
      <c r="B18" s="205" t="s">
        <v>159</v>
      </c>
      <c r="C18" s="205" t="s">
        <v>160</v>
      </c>
      <c r="D18" s="203" t="s">
        <v>161</v>
      </c>
      <c r="E18" s="171">
        <v>596</v>
      </c>
      <c r="F18" s="171">
        <v>521</v>
      </c>
      <c r="G18" s="171">
        <v>2626391</v>
      </c>
      <c r="H18" s="171"/>
      <c r="I18" s="171">
        <v>1320173</v>
      </c>
      <c r="J18" s="171">
        <v>1222691</v>
      </c>
      <c r="K18" s="171">
        <v>83527</v>
      </c>
      <c r="L18" s="37"/>
      <c r="M18" s="37"/>
      <c r="N18" s="37"/>
      <c r="O18" s="37"/>
      <c r="P18" s="37"/>
      <c r="Q18" s="37"/>
      <c r="R18" s="37"/>
    </row>
    <row r="19" spans="1:18" s="18" customFormat="1" ht="13.5" customHeight="1" x14ac:dyDescent="0.2">
      <c r="A19" s="205" t="s">
        <v>149</v>
      </c>
      <c r="B19" s="205" t="s">
        <v>162</v>
      </c>
      <c r="C19" s="205" t="s">
        <v>163</v>
      </c>
      <c r="D19" s="203" t="s">
        <v>164</v>
      </c>
      <c r="E19" s="171">
        <v>913</v>
      </c>
      <c r="F19" s="171">
        <v>793</v>
      </c>
      <c r="G19" s="171">
        <v>3520275</v>
      </c>
      <c r="H19" s="171"/>
      <c r="I19" s="171">
        <v>1970724</v>
      </c>
      <c r="J19" s="171">
        <v>1484291</v>
      </c>
      <c r="K19" s="171">
        <v>65260</v>
      </c>
      <c r="L19" s="49"/>
      <c r="M19" s="37"/>
      <c r="P19" s="17"/>
      <c r="Q19" s="17"/>
    </row>
    <row r="20" spans="1:18" s="18" customFormat="1" ht="13.5" customHeight="1" x14ac:dyDescent="0.2">
      <c r="A20" s="205" t="s">
        <v>165</v>
      </c>
      <c r="B20" s="205" t="s">
        <v>166</v>
      </c>
      <c r="C20" s="205" t="s">
        <v>167</v>
      </c>
      <c r="D20" s="203" t="s">
        <v>168</v>
      </c>
      <c r="E20" s="171">
        <v>1277</v>
      </c>
      <c r="F20" s="171">
        <v>1110</v>
      </c>
      <c r="G20" s="171">
        <v>3244747</v>
      </c>
      <c r="H20" s="171"/>
      <c r="I20" s="171">
        <v>2119588</v>
      </c>
      <c r="J20" s="171">
        <v>1089470</v>
      </c>
      <c r="K20" s="171">
        <v>35689</v>
      </c>
      <c r="L20" s="49"/>
      <c r="M20" s="37"/>
      <c r="P20" s="17"/>
      <c r="Q20" s="17"/>
    </row>
    <row r="21" spans="1:18" s="18" customFormat="1" ht="13.5" customHeight="1" x14ac:dyDescent="0.2">
      <c r="A21" s="205" t="s">
        <v>165</v>
      </c>
      <c r="B21" s="205" t="s">
        <v>169</v>
      </c>
      <c r="C21" s="205" t="s">
        <v>170</v>
      </c>
      <c r="D21" s="203" t="s">
        <v>171</v>
      </c>
      <c r="E21" s="171">
        <v>687</v>
      </c>
      <c r="F21" s="171">
        <v>676</v>
      </c>
      <c r="G21" s="171">
        <v>2778540</v>
      </c>
      <c r="H21" s="171"/>
      <c r="I21" s="171">
        <v>1311211</v>
      </c>
      <c r="J21" s="171">
        <v>1381029</v>
      </c>
      <c r="K21" s="171">
        <v>86300</v>
      </c>
      <c r="L21" s="49"/>
      <c r="M21" s="37"/>
      <c r="P21" s="17"/>
      <c r="Q21" s="17"/>
    </row>
    <row r="22" spans="1:18" s="18" customFormat="1" ht="13.5" customHeight="1" x14ac:dyDescent="0.2">
      <c r="A22" s="205" t="s">
        <v>165</v>
      </c>
      <c r="B22" s="205" t="s">
        <v>172</v>
      </c>
      <c r="C22" s="205" t="s">
        <v>173</v>
      </c>
      <c r="D22" s="203" t="s">
        <v>174</v>
      </c>
      <c r="E22" s="171">
        <v>380</v>
      </c>
      <c r="F22" s="171">
        <v>369</v>
      </c>
      <c r="G22" s="171">
        <v>1463016</v>
      </c>
      <c r="H22" s="171"/>
      <c r="I22" s="171">
        <v>717377</v>
      </c>
      <c r="J22" s="171">
        <v>704337</v>
      </c>
      <c r="K22" s="171">
        <v>41302</v>
      </c>
      <c r="L22" s="49"/>
      <c r="M22" s="37"/>
      <c r="P22" s="17"/>
      <c r="Q22" s="17"/>
    </row>
    <row r="23" spans="1:18" s="18" customFormat="1" ht="13.5" customHeight="1" x14ac:dyDescent="0.2">
      <c r="A23" s="205" t="s">
        <v>165</v>
      </c>
      <c r="B23" s="205" t="s">
        <v>175</v>
      </c>
      <c r="C23" s="205" t="s">
        <v>176</v>
      </c>
      <c r="D23" s="203" t="s">
        <v>177</v>
      </c>
      <c r="E23" s="171">
        <v>377</v>
      </c>
      <c r="F23" s="171">
        <v>359</v>
      </c>
      <c r="G23" s="171">
        <v>1076624</v>
      </c>
      <c r="H23" s="171"/>
      <c r="I23" s="171">
        <v>608108</v>
      </c>
      <c r="J23" s="171">
        <v>426210</v>
      </c>
      <c r="K23" s="171">
        <v>42306</v>
      </c>
      <c r="L23" s="49"/>
      <c r="M23" s="37"/>
      <c r="P23" s="17"/>
      <c r="Q23" s="17"/>
    </row>
    <row r="24" spans="1:18" s="18" customFormat="1" ht="13.5" customHeight="1" x14ac:dyDescent="0.2">
      <c r="A24" s="205" t="s">
        <v>165</v>
      </c>
      <c r="B24" s="205" t="s">
        <v>178</v>
      </c>
      <c r="C24" s="205" t="s">
        <v>179</v>
      </c>
      <c r="D24" s="203" t="s">
        <v>180</v>
      </c>
      <c r="E24" s="171">
        <v>464</v>
      </c>
      <c r="F24" s="171">
        <v>452</v>
      </c>
      <c r="G24" s="171">
        <v>1677707</v>
      </c>
      <c r="H24" s="171"/>
      <c r="I24" s="171">
        <v>849248</v>
      </c>
      <c r="J24" s="171">
        <v>774492</v>
      </c>
      <c r="K24" s="171">
        <v>53967</v>
      </c>
      <c r="L24" s="49"/>
      <c r="M24" s="37"/>
      <c r="P24" s="17"/>
      <c r="Q24" s="17"/>
    </row>
    <row r="25" spans="1:18" s="18" customFormat="1" ht="13.5" customHeight="1" x14ac:dyDescent="0.2">
      <c r="A25" s="205" t="s">
        <v>165</v>
      </c>
      <c r="B25" s="205" t="s">
        <v>181</v>
      </c>
      <c r="C25" s="205" t="s">
        <v>182</v>
      </c>
      <c r="D25" s="203" t="s">
        <v>183</v>
      </c>
      <c r="E25" s="171">
        <v>600</v>
      </c>
      <c r="F25" s="171">
        <v>562</v>
      </c>
      <c r="G25" s="171">
        <v>1915527</v>
      </c>
      <c r="H25" s="171"/>
      <c r="I25" s="171">
        <v>1089402</v>
      </c>
      <c r="J25" s="171">
        <v>785604</v>
      </c>
      <c r="K25" s="171">
        <v>40521</v>
      </c>
      <c r="L25" s="49"/>
      <c r="M25" s="37"/>
      <c r="P25" s="17"/>
      <c r="Q25" s="17"/>
    </row>
    <row r="26" spans="1:18" s="18" customFormat="1" ht="13.5" customHeight="1" x14ac:dyDescent="0.2">
      <c r="A26" s="205" t="s">
        <v>165</v>
      </c>
      <c r="B26" s="205" t="s">
        <v>184</v>
      </c>
      <c r="C26" s="205" t="s">
        <v>185</v>
      </c>
      <c r="D26" s="203" t="s">
        <v>186</v>
      </c>
      <c r="E26" s="171">
        <v>511</v>
      </c>
      <c r="F26" s="171">
        <v>494</v>
      </c>
      <c r="G26" s="171">
        <v>2137113</v>
      </c>
      <c r="H26" s="171"/>
      <c r="I26" s="171">
        <v>1074674</v>
      </c>
      <c r="J26" s="171">
        <v>999138</v>
      </c>
      <c r="K26" s="171">
        <v>63301</v>
      </c>
      <c r="L26" s="49"/>
      <c r="M26" s="37"/>
      <c r="P26" s="17"/>
      <c r="Q26" s="17"/>
    </row>
    <row r="27" spans="1:18" s="18" customFormat="1" ht="13.5" customHeight="1" x14ac:dyDescent="0.2">
      <c r="A27" s="205" t="s">
        <v>165</v>
      </c>
      <c r="B27" s="205" t="s">
        <v>187</v>
      </c>
      <c r="C27" s="205" t="s">
        <v>188</v>
      </c>
      <c r="D27" s="203" t="s">
        <v>189</v>
      </c>
      <c r="E27" s="171">
        <v>493</v>
      </c>
      <c r="F27" s="171">
        <v>479</v>
      </c>
      <c r="G27" s="171">
        <v>2083706</v>
      </c>
      <c r="H27" s="171"/>
      <c r="I27" s="171">
        <v>1014039</v>
      </c>
      <c r="J27" s="171">
        <v>998450</v>
      </c>
      <c r="K27" s="171">
        <v>71217</v>
      </c>
      <c r="L27" s="49"/>
      <c r="M27" s="37"/>
      <c r="P27" s="17"/>
      <c r="Q27" s="17"/>
    </row>
    <row r="28" spans="1:18" s="18" customFormat="1" ht="13.5" customHeight="1" x14ac:dyDescent="0.2">
      <c r="A28" s="205" t="s">
        <v>165</v>
      </c>
      <c r="B28" s="205" t="s">
        <v>190</v>
      </c>
      <c r="C28" s="205" t="s">
        <v>191</v>
      </c>
      <c r="D28" s="203" t="s">
        <v>192</v>
      </c>
      <c r="E28" s="171">
        <v>462</v>
      </c>
      <c r="F28" s="171">
        <v>363</v>
      </c>
      <c r="G28" s="171">
        <v>1020646</v>
      </c>
      <c r="H28" s="171"/>
      <c r="I28" s="171">
        <v>586286</v>
      </c>
      <c r="J28" s="171">
        <v>385349</v>
      </c>
      <c r="K28" s="171">
        <v>49011</v>
      </c>
      <c r="L28" s="49"/>
      <c r="M28" s="37"/>
      <c r="P28" s="17"/>
      <c r="Q28" s="17"/>
    </row>
    <row r="29" spans="1:18" s="18" customFormat="1" ht="13.5" customHeight="1" x14ac:dyDescent="0.2">
      <c r="A29" s="205" t="s">
        <v>165</v>
      </c>
      <c r="B29" s="205" t="s">
        <v>193</v>
      </c>
      <c r="C29" s="205" t="s">
        <v>194</v>
      </c>
      <c r="D29" s="203" t="s">
        <v>195</v>
      </c>
      <c r="E29" s="171">
        <v>219</v>
      </c>
      <c r="F29" s="171">
        <v>205</v>
      </c>
      <c r="G29" s="171">
        <v>703467</v>
      </c>
      <c r="H29" s="171"/>
      <c r="I29" s="171">
        <v>352876</v>
      </c>
      <c r="J29" s="171">
        <v>340565</v>
      </c>
      <c r="K29" s="171">
        <v>10026</v>
      </c>
      <c r="L29" s="49"/>
      <c r="M29" s="37"/>
      <c r="P29" s="17"/>
      <c r="Q29" s="17"/>
    </row>
    <row r="30" spans="1:18" s="18" customFormat="1" ht="13.5" customHeight="1" x14ac:dyDescent="0.2">
      <c r="A30" s="205" t="s">
        <v>165</v>
      </c>
      <c r="B30" s="205" t="s">
        <v>196</v>
      </c>
      <c r="C30" s="205" t="s">
        <v>197</v>
      </c>
      <c r="D30" s="203" t="s">
        <v>198</v>
      </c>
      <c r="E30" s="171">
        <v>341</v>
      </c>
      <c r="F30" s="171">
        <v>282</v>
      </c>
      <c r="G30" s="171">
        <v>1430764</v>
      </c>
      <c r="H30" s="171"/>
      <c r="I30" s="171">
        <v>709573</v>
      </c>
      <c r="J30" s="171">
        <v>674442</v>
      </c>
      <c r="K30" s="171">
        <v>46749</v>
      </c>
      <c r="L30" s="49"/>
      <c r="M30" s="37"/>
      <c r="P30" s="17"/>
      <c r="Q30" s="17"/>
    </row>
    <row r="31" spans="1:18" s="18" customFormat="1" ht="13.5" customHeight="1" x14ac:dyDescent="0.2">
      <c r="A31" s="205" t="s">
        <v>165</v>
      </c>
      <c r="B31" s="205" t="s">
        <v>199</v>
      </c>
      <c r="C31" s="205" t="s">
        <v>200</v>
      </c>
      <c r="D31" s="203" t="s">
        <v>201</v>
      </c>
      <c r="E31" s="171">
        <v>255</v>
      </c>
      <c r="F31" s="171">
        <v>239</v>
      </c>
      <c r="G31" s="171">
        <v>1195627</v>
      </c>
      <c r="H31" s="171"/>
      <c r="I31" s="171">
        <v>610600</v>
      </c>
      <c r="J31" s="171">
        <v>548249</v>
      </c>
      <c r="K31" s="171">
        <v>36778</v>
      </c>
      <c r="L31" s="49"/>
      <c r="M31" s="37"/>
      <c r="P31" s="17"/>
      <c r="Q31" s="17"/>
    </row>
    <row r="32" spans="1:18" s="18" customFormat="1" ht="13.5" customHeight="1" x14ac:dyDescent="0.2">
      <c r="A32" s="205" t="s">
        <v>165</v>
      </c>
      <c r="B32" s="205" t="s">
        <v>202</v>
      </c>
      <c r="C32" s="205" t="s">
        <v>203</v>
      </c>
      <c r="D32" s="203" t="s">
        <v>204</v>
      </c>
      <c r="E32" s="171">
        <v>405</v>
      </c>
      <c r="F32" s="171">
        <v>364</v>
      </c>
      <c r="G32" s="171">
        <v>1780409</v>
      </c>
      <c r="H32" s="171"/>
      <c r="I32" s="171">
        <v>981352</v>
      </c>
      <c r="J32" s="171">
        <v>759179</v>
      </c>
      <c r="K32" s="171">
        <v>39878</v>
      </c>
      <c r="L32" s="49"/>
      <c r="M32" s="37"/>
      <c r="P32" s="17"/>
      <c r="Q32" s="17"/>
    </row>
    <row r="33" spans="1:17" s="18" customFormat="1" ht="13.5" customHeight="1" x14ac:dyDescent="0.2">
      <c r="A33" s="205" t="s">
        <v>165</v>
      </c>
      <c r="B33" s="205" t="s">
        <v>205</v>
      </c>
      <c r="C33" s="205" t="s">
        <v>206</v>
      </c>
      <c r="D33" s="203" t="s">
        <v>207</v>
      </c>
      <c r="E33" s="171">
        <v>508</v>
      </c>
      <c r="F33" s="171">
        <v>429</v>
      </c>
      <c r="G33" s="171">
        <v>1739866</v>
      </c>
      <c r="H33" s="171"/>
      <c r="I33" s="171">
        <v>989372</v>
      </c>
      <c r="J33" s="171">
        <v>725112</v>
      </c>
      <c r="K33" s="171">
        <v>25382</v>
      </c>
      <c r="L33" s="49"/>
      <c r="M33" s="37"/>
      <c r="P33" s="17"/>
      <c r="Q33" s="17"/>
    </row>
    <row r="34" spans="1:17" s="18" customFormat="1" ht="13.5" customHeight="1" x14ac:dyDescent="0.2">
      <c r="A34" s="205" t="s">
        <v>208</v>
      </c>
      <c r="B34" s="205" t="s">
        <v>209</v>
      </c>
      <c r="C34" s="205" t="s">
        <v>209</v>
      </c>
      <c r="D34" s="203" t="s">
        <v>210</v>
      </c>
      <c r="E34" s="171">
        <v>321</v>
      </c>
      <c r="F34" s="171">
        <v>317</v>
      </c>
      <c r="G34" s="171">
        <v>1315247</v>
      </c>
      <c r="H34" s="171"/>
      <c r="I34" s="171">
        <v>625470</v>
      </c>
      <c r="J34" s="171">
        <v>650684</v>
      </c>
      <c r="K34" s="171">
        <v>39093</v>
      </c>
      <c r="L34" s="49"/>
      <c r="P34" s="17"/>
      <c r="Q34" s="17"/>
    </row>
    <row r="35" spans="1:17" s="18" customFormat="1" ht="13.5" customHeight="1" x14ac:dyDescent="0.2">
      <c r="A35" s="205" t="s">
        <v>208</v>
      </c>
      <c r="B35" s="205" t="s">
        <v>211</v>
      </c>
      <c r="C35" s="205" t="s">
        <v>211</v>
      </c>
      <c r="D35" s="203" t="s">
        <v>212</v>
      </c>
      <c r="E35" s="171">
        <v>152</v>
      </c>
      <c r="F35" s="171">
        <v>148</v>
      </c>
      <c r="G35" s="171">
        <v>643363</v>
      </c>
      <c r="H35" s="171"/>
      <c r="I35" s="171">
        <v>295105</v>
      </c>
      <c r="J35" s="171">
        <v>322852</v>
      </c>
      <c r="K35" s="171">
        <v>25406</v>
      </c>
      <c r="L35" s="49"/>
      <c r="P35" s="17"/>
      <c r="Q35" s="17"/>
    </row>
    <row r="36" spans="1:17" s="18" customFormat="1" ht="13.5" customHeight="1" x14ac:dyDescent="0.2">
      <c r="A36" s="205" t="s">
        <v>208</v>
      </c>
      <c r="B36" s="205" t="s">
        <v>213</v>
      </c>
      <c r="C36" s="205" t="s">
        <v>213</v>
      </c>
      <c r="D36" s="203" t="s">
        <v>214</v>
      </c>
      <c r="E36" s="171">
        <v>462</v>
      </c>
      <c r="F36" s="171">
        <v>363</v>
      </c>
      <c r="G36" s="171">
        <v>1020646</v>
      </c>
      <c r="H36" s="171"/>
      <c r="I36" s="171">
        <v>586286</v>
      </c>
      <c r="J36" s="171">
        <v>385349</v>
      </c>
      <c r="K36" s="171">
        <v>49011</v>
      </c>
      <c r="L36" s="49"/>
      <c r="P36" s="17"/>
      <c r="Q36" s="17"/>
    </row>
    <row r="37" spans="1:17" s="18" customFormat="1" ht="13.5" customHeight="1" x14ac:dyDescent="0.2">
      <c r="A37" s="205" t="s">
        <v>208</v>
      </c>
      <c r="B37" s="205" t="s">
        <v>215</v>
      </c>
      <c r="C37" s="205" t="s">
        <v>215</v>
      </c>
      <c r="D37" s="203" t="s">
        <v>216</v>
      </c>
      <c r="E37" s="171">
        <v>377</v>
      </c>
      <c r="F37" s="171">
        <v>359</v>
      </c>
      <c r="G37" s="171">
        <v>1076624</v>
      </c>
      <c r="H37" s="171"/>
      <c r="I37" s="171">
        <v>608108</v>
      </c>
      <c r="J37" s="171">
        <v>426210</v>
      </c>
      <c r="K37" s="171">
        <v>42306</v>
      </c>
      <c r="L37" s="49"/>
      <c r="P37" s="17"/>
      <c r="Q37" s="17"/>
    </row>
    <row r="38" spans="1:17" s="18" customFormat="1" ht="13.5" customHeight="1" x14ac:dyDescent="0.2">
      <c r="A38" s="205" t="s">
        <v>208</v>
      </c>
      <c r="B38" s="205" t="s">
        <v>217</v>
      </c>
      <c r="C38" s="205" t="s">
        <v>217</v>
      </c>
      <c r="D38" s="203" t="s">
        <v>218</v>
      </c>
      <c r="E38" s="171">
        <v>192</v>
      </c>
      <c r="F38" s="171">
        <v>190</v>
      </c>
      <c r="G38" s="171">
        <v>751204</v>
      </c>
      <c r="H38" s="171"/>
      <c r="I38" s="171">
        <v>357972</v>
      </c>
      <c r="J38" s="171">
        <v>372776</v>
      </c>
      <c r="K38" s="171">
        <v>20456</v>
      </c>
      <c r="L38" s="49"/>
      <c r="P38" s="17"/>
      <c r="Q38" s="17"/>
    </row>
    <row r="39" spans="1:17" s="18" customFormat="1" ht="13.5" customHeight="1" x14ac:dyDescent="0.2">
      <c r="A39" s="205" t="s">
        <v>208</v>
      </c>
      <c r="B39" s="205" t="s">
        <v>219</v>
      </c>
      <c r="C39" s="205" t="s">
        <v>219</v>
      </c>
      <c r="D39" s="203" t="s">
        <v>220</v>
      </c>
      <c r="E39" s="171">
        <v>157</v>
      </c>
      <c r="F39" s="171">
        <v>151</v>
      </c>
      <c r="G39" s="171">
        <v>448996</v>
      </c>
      <c r="H39" s="171"/>
      <c r="I39" s="171">
        <v>222410</v>
      </c>
      <c r="J39" s="171">
        <v>217390</v>
      </c>
      <c r="K39" s="171">
        <v>9196</v>
      </c>
      <c r="L39" s="49"/>
      <c r="P39" s="17"/>
      <c r="Q39" s="17"/>
    </row>
    <row r="40" spans="1:17" s="18" customFormat="1" ht="13.5" customHeight="1" x14ac:dyDescent="0.2">
      <c r="A40" s="205" t="s">
        <v>208</v>
      </c>
      <c r="B40" s="205" t="s">
        <v>221</v>
      </c>
      <c r="C40" s="205" t="s">
        <v>221</v>
      </c>
      <c r="D40" s="203" t="s">
        <v>222</v>
      </c>
      <c r="E40" s="171">
        <v>55</v>
      </c>
      <c r="F40" s="171">
        <v>54</v>
      </c>
      <c r="G40" s="171">
        <v>220544</v>
      </c>
      <c r="H40" s="171"/>
      <c r="I40" s="171">
        <v>112170</v>
      </c>
      <c r="J40" s="171">
        <v>102997</v>
      </c>
      <c r="K40" s="171">
        <v>5377</v>
      </c>
      <c r="L40" s="49"/>
      <c r="P40" s="17"/>
      <c r="Q40" s="17"/>
    </row>
    <row r="41" spans="1:17" s="18" customFormat="1" ht="13.5" customHeight="1" x14ac:dyDescent="0.2">
      <c r="A41" s="205" t="s">
        <v>208</v>
      </c>
      <c r="B41" s="205" t="s">
        <v>223</v>
      </c>
      <c r="C41" s="205" t="s">
        <v>223</v>
      </c>
      <c r="D41" s="203" t="s">
        <v>224</v>
      </c>
      <c r="E41" s="171">
        <v>117</v>
      </c>
      <c r="F41" s="171">
        <v>114</v>
      </c>
      <c r="G41" s="171">
        <v>500257</v>
      </c>
      <c r="H41" s="171"/>
      <c r="I41" s="171">
        <v>248067</v>
      </c>
      <c r="J41" s="171">
        <v>237903</v>
      </c>
      <c r="K41" s="171">
        <v>14287</v>
      </c>
      <c r="L41" s="49"/>
      <c r="P41" s="17"/>
      <c r="Q41" s="17"/>
    </row>
    <row r="42" spans="1:17" s="18" customFormat="1" ht="13.5" customHeight="1" x14ac:dyDescent="0.2">
      <c r="A42" s="205" t="s">
        <v>208</v>
      </c>
      <c r="B42" s="205" t="s">
        <v>225</v>
      </c>
      <c r="C42" s="205" t="s">
        <v>225</v>
      </c>
      <c r="D42" s="203" t="s">
        <v>226</v>
      </c>
      <c r="E42" s="171">
        <v>86</v>
      </c>
      <c r="F42" s="171">
        <v>85</v>
      </c>
      <c r="G42" s="171">
        <v>369679</v>
      </c>
      <c r="H42" s="171"/>
      <c r="I42" s="171">
        <v>145659</v>
      </c>
      <c r="J42" s="171">
        <v>212749</v>
      </c>
      <c r="K42" s="171">
        <v>11271</v>
      </c>
      <c r="L42" s="49"/>
      <c r="P42" s="17"/>
      <c r="Q42" s="17"/>
    </row>
    <row r="43" spans="1:17" s="18" customFormat="1" ht="13.5" customHeight="1" x14ac:dyDescent="0.2">
      <c r="A43" s="205" t="s">
        <v>208</v>
      </c>
      <c r="B43" s="205" t="s">
        <v>227</v>
      </c>
      <c r="C43" s="205" t="s">
        <v>227</v>
      </c>
      <c r="D43" s="203" t="s">
        <v>228</v>
      </c>
      <c r="E43" s="171">
        <v>135</v>
      </c>
      <c r="F43" s="171">
        <v>133</v>
      </c>
      <c r="G43" s="171">
        <v>507910</v>
      </c>
      <c r="H43" s="171"/>
      <c r="I43" s="171">
        <v>266601</v>
      </c>
      <c r="J43" s="171">
        <v>216202</v>
      </c>
      <c r="K43" s="171">
        <v>25107</v>
      </c>
      <c r="L43" s="49"/>
      <c r="P43" s="17"/>
      <c r="Q43" s="17"/>
    </row>
    <row r="44" spans="1:17" s="18" customFormat="1" ht="13.5" customHeight="1" x14ac:dyDescent="0.2">
      <c r="A44" s="205" t="s">
        <v>208</v>
      </c>
      <c r="B44" s="205" t="s">
        <v>229</v>
      </c>
      <c r="C44" s="205" t="s">
        <v>229</v>
      </c>
      <c r="D44" s="203" t="s">
        <v>230</v>
      </c>
      <c r="E44" s="171">
        <v>137</v>
      </c>
      <c r="F44" s="171">
        <v>135</v>
      </c>
      <c r="G44" s="171">
        <v>543404</v>
      </c>
      <c r="H44" s="171"/>
      <c r="I44" s="171">
        <v>275888</v>
      </c>
      <c r="J44" s="171">
        <v>248019</v>
      </c>
      <c r="K44" s="171">
        <v>19497</v>
      </c>
      <c r="L44" s="49"/>
      <c r="P44" s="17"/>
      <c r="Q44" s="17"/>
    </row>
    <row r="45" spans="1:17" s="18" customFormat="1" ht="13.5" customHeight="1" x14ac:dyDescent="0.2">
      <c r="A45" s="205" t="s">
        <v>208</v>
      </c>
      <c r="B45" s="205" t="s">
        <v>231</v>
      </c>
      <c r="C45" s="205" t="s">
        <v>231</v>
      </c>
      <c r="D45" s="203" t="s">
        <v>232</v>
      </c>
      <c r="E45" s="171">
        <v>219</v>
      </c>
      <c r="F45" s="171">
        <v>213</v>
      </c>
      <c r="G45" s="171">
        <v>624528</v>
      </c>
      <c r="H45" s="171"/>
      <c r="I45" s="171">
        <v>341638</v>
      </c>
      <c r="J45" s="171">
        <v>267321</v>
      </c>
      <c r="K45" s="171">
        <v>15569</v>
      </c>
      <c r="L45" s="49"/>
      <c r="P45" s="17"/>
      <c r="Q45" s="17"/>
    </row>
    <row r="46" spans="1:17" s="18" customFormat="1" ht="13.5" customHeight="1" x14ac:dyDescent="0.2">
      <c r="A46" s="205" t="s">
        <v>208</v>
      </c>
      <c r="B46" s="205" t="s">
        <v>233</v>
      </c>
      <c r="C46" s="205" t="s">
        <v>233</v>
      </c>
      <c r="D46" s="203" t="s">
        <v>234</v>
      </c>
      <c r="E46" s="171">
        <v>170</v>
      </c>
      <c r="F46" s="171">
        <v>162</v>
      </c>
      <c r="G46" s="171">
        <v>551241</v>
      </c>
      <c r="H46" s="171"/>
      <c r="I46" s="171">
        <v>314464</v>
      </c>
      <c r="J46" s="171">
        <v>227107</v>
      </c>
      <c r="K46" s="171">
        <v>9670</v>
      </c>
      <c r="L46" s="49"/>
      <c r="P46" s="17"/>
      <c r="Q46" s="17"/>
    </row>
    <row r="47" spans="1:17" s="18" customFormat="1" ht="13.5" customHeight="1" x14ac:dyDescent="0.2">
      <c r="A47" s="205" t="s">
        <v>208</v>
      </c>
      <c r="B47" s="205" t="s">
        <v>235</v>
      </c>
      <c r="C47" s="205" t="s">
        <v>235</v>
      </c>
      <c r="D47" s="203" t="s">
        <v>236</v>
      </c>
      <c r="E47" s="171">
        <v>127</v>
      </c>
      <c r="F47" s="171">
        <v>108</v>
      </c>
      <c r="G47" s="171">
        <v>348586</v>
      </c>
      <c r="H47" s="171"/>
      <c r="I47" s="171">
        <v>211749</v>
      </c>
      <c r="J47" s="171">
        <v>127567</v>
      </c>
      <c r="K47" s="171">
        <v>9270</v>
      </c>
      <c r="L47" s="49"/>
      <c r="P47" s="17"/>
      <c r="Q47" s="17"/>
    </row>
    <row r="48" spans="1:17" s="18" customFormat="1" ht="13.5" customHeight="1" x14ac:dyDescent="0.2">
      <c r="A48" s="205" t="s">
        <v>208</v>
      </c>
      <c r="B48" s="205" t="s">
        <v>237</v>
      </c>
      <c r="C48" s="205" t="s">
        <v>237</v>
      </c>
      <c r="D48" s="203" t="s">
        <v>238</v>
      </c>
      <c r="E48" s="171">
        <v>84</v>
      </c>
      <c r="F48" s="171">
        <v>79</v>
      </c>
      <c r="G48" s="171">
        <v>391172</v>
      </c>
      <c r="H48" s="171"/>
      <c r="I48" s="171">
        <v>221551</v>
      </c>
      <c r="J48" s="171">
        <v>163609</v>
      </c>
      <c r="K48" s="171">
        <v>6012</v>
      </c>
      <c r="L48" s="49"/>
      <c r="P48" s="17"/>
      <c r="Q48" s="17"/>
    </row>
    <row r="49" spans="1:17" s="18" customFormat="1" ht="13.5" customHeight="1" x14ac:dyDescent="0.2">
      <c r="A49" s="205" t="s">
        <v>208</v>
      </c>
      <c r="B49" s="205" t="s">
        <v>239</v>
      </c>
      <c r="C49" s="205" t="s">
        <v>239</v>
      </c>
      <c r="D49" s="203" t="s">
        <v>240</v>
      </c>
      <c r="E49" s="171">
        <v>71</v>
      </c>
      <c r="F49" s="171">
        <v>69</v>
      </c>
      <c r="G49" s="171">
        <v>348443</v>
      </c>
      <c r="H49" s="171"/>
      <c r="I49" s="171">
        <v>161500</v>
      </c>
      <c r="J49" s="171">
        <v>178787</v>
      </c>
      <c r="K49" s="171">
        <v>8156</v>
      </c>
      <c r="L49" s="49"/>
      <c r="P49" s="17"/>
      <c r="Q49" s="17"/>
    </row>
    <row r="50" spans="1:17" s="18" customFormat="1" ht="13.5" customHeight="1" x14ac:dyDescent="0.2">
      <c r="A50" s="205" t="s">
        <v>208</v>
      </c>
      <c r="B50" s="205" t="s">
        <v>241</v>
      </c>
      <c r="C50" s="205" t="s">
        <v>241</v>
      </c>
      <c r="D50" s="203" t="s">
        <v>242</v>
      </c>
      <c r="E50" s="171">
        <v>91</v>
      </c>
      <c r="F50" s="171">
        <v>89</v>
      </c>
      <c r="G50" s="171">
        <v>466988</v>
      </c>
      <c r="H50" s="171"/>
      <c r="I50" s="171">
        <v>213045</v>
      </c>
      <c r="J50" s="171">
        <v>233999</v>
      </c>
      <c r="K50" s="171">
        <v>19944</v>
      </c>
      <c r="L50" s="49"/>
      <c r="P50" s="17"/>
      <c r="Q50" s="17"/>
    </row>
    <row r="51" spans="1:17" s="18" customFormat="1" ht="13.5" customHeight="1" x14ac:dyDescent="0.2">
      <c r="A51" s="205" t="s">
        <v>208</v>
      </c>
      <c r="B51" s="205" t="s">
        <v>243</v>
      </c>
      <c r="C51" s="205" t="s">
        <v>243</v>
      </c>
      <c r="D51" s="203" t="s">
        <v>244</v>
      </c>
      <c r="E51" s="171">
        <v>106</v>
      </c>
      <c r="F51" s="171">
        <v>105</v>
      </c>
      <c r="G51" s="171">
        <v>533730</v>
      </c>
      <c r="H51" s="171"/>
      <c r="I51" s="171">
        <v>237009</v>
      </c>
      <c r="J51" s="171">
        <v>276031</v>
      </c>
      <c r="K51" s="171">
        <v>20690</v>
      </c>
      <c r="L51" s="49"/>
      <c r="P51" s="17"/>
      <c r="Q51" s="17"/>
    </row>
    <row r="52" spans="1:17" s="18" customFormat="1" ht="13.5" customHeight="1" x14ac:dyDescent="0.2">
      <c r="A52" s="205" t="s">
        <v>208</v>
      </c>
      <c r="B52" s="205" t="s">
        <v>245</v>
      </c>
      <c r="C52" s="205" t="s">
        <v>245</v>
      </c>
      <c r="D52" s="203" t="s">
        <v>246</v>
      </c>
      <c r="E52" s="171">
        <v>99</v>
      </c>
      <c r="F52" s="171">
        <v>95</v>
      </c>
      <c r="G52" s="171">
        <v>483414</v>
      </c>
      <c r="H52" s="171"/>
      <c r="I52" s="171">
        <v>223989</v>
      </c>
      <c r="J52" s="171">
        <v>242479</v>
      </c>
      <c r="K52" s="171">
        <v>16946</v>
      </c>
      <c r="L52" s="49"/>
      <c r="P52" s="17"/>
      <c r="Q52" s="17"/>
    </row>
    <row r="53" spans="1:17" s="18" customFormat="1" ht="13.5" customHeight="1" x14ac:dyDescent="0.2">
      <c r="A53" s="205" t="s">
        <v>208</v>
      </c>
      <c r="B53" s="205" t="s">
        <v>247</v>
      </c>
      <c r="C53" s="205" t="s">
        <v>247</v>
      </c>
      <c r="D53" s="203" t="s">
        <v>248</v>
      </c>
      <c r="E53" s="171">
        <v>102</v>
      </c>
      <c r="F53" s="171">
        <v>101</v>
      </c>
      <c r="G53" s="171">
        <v>433664</v>
      </c>
      <c r="H53" s="171"/>
      <c r="I53" s="171">
        <v>221046</v>
      </c>
      <c r="J53" s="171">
        <v>199606</v>
      </c>
      <c r="K53" s="171">
        <v>13012</v>
      </c>
      <c r="L53" s="49"/>
      <c r="P53" s="17"/>
      <c r="Q53" s="17"/>
    </row>
    <row r="54" spans="1:17" s="18" customFormat="1" ht="13.5" customHeight="1" x14ac:dyDescent="0.2">
      <c r="A54" s="205" t="s">
        <v>208</v>
      </c>
      <c r="B54" s="205" t="s">
        <v>249</v>
      </c>
      <c r="C54" s="205" t="s">
        <v>249</v>
      </c>
      <c r="D54" s="203" t="s">
        <v>250</v>
      </c>
      <c r="E54" s="171">
        <v>147</v>
      </c>
      <c r="F54" s="171">
        <v>135</v>
      </c>
      <c r="G54" s="171">
        <v>558349</v>
      </c>
      <c r="H54" s="171"/>
      <c r="I54" s="171">
        <v>339014</v>
      </c>
      <c r="J54" s="171">
        <v>205455</v>
      </c>
      <c r="K54" s="171">
        <v>13880</v>
      </c>
      <c r="L54" s="49"/>
      <c r="P54" s="17"/>
      <c r="Q54" s="17"/>
    </row>
    <row r="55" spans="1:17" s="18" customFormat="1" ht="13.5" customHeight="1" x14ac:dyDescent="0.2">
      <c r="A55" s="205" t="s">
        <v>208</v>
      </c>
      <c r="B55" s="205" t="s">
        <v>251</v>
      </c>
      <c r="C55" s="205" t="s">
        <v>251</v>
      </c>
      <c r="D55" s="203" t="s">
        <v>252</v>
      </c>
      <c r="E55" s="171">
        <v>165</v>
      </c>
      <c r="F55" s="171">
        <v>159</v>
      </c>
      <c r="G55" s="171">
        <v>483148</v>
      </c>
      <c r="H55" s="171"/>
      <c r="I55" s="171">
        <v>271563</v>
      </c>
      <c r="J55" s="171">
        <v>200463</v>
      </c>
      <c r="K55" s="171">
        <v>11122</v>
      </c>
      <c r="L55" s="49"/>
      <c r="P55" s="17"/>
      <c r="Q55" s="17"/>
    </row>
    <row r="56" spans="1:17" s="18" customFormat="1" ht="13.5" customHeight="1" x14ac:dyDescent="0.2">
      <c r="A56" s="205" t="s">
        <v>208</v>
      </c>
      <c r="B56" s="205" t="s">
        <v>253</v>
      </c>
      <c r="C56" s="205" t="s">
        <v>253</v>
      </c>
      <c r="D56" s="203" t="s">
        <v>254</v>
      </c>
      <c r="E56" s="171">
        <v>361</v>
      </c>
      <c r="F56" s="171">
        <v>352</v>
      </c>
      <c r="G56" s="171">
        <v>920880</v>
      </c>
      <c r="H56" s="171"/>
      <c r="I56" s="171">
        <v>563809</v>
      </c>
      <c r="J56" s="171">
        <v>339794</v>
      </c>
      <c r="K56" s="171">
        <v>17277</v>
      </c>
      <c r="L56" s="49"/>
      <c r="P56" s="17"/>
      <c r="Q56" s="17"/>
    </row>
    <row r="57" spans="1:17" s="18" customFormat="1" ht="13.5" customHeight="1" x14ac:dyDescent="0.2">
      <c r="A57" s="205" t="s">
        <v>208</v>
      </c>
      <c r="B57" s="205" t="s">
        <v>255</v>
      </c>
      <c r="C57" s="205" t="s">
        <v>255</v>
      </c>
      <c r="D57" s="203" t="s">
        <v>256</v>
      </c>
      <c r="E57" s="171">
        <v>212</v>
      </c>
      <c r="F57" s="171">
        <v>171</v>
      </c>
      <c r="G57" s="171">
        <v>487433</v>
      </c>
      <c r="H57" s="171"/>
      <c r="I57" s="171">
        <v>341237</v>
      </c>
      <c r="J57" s="171">
        <v>143354</v>
      </c>
      <c r="K57" s="171">
        <v>2842</v>
      </c>
      <c r="L57" s="49"/>
      <c r="P57" s="17"/>
      <c r="Q57" s="17"/>
    </row>
    <row r="58" spans="1:17" s="18" customFormat="1" ht="13.5" customHeight="1" x14ac:dyDescent="0.2">
      <c r="A58" s="205" t="s">
        <v>208</v>
      </c>
      <c r="B58" s="205" t="s">
        <v>257</v>
      </c>
      <c r="C58" s="205" t="s">
        <v>257</v>
      </c>
      <c r="D58" s="203" t="s">
        <v>258</v>
      </c>
      <c r="E58" s="171">
        <v>290</v>
      </c>
      <c r="F58" s="171">
        <v>266</v>
      </c>
      <c r="G58" s="171">
        <v>768248</v>
      </c>
      <c r="H58" s="171"/>
      <c r="I58" s="171">
        <v>497654</v>
      </c>
      <c r="J58" s="171">
        <v>265936</v>
      </c>
      <c r="K58" s="171">
        <v>4658</v>
      </c>
      <c r="L58" s="49"/>
      <c r="P58" s="17"/>
      <c r="Q58" s="17"/>
    </row>
    <row r="59" spans="1:17" s="18" customFormat="1" ht="13.5" customHeight="1" x14ac:dyDescent="0.2">
      <c r="A59" s="205" t="s">
        <v>208</v>
      </c>
      <c r="B59" s="205" t="s">
        <v>259</v>
      </c>
      <c r="C59" s="205" t="s">
        <v>259</v>
      </c>
      <c r="D59" s="203" t="s">
        <v>260</v>
      </c>
      <c r="E59" s="171">
        <v>224</v>
      </c>
      <c r="F59" s="171">
        <v>166</v>
      </c>
      <c r="G59" s="171">
        <v>541109</v>
      </c>
      <c r="H59" s="171"/>
      <c r="I59" s="171">
        <v>359395</v>
      </c>
      <c r="J59" s="171">
        <v>174642</v>
      </c>
      <c r="K59" s="171">
        <v>7072</v>
      </c>
      <c r="L59" s="49"/>
      <c r="P59" s="17"/>
      <c r="Q59" s="17"/>
    </row>
    <row r="60" spans="1:17" s="18" customFormat="1" ht="13.5" customHeight="1" x14ac:dyDescent="0.2">
      <c r="A60" s="205" t="s">
        <v>208</v>
      </c>
      <c r="B60" s="205" t="s">
        <v>261</v>
      </c>
      <c r="C60" s="205" t="s">
        <v>261</v>
      </c>
      <c r="D60" s="203" t="s">
        <v>262</v>
      </c>
      <c r="E60" s="171">
        <v>190</v>
      </c>
      <c r="F60" s="171">
        <v>155</v>
      </c>
      <c r="G60" s="171">
        <v>527077</v>
      </c>
      <c r="H60" s="171"/>
      <c r="I60" s="171">
        <v>357493</v>
      </c>
      <c r="J60" s="171">
        <v>165744</v>
      </c>
      <c r="K60" s="171">
        <v>3840</v>
      </c>
      <c r="L60" s="49"/>
      <c r="P60" s="17"/>
      <c r="Q60" s="17"/>
    </row>
    <row r="61" spans="1:17" s="18" customFormat="1" ht="13.5" customHeight="1" x14ac:dyDescent="0.2">
      <c r="A61" s="205" t="s">
        <v>208</v>
      </c>
      <c r="B61" s="205" t="s">
        <v>263</v>
      </c>
      <c r="C61" s="205" t="s">
        <v>263</v>
      </c>
      <c r="D61" s="203" t="s">
        <v>264</v>
      </c>
      <c r="E61" s="171">
        <v>221</v>
      </c>
      <c r="F61" s="171">
        <v>150</v>
      </c>
      <c r="G61" s="171">
        <v>540990</v>
      </c>
      <c r="H61" s="171"/>
      <c r="I61" s="171">
        <v>302811</v>
      </c>
      <c r="J61" s="171">
        <v>235552</v>
      </c>
      <c r="K61" s="171">
        <v>2627</v>
      </c>
      <c r="L61" s="49"/>
      <c r="P61" s="17"/>
      <c r="Q61" s="17"/>
    </row>
    <row r="62" spans="1:17" s="18" customFormat="1" ht="13.5" customHeight="1" x14ac:dyDescent="0.2">
      <c r="A62" s="205" t="s">
        <v>208</v>
      </c>
      <c r="B62" s="205" t="s">
        <v>265</v>
      </c>
      <c r="C62" s="205" t="s">
        <v>265</v>
      </c>
      <c r="D62" s="203" t="s">
        <v>266</v>
      </c>
      <c r="E62" s="171">
        <v>196</v>
      </c>
      <c r="F62" s="171">
        <v>191</v>
      </c>
      <c r="G62" s="171">
        <v>864341</v>
      </c>
      <c r="H62" s="171"/>
      <c r="I62" s="171">
        <v>473878</v>
      </c>
      <c r="J62" s="171">
        <v>369046</v>
      </c>
      <c r="K62" s="171">
        <v>21417</v>
      </c>
      <c r="L62" s="49"/>
      <c r="P62" s="17"/>
      <c r="Q62" s="17"/>
    </row>
    <row r="63" spans="1:17" s="18" customFormat="1" ht="13.5" customHeight="1" x14ac:dyDescent="0.2">
      <c r="A63" s="205" t="s">
        <v>208</v>
      </c>
      <c r="B63" s="205" t="s">
        <v>267</v>
      </c>
      <c r="C63" s="205" t="s">
        <v>267</v>
      </c>
      <c r="D63" s="203" t="s">
        <v>268</v>
      </c>
      <c r="E63" s="171">
        <v>75</v>
      </c>
      <c r="F63" s="171">
        <v>65</v>
      </c>
      <c r="G63" s="171">
        <v>298442</v>
      </c>
      <c r="H63" s="171"/>
      <c r="I63" s="171">
        <v>180643</v>
      </c>
      <c r="J63" s="171">
        <v>115507</v>
      </c>
      <c r="K63" s="171">
        <v>2292</v>
      </c>
      <c r="L63" s="49"/>
      <c r="P63" s="17"/>
      <c r="Q63" s="17"/>
    </row>
    <row r="64" spans="1:17" s="18" customFormat="1" ht="13.5" customHeight="1" x14ac:dyDescent="0.2">
      <c r="A64" s="205" t="s">
        <v>208</v>
      </c>
      <c r="B64" s="205" t="s">
        <v>269</v>
      </c>
      <c r="C64" s="205" t="s">
        <v>269</v>
      </c>
      <c r="D64" s="203" t="s">
        <v>270</v>
      </c>
      <c r="E64" s="171">
        <v>91</v>
      </c>
      <c r="F64" s="171">
        <v>88</v>
      </c>
      <c r="G64" s="171">
        <v>334535</v>
      </c>
      <c r="H64" s="171"/>
      <c r="I64" s="171">
        <v>212683</v>
      </c>
      <c r="J64" s="171">
        <v>120514</v>
      </c>
      <c r="K64" s="171">
        <v>1338</v>
      </c>
      <c r="L64" s="49"/>
      <c r="P64" s="17"/>
      <c r="Q64" s="17"/>
    </row>
    <row r="65" spans="1:17" s="18" customFormat="1" ht="13.5" customHeight="1" x14ac:dyDescent="0.2">
      <c r="A65" s="205" t="s">
        <v>208</v>
      </c>
      <c r="B65" s="205" t="s">
        <v>271</v>
      </c>
      <c r="C65" s="205" t="s">
        <v>271</v>
      </c>
      <c r="D65" s="203" t="s">
        <v>272</v>
      </c>
      <c r="E65" s="171">
        <v>59</v>
      </c>
      <c r="F65" s="171">
        <v>24</v>
      </c>
      <c r="G65" s="171">
        <v>160984</v>
      </c>
      <c r="H65" s="171"/>
      <c r="I65" s="171">
        <v>77096</v>
      </c>
      <c r="J65" s="171">
        <v>77004</v>
      </c>
      <c r="K65" s="171">
        <v>6884</v>
      </c>
      <c r="L65" s="49"/>
      <c r="P65" s="17"/>
      <c r="Q65" s="17"/>
    </row>
    <row r="66" spans="1:17" s="18" customFormat="1" ht="13.5" customHeight="1" x14ac:dyDescent="0.2">
      <c r="A66" s="205" t="s">
        <v>208</v>
      </c>
      <c r="B66" s="205" t="s">
        <v>273</v>
      </c>
      <c r="C66" s="205" t="s">
        <v>273</v>
      </c>
      <c r="D66" s="203" t="s">
        <v>274</v>
      </c>
      <c r="E66" s="171">
        <v>131</v>
      </c>
      <c r="F66" s="171">
        <v>115</v>
      </c>
      <c r="G66" s="171">
        <v>655020</v>
      </c>
      <c r="H66" s="171"/>
      <c r="I66" s="171">
        <v>317581</v>
      </c>
      <c r="J66" s="171">
        <v>316703</v>
      </c>
      <c r="K66" s="171">
        <v>20736</v>
      </c>
      <c r="L66" s="49"/>
      <c r="P66" s="17"/>
      <c r="Q66" s="17"/>
    </row>
    <row r="67" spans="1:17" s="18" customFormat="1" ht="13.5" customHeight="1" x14ac:dyDescent="0.2">
      <c r="A67" s="205" t="s">
        <v>208</v>
      </c>
      <c r="B67" s="205" t="s">
        <v>275</v>
      </c>
      <c r="C67" s="205" t="s">
        <v>275</v>
      </c>
      <c r="D67" s="203" t="s">
        <v>276</v>
      </c>
      <c r="E67" s="171">
        <v>66</v>
      </c>
      <c r="F67" s="171">
        <v>58</v>
      </c>
      <c r="G67" s="171">
        <v>235708</v>
      </c>
      <c r="H67" s="171"/>
      <c r="I67" s="171">
        <v>112212</v>
      </c>
      <c r="J67" s="171">
        <v>115385</v>
      </c>
      <c r="K67" s="171">
        <v>8111</v>
      </c>
      <c r="L67" s="49"/>
      <c r="P67" s="17"/>
      <c r="Q67" s="17"/>
    </row>
    <row r="68" spans="1:17" s="18" customFormat="1" ht="13.5" customHeight="1" x14ac:dyDescent="0.2">
      <c r="A68" s="205" t="s">
        <v>208</v>
      </c>
      <c r="B68" s="205" t="s">
        <v>277</v>
      </c>
      <c r="C68" s="205" t="s">
        <v>277</v>
      </c>
      <c r="D68" s="203" t="s">
        <v>278</v>
      </c>
      <c r="E68" s="171">
        <v>83</v>
      </c>
      <c r="F68" s="171">
        <v>78</v>
      </c>
      <c r="G68" s="171">
        <v>452699</v>
      </c>
      <c r="H68" s="171"/>
      <c r="I68" s="171">
        <v>238674</v>
      </c>
      <c r="J68" s="171">
        <v>204622</v>
      </c>
      <c r="K68" s="171">
        <v>9403</v>
      </c>
      <c r="L68" s="49"/>
      <c r="P68" s="17"/>
      <c r="Q68" s="17"/>
    </row>
    <row r="69" spans="1:17" s="18" customFormat="1" ht="13.5" customHeight="1" x14ac:dyDescent="0.2">
      <c r="A69" s="205" t="s">
        <v>208</v>
      </c>
      <c r="B69" s="205" t="s">
        <v>279</v>
      </c>
      <c r="C69" s="205" t="s">
        <v>279</v>
      </c>
      <c r="D69" s="203" t="s">
        <v>280</v>
      </c>
      <c r="E69" s="171">
        <v>96</v>
      </c>
      <c r="F69" s="171">
        <v>95</v>
      </c>
      <c r="G69" s="171">
        <v>470076</v>
      </c>
      <c r="H69" s="171"/>
      <c r="I69" s="171">
        <v>227642</v>
      </c>
      <c r="J69" s="171">
        <v>224686</v>
      </c>
      <c r="K69" s="171">
        <v>17748</v>
      </c>
      <c r="L69" s="49"/>
      <c r="P69" s="17"/>
      <c r="Q69" s="17"/>
    </row>
    <row r="70" spans="1:17" s="18" customFormat="1" ht="13.5" customHeight="1" x14ac:dyDescent="0.2">
      <c r="A70" s="205" t="s">
        <v>208</v>
      </c>
      <c r="B70" s="205" t="s">
        <v>281</v>
      </c>
      <c r="C70" s="205" t="s">
        <v>281</v>
      </c>
      <c r="D70" s="203" t="s">
        <v>282</v>
      </c>
      <c r="E70" s="171">
        <v>85</v>
      </c>
      <c r="F70" s="171">
        <v>85</v>
      </c>
      <c r="G70" s="171">
        <v>379052</v>
      </c>
      <c r="H70" s="171"/>
      <c r="I70" s="171">
        <v>202684</v>
      </c>
      <c r="J70" s="171">
        <v>165350</v>
      </c>
      <c r="K70" s="171">
        <v>11018</v>
      </c>
      <c r="L70" s="49"/>
      <c r="P70" s="17"/>
      <c r="Q70" s="17"/>
    </row>
    <row r="71" spans="1:17" s="18" customFormat="1" ht="13.5" customHeight="1" x14ac:dyDescent="0.2">
      <c r="A71" s="205" t="s">
        <v>208</v>
      </c>
      <c r="B71" s="205" t="s">
        <v>283</v>
      </c>
      <c r="C71" s="205" t="s">
        <v>283</v>
      </c>
      <c r="D71" s="203" t="s">
        <v>284</v>
      </c>
      <c r="E71" s="171">
        <v>161</v>
      </c>
      <c r="F71" s="171">
        <v>153</v>
      </c>
      <c r="G71" s="171">
        <v>783324</v>
      </c>
      <c r="H71" s="171"/>
      <c r="I71" s="171">
        <v>402385</v>
      </c>
      <c r="J71" s="171">
        <v>359221</v>
      </c>
      <c r="K71" s="171">
        <v>21718</v>
      </c>
      <c r="L71" s="49"/>
      <c r="P71" s="17"/>
      <c r="Q71" s="17"/>
    </row>
    <row r="72" spans="1:17" s="18" customFormat="1" ht="13.5" customHeight="1" x14ac:dyDescent="0.2">
      <c r="A72" s="205" t="s">
        <v>208</v>
      </c>
      <c r="B72" s="205" t="s">
        <v>285</v>
      </c>
      <c r="C72" s="205" t="s">
        <v>285</v>
      </c>
      <c r="D72" s="203" t="s">
        <v>286</v>
      </c>
      <c r="E72" s="171">
        <v>76</v>
      </c>
      <c r="F72" s="171">
        <v>66</v>
      </c>
      <c r="G72" s="171">
        <v>272852</v>
      </c>
      <c r="H72" s="171"/>
      <c r="I72" s="171">
        <v>144284</v>
      </c>
      <c r="J72" s="171">
        <v>118941</v>
      </c>
      <c r="K72" s="171">
        <v>9627</v>
      </c>
      <c r="L72" s="49"/>
      <c r="P72" s="17"/>
      <c r="Q72" s="17"/>
    </row>
    <row r="73" spans="1:17" s="18" customFormat="1" ht="13.5" customHeight="1" x14ac:dyDescent="0.2">
      <c r="A73" s="205" t="s">
        <v>208</v>
      </c>
      <c r="B73" s="205" t="s">
        <v>287</v>
      </c>
      <c r="C73" s="205" t="s">
        <v>287</v>
      </c>
      <c r="D73" s="203" t="s">
        <v>288</v>
      </c>
      <c r="E73" s="171">
        <v>169</v>
      </c>
      <c r="F73" s="171">
        <v>146</v>
      </c>
      <c r="G73" s="171">
        <v>698643</v>
      </c>
      <c r="H73" s="171"/>
      <c r="I73" s="171">
        <v>398324</v>
      </c>
      <c r="J73" s="171">
        <v>284451</v>
      </c>
      <c r="K73" s="171">
        <v>15868</v>
      </c>
      <c r="L73" s="49"/>
      <c r="P73" s="17"/>
      <c r="Q73" s="17"/>
    </row>
    <row r="74" spans="1:17" s="18" customFormat="1" ht="13.5" customHeight="1" x14ac:dyDescent="0.2">
      <c r="A74" s="205" t="s">
        <v>208</v>
      </c>
      <c r="B74" s="205" t="s">
        <v>289</v>
      </c>
      <c r="C74" s="205" t="s">
        <v>289</v>
      </c>
      <c r="D74" s="203" t="s">
        <v>290</v>
      </c>
      <c r="E74" s="171">
        <v>219</v>
      </c>
      <c r="F74" s="171">
        <v>205</v>
      </c>
      <c r="G74" s="171">
        <v>703467</v>
      </c>
      <c r="H74" s="171"/>
      <c r="I74" s="171">
        <v>352876</v>
      </c>
      <c r="J74" s="171">
        <v>340565</v>
      </c>
      <c r="K74" s="171">
        <v>10026</v>
      </c>
      <c r="L74" s="49"/>
      <c r="P74" s="17"/>
      <c r="Q74" s="17"/>
    </row>
    <row r="75" spans="1:17" s="18" customFormat="1" ht="13.5" customHeight="1" x14ac:dyDescent="0.2">
      <c r="A75" s="205" t="s">
        <v>208</v>
      </c>
      <c r="B75" s="205" t="s">
        <v>291</v>
      </c>
      <c r="C75" s="205" t="s">
        <v>291</v>
      </c>
      <c r="D75" s="203" t="s">
        <v>292</v>
      </c>
      <c r="E75" s="171">
        <v>402</v>
      </c>
      <c r="F75" s="171">
        <v>390</v>
      </c>
      <c r="G75" s="171">
        <v>1531742</v>
      </c>
      <c r="H75" s="171"/>
      <c r="I75" s="171">
        <v>750041</v>
      </c>
      <c r="J75" s="171">
        <v>739054</v>
      </c>
      <c r="K75" s="171">
        <v>42647</v>
      </c>
      <c r="L75" s="49"/>
      <c r="P75" s="17"/>
      <c r="Q75" s="17"/>
    </row>
    <row r="76" spans="1:17" s="18" customFormat="1" ht="13.5" customHeight="1" x14ac:dyDescent="0.2">
      <c r="A76" s="205" t="s">
        <v>293</v>
      </c>
      <c r="B76" s="205" t="s">
        <v>294</v>
      </c>
      <c r="C76" s="205" t="s">
        <v>295</v>
      </c>
      <c r="D76" s="203" t="s">
        <v>296</v>
      </c>
      <c r="E76" s="171">
        <v>11</v>
      </c>
      <c r="F76" s="171">
        <v>11</v>
      </c>
      <c r="G76" s="171">
        <v>49827</v>
      </c>
      <c r="H76" s="171"/>
      <c r="I76" s="171">
        <v>23461</v>
      </c>
      <c r="J76" s="171">
        <v>25250</v>
      </c>
      <c r="K76" s="171">
        <v>1116</v>
      </c>
      <c r="L76" s="49"/>
      <c r="M76" s="37"/>
      <c r="P76" s="17"/>
      <c r="Q76" s="17"/>
    </row>
    <row r="77" spans="1:17" s="18" customFormat="1" ht="13.5" customHeight="1" x14ac:dyDescent="0.2">
      <c r="A77" s="205" t="s">
        <v>293</v>
      </c>
      <c r="B77" s="205" t="s">
        <v>297</v>
      </c>
      <c r="C77" s="205" t="s">
        <v>298</v>
      </c>
      <c r="D77" s="203" t="s">
        <v>299</v>
      </c>
      <c r="E77" s="171">
        <v>36</v>
      </c>
      <c r="F77" s="171">
        <v>36</v>
      </c>
      <c r="G77" s="171">
        <v>170969</v>
      </c>
      <c r="H77" s="171"/>
      <c r="I77" s="171">
        <v>68858</v>
      </c>
      <c r="J77" s="171">
        <v>95904</v>
      </c>
      <c r="K77" s="171">
        <v>6207</v>
      </c>
      <c r="L77" s="49"/>
      <c r="M77" s="37"/>
      <c r="P77" s="17"/>
      <c r="Q77" s="17"/>
    </row>
    <row r="78" spans="1:17" s="18" customFormat="1" ht="13.5" customHeight="1" x14ac:dyDescent="0.2">
      <c r="A78" s="205" t="s">
        <v>293</v>
      </c>
      <c r="B78" s="205" t="s">
        <v>300</v>
      </c>
      <c r="C78" s="205" t="s">
        <v>301</v>
      </c>
      <c r="D78" s="203" t="s">
        <v>302</v>
      </c>
      <c r="E78" s="171">
        <v>30</v>
      </c>
      <c r="F78" s="171">
        <v>30</v>
      </c>
      <c r="G78" s="171">
        <v>136834</v>
      </c>
      <c r="H78" s="171"/>
      <c r="I78" s="171">
        <v>62823</v>
      </c>
      <c r="J78" s="171">
        <v>70090</v>
      </c>
      <c r="K78" s="171">
        <v>3921</v>
      </c>
      <c r="L78" s="49"/>
      <c r="M78" s="37"/>
      <c r="P78" s="17"/>
      <c r="Q78" s="17"/>
    </row>
    <row r="79" spans="1:17" s="18" customFormat="1" ht="13.5" customHeight="1" x14ac:dyDescent="0.2">
      <c r="A79" s="205" t="s">
        <v>293</v>
      </c>
      <c r="B79" s="205" t="s">
        <v>303</v>
      </c>
      <c r="C79" s="205" t="s">
        <v>304</v>
      </c>
      <c r="D79" s="203" t="s">
        <v>305</v>
      </c>
      <c r="E79" s="171">
        <v>33</v>
      </c>
      <c r="F79" s="171">
        <v>32</v>
      </c>
      <c r="G79" s="171">
        <v>124079</v>
      </c>
      <c r="H79" s="171"/>
      <c r="I79" s="171">
        <v>67471</v>
      </c>
      <c r="J79" s="171">
        <v>54101</v>
      </c>
      <c r="K79" s="171">
        <v>2507</v>
      </c>
      <c r="L79" s="49"/>
      <c r="M79" s="37"/>
      <c r="P79" s="17"/>
      <c r="Q79" s="17"/>
    </row>
    <row r="80" spans="1:17" s="18" customFormat="1" ht="13.5" customHeight="1" x14ac:dyDescent="0.2">
      <c r="A80" s="205" t="s">
        <v>293</v>
      </c>
      <c r="B80" s="205" t="s">
        <v>306</v>
      </c>
      <c r="C80" s="205" t="s">
        <v>307</v>
      </c>
      <c r="D80" s="203" t="s">
        <v>308</v>
      </c>
      <c r="E80" s="171">
        <v>41</v>
      </c>
      <c r="F80" s="171">
        <v>40</v>
      </c>
      <c r="G80" s="171">
        <v>169039</v>
      </c>
      <c r="H80" s="171"/>
      <c r="I80" s="171">
        <v>89342</v>
      </c>
      <c r="J80" s="171">
        <v>76424</v>
      </c>
      <c r="K80" s="171">
        <v>3273</v>
      </c>
      <c r="L80" s="49"/>
      <c r="M80" s="37"/>
      <c r="P80" s="17"/>
      <c r="Q80" s="17"/>
    </row>
    <row r="81" spans="1:17" s="18" customFormat="1" ht="13.5" customHeight="1" x14ac:dyDescent="0.2">
      <c r="A81" s="205" t="s">
        <v>293</v>
      </c>
      <c r="B81" s="205" t="s">
        <v>309</v>
      </c>
      <c r="C81" s="205" t="s">
        <v>310</v>
      </c>
      <c r="D81" s="203" t="s">
        <v>311</v>
      </c>
      <c r="E81" s="171">
        <v>38</v>
      </c>
      <c r="F81" s="171">
        <v>34</v>
      </c>
      <c r="G81" s="171">
        <v>150067</v>
      </c>
      <c r="H81" s="171"/>
      <c r="I81" s="171">
        <v>68535</v>
      </c>
      <c r="J81" s="171">
        <v>76069</v>
      </c>
      <c r="K81" s="171">
        <v>5463</v>
      </c>
      <c r="L81" s="49"/>
      <c r="M81" s="37"/>
      <c r="P81" s="17"/>
      <c r="Q81" s="17"/>
    </row>
    <row r="82" spans="1:17" s="18" customFormat="1" ht="13.5" customHeight="1" x14ac:dyDescent="0.2">
      <c r="A82" s="205" t="s">
        <v>293</v>
      </c>
      <c r="B82" s="205" t="s">
        <v>312</v>
      </c>
      <c r="C82" s="205" t="s">
        <v>313</v>
      </c>
      <c r="D82" s="203" t="s">
        <v>314</v>
      </c>
      <c r="E82" s="171">
        <v>22</v>
      </c>
      <c r="F82" s="171">
        <v>21</v>
      </c>
      <c r="G82" s="171">
        <v>62544</v>
      </c>
      <c r="H82" s="171"/>
      <c r="I82" s="171">
        <v>31432</v>
      </c>
      <c r="J82" s="171">
        <v>28712</v>
      </c>
      <c r="K82" s="171">
        <v>2400</v>
      </c>
      <c r="L82" s="49"/>
      <c r="M82" s="37"/>
      <c r="P82" s="17"/>
      <c r="Q82" s="17"/>
    </row>
    <row r="83" spans="1:17" s="18" customFormat="1" ht="13.5" customHeight="1" x14ac:dyDescent="0.2">
      <c r="A83" s="205" t="s">
        <v>293</v>
      </c>
      <c r="B83" s="205" t="s">
        <v>315</v>
      </c>
      <c r="C83" s="205" t="s">
        <v>316</v>
      </c>
      <c r="D83" s="203" t="s">
        <v>317</v>
      </c>
      <c r="E83" s="171">
        <v>41</v>
      </c>
      <c r="F83" s="171">
        <v>40</v>
      </c>
      <c r="G83" s="171">
        <v>120451</v>
      </c>
      <c r="H83" s="171"/>
      <c r="I83" s="171">
        <v>61764</v>
      </c>
      <c r="J83" s="171">
        <v>56000</v>
      </c>
      <c r="K83" s="171">
        <v>2687</v>
      </c>
      <c r="L83" s="49"/>
      <c r="M83" s="37"/>
      <c r="P83" s="17"/>
      <c r="Q83" s="17"/>
    </row>
    <row r="84" spans="1:17" s="18" customFormat="1" ht="13.5" customHeight="1" x14ac:dyDescent="0.2">
      <c r="A84" s="205" t="s">
        <v>293</v>
      </c>
      <c r="B84" s="205" t="s">
        <v>318</v>
      </c>
      <c r="C84" s="205" t="s">
        <v>319</v>
      </c>
      <c r="D84" s="203" t="s">
        <v>320</v>
      </c>
      <c r="E84" s="171">
        <v>23</v>
      </c>
      <c r="F84" s="171">
        <v>22</v>
      </c>
      <c r="G84" s="171">
        <v>62483</v>
      </c>
      <c r="H84" s="171"/>
      <c r="I84" s="171">
        <v>37106</v>
      </c>
      <c r="J84" s="171">
        <v>25159</v>
      </c>
      <c r="K84" s="171">
        <v>218</v>
      </c>
      <c r="L84" s="49"/>
      <c r="M84" s="37"/>
      <c r="P84" s="17"/>
      <c r="Q84" s="17"/>
    </row>
    <row r="85" spans="1:17" s="18" customFormat="1" ht="13.5" customHeight="1" x14ac:dyDescent="0.2">
      <c r="A85" s="205" t="s">
        <v>293</v>
      </c>
      <c r="B85" s="205" t="s">
        <v>321</v>
      </c>
      <c r="C85" s="205" t="s">
        <v>322</v>
      </c>
      <c r="D85" s="203" t="s">
        <v>323</v>
      </c>
      <c r="E85" s="171">
        <v>19</v>
      </c>
      <c r="F85" s="171">
        <v>18</v>
      </c>
      <c r="G85" s="171">
        <v>80449</v>
      </c>
      <c r="H85" s="171"/>
      <c r="I85" s="171">
        <v>33694</v>
      </c>
      <c r="J85" s="171">
        <v>42907</v>
      </c>
      <c r="K85" s="171">
        <v>3848</v>
      </c>
      <c r="L85" s="49"/>
      <c r="M85" s="37"/>
      <c r="P85" s="17"/>
      <c r="Q85" s="17"/>
    </row>
    <row r="86" spans="1:17" s="18" customFormat="1" ht="13.5" customHeight="1" x14ac:dyDescent="0.2">
      <c r="A86" s="205" t="s">
        <v>293</v>
      </c>
      <c r="B86" s="205" t="s">
        <v>324</v>
      </c>
      <c r="C86" s="205" t="s">
        <v>325</v>
      </c>
      <c r="D86" s="203" t="s">
        <v>326</v>
      </c>
      <c r="E86" s="171">
        <v>49</v>
      </c>
      <c r="F86" s="171">
        <v>32</v>
      </c>
      <c r="G86" s="171">
        <v>102313</v>
      </c>
      <c r="H86" s="171"/>
      <c r="I86" s="171">
        <v>54930</v>
      </c>
      <c r="J86" s="171">
        <v>42659</v>
      </c>
      <c r="K86" s="171">
        <v>4724</v>
      </c>
      <c r="L86" s="49"/>
      <c r="M86" s="37"/>
      <c r="P86" s="17"/>
      <c r="Q86" s="17"/>
    </row>
    <row r="87" spans="1:17" s="18" customFormat="1" ht="13.5" customHeight="1" x14ac:dyDescent="0.2">
      <c r="A87" s="205" t="s">
        <v>293</v>
      </c>
      <c r="B87" s="205" t="s">
        <v>327</v>
      </c>
      <c r="C87" s="205" t="s">
        <v>328</v>
      </c>
      <c r="D87" s="203" t="s">
        <v>329</v>
      </c>
      <c r="E87" s="171">
        <v>30</v>
      </c>
      <c r="F87" s="171">
        <v>27</v>
      </c>
      <c r="G87" s="171">
        <v>68804</v>
      </c>
      <c r="H87" s="171"/>
      <c r="I87" s="171">
        <v>37681</v>
      </c>
      <c r="J87" s="171">
        <v>30520</v>
      </c>
      <c r="K87" s="171">
        <v>603</v>
      </c>
      <c r="L87" s="49"/>
      <c r="M87" s="37"/>
      <c r="P87" s="17"/>
      <c r="Q87" s="17"/>
    </row>
    <row r="88" spans="1:17" s="18" customFormat="1" ht="13.5" customHeight="1" x14ac:dyDescent="0.2">
      <c r="A88" s="205" t="s">
        <v>293</v>
      </c>
      <c r="B88" s="205" t="s">
        <v>330</v>
      </c>
      <c r="C88" s="205" t="s">
        <v>331</v>
      </c>
      <c r="D88" s="203" t="s">
        <v>332</v>
      </c>
      <c r="E88" s="171">
        <v>43</v>
      </c>
      <c r="F88" s="171">
        <v>41</v>
      </c>
      <c r="G88" s="171">
        <v>105326</v>
      </c>
      <c r="H88" s="171"/>
      <c r="I88" s="171">
        <v>54824</v>
      </c>
      <c r="J88" s="171">
        <v>41541</v>
      </c>
      <c r="K88" s="171">
        <v>8961</v>
      </c>
      <c r="L88" s="49"/>
      <c r="M88" s="37"/>
      <c r="P88" s="17"/>
      <c r="Q88" s="17"/>
    </row>
    <row r="89" spans="1:17" s="18" customFormat="1" ht="13.5" customHeight="1" x14ac:dyDescent="0.2">
      <c r="A89" s="205" t="s">
        <v>293</v>
      </c>
      <c r="B89" s="205" t="s">
        <v>333</v>
      </c>
      <c r="C89" s="205" t="s">
        <v>334</v>
      </c>
      <c r="D89" s="203" t="s">
        <v>335</v>
      </c>
      <c r="E89" s="171">
        <v>53</v>
      </c>
      <c r="F89" s="171">
        <v>50</v>
      </c>
      <c r="G89" s="171">
        <v>148919</v>
      </c>
      <c r="H89" s="171"/>
      <c r="I89" s="171">
        <v>78062</v>
      </c>
      <c r="J89" s="171">
        <v>68681</v>
      </c>
      <c r="K89" s="171">
        <v>2176</v>
      </c>
      <c r="L89" s="49"/>
      <c r="M89" s="37"/>
      <c r="P89" s="17"/>
      <c r="Q89" s="17"/>
    </row>
    <row r="90" spans="1:17" s="18" customFormat="1" ht="13.5" customHeight="1" x14ac:dyDescent="0.2">
      <c r="A90" s="205" t="s">
        <v>293</v>
      </c>
      <c r="B90" s="205" t="s">
        <v>336</v>
      </c>
      <c r="C90" s="205" t="s">
        <v>337</v>
      </c>
      <c r="D90" s="203" t="s">
        <v>338</v>
      </c>
      <c r="E90" s="171">
        <v>24</v>
      </c>
      <c r="F90" s="171">
        <v>21</v>
      </c>
      <c r="G90" s="171">
        <v>80616</v>
      </c>
      <c r="H90" s="171"/>
      <c r="I90" s="171">
        <v>49019</v>
      </c>
      <c r="J90" s="171">
        <v>29586</v>
      </c>
      <c r="K90" s="171">
        <v>2011</v>
      </c>
      <c r="L90" s="49"/>
      <c r="M90" s="37"/>
      <c r="P90" s="17"/>
      <c r="Q90" s="17"/>
    </row>
    <row r="91" spans="1:17" s="18" customFormat="1" ht="13.5" customHeight="1" x14ac:dyDescent="0.2">
      <c r="A91" s="205" t="s">
        <v>293</v>
      </c>
      <c r="B91" s="205" t="s">
        <v>339</v>
      </c>
      <c r="C91" s="205" t="s">
        <v>340</v>
      </c>
      <c r="D91" s="203" t="s">
        <v>341</v>
      </c>
      <c r="E91" s="171">
        <v>41</v>
      </c>
      <c r="F91" s="171">
        <v>36</v>
      </c>
      <c r="G91" s="171">
        <v>100294</v>
      </c>
      <c r="H91" s="171"/>
      <c r="I91" s="171">
        <v>58797</v>
      </c>
      <c r="J91" s="171">
        <v>39897</v>
      </c>
      <c r="K91" s="171">
        <v>1600</v>
      </c>
      <c r="L91" s="49"/>
      <c r="M91" s="37"/>
      <c r="P91" s="17"/>
      <c r="Q91" s="17"/>
    </row>
    <row r="92" spans="1:17" s="18" customFormat="1" ht="13.5" customHeight="1" x14ac:dyDescent="0.2">
      <c r="A92" s="205" t="s">
        <v>293</v>
      </c>
      <c r="B92" s="205" t="s">
        <v>342</v>
      </c>
      <c r="C92" s="205" t="s">
        <v>343</v>
      </c>
      <c r="D92" s="203" t="s">
        <v>344</v>
      </c>
      <c r="E92" s="171">
        <v>24</v>
      </c>
      <c r="F92" s="171">
        <v>22</v>
      </c>
      <c r="G92" s="171">
        <v>66108</v>
      </c>
      <c r="H92" s="171"/>
      <c r="I92" s="171">
        <v>34413</v>
      </c>
      <c r="J92" s="171">
        <v>31695</v>
      </c>
      <c r="K92" s="201">
        <v>0</v>
      </c>
      <c r="L92" s="49"/>
      <c r="M92" s="37"/>
      <c r="P92" s="17"/>
      <c r="Q92" s="17"/>
    </row>
    <row r="93" spans="1:17" s="18" customFormat="1" ht="13.5" customHeight="1" x14ac:dyDescent="0.2">
      <c r="A93" s="205" t="s">
        <v>293</v>
      </c>
      <c r="B93" s="205" t="s">
        <v>345</v>
      </c>
      <c r="C93" s="205" t="s">
        <v>346</v>
      </c>
      <c r="D93" s="203" t="s">
        <v>347</v>
      </c>
      <c r="E93" s="171">
        <v>14</v>
      </c>
      <c r="F93" s="171">
        <v>14</v>
      </c>
      <c r="G93" s="171">
        <v>59154</v>
      </c>
      <c r="H93" s="171"/>
      <c r="I93" s="171">
        <v>29468</v>
      </c>
      <c r="J93" s="171">
        <v>27877</v>
      </c>
      <c r="K93" s="171">
        <v>1809</v>
      </c>
      <c r="L93" s="49"/>
      <c r="M93" s="37"/>
      <c r="P93" s="17"/>
      <c r="Q93" s="17"/>
    </row>
    <row r="94" spans="1:17" s="18" customFormat="1" ht="13.5" customHeight="1" x14ac:dyDescent="0.2">
      <c r="A94" s="205" t="s">
        <v>293</v>
      </c>
      <c r="B94" s="205" t="s">
        <v>348</v>
      </c>
      <c r="C94" s="205" t="s">
        <v>349</v>
      </c>
      <c r="D94" s="203" t="s">
        <v>350</v>
      </c>
      <c r="E94" s="171">
        <v>45</v>
      </c>
      <c r="F94" s="171">
        <v>19</v>
      </c>
      <c r="G94" s="171">
        <v>47986</v>
      </c>
      <c r="H94" s="171"/>
      <c r="I94" s="171">
        <v>28187</v>
      </c>
      <c r="J94" s="171">
        <v>18701</v>
      </c>
      <c r="K94" s="171">
        <v>1098</v>
      </c>
      <c r="L94" s="49"/>
      <c r="M94" s="37"/>
      <c r="P94" s="17"/>
      <c r="Q94" s="17"/>
    </row>
    <row r="95" spans="1:17" s="18" customFormat="1" ht="13.5" customHeight="1" x14ac:dyDescent="0.2">
      <c r="A95" s="205" t="s">
        <v>293</v>
      </c>
      <c r="B95" s="205" t="s">
        <v>351</v>
      </c>
      <c r="C95" s="205" t="s">
        <v>352</v>
      </c>
      <c r="D95" s="203" t="s">
        <v>353</v>
      </c>
      <c r="E95" s="171">
        <v>39</v>
      </c>
      <c r="F95" s="171">
        <v>38</v>
      </c>
      <c r="G95" s="171">
        <v>169009</v>
      </c>
      <c r="H95" s="171"/>
      <c r="I95" s="171">
        <v>77806</v>
      </c>
      <c r="J95" s="171">
        <v>87943</v>
      </c>
      <c r="K95" s="171">
        <v>3260</v>
      </c>
      <c r="L95" s="49"/>
      <c r="M95" s="37"/>
      <c r="P95" s="17"/>
      <c r="Q95" s="17"/>
    </row>
    <row r="96" spans="1:17" s="18" customFormat="1" ht="13.5" customHeight="1" x14ac:dyDescent="0.2">
      <c r="A96" s="205" t="s">
        <v>293</v>
      </c>
      <c r="B96" s="205" t="s">
        <v>354</v>
      </c>
      <c r="C96" s="205" t="s">
        <v>355</v>
      </c>
      <c r="D96" s="203" t="s">
        <v>356</v>
      </c>
      <c r="E96" s="171">
        <v>25</v>
      </c>
      <c r="F96" s="171">
        <v>25</v>
      </c>
      <c r="G96" s="171">
        <v>74936</v>
      </c>
      <c r="H96" s="171"/>
      <c r="I96" s="171">
        <v>43008</v>
      </c>
      <c r="J96" s="171">
        <v>31348</v>
      </c>
      <c r="K96" s="171">
        <v>580</v>
      </c>
      <c r="L96" s="49"/>
      <c r="M96" s="37"/>
      <c r="P96" s="17"/>
      <c r="Q96" s="17"/>
    </row>
    <row r="97" spans="1:17" s="18" customFormat="1" ht="13.5" customHeight="1" x14ac:dyDescent="0.2">
      <c r="A97" s="205" t="s">
        <v>293</v>
      </c>
      <c r="B97" s="205" t="s">
        <v>357</v>
      </c>
      <c r="C97" s="205" t="s">
        <v>358</v>
      </c>
      <c r="D97" s="203" t="s">
        <v>359</v>
      </c>
      <c r="E97" s="171">
        <v>35</v>
      </c>
      <c r="F97" s="171">
        <v>33</v>
      </c>
      <c r="G97" s="171">
        <v>149294</v>
      </c>
      <c r="H97" s="171"/>
      <c r="I97" s="171">
        <v>77728</v>
      </c>
      <c r="J97" s="171">
        <v>70025</v>
      </c>
      <c r="K97" s="171">
        <v>1541</v>
      </c>
      <c r="L97" s="49"/>
      <c r="M97" s="37"/>
      <c r="P97" s="17"/>
      <c r="Q97" s="17"/>
    </row>
    <row r="98" spans="1:17" s="18" customFormat="1" ht="13.5" customHeight="1" x14ac:dyDescent="0.2">
      <c r="A98" s="205" t="s">
        <v>293</v>
      </c>
      <c r="B98" s="205" t="s">
        <v>360</v>
      </c>
      <c r="C98" s="205" t="s">
        <v>361</v>
      </c>
      <c r="D98" s="203" t="s">
        <v>362</v>
      </c>
      <c r="E98" s="171">
        <v>17</v>
      </c>
      <c r="F98" s="171">
        <v>17</v>
      </c>
      <c r="G98" s="171">
        <v>79355</v>
      </c>
      <c r="H98" s="171"/>
      <c r="I98" s="171">
        <v>40434</v>
      </c>
      <c r="J98" s="171">
        <v>37844</v>
      </c>
      <c r="K98" s="171">
        <v>1077</v>
      </c>
      <c r="L98" s="49"/>
      <c r="M98" s="37"/>
      <c r="P98" s="17"/>
      <c r="Q98" s="17"/>
    </row>
    <row r="99" spans="1:17" s="18" customFormat="1" ht="13.5" customHeight="1" x14ac:dyDescent="0.2">
      <c r="A99" s="205" t="s">
        <v>293</v>
      </c>
      <c r="B99" s="205" t="s">
        <v>363</v>
      </c>
      <c r="C99" s="205" t="s">
        <v>364</v>
      </c>
      <c r="D99" s="203" t="s">
        <v>365</v>
      </c>
      <c r="E99" s="171">
        <v>31</v>
      </c>
      <c r="F99" s="171">
        <v>28</v>
      </c>
      <c r="G99" s="171">
        <v>50837</v>
      </c>
      <c r="H99" s="171"/>
      <c r="I99" s="171">
        <v>33563</v>
      </c>
      <c r="J99" s="171">
        <v>16863</v>
      </c>
      <c r="K99" s="171">
        <v>411</v>
      </c>
      <c r="L99" s="49"/>
      <c r="M99" s="37"/>
      <c r="P99" s="17"/>
      <c r="Q99" s="17"/>
    </row>
    <row r="100" spans="1:17" s="18" customFormat="1" ht="13.5" customHeight="1" x14ac:dyDescent="0.2">
      <c r="A100" s="205" t="s">
        <v>293</v>
      </c>
      <c r="B100" s="205" t="s">
        <v>366</v>
      </c>
      <c r="C100" s="205" t="s">
        <v>367</v>
      </c>
      <c r="D100" s="203" t="s">
        <v>368</v>
      </c>
      <c r="E100" s="171">
        <v>18</v>
      </c>
      <c r="F100" s="171">
        <v>17</v>
      </c>
      <c r="G100" s="171">
        <v>52994</v>
      </c>
      <c r="H100" s="171"/>
      <c r="I100" s="171">
        <v>30175</v>
      </c>
      <c r="J100" s="171">
        <v>18917</v>
      </c>
      <c r="K100" s="171">
        <v>3902</v>
      </c>
      <c r="L100" s="49"/>
      <c r="M100" s="37"/>
      <c r="P100" s="17"/>
      <c r="Q100" s="17"/>
    </row>
    <row r="101" spans="1:17" s="18" customFormat="1" ht="13.5" customHeight="1" x14ac:dyDescent="0.2">
      <c r="A101" s="205" t="s">
        <v>293</v>
      </c>
      <c r="B101" s="205" t="s">
        <v>369</v>
      </c>
      <c r="C101" s="205" t="s">
        <v>370</v>
      </c>
      <c r="D101" s="203" t="s">
        <v>371</v>
      </c>
      <c r="E101" s="171">
        <v>39</v>
      </c>
      <c r="F101" s="171">
        <v>35</v>
      </c>
      <c r="G101" s="171">
        <v>122588</v>
      </c>
      <c r="H101" s="171"/>
      <c r="I101" s="171">
        <v>69347</v>
      </c>
      <c r="J101" s="171">
        <v>47201</v>
      </c>
      <c r="K101" s="171">
        <v>6040</v>
      </c>
      <c r="L101" s="49"/>
      <c r="M101" s="37"/>
      <c r="P101" s="17"/>
      <c r="Q101" s="17"/>
    </row>
    <row r="102" spans="1:17" s="18" customFormat="1" ht="13.5" customHeight="1" x14ac:dyDescent="0.2">
      <c r="A102" s="205" t="s">
        <v>293</v>
      </c>
      <c r="B102" s="205" t="s">
        <v>372</v>
      </c>
      <c r="C102" s="205" t="s">
        <v>373</v>
      </c>
      <c r="D102" s="203" t="s">
        <v>374</v>
      </c>
      <c r="E102" s="171">
        <v>34</v>
      </c>
      <c r="F102" s="171">
        <v>33</v>
      </c>
      <c r="G102" s="171">
        <v>74433</v>
      </c>
      <c r="H102" s="171"/>
      <c r="I102" s="171">
        <v>41675</v>
      </c>
      <c r="J102" s="171">
        <v>32379</v>
      </c>
      <c r="K102" s="171">
        <v>379</v>
      </c>
      <c r="L102" s="49"/>
      <c r="M102" s="37"/>
      <c r="P102" s="17"/>
      <c r="Q102" s="17"/>
    </row>
    <row r="103" spans="1:17" s="18" customFormat="1" ht="13.5" customHeight="1" x14ac:dyDescent="0.2">
      <c r="A103" s="205" t="s">
        <v>293</v>
      </c>
      <c r="B103" s="205" t="s">
        <v>375</v>
      </c>
      <c r="C103" s="205" t="s">
        <v>376</v>
      </c>
      <c r="D103" s="203" t="s">
        <v>377</v>
      </c>
      <c r="E103" s="171">
        <v>37</v>
      </c>
      <c r="F103" s="171">
        <v>37</v>
      </c>
      <c r="G103" s="171">
        <v>110490</v>
      </c>
      <c r="H103" s="171"/>
      <c r="I103" s="171">
        <v>52850</v>
      </c>
      <c r="J103" s="171">
        <v>49926</v>
      </c>
      <c r="K103" s="171">
        <v>7714</v>
      </c>
      <c r="L103" s="49"/>
      <c r="M103" s="37"/>
      <c r="P103" s="17"/>
      <c r="Q103" s="17"/>
    </row>
    <row r="104" spans="1:17" s="18" customFormat="1" ht="13.5" customHeight="1" x14ac:dyDescent="0.2">
      <c r="A104" s="205" t="s">
        <v>293</v>
      </c>
      <c r="B104" s="205" t="s">
        <v>378</v>
      </c>
      <c r="C104" s="205" t="s">
        <v>379</v>
      </c>
      <c r="D104" s="203" t="s">
        <v>380</v>
      </c>
      <c r="E104" s="171">
        <v>32</v>
      </c>
      <c r="F104" s="171">
        <v>29</v>
      </c>
      <c r="G104" s="171">
        <v>82658</v>
      </c>
      <c r="H104" s="171"/>
      <c r="I104" s="171">
        <v>54741</v>
      </c>
      <c r="J104" s="171">
        <v>25487</v>
      </c>
      <c r="K104" s="171">
        <v>2430</v>
      </c>
      <c r="L104" s="49"/>
      <c r="M104" s="37"/>
      <c r="P104" s="17"/>
      <c r="Q104" s="17"/>
    </row>
    <row r="105" spans="1:17" s="18" customFormat="1" ht="13.5" customHeight="1" x14ac:dyDescent="0.2">
      <c r="A105" s="205" t="s">
        <v>293</v>
      </c>
      <c r="B105" s="205" t="s">
        <v>381</v>
      </c>
      <c r="C105" s="205" t="s">
        <v>382</v>
      </c>
      <c r="D105" s="203" t="s">
        <v>383</v>
      </c>
      <c r="E105" s="171">
        <v>12</v>
      </c>
      <c r="F105" s="171">
        <v>12</v>
      </c>
      <c r="G105" s="171">
        <v>42909</v>
      </c>
      <c r="H105" s="171"/>
      <c r="I105" s="171">
        <v>23927</v>
      </c>
      <c r="J105" s="171">
        <v>18671</v>
      </c>
      <c r="K105" s="171">
        <v>311</v>
      </c>
      <c r="L105" s="49"/>
      <c r="M105" s="37"/>
      <c r="P105" s="17"/>
      <c r="Q105" s="17"/>
    </row>
    <row r="106" spans="1:17" s="18" customFormat="1" ht="13.5" customHeight="1" x14ac:dyDescent="0.2">
      <c r="A106" s="205" t="s">
        <v>293</v>
      </c>
      <c r="B106" s="205" t="s">
        <v>384</v>
      </c>
      <c r="C106" s="205" t="s">
        <v>385</v>
      </c>
      <c r="D106" s="203" t="s">
        <v>386</v>
      </c>
      <c r="E106" s="171">
        <v>26</v>
      </c>
      <c r="F106" s="171">
        <v>26</v>
      </c>
      <c r="G106" s="171">
        <v>83389</v>
      </c>
      <c r="H106" s="171"/>
      <c r="I106" s="171">
        <v>47809</v>
      </c>
      <c r="J106" s="171">
        <v>33950</v>
      </c>
      <c r="K106" s="171">
        <v>1630</v>
      </c>
      <c r="L106" s="49"/>
      <c r="M106" s="37"/>
      <c r="P106" s="17"/>
      <c r="Q106" s="17"/>
    </row>
    <row r="107" spans="1:17" s="18" customFormat="1" ht="13.5" customHeight="1" x14ac:dyDescent="0.2">
      <c r="A107" s="205" t="s">
        <v>293</v>
      </c>
      <c r="B107" s="205" t="s">
        <v>387</v>
      </c>
      <c r="C107" s="205" t="s">
        <v>388</v>
      </c>
      <c r="D107" s="203" t="s">
        <v>389</v>
      </c>
      <c r="E107" s="171">
        <v>35</v>
      </c>
      <c r="F107" s="171">
        <v>30</v>
      </c>
      <c r="G107" s="171">
        <v>109874</v>
      </c>
      <c r="H107" s="171"/>
      <c r="I107" s="171">
        <v>61030</v>
      </c>
      <c r="J107" s="171">
        <v>46662</v>
      </c>
      <c r="K107" s="171">
        <v>2182</v>
      </c>
      <c r="L107" s="49"/>
      <c r="M107" s="37"/>
      <c r="P107" s="17"/>
      <c r="Q107" s="17"/>
    </row>
    <row r="108" spans="1:17" s="18" customFormat="1" ht="13.5" customHeight="1" x14ac:dyDescent="0.2">
      <c r="A108" s="205" t="s">
        <v>293</v>
      </c>
      <c r="B108" s="205" t="s">
        <v>390</v>
      </c>
      <c r="C108" s="205" t="s">
        <v>391</v>
      </c>
      <c r="D108" s="203" t="s">
        <v>392</v>
      </c>
      <c r="E108" s="171">
        <v>16</v>
      </c>
      <c r="F108" s="171">
        <v>15</v>
      </c>
      <c r="G108" s="171">
        <v>46271</v>
      </c>
      <c r="H108" s="171"/>
      <c r="I108" s="171">
        <v>21325</v>
      </c>
      <c r="J108" s="171">
        <v>24508</v>
      </c>
      <c r="K108" s="171">
        <v>438</v>
      </c>
      <c r="L108" s="49"/>
      <c r="M108" s="37"/>
      <c r="P108" s="17"/>
      <c r="Q108" s="17"/>
    </row>
    <row r="109" spans="1:17" s="18" customFormat="1" ht="13.5" customHeight="1" x14ac:dyDescent="0.2">
      <c r="A109" s="205" t="s">
        <v>293</v>
      </c>
      <c r="B109" s="205" t="s">
        <v>393</v>
      </c>
      <c r="C109" s="205" t="s">
        <v>394</v>
      </c>
      <c r="D109" s="203" t="s">
        <v>395</v>
      </c>
      <c r="E109" s="171">
        <v>61</v>
      </c>
      <c r="F109" s="171">
        <v>53</v>
      </c>
      <c r="G109" s="171">
        <v>111818</v>
      </c>
      <c r="H109" s="171"/>
      <c r="I109" s="171">
        <v>66748</v>
      </c>
      <c r="J109" s="171">
        <v>43312</v>
      </c>
      <c r="K109" s="171">
        <v>1758</v>
      </c>
      <c r="L109" s="49"/>
      <c r="M109" s="37"/>
      <c r="P109" s="17"/>
      <c r="Q109" s="17"/>
    </row>
    <row r="110" spans="1:17" s="18" customFormat="1" ht="13.5" customHeight="1" x14ac:dyDescent="0.2">
      <c r="A110" s="205" t="s">
        <v>293</v>
      </c>
      <c r="B110" s="205" t="s">
        <v>396</v>
      </c>
      <c r="C110" s="205" t="s">
        <v>397</v>
      </c>
      <c r="D110" s="203" t="s">
        <v>398</v>
      </c>
      <c r="E110" s="171">
        <v>19</v>
      </c>
      <c r="F110" s="171">
        <v>18</v>
      </c>
      <c r="G110" s="171">
        <v>81139</v>
      </c>
      <c r="H110" s="171"/>
      <c r="I110" s="171">
        <v>32867</v>
      </c>
      <c r="J110" s="171">
        <v>47070</v>
      </c>
      <c r="K110" s="171">
        <v>1202</v>
      </c>
      <c r="L110" s="49"/>
      <c r="M110" s="37"/>
      <c r="P110" s="17"/>
      <c r="Q110" s="17"/>
    </row>
    <row r="111" spans="1:17" s="18" customFormat="1" ht="13.5" customHeight="1" x14ac:dyDescent="0.2">
      <c r="A111" s="205" t="s">
        <v>293</v>
      </c>
      <c r="B111" s="205" t="s">
        <v>399</v>
      </c>
      <c r="C111" s="205" t="s">
        <v>400</v>
      </c>
      <c r="D111" s="203" t="s">
        <v>401</v>
      </c>
      <c r="E111" s="171">
        <v>16</v>
      </c>
      <c r="F111" s="171">
        <v>16</v>
      </c>
      <c r="G111" s="171">
        <v>89744</v>
      </c>
      <c r="H111" s="171"/>
      <c r="I111" s="171">
        <v>38766</v>
      </c>
      <c r="J111" s="171">
        <v>47433</v>
      </c>
      <c r="K111" s="171">
        <v>3545</v>
      </c>
      <c r="L111" s="49"/>
      <c r="M111" s="37"/>
      <c r="P111" s="17"/>
      <c r="Q111" s="17"/>
    </row>
    <row r="112" spans="1:17" s="18" customFormat="1" ht="13.5" customHeight="1" x14ac:dyDescent="0.2">
      <c r="A112" s="205" t="s">
        <v>293</v>
      </c>
      <c r="B112" s="205" t="s">
        <v>402</v>
      </c>
      <c r="C112" s="205" t="s">
        <v>403</v>
      </c>
      <c r="D112" s="203" t="s">
        <v>404</v>
      </c>
      <c r="E112" s="171">
        <v>33</v>
      </c>
      <c r="F112" s="171">
        <v>31</v>
      </c>
      <c r="G112" s="171">
        <v>118590</v>
      </c>
      <c r="H112" s="171"/>
      <c r="I112" s="171">
        <v>52585</v>
      </c>
      <c r="J112" s="171">
        <v>64810</v>
      </c>
      <c r="K112" s="171">
        <v>1195</v>
      </c>
      <c r="L112" s="49"/>
      <c r="M112" s="37"/>
      <c r="P112" s="17"/>
      <c r="Q112" s="17"/>
    </row>
    <row r="113" spans="1:17" s="18" customFormat="1" ht="13.5" customHeight="1" x14ac:dyDescent="0.2">
      <c r="A113" s="205" t="s">
        <v>293</v>
      </c>
      <c r="B113" s="205" t="s">
        <v>405</v>
      </c>
      <c r="C113" s="205" t="s">
        <v>406</v>
      </c>
      <c r="D113" s="203" t="s">
        <v>407</v>
      </c>
      <c r="E113" s="171">
        <v>9</v>
      </c>
      <c r="F113" s="171">
        <v>9</v>
      </c>
      <c r="G113" s="171">
        <v>57852</v>
      </c>
      <c r="H113" s="171"/>
      <c r="I113" s="171">
        <v>33020</v>
      </c>
      <c r="J113" s="171">
        <v>23697</v>
      </c>
      <c r="K113" s="171">
        <v>1135</v>
      </c>
      <c r="L113" s="49"/>
      <c r="M113" s="37"/>
      <c r="P113" s="17"/>
      <c r="Q113" s="17"/>
    </row>
    <row r="114" spans="1:17" s="18" customFormat="1" ht="13.5" customHeight="1" x14ac:dyDescent="0.2">
      <c r="A114" s="205" t="s">
        <v>293</v>
      </c>
      <c r="B114" s="205" t="s">
        <v>408</v>
      </c>
      <c r="C114" s="205" t="s">
        <v>409</v>
      </c>
      <c r="D114" s="203" t="s">
        <v>410</v>
      </c>
      <c r="E114" s="171">
        <v>36</v>
      </c>
      <c r="F114" s="171">
        <v>35</v>
      </c>
      <c r="G114" s="171">
        <v>179238</v>
      </c>
      <c r="H114" s="171"/>
      <c r="I114" s="171">
        <v>86411</v>
      </c>
      <c r="J114" s="171">
        <v>86208</v>
      </c>
      <c r="K114" s="171">
        <v>6619</v>
      </c>
      <c r="L114" s="49"/>
      <c r="M114" s="37"/>
      <c r="P114" s="17"/>
      <c r="Q114" s="17"/>
    </row>
    <row r="115" spans="1:17" s="18" customFormat="1" ht="13.5" customHeight="1" x14ac:dyDescent="0.2">
      <c r="A115" s="205" t="s">
        <v>293</v>
      </c>
      <c r="B115" s="205" t="s">
        <v>411</v>
      </c>
      <c r="C115" s="205" t="s">
        <v>412</v>
      </c>
      <c r="D115" s="203" t="s">
        <v>413</v>
      </c>
      <c r="E115" s="171">
        <v>26</v>
      </c>
      <c r="F115" s="171">
        <v>25</v>
      </c>
      <c r="G115" s="171">
        <v>102277</v>
      </c>
      <c r="H115" s="171"/>
      <c r="I115" s="171">
        <v>45707</v>
      </c>
      <c r="J115" s="171">
        <v>54703</v>
      </c>
      <c r="K115" s="171">
        <v>1867</v>
      </c>
      <c r="L115" s="49"/>
      <c r="M115" s="37"/>
      <c r="P115" s="17"/>
      <c r="Q115" s="17"/>
    </row>
    <row r="116" spans="1:17" s="18" customFormat="1" ht="13.5" customHeight="1" x14ac:dyDescent="0.2">
      <c r="A116" s="205" t="s">
        <v>293</v>
      </c>
      <c r="B116" s="205" t="s">
        <v>414</v>
      </c>
      <c r="C116" s="205" t="s">
        <v>415</v>
      </c>
      <c r="D116" s="203" t="s">
        <v>416</v>
      </c>
      <c r="E116" s="171">
        <v>25</v>
      </c>
      <c r="F116" s="171">
        <v>25</v>
      </c>
      <c r="G116" s="171">
        <v>70000</v>
      </c>
      <c r="H116" s="171"/>
      <c r="I116" s="171">
        <v>26876</v>
      </c>
      <c r="J116" s="171">
        <v>41145</v>
      </c>
      <c r="K116" s="171">
        <v>1979</v>
      </c>
      <c r="L116" s="49"/>
      <c r="M116" s="37"/>
      <c r="P116" s="17"/>
      <c r="Q116" s="17"/>
    </row>
    <row r="117" spans="1:17" s="18" customFormat="1" ht="13.5" customHeight="1" x14ac:dyDescent="0.2">
      <c r="A117" s="205" t="s">
        <v>293</v>
      </c>
      <c r="B117" s="205" t="s">
        <v>417</v>
      </c>
      <c r="C117" s="205" t="s">
        <v>418</v>
      </c>
      <c r="D117" s="203" t="s">
        <v>419</v>
      </c>
      <c r="E117" s="171">
        <v>40</v>
      </c>
      <c r="F117" s="171">
        <v>40</v>
      </c>
      <c r="G117" s="171">
        <v>150465</v>
      </c>
      <c r="H117" s="171"/>
      <c r="I117" s="171">
        <v>61605</v>
      </c>
      <c r="J117" s="171">
        <v>84608</v>
      </c>
      <c r="K117" s="171">
        <v>4252</v>
      </c>
      <c r="L117" s="49"/>
      <c r="M117" s="37"/>
      <c r="P117" s="17"/>
      <c r="Q117" s="17"/>
    </row>
    <row r="118" spans="1:17" s="18" customFormat="1" ht="13.5" customHeight="1" x14ac:dyDescent="0.2">
      <c r="A118" s="205" t="s">
        <v>293</v>
      </c>
      <c r="B118" s="205" t="s">
        <v>420</v>
      </c>
      <c r="C118" s="205" t="s">
        <v>421</v>
      </c>
      <c r="D118" s="203" t="s">
        <v>422</v>
      </c>
      <c r="E118" s="171">
        <v>32</v>
      </c>
      <c r="F118" s="171">
        <v>30</v>
      </c>
      <c r="G118" s="171">
        <v>129240</v>
      </c>
      <c r="H118" s="171"/>
      <c r="I118" s="171">
        <v>62710</v>
      </c>
      <c r="J118" s="171">
        <v>62720</v>
      </c>
      <c r="K118" s="171">
        <v>3810</v>
      </c>
      <c r="L118" s="49"/>
      <c r="M118" s="37"/>
      <c r="P118" s="17"/>
      <c r="Q118" s="17"/>
    </row>
    <row r="119" spans="1:17" s="18" customFormat="1" ht="13.5" customHeight="1" x14ac:dyDescent="0.2">
      <c r="A119" s="205" t="s">
        <v>293</v>
      </c>
      <c r="B119" s="205" t="s">
        <v>423</v>
      </c>
      <c r="C119" s="205" t="s">
        <v>424</v>
      </c>
      <c r="D119" s="203" t="s">
        <v>425</v>
      </c>
      <c r="E119" s="171">
        <v>37</v>
      </c>
      <c r="F119" s="171">
        <v>37</v>
      </c>
      <c r="G119" s="171">
        <v>105873</v>
      </c>
      <c r="H119" s="171"/>
      <c r="I119" s="171">
        <v>47859</v>
      </c>
      <c r="J119" s="171">
        <v>56571</v>
      </c>
      <c r="K119" s="171">
        <v>1443</v>
      </c>
      <c r="L119" s="49"/>
      <c r="M119" s="37"/>
      <c r="P119" s="17"/>
      <c r="Q119" s="17"/>
    </row>
    <row r="120" spans="1:17" s="18" customFormat="1" ht="13.5" customHeight="1" x14ac:dyDescent="0.2">
      <c r="A120" s="205" t="s">
        <v>293</v>
      </c>
      <c r="B120" s="205" t="s">
        <v>426</v>
      </c>
      <c r="C120" s="205" t="s">
        <v>427</v>
      </c>
      <c r="D120" s="203" t="s">
        <v>428</v>
      </c>
      <c r="E120" s="171">
        <v>22</v>
      </c>
      <c r="F120" s="171">
        <v>21</v>
      </c>
      <c r="G120" s="171">
        <v>68726</v>
      </c>
      <c r="H120" s="171"/>
      <c r="I120" s="171">
        <v>32664</v>
      </c>
      <c r="J120" s="171">
        <v>34717</v>
      </c>
      <c r="K120" s="171">
        <v>1345</v>
      </c>
      <c r="L120" s="49"/>
      <c r="M120" s="37"/>
      <c r="P120" s="17"/>
      <c r="Q120" s="17"/>
    </row>
    <row r="121" spans="1:17" s="18" customFormat="1" ht="13.5" customHeight="1" x14ac:dyDescent="0.2">
      <c r="A121" s="205" t="s">
        <v>293</v>
      </c>
      <c r="B121" s="205" t="s">
        <v>429</v>
      </c>
      <c r="C121" s="205" t="s">
        <v>430</v>
      </c>
      <c r="D121" s="203" t="s">
        <v>431</v>
      </c>
      <c r="E121" s="171">
        <v>17</v>
      </c>
      <c r="F121" s="171">
        <v>17</v>
      </c>
      <c r="G121" s="171">
        <v>75011</v>
      </c>
      <c r="H121" s="171"/>
      <c r="I121" s="171">
        <v>43534</v>
      </c>
      <c r="J121" s="171">
        <v>29963</v>
      </c>
      <c r="K121" s="171">
        <v>1514</v>
      </c>
      <c r="L121" s="49"/>
      <c r="M121" s="37"/>
      <c r="P121" s="17"/>
      <c r="Q121" s="17"/>
    </row>
    <row r="122" spans="1:17" s="18" customFormat="1" ht="13.5" customHeight="1" x14ac:dyDescent="0.2">
      <c r="A122" s="205" t="s">
        <v>293</v>
      </c>
      <c r="B122" s="205" t="s">
        <v>432</v>
      </c>
      <c r="C122" s="205" t="s">
        <v>433</v>
      </c>
      <c r="D122" s="203" t="s">
        <v>434</v>
      </c>
      <c r="E122" s="171">
        <v>37</v>
      </c>
      <c r="F122" s="171">
        <v>37</v>
      </c>
      <c r="G122" s="171">
        <v>120262</v>
      </c>
      <c r="H122" s="171"/>
      <c r="I122" s="171">
        <v>55154</v>
      </c>
      <c r="J122" s="171">
        <v>61768</v>
      </c>
      <c r="K122" s="171">
        <v>3340</v>
      </c>
      <c r="L122" s="49"/>
      <c r="M122" s="37"/>
      <c r="P122" s="17"/>
      <c r="Q122" s="17"/>
    </row>
    <row r="123" spans="1:17" s="18" customFormat="1" ht="13.5" customHeight="1" x14ac:dyDescent="0.2">
      <c r="A123" s="205" t="s">
        <v>293</v>
      </c>
      <c r="B123" s="205" t="s">
        <v>435</v>
      </c>
      <c r="C123" s="205" t="s">
        <v>436</v>
      </c>
      <c r="D123" s="203" t="s">
        <v>437</v>
      </c>
      <c r="E123" s="171">
        <v>26</v>
      </c>
      <c r="F123" s="171">
        <v>25</v>
      </c>
      <c r="G123" s="171">
        <v>93405</v>
      </c>
      <c r="H123" s="171"/>
      <c r="I123" s="171">
        <v>36703</v>
      </c>
      <c r="J123" s="171">
        <v>52913</v>
      </c>
      <c r="K123" s="171">
        <v>3789</v>
      </c>
      <c r="L123" s="49"/>
      <c r="M123" s="37"/>
      <c r="P123" s="17"/>
      <c r="Q123" s="17"/>
    </row>
    <row r="124" spans="1:17" s="18" customFormat="1" ht="13.5" customHeight="1" x14ac:dyDescent="0.2">
      <c r="A124" s="205" t="s">
        <v>293</v>
      </c>
      <c r="B124" s="205" t="s">
        <v>438</v>
      </c>
      <c r="C124" s="205" t="s">
        <v>439</v>
      </c>
      <c r="D124" s="203" t="s">
        <v>440</v>
      </c>
      <c r="E124" s="171">
        <v>28</v>
      </c>
      <c r="F124" s="171">
        <v>27</v>
      </c>
      <c r="G124" s="171">
        <v>87561</v>
      </c>
      <c r="H124" s="171"/>
      <c r="I124" s="171">
        <v>37689</v>
      </c>
      <c r="J124" s="171">
        <v>47441</v>
      </c>
      <c r="K124" s="171">
        <v>2431</v>
      </c>
      <c r="L124" s="49"/>
      <c r="M124" s="37"/>
      <c r="P124" s="17"/>
      <c r="Q124" s="17"/>
    </row>
    <row r="125" spans="1:17" s="18" customFormat="1" ht="13.5" customHeight="1" x14ac:dyDescent="0.2">
      <c r="A125" s="205" t="s">
        <v>293</v>
      </c>
      <c r="B125" s="205" t="s">
        <v>441</v>
      </c>
      <c r="C125" s="205" t="s">
        <v>442</v>
      </c>
      <c r="D125" s="203" t="s">
        <v>443</v>
      </c>
      <c r="E125" s="171">
        <v>19</v>
      </c>
      <c r="F125" s="171">
        <v>19</v>
      </c>
      <c r="G125" s="171">
        <v>87780</v>
      </c>
      <c r="H125" s="171"/>
      <c r="I125" s="171">
        <v>41582</v>
      </c>
      <c r="J125" s="171">
        <v>43310</v>
      </c>
      <c r="K125" s="171">
        <v>2888</v>
      </c>
      <c r="L125" s="49"/>
      <c r="M125" s="37"/>
      <c r="P125" s="17"/>
      <c r="Q125" s="17"/>
    </row>
    <row r="126" spans="1:17" s="18" customFormat="1" ht="13.5" customHeight="1" x14ac:dyDescent="0.2">
      <c r="A126" s="205" t="s">
        <v>293</v>
      </c>
      <c r="B126" s="205" t="s">
        <v>444</v>
      </c>
      <c r="C126" s="205" t="s">
        <v>445</v>
      </c>
      <c r="D126" s="203" t="s">
        <v>446</v>
      </c>
      <c r="E126" s="171">
        <v>30</v>
      </c>
      <c r="F126" s="171">
        <v>30</v>
      </c>
      <c r="G126" s="171">
        <v>131392</v>
      </c>
      <c r="H126" s="171"/>
      <c r="I126" s="171">
        <v>60889</v>
      </c>
      <c r="J126" s="171">
        <v>66057</v>
      </c>
      <c r="K126" s="171">
        <v>4446</v>
      </c>
      <c r="L126" s="49"/>
      <c r="M126" s="37"/>
      <c r="P126" s="17"/>
      <c r="Q126" s="17"/>
    </row>
    <row r="127" spans="1:17" s="18" customFormat="1" ht="13.5" customHeight="1" x14ac:dyDescent="0.2">
      <c r="A127" s="205" t="s">
        <v>293</v>
      </c>
      <c r="B127" s="205" t="s">
        <v>447</v>
      </c>
      <c r="C127" s="205" t="s">
        <v>448</v>
      </c>
      <c r="D127" s="203" t="s">
        <v>449</v>
      </c>
      <c r="E127" s="171">
        <v>12</v>
      </c>
      <c r="F127" s="171">
        <v>12</v>
      </c>
      <c r="G127" s="171">
        <v>64657</v>
      </c>
      <c r="H127" s="171"/>
      <c r="I127" s="171">
        <v>28130</v>
      </c>
      <c r="J127" s="171">
        <v>31976</v>
      </c>
      <c r="K127" s="171">
        <v>4551</v>
      </c>
      <c r="L127" s="49"/>
      <c r="M127" s="37"/>
      <c r="P127" s="17"/>
      <c r="Q127" s="17"/>
    </row>
    <row r="128" spans="1:17" s="18" customFormat="1" ht="13.5" customHeight="1" x14ac:dyDescent="0.2">
      <c r="A128" s="205" t="s">
        <v>293</v>
      </c>
      <c r="B128" s="205" t="s">
        <v>450</v>
      </c>
      <c r="C128" s="205" t="s">
        <v>451</v>
      </c>
      <c r="D128" s="203" t="s">
        <v>452</v>
      </c>
      <c r="E128" s="171">
        <v>80</v>
      </c>
      <c r="F128" s="171">
        <v>80</v>
      </c>
      <c r="G128" s="171">
        <v>292905</v>
      </c>
      <c r="H128" s="171"/>
      <c r="I128" s="171">
        <v>149873</v>
      </c>
      <c r="J128" s="171">
        <v>133604</v>
      </c>
      <c r="K128" s="171">
        <v>9428</v>
      </c>
      <c r="L128" s="49"/>
      <c r="M128" s="37"/>
      <c r="P128" s="17"/>
      <c r="Q128" s="17"/>
    </row>
    <row r="129" spans="1:17" s="18" customFormat="1" ht="13.5" customHeight="1" x14ac:dyDescent="0.2">
      <c r="A129" s="205" t="s">
        <v>293</v>
      </c>
      <c r="B129" s="205" t="s">
        <v>453</v>
      </c>
      <c r="C129" s="205" t="s">
        <v>454</v>
      </c>
      <c r="D129" s="203" t="s">
        <v>455</v>
      </c>
      <c r="E129" s="171">
        <v>26</v>
      </c>
      <c r="F129" s="171">
        <v>25</v>
      </c>
      <c r="G129" s="171">
        <v>148019</v>
      </c>
      <c r="H129" s="171"/>
      <c r="I129" s="171">
        <v>70826</v>
      </c>
      <c r="J129" s="171">
        <v>70165</v>
      </c>
      <c r="K129" s="171">
        <v>7028</v>
      </c>
      <c r="L129" s="49"/>
      <c r="M129" s="37"/>
      <c r="P129" s="17"/>
      <c r="Q129" s="17"/>
    </row>
    <row r="130" spans="1:17" s="18" customFormat="1" ht="13.5" customHeight="1" x14ac:dyDescent="0.2">
      <c r="A130" s="205" t="s">
        <v>293</v>
      </c>
      <c r="B130" s="205" t="s">
        <v>456</v>
      </c>
      <c r="C130" s="205" t="s">
        <v>457</v>
      </c>
      <c r="D130" s="203" t="s">
        <v>458</v>
      </c>
      <c r="E130" s="171">
        <v>37</v>
      </c>
      <c r="F130" s="171">
        <v>36</v>
      </c>
      <c r="G130" s="171">
        <v>196067</v>
      </c>
      <c r="H130" s="171"/>
      <c r="I130" s="171">
        <v>82487</v>
      </c>
      <c r="J130" s="171">
        <v>106285</v>
      </c>
      <c r="K130" s="171">
        <v>7295</v>
      </c>
      <c r="L130" s="49"/>
      <c r="M130" s="37"/>
      <c r="P130" s="17"/>
      <c r="Q130" s="17"/>
    </row>
    <row r="131" spans="1:17" s="18" customFormat="1" ht="13.5" customHeight="1" x14ac:dyDescent="0.2">
      <c r="A131" s="205" t="s">
        <v>293</v>
      </c>
      <c r="B131" s="205" t="s">
        <v>459</v>
      </c>
      <c r="C131" s="205" t="s">
        <v>460</v>
      </c>
      <c r="D131" s="203" t="s">
        <v>461</v>
      </c>
      <c r="E131" s="171">
        <v>26</v>
      </c>
      <c r="F131" s="171">
        <v>26</v>
      </c>
      <c r="G131" s="171">
        <v>122222</v>
      </c>
      <c r="H131" s="171"/>
      <c r="I131" s="171">
        <v>46381</v>
      </c>
      <c r="J131" s="171">
        <v>70119</v>
      </c>
      <c r="K131" s="171">
        <v>5722</v>
      </c>
      <c r="L131" s="49"/>
      <c r="M131" s="37"/>
      <c r="P131" s="17"/>
      <c r="Q131" s="17"/>
    </row>
    <row r="132" spans="1:17" s="18" customFormat="1" ht="13.5" customHeight="1" x14ac:dyDescent="0.2">
      <c r="A132" s="205" t="s">
        <v>293</v>
      </c>
      <c r="B132" s="205" t="s">
        <v>462</v>
      </c>
      <c r="C132" s="205" t="s">
        <v>463</v>
      </c>
      <c r="D132" s="203" t="s">
        <v>464</v>
      </c>
      <c r="E132" s="171">
        <v>5</v>
      </c>
      <c r="F132" s="171">
        <v>5</v>
      </c>
      <c r="G132" s="171">
        <v>35165</v>
      </c>
      <c r="H132" s="171"/>
      <c r="I132" s="171">
        <v>19981</v>
      </c>
      <c r="J132" s="171">
        <v>14131</v>
      </c>
      <c r="K132" s="171">
        <v>1053</v>
      </c>
      <c r="L132" s="49"/>
      <c r="M132" s="37"/>
      <c r="P132" s="17"/>
      <c r="Q132" s="17"/>
    </row>
    <row r="133" spans="1:17" s="18" customFormat="1" ht="13.5" customHeight="1" x14ac:dyDescent="0.2">
      <c r="A133" s="205" t="s">
        <v>293</v>
      </c>
      <c r="B133" s="205" t="s">
        <v>465</v>
      </c>
      <c r="C133" s="205" t="s">
        <v>466</v>
      </c>
      <c r="D133" s="203" t="s">
        <v>467</v>
      </c>
      <c r="E133" s="171">
        <v>33</v>
      </c>
      <c r="F133" s="171">
        <v>31</v>
      </c>
      <c r="G133" s="171">
        <v>173231</v>
      </c>
      <c r="H133" s="171"/>
      <c r="I133" s="171">
        <v>81415</v>
      </c>
      <c r="J133" s="171">
        <v>85436</v>
      </c>
      <c r="K133" s="171">
        <v>6380</v>
      </c>
      <c r="L133" s="49"/>
      <c r="M133" s="37"/>
      <c r="P133" s="17"/>
      <c r="Q133" s="17"/>
    </row>
    <row r="134" spans="1:17" s="18" customFormat="1" ht="13.5" customHeight="1" x14ac:dyDescent="0.2">
      <c r="A134" s="205" t="s">
        <v>293</v>
      </c>
      <c r="B134" s="205" t="s">
        <v>468</v>
      </c>
      <c r="C134" s="205" t="s">
        <v>469</v>
      </c>
      <c r="D134" s="203" t="s">
        <v>470</v>
      </c>
      <c r="E134" s="171">
        <v>12</v>
      </c>
      <c r="F134" s="171">
        <v>12</v>
      </c>
      <c r="G134" s="171">
        <v>46633</v>
      </c>
      <c r="H134" s="171"/>
      <c r="I134" s="171">
        <v>19159</v>
      </c>
      <c r="J134" s="171">
        <v>24380</v>
      </c>
      <c r="K134" s="171">
        <v>3094</v>
      </c>
      <c r="L134" s="49"/>
      <c r="M134" s="37"/>
      <c r="P134" s="17"/>
      <c r="Q134" s="17"/>
    </row>
    <row r="135" spans="1:17" s="18" customFormat="1" ht="13.5" customHeight="1" x14ac:dyDescent="0.2">
      <c r="A135" s="205" t="s">
        <v>293</v>
      </c>
      <c r="B135" s="205" t="s">
        <v>471</v>
      </c>
      <c r="C135" s="205" t="s">
        <v>472</v>
      </c>
      <c r="D135" s="203" t="s">
        <v>473</v>
      </c>
      <c r="E135" s="171">
        <v>15</v>
      </c>
      <c r="F135" s="171">
        <v>15</v>
      </c>
      <c r="G135" s="171">
        <v>59689</v>
      </c>
      <c r="H135" s="171"/>
      <c r="I135" s="171">
        <v>24764</v>
      </c>
      <c r="J135" s="171">
        <v>33112</v>
      </c>
      <c r="K135" s="171">
        <v>1813</v>
      </c>
      <c r="L135" s="49"/>
      <c r="M135" s="37"/>
      <c r="P135" s="17"/>
      <c r="Q135" s="17"/>
    </row>
    <row r="136" spans="1:17" s="18" customFormat="1" ht="13.5" customHeight="1" x14ac:dyDescent="0.2">
      <c r="A136" s="205" t="s">
        <v>293</v>
      </c>
      <c r="B136" s="205" t="s">
        <v>474</v>
      </c>
      <c r="C136" s="205" t="s">
        <v>475</v>
      </c>
      <c r="D136" s="203" t="s">
        <v>476</v>
      </c>
      <c r="E136" s="171">
        <v>56</v>
      </c>
      <c r="F136" s="171">
        <v>56</v>
      </c>
      <c r="G136" s="171">
        <v>178490</v>
      </c>
      <c r="H136" s="171"/>
      <c r="I136" s="171">
        <v>97240</v>
      </c>
      <c r="J136" s="171">
        <v>73448</v>
      </c>
      <c r="K136" s="171">
        <v>7802</v>
      </c>
      <c r="L136" s="49"/>
      <c r="M136" s="37"/>
      <c r="P136" s="17"/>
      <c r="Q136" s="17"/>
    </row>
    <row r="137" spans="1:17" s="18" customFormat="1" ht="13.5" customHeight="1" x14ac:dyDescent="0.2">
      <c r="A137" s="205" t="s">
        <v>293</v>
      </c>
      <c r="B137" s="205" t="s">
        <v>477</v>
      </c>
      <c r="C137" s="205" t="s">
        <v>478</v>
      </c>
      <c r="D137" s="203" t="s">
        <v>479</v>
      </c>
      <c r="E137" s="171">
        <v>30</v>
      </c>
      <c r="F137" s="171">
        <v>29</v>
      </c>
      <c r="G137" s="171">
        <v>93050</v>
      </c>
      <c r="H137" s="171"/>
      <c r="I137" s="171">
        <v>40889</v>
      </c>
      <c r="J137" s="171">
        <v>49815</v>
      </c>
      <c r="K137" s="171">
        <v>2346</v>
      </c>
      <c r="L137" s="49"/>
      <c r="M137" s="37"/>
      <c r="P137" s="17"/>
      <c r="Q137" s="17"/>
    </row>
    <row r="138" spans="1:17" s="18" customFormat="1" ht="13.5" customHeight="1" x14ac:dyDescent="0.2">
      <c r="A138" s="205" t="s">
        <v>293</v>
      </c>
      <c r="B138" s="205" t="s">
        <v>480</v>
      </c>
      <c r="C138" s="205" t="s">
        <v>481</v>
      </c>
      <c r="D138" s="203" t="s">
        <v>482</v>
      </c>
      <c r="E138" s="171">
        <v>26</v>
      </c>
      <c r="F138" s="171">
        <v>26</v>
      </c>
      <c r="G138" s="171">
        <v>95850</v>
      </c>
      <c r="H138" s="171"/>
      <c r="I138" s="171">
        <v>46346</v>
      </c>
      <c r="J138" s="171">
        <v>42335</v>
      </c>
      <c r="K138" s="171">
        <v>7169</v>
      </c>
      <c r="L138" s="49"/>
      <c r="M138" s="37"/>
      <c r="P138" s="17"/>
      <c r="Q138" s="17"/>
    </row>
    <row r="139" spans="1:17" s="18" customFormat="1" ht="13.5" customHeight="1" x14ac:dyDescent="0.2">
      <c r="A139" s="205" t="s">
        <v>293</v>
      </c>
      <c r="B139" s="205" t="s">
        <v>483</v>
      </c>
      <c r="C139" s="205" t="s">
        <v>484</v>
      </c>
      <c r="D139" s="203" t="s">
        <v>485</v>
      </c>
      <c r="E139" s="171">
        <v>27</v>
      </c>
      <c r="F139" s="171">
        <v>27</v>
      </c>
      <c r="G139" s="171">
        <v>128241</v>
      </c>
      <c r="H139" s="171"/>
      <c r="I139" s="171">
        <v>63353</v>
      </c>
      <c r="J139" s="171">
        <v>60594</v>
      </c>
      <c r="K139" s="171">
        <v>4294</v>
      </c>
      <c r="L139" s="49"/>
      <c r="M139" s="37"/>
      <c r="P139" s="17"/>
      <c r="Q139" s="17"/>
    </row>
    <row r="140" spans="1:17" s="18" customFormat="1" ht="13.5" customHeight="1" x14ac:dyDescent="0.2">
      <c r="A140" s="205" t="s">
        <v>293</v>
      </c>
      <c r="B140" s="205" t="s">
        <v>486</v>
      </c>
      <c r="C140" s="205" t="s">
        <v>487</v>
      </c>
      <c r="D140" s="203" t="s">
        <v>488</v>
      </c>
      <c r="E140" s="171">
        <v>66</v>
      </c>
      <c r="F140" s="171">
        <v>64</v>
      </c>
      <c r="G140" s="171">
        <v>313278</v>
      </c>
      <c r="H140" s="171"/>
      <c r="I140" s="171">
        <v>141519</v>
      </c>
      <c r="J140" s="171">
        <v>164656</v>
      </c>
      <c r="K140" s="171">
        <v>7103</v>
      </c>
      <c r="L140" s="49"/>
      <c r="M140" s="37"/>
      <c r="P140" s="17"/>
      <c r="Q140" s="17"/>
    </row>
    <row r="141" spans="1:17" s="18" customFormat="1" ht="13.5" customHeight="1" x14ac:dyDescent="0.2">
      <c r="A141" s="205" t="s">
        <v>293</v>
      </c>
      <c r="B141" s="205" t="s">
        <v>489</v>
      </c>
      <c r="C141" s="205" t="s">
        <v>490</v>
      </c>
      <c r="D141" s="203" t="s">
        <v>491</v>
      </c>
      <c r="E141" s="171">
        <v>14</v>
      </c>
      <c r="F141" s="171">
        <v>14</v>
      </c>
      <c r="G141" s="171">
        <v>64359</v>
      </c>
      <c r="H141" s="171"/>
      <c r="I141" s="171">
        <v>33055</v>
      </c>
      <c r="J141" s="171">
        <v>28698</v>
      </c>
      <c r="K141" s="171">
        <v>2606</v>
      </c>
      <c r="L141" s="49"/>
      <c r="M141" s="37"/>
      <c r="P141" s="17"/>
      <c r="Q141" s="17"/>
    </row>
    <row r="142" spans="1:17" s="18" customFormat="1" ht="13.5" customHeight="1" x14ac:dyDescent="0.2">
      <c r="A142" s="205" t="s">
        <v>293</v>
      </c>
      <c r="B142" s="205" t="s">
        <v>492</v>
      </c>
      <c r="C142" s="205" t="s">
        <v>493</v>
      </c>
      <c r="D142" s="203" t="s">
        <v>494</v>
      </c>
      <c r="E142" s="171">
        <v>35</v>
      </c>
      <c r="F142" s="171">
        <v>34</v>
      </c>
      <c r="G142" s="171">
        <v>150149</v>
      </c>
      <c r="H142" s="171"/>
      <c r="I142" s="171">
        <v>73910</v>
      </c>
      <c r="J142" s="171">
        <v>71576</v>
      </c>
      <c r="K142" s="171">
        <v>4663</v>
      </c>
      <c r="L142" s="49"/>
      <c r="M142" s="37"/>
      <c r="P142" s="17"/>
      <c r="Q142" s="17"/>
    </row>
    <row r="143" spans="1:17" s="18" customFormat="1" ht="13.5" customHeight="1" x14ac:dyDescent="0.2">
      <c r="A143" s="205" t="s">
        <v>293</v>
      </c>
      <c r="B143" s="205" t="s">
        <v>495</v>
      </c>
      <c r="C143" s="205" t="s">
        <v>496</v>
      </c>
      <c r="D143" s="203" t="s">
        <v>497</v>
      </c>
      <c r="E143" s="171">
        <v>54</v>
      </c>
      <c r="F143" s="171">
        <v>53</v>
      </c>
      <c r="G143" s="171">
        <v>163459</v>
      </c>
      <c r="H143" s="171"/>
      <c r="I143" s="171">
        <v>91758</v>
      </c>
      <c r="J143" s="171">
        <v>66353</v>
      </c>
      <c r="K143" s="171">
        <v>5348</v>
      </c>
      <c r="L143" s="49"/>
      <c r="M143" s="37"/>
      <c r="P143" s="17"/>
      <c r="Q143" s="17"/>
    </row>
    <row r="144" spans="1:17" s="18" customFormat="1" ht="13.5" customHeight="1" x14ac:dyDescent="0.2">
      <c r="A144" s="205" t="s">
        <v>293</v>
      </c>
      <c r="B144" s="205" t="s">
        <v>498</v>
      </c>
      <c r="C144" s="205" t="s">
        <v>499</v>
      </c>
      <c r="D144" s="203" t="s">
        <v>500</v>
      </c>
      <c r="E144" s="171">
        <v>19</v>
      </c>
      <c r="F144" s="171">
        <v>18</v>
      </c>
      <c r="G144" s="171">
        <v>66874</v>
      </c>
      <c r="H144" s="171"/>
      <c r="I144" s="171">
        <v>32662</v>
      </c>
      <c r="J144" s="171">
        <v>31358</v>
      </c>
      <c r="K144" s="171">
        <v>2854</v>
      </c>
      <c r="L144" s="49"/>
      <c r="M144" s="37"/>
      <c r="P144" s="17"/>
      <c r="Q144" s="17"/>
    </row>
    <row r="145" spans="1:17" s="18" customFormat="1" ht="13.5" customHeight="1" x14ac:dyDescent="0.2">
      <c r="A145" s="205" t="s">
        <v>293</v>
      </c>
      <c r="B145" s="205" t="s">
        <v>501</v>
      </c>
      <c r="C145" s="205" t="s">
        <v>502</v>
      </c>
      <c r="D145" s="203" t="s">
        <v>503</v>
      </c>
      <c r="E145" s="171">
        <v>10</v>
      </c>
      <c r="F145" s="171">
        <v>10</v>
      </c>
      <c r="G145" s="171">
        <v>50213</v>
      </c>
      <c r="H145" s="171"/>
      <c r="I145" s="171">
        <v>25438</v>
      </c>
      <c r="J145" s="171">
        <v>20628</v>
      </c>
      <c r="K145" s="171">
        <v>4147</v>
      </c>
      <c r="L145" s="49"/>
      <c r="M145" s="37"/>
      <c r="P145" s="17"/>
      <c r="Q145" s="17"/>
    </row>
    <row r="146" spans="1:17" s="18" customFormat="1" ht="13.5" customHeight="1" x14ac:dyDescent="0.2">
      <c r="A146" s="205" t="s">
        <v>293</v>
      </c>
      <c r="B146" s="205" t="s">
        <v>504</v>
      </c>
      <c r="C146" s="205" t="s">
        <v>505</v>
      </c>
      <c r="D146" s="203" t="s">
        <v>506</v>
      </c>
      <c r="E146" s="171">
        <v>12</v>
      </c>
      <c r="F146" s="171">
        <v>12</v>
      </c>
      <c r="G146" s="171">
        <v>67155</v>
      </c>
      <c r="H146" s="171"/>
      <c r="I146" s="171">
        <v>37342</v>
      </c>
      <c r="J146" s="171">
        <v>26830</v>
      </c>
      <c r="K146" s="171">
        <v>2983</v>
      </c>
      <c r="L146" s="49"/>
      <c r="M146" s="37"/>
      <c r="P146" s="17"/>
      <c r="Q146" s="17"/>
    </row>
    <row r="147" spans="1:17" s="18" customFormat="1" ht="13.5" customHeight="1" x14ac:dyDescent="0.2">
      <c r="A147" s="205" t="s">
        <v>293</v>
      </c>
      <c r="B147" s="205" t="s">
        <v>507</v>
      </c>
      <c r="C147" s="205" t="s">
        <v>508</v>
      </c>
      <c r="D147" s="203" t="s">
        <v>509</v>
      </c>
      <c r="E147" s="171">
        <v>17</v>
      </c>
      <c r="F147" s="171">
        <v>17</v>
      </c>
      <c r="G147" s="171">
        <v>64933</v>
      </c>
      <c r="H147" s="171"/>
      <c r="I147" s="171">
        <v>24308</v>
      </c>
      <c r="J147" s="171">
        <v>38229</v>
      </c>
      <c r="K147" s="171">
        <v>2396</v>
      </c>
      <c r="L147" s="49"/>
      <c r="M147" s="37"/>
      <c r="P147" s="17"/>
      <c r="Q147" s="17"/>
    </row>
    <row r="148" spans="1:17" s="18" customFormat="1" ht="13.5" customHeight="1" x14ac:dyDescent="0.2">
      <c r="A148" s="205" t="s">
        <v>293</v>
      </c>
      <c r="B148" s="205" t="s">
        <v>510</v>
      </c>
      <c r="C148" s="205" t="s">
        <v>511</v>
      </c>
      <c r="D148" s="203" t="s">
        <v>512</v>
      </c>
      <c r="E148" s="171">
        <v>55</v>
      </c>
      <c r="F148" s="171">
        <v>53</v>
      </c>
      <c r="G148" s="171">
        <v>243786</v>
      </c>
      <c r="H148" s="171"/>
      <c r="I148" s="171">
        <v>130234</v>
      </c>
      <c r="J148" s="171">
        <v>108835</v>
      </c>
      <c r="K148" s="171">
        <v>4717</v>
      </c>
      <c r="L148" s="49"/>
      <c r="M148" s="37"/>
      <c r="P148" s="17"/>
      <c r="Q148" s="17"/>
    </row>
    <row r="149" spans="1:17" s="18" customFormat="1" ht="13.5" customHeight="1" x14ac:dyDescent="0.2">
      <c r="A149" s="205" t="s">
        <v>293</v>
      </c>
      <c r="B149" s="205" t="s">
        <v>513</v>
      </c>
      <c r="C149" s="205" t="s">
        <v>514</v>
      </c>
      <c r="D149" s="203" t="s">
        <v>515</v>
      </c>
      <c r="E149" s="171">
        <v>48</v>
      </c>
      <c r="F149" s="171">
        <v>48</v>
      </c>
      <c r="G149" s="171">
        <v>191683</v>
      </c>
      <c r="H149" s="171"/>
      <c r="I149" s="171">
        <v>97233</v>
      </c>
      <c r="J149" s="171">
        <v>89135</v>
      </c>
      <c r="K149" s="171">
        <v>5315</v>
      </c>
      <c r="L149" s="49"/>
      <c r="M149" s="37"/>
      <c r="P149" s="17"/>
      <c r="Q149" s="17"/>
    </row>
    <row r="150" spans="1:17" s="18" customFormat="1" ht="13.5" customHeight="1" x14ac:dyDescent="0.2">
      <c r="A150" s="205" t="s">
        <v>293</v>
      </c>
      <c r="B150" s="205" t="s">
        <v>516</v>
      </c>
      <c r="C150" s="205" t="s">
        <v>517</v>
      </c>
      <c r="D150" s="203" t="s">
        <v>518</v>
      </c>
      <c r="E150" s="171">
        <v>24</v>
      </c>
      <c r="F150" s="171">
        <v>23</v>
      </c>
      <c r="G150" s="171">
        <v>55209</v>
      </c>
      <c r="H150" s="171"/>
      <c r="I150" s="171">
        <v>27326</v>
      </c>
      <c r="J150" s="171">
        <v>27257</v>
      </c>
      <c r="K150" s="171">
        <v>626</v>
      </c>
      <c r="L150" s="49"/>
      <c r="M150" s="37"/>
      <c r="P150" s="17"/>
      <c r="Q150" s="17"/>
    </row>
    <row r="151" spans="1:17" s="18" customFormat="1" ht="13.5" customHeight="1" x14ac:dyDescent="0.2">
      <c r="A151" s="205" t="s">
        <v>293</v>
      </c>
      <c r="B151" s="205" t="s">
        <v>519</v>
      </c>
      <c r="C151" s="205" t="s">
        <v>520</v>
      </c>
      <c r="D151" s="203" t="s">
        <v>521</v>
      </c>
      <c r="E151" s="171">
        <v>68</v>
      </c>
      <c r="F151" s="171">
        <v>61</v>
      </c>
      <c r="G151" s="171">
        <v>178228</v>
      </c>
      <c r="H151" s="171"/>
      <c r="I151" s="171">
        <v>110243</v>
      </c>
      <c r="J151" s="171">
        <v>61860</v>
      </c>
      <c r="K151" s="171">
        <v>6125</v>
      </c>
      <c r="L151" s="49"/>
      <c r="M151" s="37"/>
      <c r="P151" s="17"/>
      <c r="Q151" s="17"/>
    </row>
    <row r="152" spans="1:17" s="18" customFormat="1" ht="13.5" customHeight="1" x14ac:dyDescent="0.2">
      <c r="A152" s="205" t="s">
        <v>293</v>
      </c>
      <c r="B152" s="205" t="s">
        <v>522</v>
      </c>
      <c r="C152" s="205" t="s">
        <v>523</v>
      </c>
      <c r="D152" s="203" t="s">
        <v>524</v>
      </c>
      <c r="E152" s="171">
        <v>43</v>
      </c>
      <c r="F152" s="171">
        <v>43</v>
      </c>
      <c r="G152" s="171">
        <v>133376</v>
      </c>
      <c r="H152" s="171"/>
      <c r="I152" s="171">
        <v>73118</v>
      </c>
      <c r="J152" s="171">
        <v>54939</v>
      </c>
      <c r="K152" s="171">
        <v>5319</v>
      </c>
      <c r="L152" s="49"/>
      <c r="M152" s="37"/>
      <c r="P152" s="17"/>
      <c r="Q152" s="17"/>
    </row>
    <row r="153" spans="1:17" s="18" customFormat="1" ht="13.5" customHeight="1" x14ac:dyDescent="0.2">
      <c r="A153" s="205" t="s">
        <v>293</v>
      </c>
      <c r="B153" s="205" t="s">
        <v>525</v>
      </c>
      <c r="C153" s="205" t="s">
        <v>526</v>
      </c>
      <c r="D153" s="203" t="s">
        <v>527</v>
      </c>
      <c r="E153" s="171">
        <v>18</v>
      </c>
      <c r="F153" s="171">
        <v>15</v>
      </c>
      <c r="G153" s="171">
        <v>48852</v>
      </c>
      <c r="H153" s="171"/>
      <c r="I153" s="171">
        <v>28044</v>
      </c>
      <c r="J153" s="171">
        <v>19796</v>
      </c>
      <c r="K153" s="171">
        <v>1012</v>
      </c>
      <c r="L153" s="49"/>
      <c r="M153" s="37"/>
      <c r="P153" s="17"/>
      <c r="Q153" s="17"/>
    </row>
    <row r="154" spans="1:17" s="18" customFormat="1" ht="13.5" customHeight="1" x14ac:dyDescent="0.2">
      <c r="A154" s="205" t="s">
        <v>293</v>
      </c>
      <c r="B154" s="205" t="s">
        <v>528</v>
      </c>
      <c r="C154" s="205" t="s">
        <v>529</v>
      </c>
      <c r="D154" s="203" t="s">
        <v>530</v>
      </c>
      <c r="E154" s="171">
        <v>20</v>
      </c>
      <c r="F154" s="171">
        <v>20</v>
      </c>
      <c r="G154" s="171">
        <v>95062</v>
      </c>
      <c r="H154" s="171"/>
      <c r="I154" s="171">
        <v>55379</v>
      </c>
      <c r="J154" s="171">
        <v>38176</v>
      </c>
      <c r="K154" s="171">
        <v>1507</v>
      </c>
      <c r="L154" s="49"/>
      <c r="M154" s="37"/>
      <c r="P154" s="17"/>
      <c r="Q154" s="17"/>
    </row>
    <row r="155" spans="1:17" s="18" customFormat="1" ht="13.5" customHeight="1" x14ac:dyDescent="0.2">
      <c r="A155" s="205" t="s">
        <v>293</v>
      </c>
      <c r="B155" s="205" t="s">
        <v>531</v>
      </c>
      <c r="C155" s="205" t="s">
        <v>532</v>
      </c>
      <c r="D155" s="203" t="s">
        <v>533</v>
      </c>
      <c r="E155" s="171">
        <v>32</v>
      </c>
      <c r="F155" s="171">
        <v>31</v>
      </c>
      <c r="G155" s="171">
        <v>84534</v>
      </c>
      <c r="H155" s="171"/>
      <c r="I155" s="171">
        <v>42611</v>
      </c>
      <c r="J155" s="171">
        <v>39947</v>
      </c>
      <c r="K155" s="171">
        <v>1976</v>
      </c>
      <c r="L155" s="49"/>
      <c r="M155" s="37"/>
      <c r="P155" s="17"/>
      <c r="Q155" s="17"/>
    </row>
    <row r="156" spans="1:17" s="18" customFormat="1" ht="13.5" customHeight="1" x14ac:dyDescent="0.2">
      <c r="A156" s="205" t="s">
        <v>293</v>
      </c>
      <c r="B156" s="205" t="s">
        <v>534</v>
      </c>
      <c r="C156" s="205" t="s">
        <v>535</v>
      </c>
      <c r="D156" s="203" t="s">
        <v>536</v>
      </c>
      <c r="E156" s="171">
        <v>26</v>
      </c>
      <c r="F156" s="171">
        <v>14</v>
      </c>
      <c r="G156" s="171">
        <v>27698</v>
      </c>
      <c r="H156" s="171"/>
      <c r="I156" s="171">
        <v>16075</v>
      </c>
      <c r="J156" s="171">
        <v>10971</v>
      </c>
      <c r="K156" s="171">
        <v>652</v>
      </c>
      <c r="L156" s="49"/>
      <c r="M156" s="37"/>
      <c r="P156" s="17"/>
      <c r="Q156" s="17"/>
    </row>
    <row r="157" spans="1:17" s="18" customFormat="1" ht="13.5" customHeight="1" x14ac:dyDescent="0.2">
      <c r="A157" s="205" t="s">
        <v>293</v>
      </c>
      <c r="B157" s="205" t="s">
        <v>537</v>
      </c>
      <c r="C157" s="205" t="s">
        <v>538</v>
      </c>
      <c r="D157" s="203" t="s">
        <v>539</v>
      </c>
      <c r="E157" s="171">
        <v>22</v>
      </c>
      <c r="F157" s="171">
        <v>21</v>
      </c>
      <c r="G157" s="171">
        <v>83788</v>
      </c>
      <c r="H157" s="171"/>
      <c r="I157" s="171">
        <v>49791</v>
      </c>
      <c r="J157" s="171">
        <v>31780</v>
      </c>
      <c r="K157" s="171">
        <v>2217</v>
      </c>
      <c r="L157" s="49"/>
      <c r="M157" s="37"/>
      <c r="P157" s="17"/>
      <c r="Q157" s="17"/>
    </row>
    <row r="158" spans="1:17" s="18" customFormat="1" ht="13.5" customHeight="1" x14ac:dyDescent="0.2">
      <c r="A158" s="205" t="s">
        <v>293</v>
      </c>
      <c r="B158" s="205" t="s">
        <v>540</v>
      </c>
      <c r="C158" s="205" t="s">
        <v>541</v>
      </c>
      <c r="D158" s="203" t="s">
        <v>542</v>
      </c>
      <c r="E158" s="171">
        <v>84</v>
      </c>
      <c r="F158" s="171">
        <v>81</v>
      </c>
      <c r="G158" s="171">
        <v>256736</v>
      </c>
      <c r="H158" s="171"/>
      <c r="I158" s="171">
        <v>141995</v>
      </c>
      <c r="J158" s="171">
        <v>108136</v>
      </c>
      <c r="K158" s="171">
        <v>6605</v>
      </c>
      <c r="L158" s="49"/>
      <c r="M158" s="37"/>
      <c r="P158" s="17"/>
      <c r="Q158" s="17"/>
    </row>
    <row r="159" spans="1:17" s="18" customFormat="1" ht="13.5" customHeight="1" x14ac:dyDescent="0.2">
      <c r="A159" s="205" t="s">
        <v>293</v>
      </c>
      <c r="B159" s="205" t="s">
        <v>543</v>
      </c>
      <c r="C159" s="205" t="s">
        <v>544</v>
      </c>
      <c r="D159" s="203" t="s">
        <v>545</v>
      </c>
      <c r="E159" s="171">
        <v>41</v>
      </c>
      <c r="F159" s="171">
        <v>40</v>
      </c>
      <c r="G159" s="171">
        <v>143004</v>
      </c>
      <c r="H159" s="171"/>
      <c r="I159" s="171">
        <v>71254</v>
      </c>
      <c r="J159" s="171">
        <v>66373</v>
      </c>
      <c r="K159" s="171">
        <v>5377</v>
      </c>
      <c r="L159" s="49"/>
      <c r="M159" s="37"/>
      <c r="P159" s="17"/>
      <c r="Q159" s="17"/>
    </row>
    <row r="160" spans="1:17" s="18" customFormat="1" ht="13.5" customHeight="1" x14ac:dyDescent="0.2">
      <c r="A160" s="205" t="s">
        <v>293</v>
      </c>
      <c r="B160" s="205" t="s">
        <v>546</v>
      </c>
      <c r="C160" s="205" t="s">
        <v>547</v>
      </c>
      <c r="D160" s="203" t="s">
        <v>548</v>
      </c>
      <c r="E160" s="171">
        <v>26</v>
      </c>
      <c r="F160" s="171">
        <v>25</v>
      </c>
      <c r="G160" s="171">
        <v>90296</v>
      </c>
      <c r="H160" s="171"/>
      <c r="I160" s="171">
        <v>39569</v>
      </c>
      <c r="J160" s="171">
        <v>48944</v>
      </c>
      <c r="K160" s="171">
        <v>1783</v>
      </c>
      <c r="L160" s="49"/>
      <c r="M160" s="37"/>
      <c r="P160" s="17"/>
      <c r="Q160" s="17"/>
    </row>
    <row r="161" spans="1:17" s="18" customFormat="1" ht="13.5" customHeight="1" x14ac:dyDescent="0.2">
      <c r="A161" s="205" t="s">
        <v>293</v>
      </c>
      <c r="B161" s="205" t="s">
        <v>549</v>
      </c>
      <c r="C161" s="205" t="s">
        <v>550</v>
      </c>
      <c r="D161" s="203" t="s">
        <v>551</v>
      </c>
      <c r="E161" s="171">
        <v>33</v>
      </c>
      <c r="F161" s="171">
        <v>33</v>
      </c>
      <c r="G161" s="171">
        <v>142660</v>
      </c>
      <c r="H161" s="171"/>
      <c r="I161" s="171">
        <v>85431</v>
      </c>
      <c r="J161" s="171">
        <v>54736</v>
      </c>
      <c r="K161" s="171">
        <v>2493</v>
      </c>
      <c r="L161" s="49"/>
      <c r="M161" s="37"/>
      <c r="P161" s="17"/>
      <c r="Q161" s="17"/>
    </row>
    <row r="162" spans="1:17" s="18" customFormat="1" ht="13.5" customHeight="1" x14ac:dyDescent="0.2">
      <c r="A162" s="205" t="s">
        <v>293</v>
      </c>
      <c r="B162" s="205" t="s">
        <v>552</v>
      </c>
      <c r="C162" s="205" t="s">
        <v>553</v>
      </c>
      <c r="D162" s="203" t="s">
        <v>554</v>
      </c>
      <c r="E162" s="171">
        <v>31</v>
      </c>
      <c r="F162" s="171">
        <v>27</v>
      </c>
      <c r="G162" s="171">
        <v>137836</v>
      </c>
      <c r="H162" s="171"/>
      <c r="I162" s="171">
        <v>76069</v>
      </c>
      <c r="J162" s="171">
        <v>60011</v>
      </c>
      <c r="K162" s="171">
        <v>1756</v>
      </c>
      <c r="L162" s="49"/>
      <c r="M162" s="37"/>
      <c r="P162" s="17"/>
      <c r="Q162" s="17"/>
    </row>
    <row r="163" spans="1:17" s="18" customFormat="1" ht="13.5" customHeight="1" x14ac:dyDescent="0.2">
      <c r="A163" s="205" t="s">
        <v>293</v>
      </c>
      <c r="B163" s="205" t="s">
        <v>555</v>
      </c>
      <c r="C163" s="205" t="s">
        <v>556</v>
      </c>
      <c r="D163" s="203" t="s">
        <v>557</v>
      </c>
      <c r="E163" s="171">
        <v>14</v>
      </c>
      <c r="F163" s="171">
        <v>14</v>
      </c>
      <c r="G163" s="171">
        <v>65563</v>
      </c>
      <c r="H163" s="171"/>
      <c r="I163" s="171">
        <v>28541</v>
      </c>
      <c r="J163" s="171">
        <v>35339</v>
      </c>
      <c r="K163" s="171">
        <v>1683</v>
      </c>
      <c r="L163" s="49"/>
      <c r="M163" s="37"/>
      <c r="P163" s="17"/>
      <c r="Q163" s="17"/>
    </row>
    <row r="164" spans="1:17" s="18" customFormat="1" ht="13.5" customHeight="1" x14ac:dyDescent="0.2">
      <c r="A164" s="205" t="s">
        <v>293</v>
      </c>
      <c r="B164" s="205" t="s">
        <v>558</v>
      </c>
      <c r="C164" s="205" t="s">
        <v>559</v>
      </c>
      <c r="D164" s="203" t="s">
        <v>560</v>
      </c>
      <c r="E164" s="171">
        <v>43</v>
      </c>
      <c r="F164" s="171">
        <v>43</v>
      </c>
      <c r="G164" s="171">
        <v>104542</v>
      </c>
      <c r="H164" s="171"/>
      <c r="I164" s="171">
        <v>56319</v>
      </c>
      <c r="J164" s="171">
        <v>46107</v>
      </c>
      <c r="K164" s="171">
        <v>2116</v>
      </c>
      <c r="L164" s="49"/>
      <c r="M164" s="37"/>
      <c r="P164" s="17"/>
      <c r="Q164" s="17"/>
    </row>
    <row r="165" spans="1:17" s="18" customFormat="1" ht="13.5" customHeight="1" x14ac:dyDescent="0.2">
      <c r="A165" s="205" t="s">
        <v>293</v>
      </c>
      <c r="B165" s="205" t="s">
        <v>561</v>
      </c>
      <c r="C165" s="205" t="s">
        <v>562</v>
      </c>
      <c r="D165" s="203" t="s">
        <v>563</v>
      </c>
      <c r="E165" s="171">
        <v>14</v>
      </c>
      <c r="F165" s="171">
        <v>14</v>
      </c>
      <c r="G165" s="171">
        <v>77540</v>
      </c>
      <c r="H165" s="171"/>
      <c r="I165" s="171">
        <v>40916</v>
      </c>
      <c r="J165" s="171">
        <v>36624</v>
      </c>
      <c r="K165" s="201">
        <v>0</v>
      </c>
      <c r="L165" s="49"/>
      <c r="M165" s="37"/>
      <c r="P165" s="17"/>
      <c r="Q165" s="17"/>
    </row>
    <row r="166" spans="1:17" s="18" customFormat="1" ht="13.5" customHeight="1" x14ac:dyDescent="0.2">
      <c r="A166" s="205" t="s">
        <v>293</v>
      </c>
      <c r="B166" s="205" t="s">
        <v>564</v>
      </c>
      <c r="C166" s="205" t="s">
        <v>565</v>
      </c>
      <c r="D166" s="203" t="s">
        <v>566</v>
      </c>
      <c r="E166" s="171">
        <v>52</v>
      </c>
      <c r="F166" s="171">
        <v>50</v>
      </c>
      <c r="G166" s="171">
        <v>132095</v>
      </c>
      <c r="H166" s="171"/>
      <c r="I166" s="171">
        <v>68329</v>
      </c>
      <c r="J166" s="171">
        <v>61457</v>
      </c>
      <c r="K166" s="171">
        <v>2309</v>
      </c>
      <c r="L166" s="49"/>
      <c r="M166" s="37"/>
      <c r="P166" s="17"/>
      <c r="Q166" s="17"/>
    </row>
    <row r="167" spans="1:17" s="18" customFormat="1" ht="13.5" customHeight="1" x14ac:dyDescent="0.2">
      <c r="A167" s="205" t="s">
        <v>293</v>
      </c>
      <c r="B167" s="205" t="s">
        <v>567</v>
      </c>
      <c r="C167" s="205" t="s">
        <v>568</v>
      </c>
      <c r="D167" s="203" t="s">
        <v>569</v>
      </c>
      <c r="E167" s="171">
        <v>40</v>
      </c>
      <c r="F167" s="171">
        <v>39</v>
      </c>
      <c r="G167" s="171">
        <v>102321</v>
      </c>
      <c r="H167" s="171"/>
      <c r="I167" s="171">
        <v>58196</v>
      </c>
      <c r="J167" s="171">
        <v>42789</v>
      </c>
      <c r="K167" s="171">
        <v>1336</v>
      </c>
      <c r="L167" s="49"/>
      <c r="M167" s="37"/>
      <c r="P167" s="17"/>
      <c r="Q167" s="17"/>
    </row>
    <row r="168" spans="1:17" s="18" customFormat="1" ht="13.5" customHeight="1" x14ac:dyDescent="0.2">
      <c r="A168" s="205" t="s">
        <v>293</v>
      </c>
      <c r="B168" s="205" t="s">
        <v>570</v>
      </c>
      <c r="C168" s="205" t="s">
        <v>571</v>
      </c>
      <c r="D168" s="203" t="s">
        <v>572</v>
      </c>
      <c r="E168" s="171">
        <v>11</v>
      </c>
      <c r="F168" s="171">
        <v>11</v>
      </c>
      <c r="G168" s="171">
        <v>74486</v>
      </c>
      <c r="H168" s="171"/>
      <c r="I168" s="171">
        <v>40312</v>
      </c>
      <c r="J168" s="171">
        <v>33642</v>
      </c>
      <c r="K168" s="171">
        <v>532</v>
      </c>
      <c r="L168" s="49"/>
      <c r="M168" s="37"/>
      <c r="P168" s="17"/>
      <c r="Q168" s="17"/>
    </row>
    <row r="169" spans="1:17" s="18" customFormat="1" ht="13.5" customHeight="1" x14ac:dyDescent="0.2">
      <c r="A169" s="205" t="s">
        <v>293</v>
      </c>
      <c r="B169" s="205" t="s">
        <v>573</v>
      </c>
      <c r="C169" s="205" t="s">
        <v>574</v>
      </c>
      <c r="D169" s="203" t="s">
        <v>575</v>
      </c>
      <c r="E169" s="171">
        <v>48</v>
      </c>
      <c r="F169" s="171">
        <v>48</v>
      </c>
      <c r="G169" s="171">
        <v>212666</v>
      </c>
      <c r="H169" s="171"/>
      <c r="I169" s="171">
        <v>107588</v>
      </c>
      <c r="J169" s="171">
        <v>98952</v>
      </c>
      <c r="K169" s="171">
        <v>6126</v>
      </c>
      <c r="L169" s="49"/>
      <c r="M169" s="37"/>
      <c r="P169" s="17"/>
      <c r="Q169" s="17"/>
    </row>
    <row r="170" spans="1:17" s="18" customFormat="1" ht="13.5" customHeight="1" x14ac:dyDescent="0.2">
      <c r="A170" s="205" t="s">
        <v>293</v>
      </c>
      <c r="B170" s="205" t="s">
        <v>576</v>
      </c>
      <c r="C170" s="205" t="s">
        <v>577</v>
      </c>
      <c r="D170" s="203" t="s">
        <v>578</v>
      </c>
      <c r="E170" s="171">
        <v>91</v>
      </c>
      <c r="F170" s="171">
        <v>89</v>
      </c>
      <c r="G170" s="171">
        <v>466988</v>
      </c>
      <c r="H170" s="171"/>
      <c r="I170" s="171">
        <v>213045</v>
      </c>
      <c r="J170" s="171">
        <v>233999</v>
      </c>
      <c r="K170" s="171">
        <v>19944</v>
      </c>
      <c r="L170" s="49"/>
      <c r="M170" s="37"/>
      <c r="P170" s="17"/>
      <c r="Q170" s="17"/>
    </row>
    <row r="171" spans="1:17" s="18" customFormat="1" ht="13.5" customHeight="1" x14ac:dyDescent="0.2">
      <c r="A171" s="205" t="s">
        <v>293</v>
      </c>
      <c r="B171" s="205" t="s">
        <v>579</v>
      </c>
      <c r="C171" s="205" t="s">
        <v>580</v>
      </c>
      <c r="D171" s="203" t="s">
        <v>581</v>
      </c>
      <c r="E171" s="171">
        <v>57</v>
      </c>
      <c r="F171" s="171">
        <v>51</v>
      </c>
      <c r="G171" s="171">
        <v>221214</v>
      </c>
      <c r="H171" s="171"/>
      <c r="I171" s="171">
        <v>123182</v>
      </c>
      <c r="J171" s="171">
        <v>91524</v>
      </c>
      <c r="K171" s="171">
        <v>6508</v>
      </c>
      <c r="L171" s="49"/>
      <c r="M171" s="37"/>
      <c r="P171" s="17"/>
      <c r="Q171" s="17"/>
    </row>
    <row r="172" spans="1:17" s="18" customFormat="1" ht="13.5" customHeight="1" x14ac:dyDescent="0.2">
      <c r="A172" s="205" t="s">
        <v>293</v>
      </c>
      <c r="B172" s="205" t="s">
        <v>582</v>
      </c>
      <c r="C172" s="205" t="s">
        <v>583</v>
      </c>
      <c r="D172" s="203" t="s">
        <v>584</v>
      </c>
      <c r="E172" s="171">
        <v>40</v>
      </c>
      <c r="F172" s="171">
        <v>40</v>
      </c>
      <c r="G172" s="171">
        <v>199687</v>
      </c>
      <c r="H172" s="171"/>
      <c r="I172" s="171">
        <v>91394</v>
      </c>
      <c r="J172" s="171">
        <v>100916</v>
      </c>
      <c r="K172" s="171">
        <v>7377</v>
      </c>
      <c r="L172" s="49"/>
      <c r="M172" s="37"/>
      <c r="P172" s="17"/>
      <c r="Q172" s="17"/>
    </row>
    <row r="173" spans="1:17" s="18" customFormat="1" ht="13.5" customHeight="1" x14ac:dyDescent="0.2">
      <c r="A173" s="205" t="s">
        <v>293</v>
      </c>
      <c r="B173" s="205" t="s">
        <v>585</v>
      </c>
      <c r="C173" s="205" t="s">
        <v>586</v>
      </c>
      <c r="D173" s="203" t="s">
        <v>587</v>
      </c>
      <c r="E173" s="171">
        <v>19</v>
      </c>
      <c r="F173" s="171">
        <v>19</v>
      </c>
      <c r="G173" s="171">
        <v>111100</v>
      </c>
      <c r="H173" s="171"/>
      <c r="I173" s="171">
        <v>49728</v>
      </c>
      <c r="J173" s="171">
        <v>58306</v>
      </c>
      <c r="K173" s="171">
        <v>3066</v>
      </c>
      <c r="L173" s="49"/>
      <c r="M173" s="37"/>
      <c r="P173" s="17"/>
      <c r="Q173" s="17"/>
    </row>
    <row r="174" spans="1:17" s="18" customFormat="1" ht="13.5" customHeight="1" x14ac:dyDescent="0.2">
      <c r="A174" s="205" t="s">
        <v>293</v>
      </c>
      <c r="B174" s="205" t="s">
        <v>588</v>
      </c>
      <c r="C174" s="205" t="s">
        <v>589</v>
      </c>
      <c r="D174" s="203" t="s">
        <v>590</v>
      </c>
      <c r="E174" s="171">
        <v>58</v>
      </c>
      <c r="F174" s="171">
        <v>53</v>
      </c>
      <c r="G174" s="171">
        <v>220709</v>
      </c>
      <c r="H174" s="171"/>
      <c r="I174" s="171">
        <v>147399</v>
      </c>
      <c r="J174" s="171">
        <v>68453</v>
      </c>
      <c r="K174" s="171">
        <v>4857</v>
      </c>
      <c r="L174" s="49"/>
      <c r="M174" s="37"/>
      <c r="P174" s="17"/>
      <c r="Q174" s="17"/>
    </row>
    <row r="175" spans="1:17" s="18" customFormat="1" ht="13.5" customHeight="1" x14ac:dyDescent="0.2">
      <c r="A175" s="205" t="s">
        <v>293</v>
      </c>
      <c r="B175" s="205" t="s">
        <v>591</v>
      </c>
      <c r="C175" s="205" t="s">
        <v>592</v>
      </c>
      <c r="D175" s="203" t="s">
        <v>593</v>
      </c>
      <c r="E175" s="171">
        <v>27</v>
      </c>
      <c r="F175" s="171">
        <v>26</v>
      </c>
      <c r="G175" s="171">
        <v>92757</v>
      </c>
      <c r="H175" s="171"/>
      <c r="I175" s="171">
        <v>50105</v>
      </c>
      <c r="J175" s="171">
        <v>40060</v>
      </c>
      <c r="K175" s="171">
        <v>2592</v>
      </c>
      <c r="L175" s="49"/>
      <c r="M175" s="37"/>
      <c r="P175" s="17"/>
      <c r="Q175" s="17"/>
    </row>
    <row r="176" spans="1:17" s="18" customFormat="1" ht="13.5" customHeight="1" x14ac:dyDescent="0.2">
      <c r="A176" s="205" t="s">
        <v>293</v>
      </c>
      <c r="B176" s="205" t="s">
        <v>594</v>
      </c>
      <c r="C176" s="205" t="s">
        <v>595</v>
      </c>
      <c r="D176" s="203" t="s">
        <v>596</v>
      </c>
      <c r="E176" s="171">
        <v>46</v>
      </c>
      <c r="F176" s="171">
        <v>43</v>
      </c>
      <c r="G176" s="171">
        <v>164690</v>
      </c>
      <c r="H176" s="171"/>
      <c r="I176" s="171">
        <v>85083</v>
      </c>
      <c r="J176" s="171">
        <v>75692</v>
      </c>
      <c r="K176" s="171">
        <v>3915</v>
      </c>
      <c r="L176" s="49"/>
      <c r="M176" s="37"/>
      <c r="P176" s="17"/>
      <c r="Q176" s="17"/>
    </row>
    <row r="177" spans="1:17" s="18" customFormat="1" ht="13.5" customHeight="1" x14ac:dyDescent="0.2">
      <c r="A177" s="205" t="s">
        <v>293</v>
      </c>
      <c r="B177" s="205" t="s">
        <v>597</v>
      </c>
      <c r="C177" s="205" t="s">
        <v>598</v>
      </c>
      <c r="D177" s="203" t="s">
        <v>599</v>
      </c>
      <c r="E177" s="171">
        <v>35</v>
      </c>
      <c r="F177" s="171">
        <v>31</v>
      </c>
      <c r="G177" s="171">
        <v>166640</v>
      </c>
      <c r="H177" s="171"/>
      <c r="I177" s="171">
        <v>71125</v>
      </c>
      <c r="J177" s="171">
        <v>91830</v>
      </c>
      <c r="K177" s="171">
        <v>3685</v>
      </c>
      <c r="L177" s="49"/>
      <c r="M177" s="37"/>
      <c r="P177" s="17"/>
      <c r="Q177" s="17"/>
    </row>
    <row r="178" spans="1:17" s="18" customFormat="1" ht="13.5" customHeight="1" x14ac:dyDescent="0.2">
      <c r="A178" s="205" t="s">
        <v>293</v>
      </c>
      <c r="B178" s="205" t="s">
        <v>600</v>
      </c>
      <c r="C178" s="205" t="s">
        <v>601</v>
      </c>
      <c r="D178" s="203" t="s">
        <v>602</v>
      </c>
      <c r="E178" s="171">
        <v>19</v>
      </c>
      <c r="F178" s="171">
        <v>19</v>
      </c>
      <c r="G178" s="171">
        <v>95844</v>
      </c>
      <c r="H178" s="171"/>
      <c r="I178" s="171">
        <v>38861</v>
      </c>
      <c r="J178" s="171">
        <v>53707</v>
      </c>
      <c r="K178" s="171">
        <v>3276</v>
      </c>
      <c r="L178" s="49"/>
      <c r="M178" s="37"/>
      <c r="P178" s="17"/>
      <c r="Q178" s="17"/>
    </row>
    <row r="179" spans="1:17" s="18" customFormat="1" ht="13.5" customHeight="1" x14ac:dyDescent="0.2">
      <c r="A179" s="205" t="s">
        <v>293</v>
      </c>
      <c r="B179" s="205" t="s">
        <v>603</v>
      </c>
      <c r="C179" s="205" t="s">
        <v>604</v>
      </c>
      <c r="D179" s="203" t="s">
        <v>605</v>
      </c>
      <c r="E179" s="171">
        <v>23</v>
      </c>
      <c r="F179" s="171">
        <v>23</v>
      </c>
      <c r="G179" s="171">
        <v>113687</v>
      </c>
      <c r="H179" s="171"/>
      <c r="I179" s="171">
        <v>50549</v>
      </c>
      <c r="J179" s="171">
        <v>54951</v>
      </c>
      <c r="K179" s="171">
        <v>8187</v>
      </c>
      <c r="L179" s="49"/>
      <c r="M179" s="37"/>
      <c r="P179" s="17"/>
      <c r="Q179" s="17"/>
    </row>
    <row r="180" spans="1:17" s="18" customFormat="1" ht="13.5" customHeight="1" x14ac:dyDescent="0.2">
      <c r="A180" s="205" t="s">
        <v>293</v>
      </c>
      <c r="B180" s="205" t="s">
        <v>606</v>
      </c>
      <c r="C180" s="205" t="s">
        <v>607</v>
      </c>
      <c r="D180" s="203" t="s">
        <v>608</v>
      </c>
      <c r="E180" s="171">
        <v>24</v>
      </c>
      <c r="F180" s="171">
        <v>23</v>
      </c>
      <c r="G180" s="171">
        <v>112094</v>
      </c>
      <c r="H180" s="171"/>
      <c r="I180" s="171">
        <v>50995</v>
      </c>
      <c r="J180" s="171">
        <v>57004</v>
      </c>
      <c r="K180" s="171">
        <v>4095</v>
      </c>
      <c r="L180" s="49"/>
      <c r="M180" s="37"/>
      <c r="P180" s="17"/>
      <c r="Q180" s="17"/>
    </row>
    <row r="181" spans="1:17" s="18" customFormat="1" ht="13.5" customHeight="1" x14ac:dyDescent="0.2">
      <c r="A181" s="205" t="s">
        <v>293</v>
      </c>
      <c r="B181" s="205" t="s">
        <v>609</v>
      </c>
      <c r="C181" s="205" t="s">
        <v>610</v>
      </c>
      <c r="D181" s="203" t="s">
        <v>611</v>
      </c>
      <c r="E181" s="171">
        <v>28</v>
      </c>
      <c r="F181" s="171">
        <v>27</v>
      </c>
      <c r="G181" s="171">
        <v>76442</v>
      </c>
      <c r="H181" s="171"/>
      <c r="I181" s="171">
        <v>40139</v>
      </c>
      <c r="J181" s="171">
        <v>34324</v>
      </c>
      <c r="K181" s="171">
        <v>1979</v>
      </c>
      <c r="L181" s="49"/>
      <c r="M181" s="37"/>
      <c r="P181" s="17"/>
      <c r="Q181" s="17"/>
    </row>
    <row r="182" spans="1:17" s="18" customFormat="1" ht="13.5" customHeight="1" x14ac:dyDescent="0.2">
      <c r="A182" s="205" t="s">
        <v>293</v>
      </c>
      <c r="B182" s="205" t="s">
        <v>612</v>
      </c>
      <c r="C182" s="205" t="s">
        <v>613</v>
      </c>
      <c r="D182" s="203" t="s">
        <v>614</v>
      </c>
      <c r="E182" s="171">
        <v>32</v>
      </c>
      <c r="F182" s="171">
        <v>31</v>
      </c>
      <c r="G182" s="171">
        <v>116426</v>
      </c>
      <c r="H182" s="171"/>
      <c r="I182" s="171">
        <v>68433</v>
      </c>
      <c r="J182" s="171">
        <v>45478</v>
      </c>
      <c r="K182" s="171">
        <v>2515</v>
      </c>
      <c r="L182" s="49"/>
      <c r="M182" s="37"/>
      <c r="P182" s="17"/>
      <c r="Q182" s="17"/>
    </row>
    <row r="183" spans="1:17" s="18" customFormat="1" ht="13.5" customHeight="1" x14ac:dyDescent="0.2">
      <c r="A183" s="205" t="s">
        <v>293</v>
      </c>
      <c r="B183" s="205" t="s">
        <v>615</v>
      </c>
      <c r="C183" s="205" t="s">
        <v>616</v>
      </c>
      <c r="D183" s="203" t="s">
        <v>617</v>
      </c>
      <c r="E183" s="171">
        <v>21</v>
      </c>
      <c r="F183" s="171">
        <v>21</v>
      </c>
      <c r="G183" s="171">
        <v>101005</v>
      </c>
      <c r="H183" s="171"/>
      <c r="I183" s="171">
        <v>46876</v>
      </c>
      <c r="J183" s="171">
        <v>52063</v>
      </c>
      <c r="K183" s="171">
        <v>2066</v>
      </c>
      <c r="L183" s="49"/>
      <c r="M183" s="37"/>
      <c r="P183" s="17"/>
      <c r="Q183" s="17"/>
    </row>
    <row r="184" spans="1:17" s="18" customFormat="1" ht="13.5" customHeight="1" x14ac:dyDescent="0.2">
      <c r="A184" s="205" t="s">
        <v>293</v>
      </c>
      <c r="B184" s="205" t="s">
        <v>618</v>
      </c>
      <c r="C184" s="205" t="s">
        <v>619</v>
      </c>
      <c r="D184" s="203" t="s">
        <v>620</v>
      </c>
      <c r="E184" s="171">
        <v>24</v>
      </c>
      <c r="F184" s="171">
        <v>24</v>
      </c>
      <c r="G184" s="171">
        <v>117087</v>
      </c>
      <c r="H184" s="171"/>
      <c r="I184" s="171">
        <v>61470</v>
      </c>
      <c r="J184" s="171">
        <v>49733</v>
      </c>
      <c r="K184" s="171">
        <v>5884</v>
      </c>
      <c r="L184" s="49"/>
      <c r="M184" s="37"/>
      <c r="P184" s="17"/>
      <c r="Q184" s="17"/>
    </row>
    <row r="185" spans="1:17" s="18" customFormat="1" ht="13.5" customHeight="1" x14ac:dyDescent="0.2">
      <c r="A185" s="205" t="s">
        <v>293</v>
      </c>
      <c r="B185" s="205" t="s">
        <v>621</v>
      </c>
      <c r="C185" s="205" t="s">
        <v>622</v>
      </c>
      <c r="D185" s="203" t="s">
        <v>623</v>
      </c>
      <c r="E185" s="171">
        <v>35</v>
      </c>
      <c r="F185" s="171">
        <v>28</v>
      </c>
      <c r="G185" s="171">
        <v>68086</v>
      </c>
      <c r="H185" s="171"/>
      <c r="I185" s="171">
        <v>43202</v>
      </c>
      <c r="J185" s="171">
        <v>24623</v>
      </c>
      <c r="K185" s="171">
        <v>261</v>
      </c>
      <c r="L185" s="49"/>
      <c r="M185" s="37"/>
      <c r="P185" s="17"/>
      <c r="Q185" s="17"/>
    </row>
    <row r="186" spans="1:17" s="18" customFormat="1" ht="13.5" customHeight="1" x14ac:dyDescent="0.2">
      <c r="A186" s="205" t="s">
        <v>293</v>
      </c>
      <c r="B186" s="205" t="s">
        <v>624</v>
      </c>
      <c r="C186" s="205" t="s">
        <v>625</v>
      </c>
      <c r="D186" s="203" t="s">
        <v>626</v>
      </c>
      <c r="E186" s="171">
        <v>56</v>
      </c>
      <c r="F186" s="171">
        <v>43</v>
      </c>
      <c r="G186" s="171">
        <v>114295</v>
      </c>
      <c r="H186" s="171"/>
      <c r="I186" s="171">
        <v>78591</v>
      </c>
      <c r="J186" s="171">
        <v>34894</v>
      </c>
      <c r="K186" s="171">
        <v>810</v>
      </c>
      <c r="L186" s="49"/>
      <c r="M186" s="37"/>
      <c r="P186" s="17"/>
      <c r="Q186" s="17"/>
    </row>
    <row r="187" spans="1:17" s="18" customFormat="1" ht="13.5" customHeight="1" x14ac:dyDescent="0.2">
      <c r="A187" s="205" t="s">
        <v>293</v>
      </c>
      <c r="B187" s="205" t="s">
        <v>627</v>
      </c>
      <c r="C187" s="205" t="s">
        <v>628</v>
      </c>
      <c r="D187" s="203" t="s">
        <v>629</v>
      </c>
      <c r="E187" s="171">
        <v>24</v>
      </c>
      <c r="F187" s="171">
        <v>5</v>
      </c>
      <c r="G187" s="171">
        <v>24371</v>
      </c>
      <c r="H187" s="171"/>
      <c r="I187" s="171">
        <v>15419</v>
      </c>
      <c r="J187" s="171">
        <v>8952</v>
      </c>
      <c r="K187" s="201">
        <v>0</v>
      </c>
      <c r="L187" s="49"/>
      <c r="M187" s="37"/>
      <c r="P187" s="17"/>
      <c r="Q187" s="17"/>
    </row>
    <row r="188" spans="1:17" s="18" customFormat="1" ht="13.5" customHeight="1" x14ac:dyDescent="0.2">
      <c r="A188" s="205" t="s">
        <v>293</v>
      </c>
      <c r="B188" s="205" t="s">
        <v>630</v>
      </c>
      <c r="C188" s="205" t="s">
        <v>631</v>
      </c>
      <c r="D188" s="203" t="s">
        <v>632</v>
      </c>
      <c r="E188" s="171">
        <v>56</v>
      </c>
      <c r="F188" s="171">
        <v>56</v>
      </c>
      <c r="G188" s="171">
        <v>141601</v>
      </c>
      <c r="H188" s="171"/>
      <c r="I188" s="171">
        <v>89336</v>
      </c>
      <c r="J188" s="171">
        <v>52224</v>
      </c>
      <c r="K188" s="171">
        <v>41</v>
      </c>
      <c r="L188" s="49"/>
      <c r="M188" s="37"/>
      <c r="P188" s="17"/>
      <c r="Q188" s="17"/>
    </row>
    <row r="189" spans="1:17" s="18" customFormat="1" ht="13.5" customHeight="1" x14ac:dyDescent="0.2">
      <c r="A189" s="205" t="s">
        <v>293</v>
      </c>
      <c r="B189" s="205" t="s">
        <v>633</v>
      </c>
      <c r="C189" s="205" t="s">
        <v>634</v>
      </c>
      <c r="D189" s="203" t="s">
        <v>635</v>
      </c>
      <c r="E189" s="171">
        <v>45</v>
      </c>
      <c r="F189" s="171">
        <v>43</v>
      </c>
      <c r="G189" s="171">
        <v>109881</v>
      </c>
      <c r="H189" s="171"/>
      <c r="I189" s="171">
        <v>73378</v>
      </c>
      <c r="J189" s="171">
        <v>32193</v>
      </c>
      <c r="K189" s="171">
        <v>4310</v>
      </c>
      <c r="L189" s="49"/>
      <c r="M189" s="37"/>
      <c r="P189" s="17"/>
      <c r="Q189" s="17"/>
    </row>
    <row r="190" spans="1:17" s="18" customFormat="1" ht="13.5" customHeight="1" x14ac:dyDescent="0.2">
      <c r="A190" s="205" t="s">
        <v>293</v>
      </c>
      <c r="B190" s="205" t="s">
        <v>636</v>
      </c>
      <c r="C190" s="205" t="s">
        <v>637</v>
      </c>
      <c r="D190" s="203" t="s">
        <v>638</v>
      </c>
      <c r="E190" s="171">
        <v>36</v>
      </c>
      <c r="F190" s="171">
        <v>31</v>
      </c>
      <c r="G190" s="171">
        <v>88964</v>
      </c>
      <c r="H190" s="171"/>
      <c r="I190" s="171">
        <v>63762</v>
      </c>
      <c r="J190" s="171">
        <v>25202</v>
      </c>
      <c r="K190" s="201">
        <v>0</v>
      </c>
      <c r="L190" s="49"/>
      <c r="M190" s="37"/>
      <c r="P190" s="17"/>
      <c r="Q190" s="17"/>
    </row>
    <row r="191" spans="1:17" s="18" customFormat="1" ht="13.5" customHeight="1" x14ac:dyDescent="0.2">
      <c r="A191" s="205" t="s">
        <v>293</v>
      </c>
      <c r="B191" s="205" t="s">
        <v>639</v>
      </c>
      <c r="C191" s="205" t="s">
        <v>640</v>
      </c>
      <c r="D191" s="203" t="s">
        <v>641</v>
      </c>
      <c r="E191" s="171">
        <v>42</v>
      </c>
      <c r="F191" s="171">
        <v>40</v>
      </c>
      <c r="G191" s="171">
        <v>130341</v>
      </c>
      <c r="H191" s="171"/>
      <c r="I191" s="171">
        <v>81757</v>
      </c>
      <c r="J191" s="171">
        <v>48327</v>
      </c>
      <c r="K191" s="171">
        <v>257</v>
      </c>
      <c r="L191" s="49"/>
      <c r="M191" s="37"/>
      <c r="P191" s="17"/>
      <c r="Q191" s="17"/>
    </row>
    <row r="192" spans="1:17" s="18" customFormat="1" ht="13.5" customHeight="1" x14ac:dyDescent="0.2">
      <c r="A192" s="205" t="s">
        <v>293</v>
      </c>
      <c r="B192" s="205" t="s">
        <v>642</v>
      </c>
      <c r="C192" s="205" t="s">
        <v>643</v>
      </c>
      <c r="D192" s="203" t="s">
        <v>644</v>
      </c>
      <c r="E192" s="171">
        <v>52</v>
      </c>
      <c r="F192" s="171">
        <v>46</v>
      </c>
      <c r="G192" s="171">
        <v>143172</v>
      </c>
      <c r="H192" s="171"/>
      <c r="I192" s="171">
        <v>96726</v>
      </c>
      <c r="J192" s="171">
        <v>45323</v>
      </c>
      <c r="K192" s="171">
        <v>1123</v>
      </c>
      <c r="L192" s="49"/>
      <c r="M192" s="37"/>
      <c r="P192" s="17"/>
      <c r="Q192" s="17"/>
    </row>
    <row r="193" spans="1:17" s="18" customFormat="1" ht="13.5" customHeight="1" x14ac:dyDescent="0.2">
      <c r="A193" s="205" t="s">
        <v>293</v>
      </c>
      <c r="B193" s="205" t="s">
        <v>645</v>
      </c>
      <c r="C193" s="205" t="s">
        <v>646</v>
      </c>
      <c r="D193" s="203" t="s">
        <v>647</v>
      </c>
      <c r="E193" s="171">
        <v>76</v>
      </c>
      <c r="F193" s="171">
        <v>74</v>
      </c>
      <c r="G193" s="171">
        <v>181361</v>
      </c>
      <c r="H193" s="171"/>
      <c r="I193" s="171">
        <v>104774</v>
      </c>
      <c r="J193" s="171">
        <v>71242</v>
      </c>
      <c r="K193" s="171">
        <v>5345</v>
      </c>
      <c r="L193" s="49"/>
      <c r="M193" s="37"/>
      <c r="P193" s="17"/>
      <c r="Q193" s="17"/>
    </row>
    <row r="194" spans="1:17" s="18" customFormat="1" ht="13.5" customHeight="1" x14ac:dyDescent="0.2">
      <c r="A194" s="205" t="s">
        <v>293</v>
      </c>
      <c r="B194" s="205" t="s">
        <v>648</v>
      </c>
      <c r="C194" s="205" t="s">
        <v>649</v>
      </c>
      <c r="D194" s="203" t="s">
        <v>650</v>
      </c>
      <c r="E194" s="171">
        <v>47</v>
      </c>
      <c r="F194" s="171">
        <v>34</v>
      </c>
      <c r="G194" s="171">
        <v>103552</v>
      </c>
      <c r="H194" s="171"/>
      <c r="I194" s="171">
        <v>73939</v>
      </c>
      <c r="J194" s="171">
        <v>28981</v>
      </c>
      <c r="K194" s="171">
        <v>632</v>
      </c>
      <c r="L194" s="49"/>
      <c r="M194" s="37"/>
      <c r="P194" s="17"/>
      <c r="Q194" s="17"/>
    </row>
    <row r="195" spans="1:17" s="18" customFormat="1" ht="13.5" customHeight="1" x14ac:dyDescent="0.2">
      <c r="A195" s="205" t="s">
        <v>293</v>
      </c>
      <c r="B195" s="205" t="s">
        <v>651</v>
      </c>
      <c r="C195" s="205" t="s">
        <v>652</v>
      </c>
      <c r="D195" s="203" t="s">
        <v>653</v>
      </c>
      <c r="E195" s="171">
        <v>46</v>
      </c>
      <c r="F195" s="171">
        <v>46</v>
      </c>
      <c r="G195" s="171">
        <v>124496</v>
      </c>
      <c r="H195" s="171"/>
      <c r="I195" s="171">
        <v>75635</v>
      </c>
      <c r="J195" s="171">
        <v>44876</v>
      </c>
      <c r="K195" s="171">
        <v>3985</v>
      </c>
      <c r="L195" s="49"/>
      <c r="M195" s="37"/>
      <c r="P195" s="17"/>
      <c r="Q195" s="17"/>
    </row>
    <row r="196" spans="1:17" s="18" customFormat="1" ht="13.5" customHeight="1" x14ac:dyDescent="0.2">
      <c r="A196" s="205" t="s">
        <v>293</v>
      </c>
      <c r="B196" s="205" t="s">
        <v>654</v>
      </c>
      <c r="C196" s="205" t="s">
        <v>655</v>
      </c>
      <c r="D196" s="203" t="s">
        <v>656</v>
      </c>
      <c r="E196" s="171">
        <v>34</v>
      </c>
      <c r="F196" s="171">
        <v>6</v>
      </c>
      <c r="G196" s="171">
        <v>29239</v>
      </c>
      <c r="H196" s="171"/>
      <c r="I196" s="171">
        <v>19124</v>
      </c>
      <c r="J196" s="171">
        <v>9957</v>
      </c>
      <c r="K196" s="171">
        <v>158</v>
      </c>
      <c r="L196" s="49"/>
      <c r="M196" s="37"/>
      <c r="P196" s="17"/>
      <c r="Q196" s="17"/>
    </row>
    <row r="197" spans="1:17" s="18" customFormat="1" ht="13.5" customHeight="1" x14ac:dyDescent="0.2">
      <c r="A197" s="205" t="s">
        <v>293</v>
      </c>
      <c r="B197" s="205" t="s">
        <v>657</v>
      </c>
      <c r="C197" s="205" t="s">
        <v>658</v>
      </c>
      <c r="D197" s="203" t="s">
        <v>659</v>
      </c>
      <c r="E197" s="171">
        <v>29</v>
      </c>
      <c r="F197" s="171">
        <v>28</v>
      </c>
      <c r="G197" s="171">
        <v>84515</v>
      </c>
      <c r="H197" s="171"/>
      <c r="I197" s="171">
        <v>48169</v>
      </c>
      <c r="J197" s="171">
        <v>34405</v>
      </c>
      <c r="K197" s="171">
        <v>1941</v>
      </c>
      <c r="L197" s="49"/>
      <c r="M197" s="37"/>
      <c r="P197" s="17"/>
      <c r="Q197" s="17"/>
    </row>
    <row r="198" spans="1:17" s="18" customFormat="1" ht="13.5" customHeight="1" x14ac:dyDescent="0.2">
      <c r="A198" s="205" t="s">
        <v>293</v>
      </c>
      <c r="B198" s="205" t="s">
        <v>660</v>
      </c>
      <c r="C198" s="205" t="s">
        <v>661</v>
      </c>
      <c r="D198" s="203" t="s">
        <v>662</v>
      </c>
      <c r="E198" s="171">
        <v>38</v>
      </c>
      <c r="F198" s="171">
        <v>35</v>
      </c>
      <c r="G198" s="171">
        <v>92376</v>
      </c>
      <c r="H198" s="171"/>
      <c r="I198" s="171">
        <v>66276</v>
      </c>
      <c r="J198" s="171">
        <v>24948</v>
      </c>
      <c r="K198" s="171">
        <v>1152</v>
      </c>
      <c r="L198" s="49"/>
      <c r="M198" s="37"/>
      <c r="P198" s="17"/>
      <c r="Q198" s="17"/>
    </row>
    <row r="199" spans="1:17" s="18" customFormat="1" ht="13.5" customHeight="1" x14ac:dyDescent="0.2">
      <c r="A199" s="205" t="s">
        <v>293</v>
      </c>
      <c r="B199" s="205" t="s">
        <v>663</v>
      </c>
      <c r="C199" s="205" t="s">
        <v>664</v>
      </c>
      <c r="D199" s="203" t="s">
        <v>665</v>
      </c>
      <c r="E199" s="171">
        <v>33</v>
      </c>
      <c r="F199" s="171">
        <v>32</v>
      </c>
      <c r="G199" s="171">
        <v>104881</v>
      </c>
      <c r="H199" s="171"/>
      <c r="I199" s="171">
        <v>66159</v>
      </c>
      <c r="J199" s="171">
        <v>38167</v>
      </c>
      <c r="K199" s="171">
        <v>555</v>
      </c>
      <c r="L199" s="49"/>
      <c r="M199" s="37"/>
      <c r="P199" s="17"/>
      <c r="Q199" s="17"/>
    </row>
    <row r="200" spans="1:17" s="18" customFormat="1" ht="13.5" customHeight="1" x14ac:dyDescent="0.2">
      <c r="A200" s="205" t="s">
        <v>293</v>
      </c>
      <c r="B200" s="205" t="s">
        <v>666</v>
      </c>
      <c r="C200" s="205" t="s">
        <v>667</v>
      </c>
      <c r="D200" s="203" t="s">
        <v>668</v>
      </c>
      <c r="E200" s="171">
        <v>43</v>
      </c>
      <c r="F200" s="171">
        <v>35</v>
      </c>
      <c r="G200" s="171">
        <v>78105</v>
      </c>
      <c r="H200" s="171"/>
      <c r="I200" s="171">
        <v>53477</v>
      </c>
      <c r="J200" s="171">
        <v>24628</v>
      </c>
      <c r="K200" s="206">
        <v>0</v>
      </c>
      <c r="L200" s="49"/>
      <c r="M200" s="37"/>
      <c r="P200" s="17"/>
      <c r="Q200" s="17"/>
    </row>
    <row r="201" spans="1:17" s="18" customFormat="1" ht="13.5" customHeight="1" x14ac:dyDescent="0.2">
      <c r="A201" s="205" t="s">
        <v>293</v>
      </c>
      <c r="B201" s="205" t="s">
        <v>669</v>
      </c>
      <c r="C201" s="205" t="s">
        <v>670</v>
      </c>
      <c r="D201" s="203" t="s">
        <v>671</v>
      </c>
      <c r="E201" s="171">
        <v>45</v>
      </c>
      <c r="F201" s="171">
        <v>44</v>
      </c>
      <c r="G201" s="171">
        <v>103748</v>
      </c>
      <c r="H201" s="171"/>
      <c r="I201" s="171">
        <v>70495</v>
      </c>
      <c r="J201" s="171">
        <v>33079</v>
      </c>
      <c r="K201" s="171">
        <v>174</v>
      </c>
      <c r="L201" s="49"/>
      <c r="M201" s="37"/>
      <c r="P201" s="17"/>
      <c r="Q201" s="17"/>
    </row>
    <row r="202" spans="1:17" s="18" customFormat="1" ht="13.5" customHeight="1" x14ac:dyDescent="0.2">
      <c r="A202" s="205" t="s">
        <v>293</v>
      </c>
      <c r="B202" s="205" t="s">
        <v>672</v>
      </c>
      <c r="C202" s="205" t="s">
        <v>673</v>
      </c>
      <c r="D202" s="203" t="s">
        <v>674</v>
      </c>
      <c r="E202" s="171">
        <v>35</v>
      </c>
      <c r="F202" s="171">
        <v>28</v>
      </c>
      <c r="G202" s="171">
        <v>88246</v>
      </c>
      <c r="H202" s="171"/>
      <c r="I202" s="171">
        <v>58669</v>
      </c>
      <c r="J202" s="171">
        <v>29329</v>
      </c>
      <c r="K202" s="171">
        <v>248</v>
      </c>
      <c r="L202" s="49"/>
      <c r="M202" s="37"/>
      <c r="P202" s="17"/>
      <c r="Q202" s="17"/>
    </row>
    <row r="203" spans="1:17" s="18" customFormat="1" ht="13.5" customHeight="1" x14ac:dyDescent="0.2">
      <c r="A203" s="205" t="s">
        <v>293</v>
      </c>
      <c r="B203" s="205" t="s">
        <v>675</v>
      </c>
      <c r="C203" s="205" t="s">
        <v>676</v>
      </c>
      <c r="D203" s="203" t="s">
        <v>677</v>
      </c>
      <c r="E203" s="171">
        <v>21</v>
      </c>
      <c r="F203" s="171">
        <v>19</v>
      </c>
      <c r="G203" s="171">
        <v>64842</v>
      </c>
      <c r="H203" s="171"/>
      <c r="I203" s="171">
        <v>43918</v>
      </c>
      <c r="J203" s="171">
        <v>20552</v>
      </c>
      <c r="K203" s="171">
        <v>372</v>
      </c>
      <c r="L203" s="49"/>
      <c r="M203" s="37"/>
      <c r="P203" s="17"/>
      <c r="Q203" s="17"/>
    </row>
    <row r="204" spans="1:17" s="18" customFormat="1" ht="13.5" customHeight="1" x14ac:dyDescent="0.2">
      <c r="A204" s="205" t="s">
        <v>293</v>
      </c>
      <c r="B204" s="205" t="s">
        <v>678</v>
      </c>
      <c r="C204" s="205" t="s">
        <v>679</v>
      </c>
      <c r="D204" s="203" t="s">
        <v>680</v>
      </c>
      <c r="E204" s="171">
        <v>47</v>
      </c>
      <c r="F204" s="171">
        <v>39</v>
      </c>
      <c r="G204" s="171">
        <v>143793</v>
      </c>
      <c r="H204" s="171"/>
      <c r="I204" s="171">
        <v>97342</v>
      </c>
      <c r="J204" s="171">
        <v>46060</v>
      </c>
      <c r="K204" s="171">
        <v>391</v>
      </c>
      <c r="L204" s="49"/>
      <c r="M204" s="37"/>
      <c r="P204" s="17"/>
      <c r="Q204" s="17"/>
    </row>
    <row r="205" spans="1:17" s="18" customFormat="1" ht="13.5" customHeight="1" x14ac:dyDescent="0.2">
      <c r="A205" s="205" t="s">
        <v>293</v>
      </c>
      <c r="B205" s="205" t="s">
        <v>681</v>
      </c>
      <c r="C205" s="205" t="s">
        <v>682</v>
      </c>
      <c r="D205" s="203" t="s">
        <v>683</v>
      </c>
      <c r="E205" s="171">
        <v>37</v>
      </c>
      <c r="F205" s="171">
        <v>37</v>
      </c>
      <c r="G205" s="171">
        <v>112912</v>
      </c>
      <c r="H205" s="171"/>
      <c r="I205" s="171">
        <v>76593</v>
      </c>
      <c r="J205" s="171">
        <v>35797</v>
      </c>
      <c r="K205" s="171">
        <v>522</v>
      </c>
      <c r="L205" s="49"/>
      <c r="M205" s="37"/>
      <c r="P205" s="17"/>
      <c r="Q205" s="17"/>
    </row>
    <row r="206" spans="1:17" s="18" customFormat="1" ht="13.5" customHeight="1" x14ac:dyDescent="0.2">
      <c r="A206" s="205" t="s">
        <v>293</v>
      </c>
      <c r="B206" s="205" t="s">
        <v>684</v>
      </c>
      <c r="C206" s="205" t="s">
        <v>685</v>
      </c>
      <c r="D206" s="203" t="s">
        <v>686</v>
      </c>
      <c r="E206" s="171">
        <v>52</v>
      </c>
      <c r="F206" s="171">
        <v>49</v>
      </c>
      <c r="G206" s="171">
        <v>137789</v>
      </c>
      <c r="H206" s="171"/>
      <c r="I206" s="171">
        <v>89676</v>
      </c>
      <c r="J206" s="171">
        <v>48090</v>
      </c>
      <c r="K206" s="171">
        <v>23</v>
      </c>
      <c r="L206" s="49"/>
      <c r="M206" s="37"/>
      <c r="P206" s="17"/>
      <c r="Q206" s="17"/>
    </row>
    <row r="207" spans="1:17" s="18" customFormat="1" ht="13.5" customHeight="1" x14ac:dyDescent="0.2">
      <c r="A207" s="205" t="s">
        <v>293</v>
      </c>
      <c r="B207" s="205" t="s">
        <v>687</v>
      </c>
      <c r="C207" s="205" t="s">
        <v>688</v>
      </c>
      <c r="D207" s="203" t="s">
        <v>689</v>
      </c>
      <c r="E207" s="171">
        <v>42</v>
      </c>
      <c r="F207" s="171">
        <v>40</v>
      </c>
      <c r="G207" s="171">
        <v>108206</v>
      </c>
      <c r="H207" s="171"/>
      <c r="I207" s="171">
        <v>74070</v>
      </c>
      <c r="J207" s="171">
        <v>33517</v>
      </c>
      <c r="K207" s="171">
        <v>619</v>
      </c>
      <c r="L207" s="49"/>
      <c r="M207" s="37"/>
      <c r="P207" s="17"/>
      <c r="Q207" s="17"/>
    </row>
    <row r="208" spans="1:17" s="18" customFormat="1" ht="13.5" customHeight="1" x14ac:dyDescent="0.2">
      <c r="A208" s="205" t="s">
        <v>293</v>
      </c>
      <c r="B208" s="205" t="s">
        <v>690</v>
      </c>
      <c r="C208" s="205" t="s">
        <v>691</v>
      </c>
      <c r="D208" s="203" t="s">
        <v>692</v>
      </c>
      <c r="E208" s="171">
        <v>28</v>
      </c>
      <c r="F208" s="171">
        <v>9</v>
      </c>
      <c r="G208" s="171">
        <v>20716</v>
      </c>
      <c r="H208" s="171"/>
      <c r="I208" s="171">
        <v>14871</v>
      </c>
      <c r="J208" s="171">
        <v>5805</v>
      </c>
      <c r="K208" s="206">
        <v>40</v>
      </c>
      <c r="L208" s="49"/>
      <c r="M208" s="37"/>
      <c r="P208" s="17"/>
      <c r="Q208" s="17"/>
    </row>
    <row r="209" spans="1:17" s="18" customFormat="1" ht="13.5" customHeight="1" x14ac:dyDescent="0.2">
      <c r="A209" s="205" t="s">
        <v>293</v>
      </c>
      <c r="B209" s="205" t="s">
        <v>693</v>
      </c>
      <c r="C209" s="205" t="s">
        <v>694</v>
      </c>
      <c r="D209" s="203" t="s">
        <v>695</v>
      </c>
      <c r="E209" s="171">
        <v>37</v>
      </c>
      <c r="F209" s="171">
        <v>36</v>
      </c>
      <c r="G209" s="171">
        <v>120913</v>
      </c>
      <c r="H209" s="171"/>
      <c r="I209" s="171">
        <v>77539</v>
      </c>
      <c r="J209" s="171">
        <v>41683</v>
      </c>
      <c r="K209" s="171">
        <v>1691</v>
      </c>
      <c r="L209" s="49"/>
      <c r="M209" s="37"/>
      <c r="P209" s="17"/>
      <c r="Q209" s="17"/>
    </row>
    <row r="210" spans="1:17" s="18" customFormat="1" ht="13.5" customHeight="1" x14ac:dyDescent="0.2">
      <c r="A210" s="205" t="s">
        <v>293</v>
      </c>
      <c r="B210" s="205" t="s">
        <v>696</v>
      </c>
      <c r="C210" s="205" t="s">
        <v>697</v>
      </c>
      <c r="D210" s="203" t="s">
        <v>698</v>
      </c>
      <c r="E210" s="171">
        <v>22</v>
      </c>
      <c r="F210" s="171">
        <v>20</v>
      </c>
      <c r="G210" s="171">
        <v>71363</v>
      </c>
      <c r="H210" s="171"/>
      <c r="I210" s="171">
        <v>51191</v>
      </c>
      <c r="J210" s="171">
        <v>18808</v>
      </c>
      <c r="K210" s="171">
        <v>1364</v>
      </c>
      <c r="L210" s="49"/>
      <c r="M210" s="37"/>
      <c r="P210" s="17"/>
      <c r="Q210" s="17"/>
    </row>
    <row r="211" spans="1:17" s="18" customFormat="1" ht="13.5" customHeight="1" x14ac:dyDescent="0.2">
      <c r="A211" s="205" t="s">
        <v>293</v>
      </c>
      <c r="B211" s="205" t="s">
        <v>699</v>
      </c>
      <c r="C211" s="205" t="s">
        <v>700</v>
      </c>
      <c r="D211" s="203" t="s">
        <v>701</v>
      </c>
      <c r="E211" s="171">
        <v>25</v>
      </c>
      <c r="F211" s="171">
        <v>22</v>
      </c>
      <c r="G211" s="171">
        <v>76644</v>
      </c>
      <c r="H211" s="171"/>
      <c r="I211" s="171">
        <v>52113</v>
      </c>
      <c r="J211" s="171">
        <v>24299</v>
      </c>
      <c r="K211" s="171">
        <v>232</v>
      </c>
      <c r="L211" s="49"/>
      <c r="M211" s="37"/>
      <c r="P211" s="17"/>
      <c r="Q211" s="17"/>
    </row>
    <row r="212" spans="1:17" s="18" customFormat="1" ht="13.5" customHeight="1" x14ac:dyDescent="0.2">
      <c r="A212" s="205" t="s">
        <v>293</v>
      </c>
      <c r="B212" s="205" t="s">
        <v>702</v>
      </c>
      <c r="C212" s="205" t="s">
        <v>703</v>
      </c>
      <c r="D212" s="203" t="s">
        <v>704</v>
      </c>
      <c r="E212" s="171">
        <v>35</v>
      </c>
      <c r="F212" s="171">
        <v>34</v>
      </c>
      <c r="G212" s="171">
        <v>139948</v>
      </c>
      <c r="H212" s="171"/>
      <c r="I212" s="171">
        <v>81455</v>
      </c>
      <c r="J212" s="171">
        <v>55567</v>
      </c>
      <c r="K212" s="171">
        <v>2926</v>
      </c>
      <c r="L212" s="49"/>
      <c r="M212" s="37"/>
      <c r="P212" s="17"/>
      <c r="Q212" s="17"/>
    </row>
    <row r="213" spans="1:17" s="18" customFormat="1" ht="13.5" customHeight="1" x14ac:dyDescent="0.2">
      <c r="A213" s="205" t="s">
        <v>293</v>
      </c>
      <c r="B213" s="205" t="s">
        <v>705</v>
      </c>
      <c r="C213" s="205" t="s">
        <v>706</v>
      </c>
      <c r="D213" s="203" t="s">
        <v>707</v>
      </c>
      <c r="E213" s="171">
        <v>41</v>
      </c>
      <c r="F213" s="171">
        <v>40</v>
      </c>
      <c r="G213" s="171">
        <v>105773</v>
      </c>
      <c r="H213" s="171"/>
      <c r="I213" s="171">
        <v>74017</v>
      </c>
      <c r="J213" s="171">
        <v>31184</v>
      </c>
      <c r="K213" s="171">
        <v>572</v>
      </c>
      <c r="L213" s="49"/>
      <c r="M213" s="37"/>
      <c r="P213" s="17"/>
      <c r="Q213" s="17"/>
    </row>
    <row r="214" spans="1:17" s="18" customFormat="1" ht="13.5" customHeight="1" x14ac:dyDescent="0.2">
      <c r="A214" s="205" t="s">
        <v>293</v>
      </c>
      <c r="B214" s="205" t="s">
        <v>708</v>
      </c>
      <c r="C214" s="205" t="s">
        <v>709</v>
      </c>
      <c r="D214" s="203" t="s">
        <v>710</v>
      </c>
      <c r="E214" s="171">
        <v>42</v>
      </c>
      <c r="F214" s="171">
        <v>39</v>
      </c>
      <c r="G214" s="171">
        <v>150340</v>
      </c>
      <c r="H214" s="171"/>
      <c r="I214" s="171">
        <v>98674</v>
      </c>
      <c r="J214" s="171">
        <v>50957</v>
      </c>
      <c r="K214" s="171">
        <v>709</v>
      </c>
      <c r="L214" s="49"/>
      <c r="M214" s="37"/>
      <c r="P214" s="17"/>
      <c r="Q214" s="17"/>
    </row>
    <row r="215" spans="1:17" s="18" customFormat="1" ht="13.5" customHeight="1" x14ac:dyDescent="0.2">
      <c r="A215" s="205" t="s">
        <v>293</v>
      </c>
      <c r="B215" s="205" t="s">
        <v>711</v>
      </c>
      <c r="C215" s="205" t="s">
        <v>712</v>
      </c>
      <c r="D215" s="203" t="s">
        <v>713</v>
      </c>
      <c r="E215" s="171">
        <v>42</v>
      </c>
      <c r="F215" s="171">
        <v>41</v>
      </c>
      <c r="G215" s="171">
        <v>99861</v>
      </c>
      <c r="H215" s="171"/>
      <c r="I215" s="171">
        <v>61726</v>
      </c>
      <c r="J215" s="171">
        <v>35442</v>
      </c>
      <c r="K215" s="171">
        <v>2693</v>
      </c>
      <c r="L215" s="49"/>
      <c r="M215" s="37"/>
      <c r="P215" s="17"/>
      <c r="Q215" s="17"/>
    </row>
    <row r="216" spans="1:17" s="18" customFormat="1" ht="13.5" customHeight="1" x14ac:dyDescent="0.2">
      <c r="A216" s="205" t="s">
        <v>293</v>
      </c>
      <c r="B216" s="205" t="s">
        <v>714</v>
      </c>
      <c r="C216" s="205" t="s">
        <v>715</v>
      </c>
      <c r="D216" s="203" t="s">
        <v>716</v>
      </c>
      <c r="E216" s="171">
        <v>34</v>
      </c>
      <c r="F216" s="171">
        <v>31</v>
      </c>
      <c r="G216" s="171">
        <v>80417</v>
      </c>
      <c r="H216" s="171"/>
      <c r="I216" s="171">
        <v>47515</v>
      </c>
      <c r="J216" s="171">
        <v>30359</v>
      </c>
      <c r="K216" s="171">
        <v>2543</v>
      </c>
      <c r="L216" s="49"/>
      <c r="M216" s="37"/>
      <c r="P216" s="17"/>
      <c r="Q216" s="17"/>
    </row>
    <row r="217" spans="1:17" s="18" customFormat="1" ht="13.5" customHeight="1" x14ac:dyDescent="0.2">
      <c r="A217" s="205" t="s">
        <v>293</v>
      </c>
      <c r="B217" s="205" t="s">
        <v>717</v>
      </c>
      <c r="C217" s="205" t="s">
        <v>718</v>
      </c>
      <c r="D217" s="203" t="s">
        <v>719</v>
      </c>
      <c r="E217" s="171">
        <v>12</v>
      </c>
      <c r="F217" s="171">
        <v>12</v>
      </c>
      <c r="G217" s="171">
        <v>72929</v>
      </c>
      <c r="H217" s="171"/>
      <c r="I217" s="171">
        <v>41575</v>
      </c>
      <c r="J217" s="171">
        <v>31354</v>
      </c>
      <c r="K217" s="201">
        <v>0</v>
      </c>
      <c r="L217" s="49"/>
      <c r="M217" s="37"/>
      <c r="P217" s="17"/>
      <c r="Q217" s="17"/>
    </row>
    <row r="218" spans="1:17" s="18" customFormat="1" ht="13.5" customHeight="1" x14ac:dyDescent="0.2">
      <c r="A218" s="205" t="s">
        <v>293</v>
      </c>
      <c r="B218" s="205" t="s">
        <v>720</v>
      </c>
      <c r="C218" s="205" t="s">
        <v>721</v>
      </c>
      <c r="D218" s="203" t="s">
        <v>722</v>
      </c>
      <c r="E218" s="171">
        <v>35</v>
      </c>
      <c r="F218" s="171">
        <v>33</v>
      </c>
      <c r="G218" s="171">
        <v>118095</v>
      </c>
      <c r="H218" s="171"/>
      <c r="I218" s="171">
        <v>68910</v>
      </c>
      <c r="J218" s="171">
        <v>44734</v>
      </c>
      <c r="K218" s="171">
        <v>4451</v>
      </c>
      <c r="L218" s="49"/>
      <c r="M218" s="37"/>
      <c r="P218" s="17"/>
      <c r="Q218" s="17"/>
    </row>
    <row r="219" spans="1:17" s="18" customFormat="1" ht="13.5" customHeight="1" x14ac:dyDescent="0.2">
      <c r="A219" s="205" t="s">
        <v>293</v>
      </c>
      <c r="B219" s="205" t="s">
        <v>723</v>
      </c>
      <c r="C219" s="205" t="s">
        <v>724</v>
      </c>
      <c r="D219" s="203" t="s">
        <v>725</v>
      </c>
      <c r="E219" s="171">
        <v>15</v>
      </c>
      <c r="F219" s="171">
        <v>14</v>
      </c>
      <c r="G219" s="171">
        <v>112863</v>
      </c>
      <c r="H219" s="171"/>
      <c r="I219" s="171">
        <v>59179</v>
      </c>
      <c r="J219" s="171">
        <v>53684</v>
      </c>
      <c r="K219" s="201">
        <v>0</v>
      </c>
      <c r="L219" s="49"/>
      <c r="M219" s="37"/>
      <c r="P219" s="17"/>
      <c r="Q219" s="17"/>
    </row>
    <row r="220" spans="1:17" s="18" customFormat="1" ht="13.5" customHeight="1" x14ac:dyDescent="0.2">
      <c r="A220" s="205" t="s">
        <v>293</v>
      </c>
      <c r="B220" s="205" t="s">
        <v>726</v>
      </c>
      <c r="C220" s="205" t="s">
        <v>727</v>
      </c>
      <c r="D220" s="203" t="s">
        <v>728</v>
      </c>
      <c r="E220" s="171">
        <v>20</v>
      </c>
      <c r="F220" s="171">
        <v>20</v>
      </c>
      <c r="G220" s="171">
        <v>102190</v>
      </c>
      <c r="H220" s="171"/>
      <c r="I220" s="171">
        <v>56796</v>
      </c>
      <c r="J220" s="171">
        <v>45394</v>
      </c>
      <c r="K220" s="201">
        <v>0</v>
      </c>
      <c r="L220" s="49"/>
      <c r="M220" s="37"/>
      <c r="P220" s="17"/>
      <c r="Q220" s="17"/>
    </row>
    <row r="221" spans="1:17" s="18" customFormat="1" ht="13.5" customHeight="1" x14ac:dyDescent="0.2">
      <c r="A221" s="205" t="s">
        <v>293</v>
      </c>
      <c r="B221" s="205" t="s">
        <v>729</v>
      </c>
      <c r="C221" s="205" t="s">
        <v>730</v>
      </c>
      <c r="D221" s="203" t="s">
        <v>731</v>
      </c>
      <c r="E221" s="171">
        <v>47</v>
      </c>
      <c r="F221" s="171">
        <v>47</v>
      </c>
      <c r="G221" s="171">
        <v>247588</v>
      </c>
      <c r="H221" s="171"/>
      <c r="I221" s="171">
        <v>128268</v>
      </c>
      <c r="J221" s="171">
        <v>112439</v>
      </c>
      <c r="K221" s="171">
        <v>6881</v>
      </c>
      <c r="L221" s="49"/>
      <c r="M221" s="37"/>
      <c r="P221" s="17"/>
      <c r="Q221" s="17"/>
    </row>
    <row r="222" spans="1:17" s="18" customFormat="1" ht="13.5" customHeight="1" x14ac:dyDescent="0.2">
      <c r="A222" s="205" t="s">
        <v>293</v>
      </c>
      <c r="B222" s="205" t="s">
        <v>732</v>
      </c>
      <c r="C222" s="205" t="s">
        <v>733</v>
      </c>
      <c r="D222" s="203" t="s">
        <v>734</v>
      </c>
      <c r="E222" s="171">
        <v>12</v>
      </c>
      <c r="F222" s="171">
        <v>12</v>
      </c>
      <c r="G222" s="171">
        <v>56085</v>
      </c>
      <c r="H222" s="171"/>
      <c r="I222" s="171">
        <v>31145</v>
      </c>
      <c r="J222" s="171">
        <v>23911</v>
      </c>
      <c r="K222" s="171">
        <v>1029</v>
      </c>
      <c r="L222" s="49"/>
      <c r="M222" s="37"/>
      <c r="P222" s="17"/>
      <c r="Q222" s="17"/>
    </row>
    <row r="223" spans="1:17" s="18" customFormat="1" ht="13.5" customHeight="1" x14ac:dyDescent="0.2">
      <c r="A223" s="205" t="s">
        <v>293</v>
      </c>
      <c r="B223" s="205" t="s">
        <v>735</v>
      </c>
      <c r="C223" s="205" t="s">
        <v>736</v>
      </c>
      <c r="D223" s="203" t="s">
        <v>737</v>
      </c>
      <c r="E223" s="171">
        <v>30</v>
      </c>
      <c r="F223" s="171">
        <v>2</v>
      </c>
      <c r="G223" s="171">
        <v>3514</v>
      </c>
      <c r="H223" s="171"/>
      <c r="I223" s="171">
        <v>1905</v>
      </c>
      <c r="J223" s="171">
        <v>1394</v>
      </c>
      <c r="K223" s="171">
        <v>215</v>
      </c>
      <c r="L223" s="49"/>
      <c r="M223" s="37"/>
      <c r="P223" s="17"/>
      <c r="Q223" s="17"/>
    </row>
    <row r="224" spans="1:17" s="18" customFormat="1" ht="13.5" customHeight="1" x14ac:dyDescent="0.2">
      <c r="A224" s="205" t="s">
        <v>293</v>
      </c>
      <c r="B224" s="205" t="s">
        <v>738</v>
      </c>
      <c r="C224" s="205" t="s">
        <v>739</v>
      </c>
      <c r="D224" s="203" t="s">
        <v>740</v>
      </c>
      <c r="E224" s="171">
        <v>17</v>
      </c>
      <c r="F224" s="171">
        <v>16</v>
      </c>
      <c r="G224" s="171">
        <v>77383</v>
      </c>
      <c r="H224" s="171"/>
      <c r="I224" s="171">
        <v>40518</v>
      </c>
      <c r="J224" s="171">
        <v>36495</v>
      </c>
      <c r="K224" s="171">
        <v>370</v>
      </c>
      <c r="L224" s="49"/>
      <c r="M224" s="37"/>
      <c r="P224" s="17"/>
      <c r="Q224" s="17"/>
    </row>
    <row r="225" spans="1:17" s="18" customFormat="1" ht="13.5" customHeight="1" x14ac:dyDescent="0.2">
      <c r="A225" s="205" t="s">
        <v>293</v>
      </c>
      <c r="B225" s="205" t="s">
        <v>741</v>
      </c>
      <c r="C225" s="205" t="s">
        <v>742</v>
      </c>
      <c r="D225" s="203" t="s">
        <v>743</v>
      </c>
      <c r="E225" s="171">
        <v>21</v>
      </c>
      <c r="F225" s="171">
        <v>20</v>
      </c>
      <c r="G225" s="171">
        <v>82790</v>
      </c>
      <c r="H225" s="171"/>
      <c r="I225" s="171">
        <v>50059</v>
      </c>
      <c r="J225" s="171">
        <v>32394</v>
      </c>
      <c r="K225" s="171">
        <v>337</v>
      </c>
      <c r="L225" s="49"/>
      <c r="M225" s="37"/>
      <c r="P225" s="17"/>
      <c r="Q225" s="17"/>
    </row>
    <row r="226" spans="1:17" s="18" customFormat="1" ht="13.5" customHeight="1" x14ac:dyDescent="0.2">
      <c r="A226" s="205" t="s">
        <v>293</v>
      </c>
      <c r="B226" s="205" t="s">
        <v>744</v>
      </c>
      <c r="C226" s="205" t="s">
        <v>745</v>
      </c>
      <c r="D226" s="203" t="s">
        <v>746</v>
      </c>
      <c r="E226" s="171">
        <v>23</v>
      </c>
      <c r="F226" s="171">
        <v>23</v>
      </c>
      <c r="G226" s="171">
        <v>97465</v>
      </c>
      <c r="H226" s="171"/>
      <c r="I226" s="171">
        <v>51338</v>
      </c>
      <c r="J226" s="171">
        <v>43758</v>
      </c>
      <c r="K226" s="171">
        <v>2369</v>
      </c>
      <c r="L226" s="49"/>
      <c r="M226" s="37"/>
      <c r="P226" s="17"/>
      <c r="Q226" s="17"/>
    </row>
    <row r="227" spans="1:17" s="18" customFormat="1" ht="13.5" customHeight="1" x14ac:dyDescent="0.2">
      <c r="A227" s="205" t="s">
        <v>293</v>
      </c>
      <c r="B227" s="205" t="s">
        <v>747</v>
      </c>
      <c r="C227" s="205" t="s">
        <v>748</v>
      </c>
      <c r="D227" s="203" t="s">
        <v>749</v>
      </c>
      <c r="E227" s="171">
        <v>48</v>
      </c>
      <c r="F227" s="171">
        <v>42</v>
      </c>
      <c r="G227" s="171">
        <v>83162</v>
      </c>
      <c r="H227" s="171"/>
      <c r="I227" s="171">
        <v>55018</v>
      </c>
      <c r="J227" s="171">
        <v>27818</v>
      </c>
      <c r="K227" s="171">
        <v>326</v>
      </c>
      <c r="L227" s="49"/>
      <c r="M227" s="37"/>
      <c r="P227" s="17"/>
      <c r="Q227" s="17"/>
    </row>
    <row r="228" spans="1:17" s="18" customFormat="1" ht="13.5" customHeight="1" x14ac:dyDescent="0.2">
      <c r="A228" s="205" t="s">
        <v>293</v>
      </c>
      <c r="B228" s="205" t="s">
        <v>750</v>
      </c>
      <c r="C228" s="205" t="s">
        <v>751</v>
      </c>
      <c r="D228" s="203" t="s">
        <v>752</v>
      </c>
      <c r="E228" s="171">
        <v>23</v>
      </c>
      <c r="F228" s="171">
        <v>22</v>
      </c>
      <c r="G228" s="171">
        <v>92110</v>
      </c>
      <c r="H228" s="171"/>
      <c r="I228" s="171">
        <v>53234</v>
      </c>
      <c r="J228" s="171">
        <v>35997</v>
      </c>
      <c r="K228" s="171">
        <v>2879</v>
      </c>
      <c r="L228" s="49"/>
      <c r="M228" s="37"/>
      <c r="P228" s="17"/>
      <c r="Q228" s="17"/>
    </row>
    <row r="229" spans="1:17" s="18" customFormat="1" ht="13.5" customHeight="1" x14ac:dyDescent="0.2">
      <c r="A229" s="205" t="s">
        <v>293</v>
      </c>
      <c r="B229" s="205" t="s">
        <v>753</v>
      </c>
      <c r="C229" s="205" t="s">
        <v>754</v>
      </c>
      <c r="D229" s="203" t="s">
        <v>755</v>
      </c>
      <c r="E229" s="171">
        <v>40</v>
      </c>
      <c r="F229" s="171">
        <v>38</v>
      </c>
      <c r="G229" s="171">
        <v>132035</v>
      </c>
      <c r="H229" s="171"/>
      <c r="I229" s="171">
        <v>86690</v>
      </c>
      <c r="J229" s="171">
        <v>45133</v>
      </c>
      <c r="K229" s="171">
        <v>212</v>
      </c>
      <c r="L229" s="49"/>
      <c r="M229" s="37"/>
      <c r="P229" s="17"/>
      <c r="Q229" s="17"/>
    </row>
    <row r="230" spans="1:17" s="18" customFormat="1" ht="13.5" customHeight="1" x14ac:dyDescent="0.2">
      <c r="A230" s="205" t="s">
        <v>293</v>
      </c>
      <c r="B230" s="205" t="s">
        <v>756</v>
      </c>
      <c r="C230" s="205" t="s">
        <v>757</v>
      </c>
      <c r="D230" s="203" t="s">
        <v>758</v>
      </c>
      <c r="E230" s="171">
        <v>29</v>
      </c>
      <c r="F230" s="171">
        <v>15</v>
      </c>
      <c r="G230" s="171">
        <v>46160</v>
      </c>
      <c r="H230" s="171"/>
      <c r="I230" s="171">
        <v>22708</v>
      </c>
      <c r="J230" s="171">
        <v>22993</v>
      </c>
      <c r="K230" s="171">
        <v>459</v>
      </c>
      <c r="L230" s="49"/>
      <c r="M230" s="37"/>
      <c r="P230" s="17"/>
      <c r="Q230" s="17"/>
    </row>
    <row r="231" spans="1:17" s="18" customFormat="1" ht="13.5" customHeight="1" x14ac:dyDescent="0.2">
      <c r="A231" s="205" t="s">
        <v>293</v>
      </c>
      <c r="B231" s="205" t="s">
        <v>759</v>
      </c>
      <c r="C231" s="205" t="s">
        <v>760</v>
      </c>
      <c r="D231" s="203" t="s">
        <v>761</v>
      </c>
      <c r="E231" s="171">
        <v>7</v>
      </c>
      <c r="F231" s="171">
        <v>7</v>
      </c>
      <c r="G231" s="171">
        <v>46676</v>
      </c>
      <c r="H231" s="171"/>
      <c r="I231" s="171">
        <v>28666</v>
      </c>
      <c r="J231" s="171">
        <v>17715</v>
      </c>
      <c r="K231" s="171">
        <v>295</v>
      </c>
      <c r="L231" s="49"/>
      <c r="M231" s="37"/>
      <c r="P231" s="17"/>
      <c r="Q231" s="17"/>
    </row>
    <row r="232" spans="1:17" s="18" customFormat="1" ht="13.5" customHeight="1" x14ac:dyDescent="0.2">
      <c r="A232" s="205" t="s">
        <v>293</v>
      </c>
      <c r="B232" s="205" t="s">
        <v>762</v>
      </c>
      <c r="C232" s="205" t="s">
        <v>763</v>
      </c>
      <c r="D232" s="203" t="s">
        <v>764</v>
      </c>
      <c r="E232" s="171">
        <v>17</v>
      </c>
      <c r="F232" s="171">
        <v>17</v>
      </c>
      <c r="G232" s="171">
        <v>43470</v>
      </c>
      <c r="H232" s="171"/>
      <c r="I232" s="171">
        <v>24677</v>
      </c>
      <c r="J232" s="171">
        <v>18716</v>
      </c>
      <c r="K232" s="171">
        <v>77</v>
      </c>
      <c r="L232" s="49"/>
      <c r="M232" s="37"/>
      <c r="P232" s="17"/>
      <c r="Q232" s="17"/>
    </row>
    <row r="233" spans="1:17" s="18" customFormat="1" ht="13.5" customHeight="1" x14ac:dyDescent="0.2">
      <c r="A233" s="205" t="s">
        <v>293</v>
      </c>
      <c r="B233" s="205" t="s">
        <v>765</v>
      </c>
      <c r="C233" s="205" t="s">
        <v>766</v>
      </c>
      <c r="D233" s="203" t="s">
        <v>767</v>
      </c>
      <c r="E233" s="171">
        <v>14</v>
      </c>
      <c r="F233" s="171">
        <v>13</v>
      </c>
      <c r="G233" s="171">
        <v>59731</v>
      </c>
      <c r="H233" s="171"/>
      <c r="I233" s="171">
        <v>27983</v>
      </c>
      <c r="J233" s="171">
        <v>31387</v>
      </c>
      <c r="K233" s="171">
        <v>361</v>
      </c>
      <c r="L233" s="49"/>
      <c r="M233" s="37"/>
      <c r="P233" s="17"/>
      <c r="Q233" s="17"/>
    </row>
    <row r="234" spans="1:17" s="18" customFormat="1" ht="13.5" customHeight="1" x14ac:dyDescent="0.2">
      <c r="A234" s="205" t="s">
        <v>293</v>
      </c>
      <c r="B234" s="205" t="s">
        <v>768</v>
      </c>
      <c r="C234" s="205" t="s">
        <v>769</v>
      </c>
      <c r="D234" s="203" t="s">
        <v>770</v>
      </c>
      <c r="E234" s="171">
        <v>15</v>
      </c>
      <c r="F234" s="171">
        <v>14</v>
      </c>
      <c r="G234" s="171">
        <v>99484</v>
      </c>
      <c r="H234" s="171"/>
      <c r="I234" s="171">
        <v>58218</v>
      </c>
      <c r="J234" s="171">
        <v>37270</v>
      </c>
      <c r="K234" s="171">
        <v>3996</v>
      </c>
      <c r="L234" s="49"/>
      <c r="M234" s="37"/>
      <c r="P234" s="17"/>
      <c r="Q234" s="17"/>
    </row>
    <row r="235" spans="1:17" s="18" customFormat="1" ht="13.5" customHeight="1" x14ac:dyDescent="0.2">
      <c r="A235" s="205" t="s">
        <v>293</v>
      </c>
      <c r="B235" s="205" t="s">
        <v>771</v>
      </c>
      <c r="C235" s="205" t="s">
        <v>772</v>
      </c>
      <c r="D235" s="203" t="s">
        <v>773</v>
      </c>
      <c r="E235" s="171">
        <v>18</v>
      </c>
      <c r="F235" s="171">
        <v>18</v>
      </c>
      <c r="G235" s="171">
        <v>85670</v>
      </c>
      <c r="H235" s="171"/>
      <c r="I235" s="171">
        <v>36891</v>
      </c>
      <c r="J235" s="171">
        <v>44563</v>
      </c>
      <c r="K235" s="171">
        <v>4216</v>
      </c>
      <c r="L235" s="49"/>
      <c r="M235" s="37"/>
      <c r="P235" s="17"/>
      <c r="Q235" s="17"/>
    </row>
    <row r="236" spans="1:17" s="18" customFormat="1" ht="13.5" customHeight="1" x14ac:dyDescent="0.2">
      <c r="A236" s="205" t="s">
        <v>293</v>
      </c>
      <c r="B236" s="205" t="s">
        <v>774</v>
      </c>
      <c r="C236" s="205" t="s">
        <v>775</v>
      </c>
      <c r="D236" s="203" t="s">
        <v>776</v>
      </c>
      <c r="E236" s="171">
        <v>16</v>
      </c>
      <c r="F236" s="171">
        <v>16</v>
      </c>
      <c r="G236" s="171">
        <v>75663</v>
      </c>
      <c r="H236" s="171"/>
      <c r="I236" s="171">
        <v>32361</v>
      </c>
      <c r="J236" s="171">
        <v>40649</v>
      </c>
      <c r="K236" s="171">
        <v>2653</v>
      </c>
      <c r="L236" s="49"/>
      <c r="M236" s="37"/>
      <c r="P236" s="17"/>
      <c r="Q236" s="17"/>
    </row>
    <row r="237" spans="1:17" s="18" customFormat="1" ht="13.5" customHeight="1" x14ac:dyDescent="0.2">
      <c r="A237" s="205" t="s">
        <v>293</v>
      </c>
      <c r="B237" s="205" t="s">
        <v>777</v>
      </c>
      <c r="C237" s="205" t="s">
        <v>778</v>
      </c>
      <c r="D237" s="203" t="s">
        <v>779</v>
      </c>
      <c r="E237" s="171">
        <v>70</v>
      </c>
      <c r="F237" s="171">
        <v>64</v>
      </c>
      <c r="G237" s="171">
        <v>320931</v>
      </c>
      <c r="H237" s="171"/>
      <c r="I237" s="171">
        <v>180716</v>
      </c>
      <c r="J237" s="171">
        <v>132129</v>
      </c>
      <c r="K237" s="171">
        <v>8086</v>
      </c>
      <c r="L237" s="49"/>
      <c r="M237" s="37"/>
      <c r="P237" s="17"/>
      <c r="Q237" s="17"/>
    </row>
    <row r="238" spans="1:17" s="18" customFormat="1" ht="13.5" customHeight="1" x14ac:dyDescent="0.2">
      <c r="A238" s="205" t="s">
        <v>293</v>
      </c>
      <c r="B238" s="205" t="s">
        <v>780</v>
      </c>
      <c r="C238" s="205" t="s">
        <v>781</v>
      </c>
      <c r="D238" s="203" t="s">
        <v>782</v>
      </c>
      <c r="E238" s="171">
        <v>16</v>
      </c>
      <c r="F238" s="171">
        <v>16</v>
      </c>
      <c r="G238" s="171">
        <v>90367</v>
      </c>
      <c r="H238" s="171"/>
      <c r="I238" s="171">
        <v>38509</v>
      </c>
      <c r="J238" s="171">
        <v>49113</v>
      </c>
      <c r="K238" s="171">
        <v>2745</v>
      </c>
      <c r="L238" s="49"/>
      <c r="M238" s="37"/>
      <c r="P238" s="17"/>
      <c r="Q238" s="17"/>
    </row>
    <row r="239" spans="1:17" s="18" customFormat="1" ht="13.5" customHeight="1" x14ac:dyDescent="0.2">
      <c r="A239" s="205" t="s">
        <v>293</v>
      </c>
      <c r="B239" s="205" t="s">
        <v>783</v>
      </c>
      <c r="C239" s="205" t="s">
        <v>784</v>
      </c>
      <c r="D239" s="203" t="s">
        <v>785</v>
      </c>
      <c r="E239" s="171">
        <v>20</v>
      </c>
      <c r="F239" s="171">
        <v>19</v>
      </c>
      <c r="G239" s="171">
        <v>88434</v>
      </c>
      <c r="H239" s="171"/>
      <c r="I239" s="171">
        <v>48137</v>
      </c>
      <c r="J239" s="171">
        <v>39466</v>
      </c>
      <c r="K239" s="171">
        <v>831</v>
      </c>
      <c r="L239" s="49"/>
      <c r="M239" s="37"/>
      <c r="P239" s="17"/>
      <c r="Q239" s="17"/>
    </row>
    <row r="240" spans="1:17" s="18" customFormat="1" ht="13.5" customHeight="1" x14ac:dyDescent="0.2">
      <c r="A240" s="205" t="s">
        <v>293</v>
      </c>
      <c r="B240" s="205" t="s">
        <v>786</v>
      </c>
      <c r="C240" s="205" t="s">
        <v>787</v>
      </c>
      <c r="D240" s="203" t="s">
        <v>788</v>
      </c>
      <c r="E240" s="171">
        <v>27</v>
      </c>
      <c r="F240" s="171">
        <v>26</v>
      </c>
      <c r="G240" s="171">
        <v>116375</v>
      </c>
      <c r="H240" s="171"/>
      <c r="I240" s="171">
        <v>61293</v>
      </c>
      <c r="J240" s="171">
        <v>53454</v>
      </c>
      <c r="K240" s="171">
        <v>1628</v>
      </c>
      <c r="L240" s="49"/>
      <c r="M240" s="37"/>
      <c r="P240" s="17"/>
      <c r="Q240" s="17"/>
    </row>
    <row r="241" spans="1:17" s="18" customFormat="1" ht="13.5" customHeight="1" x14ac:dyDescent="0.2">
      <c r="A241" s="205" t="s">
        <v>293</v>
      </c>
      <c r="B241" s="205" t="s">
        <v>789</v>
      </c>
      <c r="C241" s="205" t="s">
        <v>790</v>
      </c>
      <c r="D241" s="203" t="s">
        <v>791</v>
      </c>
      <c r="E241" s="171">
        <v>49</v>
      </c>
      <c r="F241" s="171">
        <v>44</v>
      </c>
      <c r="G241" s="171">
        <v>227331</v>
      </c>
      <c r="H241" s="171"/>
      <c r="I241" s="171">
        <v>126976</v>
      </c>
      <c r="J241" s="171">
        <v>94706</v>
      </c>
      <c r="K241" s="171">
        <v>5649</v>
      </c>
      <c r="L241" s="49"/>
      <c r="M241" s="37"/>
      <c r="P241" s="17"/>
      <c r="Q241" s="17"/>
    </row>
    <row r="242" spans="1:17" s="18" customFormat="1" ht="13.5" customHeight="1" x14ac:dyDescent="0.2">
      <c r="A242" s="205" t="s">
        <v>293</v>
      </c>
      <c r="B242" s="205" t="s">
        <v>792</v>
      </c>
      <c r="C242" s="205" t="s">
        <v>793</v>
      </c>
      <c r="D242" s="203" t="s">
        <v>794</v>
      </c>
      <c r="E242" s="171">
        <v>24</v>
      </c>
      <c r="F242" s="171">
        <v>24</v>
      </c>
      <c r="G242" s="171">
        <v>97437</v>
      </c>
      <c r="H242" s="171"/>
      <c r="I242" s="171">
        <v>50510</v>
      </c>
      <c r="J242" s="171">
        <v>44345</v>
      </c>
      <c r="K242" s="171">
        <v>2582</v>
      </c>
      <c r="L242" s="49"/>
      <c r="M242" s="37"/>
      <c r="P242" s="17"/>
      <c r="Q242" s="17"/>
    </row>
    <row r="243" spans="1:17" s="18" customFormat="1" ht="13.5" customHeight="1" x14ac:dyDescent="0.2">
      <c r="A243" s="205" t="s">
        <v>293</v>
      </c>
      <c r="B243" s="205" t="s">
        <v>795</v>
      </c>
      <c r="C243" s="205" t="s">
        <v>796</v>
      </c>
      <c r="D243" s="203" t="s">
        <v>797</v>
      </c>
      <c r="E243" s="171">
        <v>85</v>
      </c>
      <c r="F243" s="171">
        <v>85</v>
      </c>
      <c r="G243" s="171">
        <v>379052</v>
      </c>
      <c r="H243" s="171"/>
      <c r="I243" s="171">
        <v>202684</v>
      </c>
      <c r="J243" s="171">
        <v>165350</v>
      </c>
      <c r="K243" s="171">
        <v>11018</v>
      </c>
      <c r="L243" s="49"/>
      <c r="M243" s="37"/>
      <c r="P243" s="17"/>
      <c r="Q243" s="17"/>
    </row>
    <row r="244" spans="1:17" s="18" customFormat="1" ht="13.5" customHeight="1" x14ac:dyDescent="0.2">
      <c r="A244" s="205" t="s">
        <v>293</v>
      </c>
      <c r="B244" s="205" t="s">
        <v>798</v>
      </c>
      <c r="C244" s="205" t="s">
        <v>799</v>
      </c>
      <c r="D244" s="203" t="s">
        <v>800</v>
      </c>
      <c r="E244" s="171">
        <v>76</v>
      </c>
      <c r="F244" s="171">
        <v>66</v>
      </c>
      <c r="G244" s="171">
        <v>272852</v>
      </c>
      <c r="H244" s="171"/>
      <c r="I244" s="171">
        <v>144284</v>
      </c>
      <c r="J244" s="171">
        <v>118941</v>
      </c>
      <c r="K244" s="171">
        <v>9627</v>
      </c>
      <c r="L244" s="49"/>
      <c r="M244" s="37"/>
      <c r="P244" s="17"/>
      <c r="Q244" s="17"/>
    </row>
    <row r="245" spans="1:17" s="18" customFormat="1" ht="13.5" customHeight="1" x14ac:dyDescent="0.2">
      <c r="A245" s="205" t="s">
        <v>293</v>
      </c>
      <c r="B245" s="205" t="s">
        <v>801</v>
      </c>
      <c r="C245" s="205" t="s">
        <v>802</v>
      </c>
      <c r="D245" s="203" t="s">
        <v>803</v>
      </c>
      <c r="E245" s="171">
        <v>59</v>
      </c>
      <c r="F245" s="171">
        <v>24</v>
      </c>
      <c r="G245" s="171">
        <v>160984</v>
      </c>
      <c r="H245" s="171"/>
      <c r="I245" s="171">
        <v>77096</v>
      </c>
      <c r="J245" s="171">
        <v>77004</v>
      </c>
      <c r="K245" s="171">
        <v>6884</v>
      </c>
      <c r="L245" s="49"/>
      <c r="M245" s="37"/>
      <c r="P245" s="17"/>
      <c r="Q245" s="17"/>
    </row>
    <row r="246" spans="1:17" s="18" customFormat="1" ht="13.5" customHeight="1" x14ac:dyDescent="0.2">
      <c r="A246" s="205" t="s">
        <v>293</v>
      </c>
      <c r="B246" s="205" t="s">
        <v>804</v>
      </c>
      <c r="C246" s="205" t="s">
        <v>805</v>
      </c>
      <c r="D246" s="203" t="s">
        <v>806</v>
      </c>
      <c r="E246" s="171">
        <v>66</v>
      </c>
      <c r="F246" s="171">
        <v>58</v>
      </c>
      <c r="G246" s="171">
        <v>235708</v>
      </c>
      <c r="H246" s="171"/>
      <c r="I246" s="171">
        <v>112212</v>
      </c>
      <c r="J246" s="171">
        <v>115385</v>
      </c>
      <c r="K246" s="171">
        <v>8111</v>
      </c>
      <c r="L246" s="49"/>
      <c r="M246" s="37"/>
      <c r="P246" s="17"/>
      <c r="Q246" s="17"/>
    </row>
    <row r="247" spans="1:17" s="18" customFormat="1" ht="13.5" customHeight="1" x14ac:dyDescent="0.2">
      <c r="A247" s="205" t="s">
        <v>293</v>
      </c>
      <c r="B247" s="205" t="s">
        <v>807</v>
      </c>
      <c r="C247" s="205" t="s">
        <v>808</v>
      </c>
      <c r="D247" s="203" t="s">
        <v>809</v>
      </c>
      <c r="E247" s="171">
        <v>23</v>
      </c>
      <c r="F247" s="171">
        <v>23</v>
      </c>
      <c r="G247" s="171">
        <v>107652</v>
      </c>
      <c r="H247" s="171"/>
      <c r="I247" s="171">
        <v>48728</v>
      </c>
      <c r="J247" s="171">
        <v>55136</v>
      </c>
      <c r="K247" s="171">
        <v>3788</v>
      </c>
      <c r="L247" s="49"/>
      <c r="M247" s="37"/>
      <c r="P247" s="17"/>
      <c r="Q247" s="17"/>
    </row>
    <row r="248" spans="1:17" s="18" customFormat="1" ht="13.5" customHeight="1" x14ac:dyDescent="0.2">
      <c r="A248" s="205" t="s">
        <v>293</v>
      </c>
      <c r="B248" s="205" t="s">
        <v>810</v>
      </c>
      <c r="C248" s="205" t="s">
        <v>811</v>
      </c>
      <c r="D248" s="203" t="s">
        <v>812</v>
      </c>
      <c r="E248" s="171">
        <v>51</v>
      </c>
      <c r="F248" s="171">
        <v>48</v>
      </c>
      <c r="G248" s="171">
        <v>152402</v>
      </c>
      <c r="H248" s="171"/>
      <c r="I248" s="171">
        <v>83623</v>
      </c>
      <c r="J248" s="171">
        <v>62938</v>
      </c>
      <c r="K248" s="171">
        <v>5841</v>
      </c>
      <c r="L248" s="49"/>
      <c r="M248" s="37"/>
      <c r="P248" s="17"/>
      <c r="Q248" s="17"/>
    </row>
    <row r="249" spans="1:17" s="18" customFormat="1" ht="13.5" customHeight="1" x14ac:dyDescent="0.2">
      <c r="A249" s="205" t="s">
        <v>293</v>
      </c>
      <c r="B249" s="205" t="s">
        <v>813</v>
      </c>
      <c r="C249" s="205" t="s">
        <v>814</v>
      </c>
      <c r="D249" s="203" t="s">
        <v>815</v>
      </c>
      <c r="E249" s="171">
        <v>62</v>
      </c>
      <c r="F249" s="171">
        <v>60</v>
      </c>
      <c r="G249" s="171">
        <v>216345</v>
      </c>
      <c r="H249" s="171"/>
      <c r="I249" s="171">
        <v>114661</v>
      </c>
      <c r="J249" s="171">
        <v>93077</v>
      </c>
      <c r="K249" s="171">
        <v>8607</v>
      </c>
      <c r="L249" s="49"/>
      <c r="M249" s="37"/>
      <c r="P249" s="17"/>
      <c r="Q249" s="17"/>
    </row>
    <row r="250" spans="1:17" s="18" customFormat="1" ht="13.5" customHeight="1" x14ac:dyDescent="0.2">
      <c r="A250" s="205" t="s">
        <v>293</v>
      </c>
      <c r="B250" s="205" t="s">
        <v>816</v>
      </c>
      <c r="C250" s="205" t="s">
        <v>817</v>
      </c>
      <c r="D250" s="203" t="s">
        <v>818</v>
      </c>
      <c r="E250" s="171">
        <v>89</v>
      </c>
      <c r="F250" s="171">
        <v>81</v>
      </c>
      <c r="G250" s="171">
        <v>237173</v>
      </c>
      <c r="H250" s="171"/>
      <c r="I250" s="171">
        <v>145862</v>
      </c>
      <c r="J250" s="171">
        <v>76625</v>
      </c>
      <c r="K250" s="171">
        <v>14686</v>
      </c>
      <c r="L250" s="49"/>
      <c r="M250" s="37"/>
      <c r="P250" s="17"/>
      <c r="Q250" s="17"/>
    </row>
    <row r="251" spans="1:17" s="18" customFormat="1" ht="13.5" customHeight="1" x14ac:dyDescent="0.2">
      <c r="A251" s="205" t="s">
        <v>293</v>
      </c>
      <c r="B251" s="205" t="s">
        <v>819</v>
      </c>
      <c r="C251" s="205" t="s">
        <v>820</v>
      </c>
      <c r="D251" s="203" t="s">
        <v>821</v>
      </c>
      <c r="E251" s="171">
        <v>50</v>
      </c>
      <c r="F251" s="171">
        <v>45</v>
      </c>
      <c r="G251" s="171">
        <v>213184</v>
      </c>
      <c r="H251" s="171"/>
      <c r="I251" s="171">
        <v>125151</v>
      </c>
      <c r="J251" s="171">
        <v>83080</v>
      </c>
      <c r="K251" s="171">
        <v>4953</v>
      </c>
      <c r="L251" s="49"/>
      <c r="M251" s="37"/>
      <c r="P251" s="17"/>
      <c r="Q251" s="17"/>
    </row>
    <row r="252" spans="1:17" s="18" customFormat="1" ht="13.5" customHeight="1" x14ac:dyDescent="0.2">
      <c r="A252" s="205" t="s">
        <v>293</v>
      </c>
      <c r="B252" s="205" t="s">
        <v>822</v>
      </c>
      <c r="C252" s="205" t="s">
        <v>823</v>
      </c>
      <c r="D252" s="203" t="s">
        <v>824</v>
      </c>
      <c r="E252" s="171">
        <v>49</v>
      </c>
      <c r="F252" s="171">
        <v>37</v>
      </c>
      <c r="G252" s="171">
        <v>164528</v>
      </c>
      <c r="H252" s="171"/>
      <c r="I252" s="171">
        <v>92457</v>
      </c>
      <c r="J252" s="171">
        <v>69242</v>
      </c>
      <c r="K252" s="171">
        <v>2829</v>
      </c>
      <c r="L252" s="49"/>
      <c r="M252" s="37"/>
      <c r="P252" s="17"/>
      <c r="Q252" s="17"/>
    </row>
    <row r="253" spans="1:17" s="18" customFormat="1" ht="13.5" customHeight="1" x14ac:dyDescent="0.2">
      <c r="A253" s="205" t="s">
        <v>293</v>
      </c>
      <c r="B253" s="205" t="s">
        <v>825</v>
      </c>
      <c r="C253" s="205" t="s">
        <v>826</v>
      </c>
      <c r="D253" s="203" t="s">
        <v>827</v>
      </c>
      <c r="E253" s="171">
        <v>83</v>
      </c>
      <c r="F253" s="171">
        <v>78</v>
      </c>
      <c r="G253" s="171">
        <v>452699</v>
      </c>
      <c r="H253" s="171"/>
      <c r="I253" s="171">
        <v>238674</v>
      </c>
      <c r="J253" s="171">
        <v>204622</v>
      </c>
      <c r="K253" s="171">
        <v>9403</v>
      </c>
      <c r="L253" s="49"/>
      <c r="M253" s="37"/>
      <c r="P253" s="17"/>
      <c r="Q253" s="17"/>
    </row>
    <row r="254" spans="1:17" s="18" customFormat="1" ht="13.5" customHeight="1" x14ac:dyDescent="0.2">
      <c r="A254" s="205" t="s">
        <v>293</v>
      </c>
      <c r="B254" s="205" t="s">
        <v>828</v>
      </c>
      <c r="C254" s="205" t="s">
        <v>829</v>
      </c>
      <c r="D254" s="203" t="s">
        <v>830</v>
      </c>
      <c r="E254" s="171">
        <v>47</v>
      </c>
      <c r="F254" s="171">
        <v>39</v>
      </c>
      <c r="G254" s="171">
        <v>164537</v>
      </c>
      <c r="H254" s="171"/>
      <c r="I254" s="171">
        <v>98361</v>
      </c>
      <c r="J254" s="171">
        <v>64235</v>
      </c>
      <c r="K254" s="171">
        <v>1941</v>
      </c>
      <c r="L254" s="49"/>
      <c r="M254" s="37"/>
      <c r="P254" s="17"/>
      <c r="Q254" s="17"/>
    </row>
    <row r="255" spans="1:17" s="18" customFormat="1" ht="13.5" customHeight="1" x14ac:dyDescent="0.2">
      <c r="A255" s="205" t="s">
        <v>293</v>
      </c>
      <c r="B255" s="205" t="s">
        <v>831</v>
      </c>
      <c r="C255" s="205" t="s">
        <v>832</v>
      </c>
      <c r="D255" s="203" t="s">
        <v>833</v>
      </c>
      <c r="E255" s="171">
        <v>170</v>
      </c>
      <c r="F255" s="171">
        <v>162</v>
      </c>
      <c r="G255" s="171">
        <v>551241</v>
      </c>
      <c r="H255" s="171"/>
      <c r="I255" s="171">
        <v>314464</v>
      </c>
      <c r="J255" s="171">
        <v>227107</v>
      </c>
      <c r="K255" s="171">
        <v>9670</v>
      </c>
      <c r="L255" s="49"/>
      <c r="M255" s="37"/>
      <c r="P255" s="17"/>
      <c r="Q255" s="17"/>
    </row>
    <row r="256" spans="1:17" s="18" customFormat="1" ht="13.5" customHeight="1" x14ac:dyDescent="0.2">
      <c r="A256" s="205" t="s">
        <v>293</v>
      </c>
      <c r="B256" s="205" t="s">
        <v>834</v>
      </c>
      <c r="C256" s="205" t="s">
        <v>835</v>
      </c>
      <c r="D256" s="203" t="s">
        <v>836</v>
      </c>
      <c r="E256" s="171">
        <v>99</v>
      </c>
      <c r="F256" s="171">
        <v>99</v>
      </c>
      <c r="G256" s="171">
        <v>409476</v>
      </c>
      <c r="H256" s="171"/>
      <c r="I256" s="171">
        <v>216141</v>
      </c>
      <c r="J256" s="171">
        <v>180935</v>
      </c>
      <c r="K256" s="171">
        <v>12400</v>
      </c>
      <c r="L256" s="49"/>
      <c r="M256" s="37"/>
      <c r="P256" s="17"/>
      <c r="Q256" s="17"/>
    </row>
    <row r="257" spans="1:17" s="18" customFormat="1" ht="13.5" customHeight="1" x14ac:dyDescent="0.2">
      <c r="A257" s="205" t="s">
        <v>293</v>
      </c>
      <c r="B257" s="205" t="s">
        <v>837</v>
      </c>
      <c r="C257" s="205" t="s">
        <v>838</v>
      </c>
      <c r="D257" s="203" t="s">
        <v>839</v>
      </c>
      <c r="E257" s="171">
        <v>90</v>
      </c>
      <c r="F257" s="171">
        <v>88</v>
      </c>
      <c r="G257" s="171">
        <v>215725</v>
      </c>
      <c r="H257" s="171"/>
      <c r="I257" s="171">
        <v>124377</v>
      </c>
      <c r="J257" s="171">
        <v>69175</v>
      </c>
      <c r="K257" s="171">
        <v>22173</v>
      </c>
      <c r="L257" s="49"/>
      <c r="M257" s="37"/>
      <c r="P257" s="17"/>
      <c r="Q257" s="17"/>
    </row>
    <row r="258" spans="1:17" s="18" customFormat="1" ht="13.5" customHeight="1" x14ac:dyDescent="0.2">
      <c r="A258" s="205" t="s">
        <v>293</v>
      </c>
      <c r="B258" s="205" t="s">
        <v>840</v>
      </c>
      <c r="C258" s="205" t="s">
        <v>841</v>
      </c>
      <c r="D258" s="203" t="s">
        <v>842</v>
      </c>
      <c r="E258" s="171">
        <v>27</v>
      </c>
      <c r="F258" s="171">
        <v>27</v>
      </c>
      <c r="G258" s="171">
        <v>93852</v>
      </c>
      <c r="H258" s="171"/>
      <c r="I258" s="171">
        <v>51224</v>
      </c>
      <c r="J258" s="171">
        <v>40767</v>
      </c>
      <c r="K258" s="171">
        <v>1861</v>
      </c>
      <c r="L258" s="49"/>
      <c r="M258" s="37"/>
      <c r="P258" s="17"/>
      <c r="Q258" s="17"/>
    </row>
    <row r="259" spans="1:17" s="18" customFormat="1" ht="13.5" customHeight="1" x14ac:dyDescent="0.2">
      <c r="A259" s="205" t="s">
        <v>293</v>
      </c>
      <c r="B259" s="205" t="s">
        <v>843</v>
      </c>
      <c r="C259" s="205" t="s">
        <v>844</v>
      </c>
      <c r="D259" s="203" t="s">
        <v>845</v>
      </c>
      <c r="E259" s="171">
        <v>13</v>
      </c>
      <c r="F259" s="171">
        <v>13</v>
      </c>
      <c r="G259" s="171">
        <v>89474</v>
      </c>
      <c r="H259" s="171"/>
      <c r="I259" s="171">
        <v>34081</v>
      </c>
      <c r="J259" s="171">
        <v>54586</v>
      </c>
      <c r="K259" s="171">
        <v>807</v>
      </c>
      <c r="L259" s="49"/>
      <c r="M259" s="37"/>
      <c r="P259" s="17"/>
      <c r="Q259" s="17"/>
    </row>
    <row r="260" spans="1:17" s="18" customFormat="1" ht="13.5" customHeight="1" x14ac:dyDescent="0.2">
      <c r="A260" s="205" t="s">
        <v>293</v>
      </c>
      <c r="B260" s="205" t="s">
        <v>846</v>
      </c>
      <c r="C260" s="205" t="s">
        <v>847</v>
      </c>
      <c r="D260" s="203" t="s">
        <v>848</v>
      </c>
      <c r="E260" s="171">
        <v>39</v>
      </c>
      <c r="F260" s="171">
        <v>39</v>
      </c>
      <c r="G260" s="171">
        <v>107318</v>
      </c>
      <c r="H260" s="171"/>
      <c r="I260" s="171">
        <v>66280</v>
      </c>
      <c r="J260" s="171">
        <v>37809</v>
      </c>
      <c r="K260" s="171">
        <v>3229</v>
      </c>
      <c r="L260" s="49"/>
      <c r="M260" s="37"/>
      <c r="P260" s="17"/>
      <c r="Q260" s="17"/>
    </row>
    <row r="261" spans="1:17" s="18" customFormat="1" ht="13.5" customHeight="1" x14ac:dyDescent="0.2">
      <c r="A261" s="205" t="s">
        <v>293</v>
      </c>
      <c r="B261" s="205" t="s">
        <v>849</v>
      </c>
      <c r="C261" s="205" t="s">
        <v>850</v>
      </c>
      <c r="D261" s="203" t="s">
        <v>851</v>
      </c>
      <c r="E261" s="171">
        <v>23</v>
      </c>
      <c r="F261" s="171">
        <v>22</v>
      </c>
      <c r="G261" s="171">
        <v>67159</v>
      </c>
      <c r="H261" s="171"/>
      <c r="I261" s="171">
        <v>38028</v>
      </c>
      <c r="J261" s="171">
        <v>28057</v>
      </c>
      <c r="K261" s="171">
        <v>1074</v>
      </c>
      <c r="L261" s="49"/>
      <c r="M261" s="37"/>
      <c r="P261" s="17"/>
      <c r="Q261" s="17"/>
    </row>
    <row r="262" spans="1:17" s="18" customFormat="1" ht="13.5" customHeight="1" x14ac:dyDescent="0.2">
      <c r="A262" s="205" t="s">
        <v>293</v>
      </c>
      <c r="B262" s="205" t="s">
        <v>852</v>
      </c>
      <c r="C262" s="205" t="s">
        <v>853</v>
      </c>
      <c r="D262" s="203" t="s">
        <v>854</v>
      </c>
      <c r="E262" s="171">
        <v>29</v>
      </c>
      <c r="F262" s="171">
        <v>28</v>
      </c>
      <c r="G262" s="171">
        <v>67539</v>
      </c>
      <c r="H262" s="171"/>
      <c r="I262" s="171">
        <v>42033</v>
      </c>
      <c r="J262" s="171">
        <v>24581</v>
      </c>
      <c r="K262" s="171">
        <v>925</v>
      </c>
      <c r="L262" s="49"/>
      <c r="M262" s="37"/>
      <c r="P262" s="17"/>
      <c r="Q262" s="17"/>
    </row>
    <row r="263" spans="1:17" s="18" customFormat="1" ht="13.5" customHeight="1" x14ac:dyDescent="0.2">
      <c r="A263" s="205" t="s">
        <v>293</v>
      </c>
      <c r="B263" s="205" t="s">
        <v>855</v>
      </c>
      <c r="C263" s="205" t="s">
        <v>856</v>
      </c>
      <c r="D263" s="203" t="s">
        <v>857</v>
      </c>
      <c r="E263" s="171">
        <v>30</v>
      </c>
      <c r="F263" s="171">
        <v>30</v>
      </c>
      <c r="G263" s="171">
        <v>119710</v>
      </c>
      <c r="H263" s="171"/>
      <c r="I263" s="171">
        <v>75934</v>
      </c>
      <c r="J263" s="171">
        <v>42987</v>
      </c>
      <c r="K263" s="171">
        <v>789</v>
      </c>
      <c r="L263" s="49"/>
      <c r="M263" s="37"/>
      <c r="P263" s="17"/>
      <c r="Q263" s="17"/>
    </row>
    <row r="264" spans="1:17" s="18" customFormat="1" ht="13.5" customHeight="1" x14ac:dyDescent="0.2">
      <c r="A264" s="205" t="s">
        <v>293</v>
      </c>
      <c r="B264" s="205" t="s">
        <v>858</v>
      </c>
      <c r="C264" s="205" t="s">
        <v>859</v>
      </c>
      <c r="D264" s="203" t="s">
        <v>860</v>
      </c>
      <c r="E264" s="171">
        <v>56</v>
      </c>
      <c r="F264" s="171">
        <v>35</v>
      </c>
      <c r="G264" s="171">
        <v>119161</v>
      </c>
      <c r="H264" s="171"/>
      <c r="I264" s="171">
        <v>69766</v>
      </c>
      <c r="J264" s="171">
        <v>48206</v>
      </c>
      <c r="K264" s="171">
        <v>1189</v>
      </c>
      <c r="L264" s="49"/>
      <c r="M264" s="37"/>
      <c r="P264" s="17"/>
      <c r="Q264" s="17"/>
    </row>
    <row r="265" spans="1:17" s="18" customFormat="1" ht="13.5" customHeight="1" x14ac:dyDescent="0.2">
      <c r="A265" s="205" t="s">
        <v>293</v>
      </c>
      <c r="B265" s="205" t="s">
        <v>861</v>
      </c>
      <c r="C265" s="205" t="s">
        <v>862</v>
      </c>
      <c r="D265" s="203" t="s">
        <v>863</v>
      </c>
      <c r="E265" s="171">
        <v>19</v>
      </c>
      <c r="F265" s="171">
        <v>18</v>
      </c>
      <c r="G265" s="171">
        <v>73425</v>
      </c>
      <c r="H265" s="171"/>
      <c r="I265" s="171">
        <v>43669</v>
      </c>
      <c r="J265" s="171">
        <v>26318</v>
      </c>
      <c r="K265" s="171">
        <v>3438</v>
      </c>
      <c r="L265" s="49"/>
      <c r="M265" s="37"/>
      <c r="P265" s="17"/>
      <c r="Q265" s="17"/>
    </row>
    <row r="266" spans="1:17" s="18" customFormat="1" ht="13.5" customHeight="1" x14ac:dyDescent="0.2">
      <c r="A266" s="205" t="s">
        <v>293</v>
      </c>
      <c r="B266" s="205" t="s">
        <v>864</v>
      </c>
      <c r="C266" s="205" t="s">
        <v>865</v>
      </c>
      <c r="D266" s="203" t="s">
        <v>866</v>
      </c>
      <c r="E266" s="171">
        <v>21</v>
      </c>
      <c r="F266" s="171">
        <v>19</v>
      </c>
      <c r="G266" s="171">
        <v>87229</v>
      </c>
      <c r="H266" s="171"/>
      <c r="I266" s="171">
        <v>53616</v>
      </c>
      <c r="J266" s="171">
        <v>33557</v>
      </c>
      <c r="K266" s="171">
        <v>56</v>
      </c>
      <c r="L266" s="49"/>
      <c r="M266" s="37"/>
      <c r="P266" s="17"/>
      <c r="Q266" s="17"/>
    </row>
    <row r="267" spans="1:17" s="18" customFormat="1" ht="13.5" customHeight="1" x14ac:dyDescent="0.2">
      <c r="A267" s="205" t="s">
        <v>293</v>
      </c>
      <c r="B267" s="205" t="s">
        <v>867</v>
      </c>
      <c r="C267" s="205" t="s">
        <v>868</v>
      </c>
      <c r="D267" s="203" t="s">
        <v>869</v>
      </c>
      <c r="E267" s="171">
        <v>49</v>
      </c>
      <c r="F267" s="171">
        <v>48</v>
      </c>
      <c r="G267" s="171">
        <v>264987</v>
      </c>
      <c r="H267" s="171"/>
      <c r="I267" s="171">
        <v>128404</v>
      </c>
      <c r="J267" s="171">
        <v>125205</v>
      </c>
      <c r="K267" s="171">
        <v>11378</v>
      </c>
      <c r="L267" s="49"/>
      <c r="M267" s="37"/>
      <c r="P267" s="17"/>
      <c r="Q267" s="17"/>
    </row>
    <row r="268" spans="1:17" s="18" customFormat="1" ht="13.5" customHeight="1" x14ac:dyDescent="0.2">
      <c r="A268" s="205" t="s">
        <v>293</v>
      </c>
      <c r="B268" s="205" t="s">
        <v>870</v>
      </c>
      <c r="C268" s="205" t="s">
        <v>871</v>
      </c>
      <c r="D268" s="203" t="s">
        <v>872</v>
      </c>
      <c r="E268" s="171">
        <v>102</v>
      </c>
      <c r="F268" s="171">
        <v>86</v>
      </c>
      <c r="G268" s="171">
        <v>478087</v>
      </c>
      <c r="H268" s="171"/>
      <c r="I268" s="171">
        <v>227156</v>
      </c>
      <c r="J268" s="171">
        <v>233236</v>
      </c>
      <c r="K268" s="171">
        <v>17695</v>
      </c>
      <c r="L268" s="49"/>
      <c r="M268" s="37"/>
      <c r="P268" s="17"/>
      <c r="Q268" s="17"/>
    </row>
    <row r="269" spans="1:17" s="18" customFormat="1" ht="13.5" customHeight="1" x14ac:dyDescent="0.2">
      <c r="A269" s="205" t="s">
        <v>293</v>
      </c>
      <c r="B269" s="205" t="s">
        <v>873</v>
      </c>
      <c r="C269" s="205" t="s">
        <v>874</v>
      </c>
      <c r="D269" s="203" t="s">
        <v>875</v>
      </c>
      <c r="E269" s="171">
        <v>29</v>
      </c>
      <c r="F269" s="171">
        <v>29</v>
      </c>
      <c r="G269" s="171">
        <v>176933</v>
      </c>
      <c r="H269" s="171"/>
      <c r="I269" s="171">
        <v>90425</v>
      </c>
      <c r="J269" s="171">
        <v>83467</v>
      </c>
      <c r="K269" s="171">
        <v>3041</v>
      </c>
      <c r="L269" s="49"/>
      <c r="M269" s="37"/>
      <c r="P269" s="17"/>
      <c r="Q269" s="17"/>
    </row>
    <row r="270" spans="1:17" s="18" customFormat="1" ht="13.5" customHeight="1" x14ac:dyDescent="0.2">
      <c r="A270" s="205"/>
      <c r="B270" s="205"/>
      <c r="C270" s="205"/>
      <c r="D270" s="203"/>
      <c r="E270" s="171"/>
      <c r="F270" s="171"/>
      <c r="G270" s="171"/>
      <c r="H270" s="171"/>
      <c r="I270" s="171"/>
      <c r="J270" s="171"/>
      <c r="K270" s="171"/>
      <c r="L270" s="49"/>
      <c r="M270" s="37"/>
      <c r="P270" s="17"/>
      <c r="Q270" s="17"/>
    </row>
    <row r="271" spans="1:17" s="15" customFormat="1" ht="13.5" customHeight="1" x14ac:dyDescent="0.2">
      <c r="A271" s="6" t="s">
        <v>102</v>
      </c>
      <c r="B271" s="6"/>
      <c r="C271" s="6"/>
      <c r="D271" s="6"/>
      <c r="E271" s="6"/>
      <c r="F271" s="6"/>
      <c r="G271" s="6"/>
      <c r="H271" s="6"/>
      <c r="I271" s="6"/>
      <c r="J271" s="6"/>
      <c r="K271" s="6"/>
      <c r="L271" s="1"/>
      <c r="M271" s="12"/>
      <c r="N271" s="13"/>
      <c r="O271" s="13"/>
      <c r="P271" s="17"/>
      <c r="Q271" s="17"/>
    </row>
    <row r="272" spans="1:17" s="15" customFormat="1" ht="13.5" customHeight="1" x14ac:dyDescent="0.2">
      <c r="A272" s="5"/>
      <c r="B272" s="5"/>
      <c r="C272" s="5"/>
      <c r="D272" s="5"/>
      <c r="E272" s="18"/>
      <c r="F272" s="18"/>
      <c r="G272" s="1"/>
      <c r="H272" s="1"/>
      <c r="I272" s="1"/>
      <c r="J272" s="1"/>
      <c r="K272"/>
      <c r="L272" s="1"/>
      <c r="M272" s="12"/>
      <c r="N272" s="13"/>
      <c r="O272" s="13"/>
      <c r="P272" s="17"/>
      <c r="Q272" s="17"/>
    </row>
    <row r="273" spans="1:17" x14ac:dyDescent="0.2">
      <c r="A273" s="43" t="s">
        <v>93</v>
      </c>
      <c r="C273" s="3"/>
      <c r="G273" s="3"/>
      <c r="H273" s="44"/>
      <c r="I273" s="45"/>
      <c r="J273" s="45"/>
      <c r="K273" s="46"/>
    </row>
    <row r="274" spans="1:17" ht="25.5" customHeight="1" x14ac:dyDescent="0.2">
      <c r="A274" s="42">
        <v>1</v>
      </c>
      <c r="B274" s="333" t="s">
        <v>123</v>
      </c>
      <c r="C274" s="333"/>
      <c r="D274" s="333"/>
      <c r="E274" s="333"/>
      <c r="F274" s="333"/>
      <c r="G274" s="34"/>
      <c r="H274" s="34"/>
      <c r="I274" s="41"/>
      <c r="J274" s="41"/>
      <c r="K274" s="34"/>
    </row>
    <row r="275" spans="1:17" s="15" customFormat="1" ht="46.5" customHeight="1" x14ac:dyDescent="0.2">
      <c r="A275" s="160">
        <v>2</v>
      </c>
      <c r="B275" s="330" t="s">
        <v>105</v>
      </c>
      <c r="C275" s="330"/>
      <c r="D275" s="330"/>
      <c r="E275" s="330"/>
      <c r="F275" s="330"/>
      <c r="G275" s="33"/>
      <c r="H275" s="33"/>
      <c r="I275" s="33"/>
      <c r="J275" s="33"/>
      <c r="K275" s="1"/>
      <c r="L275" s="33"/>
      <c r="M275" s="12"/>
      <c r="N275" s="13"/>
      <c r="O275" s="13"/>
      <c r="P275" s="17"/>
      <c r="Q275" s="17"/>
    </row>
    <row r="276" spans="1:17" s="15" customFormat="1" ht="5.25" customHeight="1" x14ac:dyDescent="0.2">
      <c r="A276" s="160" t="s">
        <v>0</v>
      </c>
      <c r="B276" s="157"/>
      <c r="C276" s="157"/>
      <c r="D276" s="157"/>
      <c r="E276" s="157"/>
      <c r="F276" s="157"/>
      <c r="G276" s="158"/>
      <c r="H276" s="158"/>
      <c r="I276" s="158"/>
      <c r="J276" s="158"/>
      <c r="K276" s="1"/>
      <c r="L276" s="158"/>
      <c r="M276" s="12"/>
      <c r="N276" s="13"/>
      <c r="O276" s="13"/>
      <c r="P276" s="17"/>
      <c r="Q276" s="17"/>
    </row>
    <row r="277" spans="1:17" s="15" customFormat="1" ht="13.5" customHeight="1" x14ac:dyDescent="0.2">
      <c r="A277" s="204" t="s">
        <v>133</v>
      </c>
      <c r="B277" s="10"/>
      <c r="C277" s="10"/>
      <c r="D277" s="10"/>
      <c r="E277" s="10"/>
      <c r="F277" s="10"/>
      <c r="G277" s="10"/>
      <c r="H277" s="10"/>
      <c r="I277" s="1"/>
      <c r="J277" s="1"/>
      <c r="K277" s="1"/>
      <c r="L277" s="1"/>
      <c r="M277" s="12"/>
      <c r="N277" s="13"/>
      <c r="O277" s="13"/>
      <c r="P277" s="17"/>
      <c r="Q277" s="17"/>
    </row>
    <row r="278" spans="1:17" s="15" customFormat="1" ht="13.5" customHeight="1" x14ac:dyDescent="0.2">
      <c r="A278" s="2"/>
      <c r="B278" s="2"/>
      <c r="C278" s="2"/>
      <c r="D278" s="2"/>
      <c r="E278" s="18"/>
      <c r="F278" s="18"/>
      <c r="G278" s="1"/>
      <c r="H278" s="1"/>
      <c r="I278" s="1"/>
      <c r="J278" s="1"/>
      <c r="K278" s="1"/>
      <c r="L278" s="1"/>
      <c r="M278" s="12"/>
      <c r="N278" s="13"/>
      <c r="O278" s="13"/>
      <c r="P278" s="17"/>
      <c r="Q278" s="17"/>
    </row>
    <row r="279" spans="1:17" s="15" customFormat="1" ht="13.5" customHeight="1" x14ac:dyDescent="0.2">
      <c r="A279" s="1"/>
      <c r="B279" s="1"/>
      <c r="C279" s="1"/>
      <c r="D279" s="1"/>
      <c r="E279" s="18"/>
      <c r="F279" s="18"/>
      <c r="G279" s="1"/>
      <c r="H279" s="1"/>
      <c r="I279" s="1"/>
      <c r="J279" s="1"/>
      <c r="K279" s="1"/>
      <c r="L279" s="1"/>
      <c r="M279" s="12"/>
      <c r="N279" s="13"/>
      <c r="O279" s="13"/>
      <c r="P279" s="17"/>
      <c r="Q279" s="17"/>
    </row>
    <row r="280" spans="1:17" s="18" customFormat="1" ht="13.5" customHeight="1" x14ac:dyDescent="0.2">
      <c r="A280" s="1"/>
      <c r="B280" s="1"/>
      <c r="C280" s="1"/>
      <c r="D280" s="1"/>
      <c r="G280" s="1"/>
      <c r="H280" s="1"/>
      <c r="I280" s="1"/>
      <c r="J280" s="1"/>
      <c r="K280" s="1"/>
      <c r="L280" s="1"/>
      <c r="M280" s="14"/>
    </row>
    <row r="281" spans="1:17" s="18" customFormat="1" ht="13.5" customHeight="1" x14ac:dyDescent="0.2">
      <c r="A281" s="1"/>
      <c r="B281" s="1"/>
      <c r="C281" s="1"/>
      <c r="D281" s="1"/>
      <c r="G281" s="1"/>
      <c r="H281" s="1"/>
      <c r="I281" s="1"/>
      <c r="J281" s="1"/>
      <c r="K281" s="1"/>
      <c r="L281" s="1"/>
      <c r="M281" s="14"/>
    </row>
    <row r="282" spans="1:17" s="18" customFormat="1" ht="13.5" customHeight="1" x14ac:dyDescent="0.2">
      <c r="A282" s="1"/>
      <c r="B282" s="1"/>
      <c r="C282" s="1"/>
      <c r="D282" s="1"/>
      <c r="G282" s="1"/>
      <c r="H282" s="1"/>
      <c r="I282" s="1"/>
      <c r="J282" s="1"/>
      <c r="K282" s="1"/>
      <c r="L282" s="1"/>
      <c r="M282" s="14"/>
    </row>
    <row r="283" spans="1:17" s="18" customFormat="1" ht="13.5" customHeight="1" x14ac:dyDescent="0.2">
      <c r="A283" s="1"/>
      <c r="B283" s="1"/>
      <c r="C283" s="1"/>
      <c r="D283" s="1"/>
      <c r="G283" s="1"/>
      <c r="H283" s="1"/>
      <c r="I283" s="1"/>
      <c r="J283" s="1"/>
      <c r="K283" s="1"/>
      <c r="L283" s="1"/>
      <c r="M283" s="14"/>
    </row>
    <row r="284" spans="1:17" s="18" customFormat="1" ht="13.5" customHeight="1" x14ac:dyDescent="0.2">
      <c r="A284" s="1"/>
      <c r="B284" s="1"/>
      <c r="C284" s="1"/>
      <c r="D284" s="1"/>
      <c r="G284" s="1"/>
      <c r="H284" s="1"/>
      <c r="I284" s="1"/>
      <c r="J284" s="1"/>
      <c r="K284" s="1"/>
      <c r="L284" s="1"/>
      <c r="M284" s="14"/>
    </row>
    <row r="285" spans="1:17" s="18" customFormat="1" ht="13.5" customHeight="1" x14ac:dyDescent="0.2">
      <c r="A285" s="1"/>
      <c r="B285" s="1"/>
      <c r="C285" s="1"/>
      <c r="D285" s="1"/>
      <c r="G285" s="1"/>
      <c r="H285" s="1"/>
      <c r="I285" s="1"/>
      <c r="J285" s="1"/>
      <c r="K285" s="1"/>
      <c r="L285" s="1"/>
      <c r="M285" s="14"/>
    </row>
    <row r="286" spans="1:17" s="18" customFormat="1" ht="13.5" customHeight="1" x14ac:dyDescent="0.2">
      <c r="A286" s="1"/>
      <c r="B286" s="1"/>
      <c r="C286" s="1"/>
      <c r="D286" s="1"/>
      <c r="G286" s="1"/>
      <c r="H286" s="1"/>
      <c r="I286" s="1"/>
      <c r="J286" s="1"/>
      <c r="K286" s="1"/>
      <c r="L286" s="1"/>
      <c r="M286" s="14"/>
    </row>
    <row r="287" spans="1:17" s="18" customFormat="1" ht="13.5" customHeight="1" x14ac:dyDescent="0.2">
      <c r="A287" s="1"/>
      <c r="B287" s="1"/>
      <c r="C287" s="1"/>
      <c r="D287" s="1"/>
      <c r="G287" s="1"/>
      <c r="H287" s="1"/>
      <c r="I287" s="1"/>
      <c r="J287" s="1"/>
      <c r="K287" s="1"/>
      <c r="L287" s="1"/>
      <c r="M287" s="14"/>
    </row>
    <row r="288" spans="1:17" s="18" customFormat="1" ht="13.5" customHeight="1" x14ac:dyDescent="0.2">
      <c r="A288" s="1"/>
      <c r="B288" s="1"/>
      <c r="C288" s="1"/>
      <c r="D288" s="1"/>
      <c r="G288" s="1"/>
      <c r="H288" s="1"/>
      <c r="I288" s="1"/>
      <c r="J288" s="1"/>
      <c r="K288" s="1"/>
      <c r="L288" s="1"/>
      <c r="M288" s="14"/>
    </row>
    <row r="289" spans="1:13" s="18" customFormat="1" ht="13.5" customHeight="1" x14ac:dyDescent="0.2">
      <c r="A289" s="1"/>
      <c r="B289" s="1"/>
      <c r="C289" s="1"/>
      <c r="D289" s="1"/>
      <c r="G289" s="1"/>
      <c r="H289" s="1"/>
      <c r="I289" s="1"/>
      <c r="J289" s="1"/>
      <c r="K289" s="1"/>
      <c r="L289" s="1"/>
      <c r="M289" s="14"/>
    </row>
    <row r="290" spans="1:13" s="18" customFormat="1" ht="13.5" customHeight="1" x14ac:dyDescent="0.2">
      <c r="A290" s="1"/>
      <c r="B290" s="1"/>
      <c r="C290" s="1"/>
      <c r="D290" s="1"/>
      <c r="G290" s="1"/>
      <c r="H290" s="1"/>
      <c r="I290" s="1"/>
      <c r="J290" s="1"/>
      <c r="K290" s="1"/>
      <c r="L290" s="1"/>
      <c r="M290" s="14"/>
    </row>
    <row r="291" spans="1:13" s="18" customFormat="1" ht="13.5" customHeight="1" x14ac:dyDescent="0.2">
      <c r="A291" s="1"/>
      <c r="B291" s="1"/>
      <c r="C291" s="1"/>
      <c r="D291" s="1"/>
      <c r="G291" s="1"/>
      <c r="H291" s="1"/>
      <c r="I291" s="1"/>
      <c r="J291" s="1"/>
      <c r="K291" s="1"/>
      <c r="L291" s="1"/>
      <c r="M291" s="14"/>
    </row>
    <row r="292" spans="1:13" s="18" customFormat="1" ht="13.5" customHeight="1" x14ac:dyDescent="0.2">
      <c r="A292" s="1"/>
      <c r="B292" s="1"/>
      <c r="C292" s="1"/>
      <c r="D292" s="1"/>
      <c r="G292" s="1"/>
      <c r="H292" s="1"/>
      <c r="I292" s="1"/>
      <c r="J292" s="1"/>
      <c r="K292" s="1"/>
      <c r="L292" s="1"/>
      <c r="M292" s="14"/>
    </row>
    <row r="293" spans="1:13" s="18" customFormat="1" ht="13.5" customHeight="1" x14ac:dyDescent="0.2">
      <c r="A293" s="1"/>
      <c r="B293" s="1"/>
      <c r="C293" s="1"/>
      <c r="D293" s="1"/>
      <c r="G293" s="1"/>
      <c r="H293" s="1"/>
      <c r="I293" s="1"/>
      <c r="J293" s="1"/>
      <c r="K293" s="1"/>
      <c r="L293" s="1"/>
      <c r="M293" s="14"/>
    </row>
    <row r="294" spans="1:13" s="18" customFormat="1" ht="13.5" customHeight="1" x14ac:dyDescent="0.2">
      <c r="A294" s="1"/>
      <c r="B294" s="1"/>
      <c r="C294" s="1"/>
      <c r="D294" s="1"/>
      <c r="G294" s="1"/>
      <c r="H294" s="1"/>
      <c r="I294" s="1"/>
      <c r="J294" s="1"/>
      <c r="K294" s="1"/>
      <c r="L294" s="1"/>
      <c r="M294" s="14"/>
    </row>
    <row r="295" spans="1:13" s="18" customFormat="1" ht="13.5" customHeight="1" x14ac:dyDescent="0.2">
      <c r="A295" s="1"/>
      <c r="B295" s="1"/>
      <c r="C295" s="1"/>
      <c r="D295" s="1"/>
      <c r="G295" s="1"/>
      <c r="H295" s="1"/>
      <c r="I295" s="1"/>
      <c r="J295" s="1"/>
      <c r="K295" s="1"/>
      <c r="L295" s="1"/>
      <c r="M295" s="14"/>
    </row>
    <row r="296" spans="1:13" s="18" customFormat="1" ht="13.5" customHeight="1" x14ac:dyDescent="0.2">
      <c r="A296" s="1"/>
      <c r="B296" s="1"/>
      <c r="C296" s="1"/>
      <c r="D296" s="1"/>
      <c r="G296" s="1"/>
      <c r="H296" s="1"/>
      <c r="I296" s="1"/>
      <c r="J296" s="1"/>
      <c r="K296" s="1"/>
      <c r="L296" s="1"/>
      <c r="M296" s="14"/>
    </row>
    <row r="297" spans="1:13" s="18" customFormat="1" ht="13.5" customHeight="1" x14ac:dyDescent="0.2">
      <c r="A297" s="1"/>
      <c r="B297" s="1"/>
      <c r="C297" s="1"/>
      <c r="D297" s="1"/>
      <c r="G297" s="1"/>
      <c r="H297" s="1"/>
      <c r="I297" s="1"/>
      <c r="J297" s="1"/>
      <c r="K297" s="1"/>
      <c r="L297" s="1"/>
      <c r="M297" s="14"/>
    </row>
    <row r="298" spans="1:13" s="18" customFormat="1" ht="13.5" customHeight="1" x14ac:dyDescent="0.2">
      <c r="A298" s="1"/>
      <c r="B298" s="1"/>
      <c r="C298" s="1"/>
      <c r="D298" s="1"/>
      <c r="G298" s="1"/>
      <c r="H298" s="1"/>
      <c r="I298" s="1"/>
      <c r="J298" s="1"/>
      <c r="K298" s="1"/>
      <c r="L298" s="1"/>
      <c r="M298" s="14"/>
    </row>
    <row r="299" spans="1:13" s="18" customFormat="1" ht="13.5" customHeight="1" x14ac:dyDescent="0.2">
      <c r="A299" s="1"/>
      <c r="B299" s="1"/>
      <c r="C299" s="1"/>
      <c r="D299" s="1"/>
      <c r="G299" s="1"/>
      <c r="H299" s="1"/>
      <c r="I299" s="1"/>
      <c r="J299" s="1"/>
      <c r="K299" s="1"/>
      <c r="L299" s="1"/>
      <c r="M299" s="14"/>
    </row>
    <row r="300" spans="1:13" s="18" customFormat="1" ht="13.5" customHeight="1" x14ac:dyDescent="0.2">
      <c r="A300" s="1"/>
      <c r="B300" s="1"/>
      <c r="C300" s="1"/>
      <c r="D300" s="1"/>
      <c r="G300" s="1"/>
      <c r="H300" s="1"/>
      <c r="I300" s="1"/>
      <c r="J300" s="1"/>
      <c r="K300" s="1"/>
      <c r="L300" s="1"/>
      <c r="M300" s="14"/>
    </row>
    <row r="301" spans="1:13" s="18" customFormat="1" ht="13.5" customHeight="1" x14ac:dyDescent="0.2">
      <c r="A301" s="1"/>
      <c r="B301" s="1"/>
      <c r="C301" s="1"/>
      <c r="D301" s="1"/>
      <c r="G301" s="1"/>
      <c r="H301" s="1"/>
      <c r="I301" s="1"/>
      <c r="J301" s="1"/>
      <c r="K301" s="1"/>
      <c r="L301" s="1"/>
      <c r="M301" s="14"/>
    </row>
    <row r="302" spans="1:13" s="18" customFormat="1" ht="13.5" customHeight="1" x14ac:dyDescent="0.2">
      <c r="A302" s="1"/>
      <c r="B302" s="1"/>
      <c r="C302" s="1"/>
      <c r="D302" s="1"/>
      <c r="G302" s="1"/>
      <c r="H302" s="1"/>
      <c r="I302" s="1"/>
      <c r="J302" s="1"/>
      <c r="K302" s="1"/>
      <c r="L302" s="1"/>
      <c r="M302" s="14"/>
    </row>
    <row r="303" spans="1:13" s="18" customFormat="1" ht="13.5" customHeight="1" x14ac:dyDescent="0.2">
      <c r="A303" s="1"/>
      <c r="B303" s="1"/>
      <c r="C303" s="1"/>
      <c r="D303" s="1"/>
      <c r="G303" s="1"/>
      <c r="H303" s="1"/>
      <c r="I303" s="1"/>
      <c r="J303" s="1"/>
      <c r="K303" s="1"/>
      <c r="L303" s="1"/>
      <c r="M303" s="14"/>
    </row>
    <row r="304" spans="1:13" s="18" customFormat="1" ht="13.5" customHeight="1" x14ac:dyDescent="0.2">
      <c r="A304" s="1"/>
      <c r="B304" s="1"/>
      <c r="C304" s="1"/>
      <c r="D304" s="1"/>
      <c r="G304" s="1"/>
      <c r="H304" s="1"/>
      <c r="I304" s="1"/>
      <c r="J304" s="1"/>
      <c r="K304" s="1"/>
      <c r="L304" s="1"/>
      <c r="M304" s="14"/>
    </row>
    <row r="305" spans="1:13" s="18" customFormat="1" ht="13.5" customHeight="1" x14ac:dyDescent="0.2">
      <c r="A305" s="1"/>
      <c r="B305" s="1"/>
      <c r="C305" s="1"/>
      <c r="D305" s="1"/>
      <c r="G305" s="1"/>
      <c r="H305" s="1"/>
      <c r="I305" s="1"/>
      <c r="J305" s="1"/>
      <c r="K305" s="1"/>
      <c r="L305" s="1"/>
      <c r="M305" s="14"/>
    </row>
    <row r="306" spans="1:13" s="18" customFormat="1" ht="13.5" customHeight="1" x14ac:dyDescent="0.2">
      <c r="A306" s="1"/>
      <c r="B306" s="1"/>
      <c r="C306" s="1"/>
      <c r="D306" s="1"/>
      <c r="G306" s="1"/>
      <c r="H306" s="1"/>
      <c r="I306" s="1"/>
      <c r="J306" s="1"/>
      <c r="K306" s="1"/>
      <c r="L306" s="1"/>
      <c r="M306" s="14"/>
    </row>
    <row r="307" spans="1:13" s="18" customFormat="1" ht="13.5" customHeight="1" x14ac:dyDescent="0.2">
      <c r="A307" s="1"/>
      <c r="B307" s="1"/>
      <c r="C307" s="1"/>
      <c r="D307" s="1"/>
      <c r="G307" s="1"/>
      <c r="H307" s="1"/>
      <c r="I307" s="1"/>
      <c r="J307" s="1"/>
      <c r="K307" s="1"/>
      <c r="L307" s="1"/>
      <c r="M307" s="14"/>
    </row>
    <row r="308" spans="1:13" s="18" customFormat="1" ht="13.5" customHeight="1" x14ac:dyDescent="0.2">
      <c r="A308" s="1"/>
      <c r="B308" s="1"/>
      <c r="C308" s="1"/>
      <c r="D308" s="1"/>
      <c r="G308" s="1"/>
      <c r="H308" s="1"/>
      <c r="I308" s="1"/>
      <c r="J308" s="1"/>
      <c r="K308" s="1"/>
      <c r="L308" s="1"/>
      <c r="M308" s="14"/>
    </row>
    <row r="309" spans="1:13" s="18" customFormat="1" ht="13.5" customHeight="1" x14ac:dyDescent="0.2">
      <c r="A309" s="1"/>
      <c r="B309" s="1"/>
      <c r="C309" s="1"/>
      <c r="D309" s="1"/>
      <c r="G309" s="1"/>
      <c r="H309" s="1"/>
      <c r="I309" s="1"/>
      <c r="J309" s="1"/>
      <c r="K309" s="1"/>
      <c r="L309" s="1"/>
      <c r="M309" s="14"/>
    </row>
    <row r="310" spans="1:13" s="18" customFormat="1" ht="13.5" customHeight="1" x14ac:dyDescent="0.2">
      <c r="A310" s="1"/>
      <c r="B310" s="1"/>
      <c r="C310" s="1"/>
      <c r="D310" s="1"/>
      <c r="G310" s="1"/>
      <c r="H310" s="1"/>
      <c r="I310" s="1"/>
      <c r="J310" s="1"/>
      <c r="K310" s="1"/>
      <c r="L310" s="1"/>
      <c r="M310" s="14"/>
    </row>
    <row r="311" spans="1:13" s="18" customFormat="1" ht="13.5" customHeight="1" x14ac:dyDescent="0.2">
      <c r="A311" s="1"/>
      <c r="B311" s="1"/>
      <c r="C311" s="1"/>
      <c r="D311" s="1"/>
      <c r="G311" s="1"/>
      <c r="H311" s="1"/>
      <c r="I311" s="1"/>
      <c r="J311" s="1"/>
      <c r="K311" s="1"/>
      <c r="L311" s="1"/>
      <c r="M311" s="14"/>
    </row>
    <row r="312" spans="1:13" s="18" customFormat="1" ht="13.5" customHeight="1" x14ac:dyDescent="0.2">
      <c r="A312" s="1"/>
      <c r="B312" s="1"/>
      <c r="C312" s="1"/>
      <c r="D312" s="1"/>
      <c r="G312" s="1"/>
      <c r="H312" s="1"/>
      <c r="I312" s="1"/>
      <c r="J312" s="1"/>
      <c r="K312" s="1"/>
      <c r="L312" s="1"/>
      <c r="M312" s="14"/>
    </row>
    <row r="313" spans="1:13" s="18" customFormat="1" ht="13.5" customHeight="1" x14ac:dyDescent="0.2">
      <c r="A313" s="1"/>
      <c r="B313" s="1"/>
      <c r="C313" s="1"/>
      <c r="D313" s="1"/>
      <c r="G313" s="1"/>
      <c r="H313" s="1"/>
      <c r="I313" s="1"/>
      <c r="J313" s="1"/>
      <c r="K313" s="1"/>
      <c r="L313" s="1"/>
      <c r="M313" s="14"/>
    </row>
    <row r="314" spans="1:13" s="18" customFormat="1" ht="13.5" customHeight="1" x14ac:dyDescent="0.2">
      <c r="A314" s="1"/>
      <c r="B314" s="1"/>
      <c r="C314" s="1"/>
      <c r="D314" s="1"/>
      <c r="G314" s="1"/>
      <c r="H314" s="1"/>
      <c r="I314" s="1"/>
      <c r="J314" s="1"/>
      <c r="K314" s="1"/>
      <c r="L314" s="1"/>
      <c r="M314" s="14"/>
    </row>
    <row r="315" spans="1:13" s="18" customFormat="1" ht="13.5" customHeight="1" x14ac:dyDescent="0.2">
      <c r="A315" s="1"/>
      <c r="B315" s="1"/>
      <c r="C315" s="1"/>
      <c r="D315" s="1"/>
      <c r="G315" s="1"/>
      <c r="H315" s="1"/>
      <c r="I315" s="1"/>
      <c r="J315" s="1"/>
      <c r="K315" s="1"/>
      <c r="L315" s="1"/>
      <c r="M315" s="14"/>
    </row>
    <row r="316" spans="1:13" s="18" customFormat="1" ht="13.5" customHeight="1" x14ac:dyDescent="0.2">
      <c r="A316" s="1"/>
      <c r="B316" s="1"/>
      <c r="C316" s="1"/>
      <c r="D316" s="1"/>
      <c r="G316" s="1"/>
      <c r="H316" s="1"/>
      <c r="I316" s="1"/>
      <c r="J316" s="1"/>
      <c r="K316" s="1"/>
      <c r="L316" s="1"/>
      <c r="M316" s="14"/>
    </row>
    <row r="317" spans="1:13" s="18" customFormat="1" ht="13.5" customHeight="1" x14ac:dyDescent="0.2">
      <c r="A317" s="1"/>
      <c r="B317" s="1"/>
      <c r="C317" s="1"/>
      <c r="D317" s="1"/>
      <c r="G317" s="1"/>
      <c r="H317" s="1"/>
      <c r="I317" s="1"/>
      <c r="J317" s="1"/>
      <c r="K317" s="1"/>
      <c r="L317" s="1"/>
      <c r="M317" s="14"/>
    </row>
    <row r="318" spans="1:13" s="18" customFormat="1" ht="13.5" customHeight="1" x14ac:dyDescent="0.2">
      <c r="A318" s="1"/>
      <c r="B318" s="1"/>
      <c r="C318" s="1"/>
      <c r="D318" s="1"/>
      <c r="G318" s="1"/>
      <c r="H318" s="1"/>
      <c r="I318" s="1"/>
      <c r="J318" s="1"/>
      <c r="K318" s="1"/>
      <c r="L318" s="1"/>
      <c r="M318" s="14"/>
    </row>
    <row r="319" spans="1:13" s="18" customFormat="1" ht="13.5" customHeight="1" x14ac:dyDescent="0.2">
      <c r="A319" s="1"/>
      <c r="B319" s="1"/>
      <c r="C319" s="1"/>
      <c r="D319" s="1"/>
      <c r="G319" s="1"/>
      <c r="H319" s="1"/>
      <c r="I319" s="1"/>
      <c r="J319" s="1"/>
      <c r="K319" s="1"/>
      <c r="L319" s="1"/>
      <c r="M319" s="14"/>
    </row>
    <row r="320" spans="1:13" s="18" customFormat="1" ht="13.5" customHeight="1" x14ac:dyDescent="0.2">
      <c r="A320" s="1"/>
      <c r="B320" s="1"/>
      <c r="C320" s="1"/>
      <c r="D320" s="1"/>
      <c r="G320" s="1"/>
      <c r="H320" s="1"/>
      <c r="I320" s="1"/>
      <c r="J320" s="1"/>
      <c r="K320" s="1"/>
      <c r="L320" s="1"/>
      <c r="M320" s="14"/>
    </row>
    <row r="321" spans="1:13" s="18" customFormat="1" ht="13.5" customHeight="1" x14ac:dyDescent="0.2">
      <c r="A321" s="1"/>
      <c r="B321" s="1"/>
      <c r="C321" s="1"/>
      <c r="D321" s="1"/>
      <c r="G321" s="1"/>
      <c r="H321" s="1"/>
      <c r="I321" s="1"/>
      <c r="J321" s="1"/>
      <c r="K321" s="1"/>
      <c r="L321" s="1"/>
      <c r="M321" s="14"/>
    </row>
    <row r="322" spans="1:13" s="18" customFormat="1" ht="13.5" customHeight="1" x14ac:dyDescent="0.2">
      <c r="A322" s="1"/>
      <c r="B322" s="1"/>
      <c r="C322" s="1"/>
      <c r="D322" s="1"/>
      <c r="G322" s="1"/>
      <c r="H322" s="1"/>
      <c r="I322" s="1"/>
      <c r="J322" s="1"/>
      <c r="K322" s="1"/>
      <c r="L322" s="1"/>
      <c r="M322" s="14"/>
    </row>
    <row r="323" spans="1:13" s="18" customFormat="1" ht="13.5" customHeight="1" x14ac:dyDescent="0.2">
      <c r="A323" s="1"/>
      <c r="B323" s="1"/>
      <c r="C323" s="1"/>
      <c r="D323" s="1"/>
      <c r="G323" s="1"/>
      <c r="H323" s="1"/>
      <c r="I323" s="1"/>
      <c r="J323" s="1"/>
      <c r="K323" s="1"/>
      <c r="L323" s="1"/>
      <c r="M323" s="14"/>
    </row>
    <row r="324" spans="1:13" s="18" customFormat="1" ht="13.5" customHeight="1" x14ac:dyDescent="0.2">
      <c r="A324" s="1"/>
      <c r="B324" s="1"/>
      <c r="C324" s="1"/>
      <c r="D324" s="1"/>
      <c r="G324" s="1"/>
      <c r="H324" s="1"/>
      <c r="I324" s="1"/>
      <c r="J324" s="1"/>
      <c r="K324" s="1"/>
      <c r="L324" s="1"/>
      <c r="M324" s="14"/>
    </row>
    <row r="325" spans="1:13" s="18" customFormat="1" ht="13.5" customHeight="1" x14ac:dyDescent="0.2">
      <c r="A325" s="1"/>
      <c r="B325" s="1"/>
      <c r="C325" s="1"/>
      <c r="D325" s="1"/>
      <c r="G325" s="1"/>
      <c r="H325" s="1"/>
      <c r="I325" s="1"/>
      <c r="J325" s="1"/>
      <c r="K325" s="1"/>
      <c r="L325" s="1"/>
      <c r="M325" s="14"/>
    </row>
    <row r="326" spans="1:13" s="18" customFormat="1" ht="13.5" customHeight="1" x14ac:dyDescent="0.2">
      <c r="A326" s="1"/>
      <c r="B326" s="1"/>
      <c r="C326" s="1"/>
      <c r="D326" s="1"/>
      <c r="G326" s="1"/>
      <c r="H326" s="1"/>
      <c r="I326" s="1"/>
      <c r="J326" s="1"/>
      <c r="K326" s="1"/>
      <c r="L326" s="1"/>
      <c r="M326" s="14"/>
    </row>
    <row r="327" spans="1:13" s="18" customFormat="1" ht="13.5" customHeight="1" x14ac:dyDescent="0.2">
      <c r="A327" s="1"/>
      <c r="B327" s="1"/>
      <c r="C327" s="1"/>
      <c r="D327" s="1"/>
      <c r="G327" s="1"/>
      <c r="H327" s="1"/>
      <c r="I327" s="1"/>
      <c r="J327" s="1"/>
      <c r="K327" s="1"/>
      <c r="L327" s="1"/>
      <c r="M327" s="14"/>
    </row>
    <row r="328" spans="1:13" s="18" customFormat="1" ht="13.5" customHeight="1" x14ac:dyDescent="0.2">
      <c r="A328" s="1"/>
      <c r="B328" s="1"/>
      <c r="C328" s="1"/>
      <c r="D328" s="1"/>
      <c r="G328" s="1"/>
      <c r="H328" s="1"/>
      <c r="I328" s="1"/>
      <c r="J328" s="1"/>
      <c r="K328" s="1"/>
      <c r="L328" s="1"/>
      <c r="M328" s="14"/>
    </row>
    <row r="329" spans="1:13" s="18" customFormat="1" ht="13.5" customHeight="1" x14ac:dyDescent="0.2">
      <c r="A329" s="1"/>
      <c r="B329" s="1"/>
      <c r="C329" s="1"/>
      <c r="D329" s="1"/>
      <c r="G329" s="1"/>
      <c r="H329" s="1"/>
      <c r="I329" s="1"/>
      <c r="J329" s="1"/>
      <c r="K329" s="1"/>
      <c r="L329" s="1"/>
      <c r="M329" s="14"/>
    </row>
    <row r="330" spans="1:13" s="18" customFormat="1" ht="13.5" customHeight="1" x14ac:dyDescent="0.2">
      <c r="A330" s="1"/>
      <c r="B330" s="1"/>
      <c r="C330" s="1"/>
      <c r="D330" s="1"/>
      <c r="G330" s="1"/>
      <c r="H330" s="1"/>
      <c r="I330" s="1"/>
      <c r="J330" s="1"/>
      <c r="K330" s="1"/>
      <c r="L330" s="1"/>
      <c r="M330" s="14"/>
    </row>
    <row r="331" spans="1:13" s="18" customFormat="1" ht="13.5" customHeight="1" x14ac:dyDescent="0.2">
      <c r="A331" s="1"/>
      <c r="B331" s="1"/>
      <c r="C331" s="1"/>
      <c r="D331" s="1"/>
      <c r="G331" s="1"/>
      <c r="H331" s="1"/>
      <c r="I331" s="1"/>
      <c r="J331" s="1"/>
      <c r="K331" s="1"/>
      <c r="L331" s="1"/>
      <c r="M331" s="14"/>
    </row>
    <row r="332" spans="1:13" s="18" customFormat="1" ht="13.5" customHeight="1" x14ac:dyDescent="0.2">
      <c r="A332" s="1"/>
      <c r="B332" s="1"/>
      <c r="C332" s="1"/>
      <c r="D332" s="1"/>
      <c r="G332" s="1"/>
      <c r="H332" s="1"/>
      <c r="I332" s="1"/>
      <c r="J332" s="1"/>
      <c r="K332" s="1"/>
      <c r="L332" s="1"/>
      <c r="M332" s="14"/>
    </row>
    <row r="333" spans="1:13" s="18" customFormat="1" ht="13.5" customHeight="1" x14ac:dyDescent="0.2">
      <c r="A333" s="1"/>
      <c r="B333" s="1"/>
      <c r="C333" s="1"/>
      <c r="D333" s="1"/>
      <c r="G333" s="1"/>
      <c r="H333" s="1"/>
      <c r="I333" s="1"/>
      <c r="J333" s="1"/>
      <c r="K333" s="1"/>
      <c r="L333" s="1"/>
      <c r="M333" s="14"/>
    </row>
    <row r="334" spans="1:13" s="18" customFormat="1" ht="13.5" customHeight="1" x14ac:dyDescent="0.2">
      <c r="A334" s="1"/>
      <c r="B334" s="1"/>
      <c r="C334" s="1"/>
      <c r="D334" s="1"/>
      <c r="G334" s="1"/>
      <c r="H334" s="1"/>
      <c r="I334" s="1"/>
      <c r="J334" s="1"/>
      <c r="K334" s="1"/>
      <c r="L334" s="1"/>
      <c r="M334" s="14"/>
    </row>
    <row r="335" spans="1:13" s="18" customFormat="1" ht="13.5" customHeight="1" x14ac:dyDescent="0.2">
      <c r="A335" s="1"/>
      <c r="B335" s="1"/>
      <c r="C335" s="1"/>
      <c r="D335" s="1"/>
      <c r="G335" s="1"/>
      <c r="H335" s="1"/>
      <c r="I335" s="1"/>
      <c r="J335" s="1"/>
      <c r="K335" s="1"/>
      <c r="L335" s="1"/>
      <c r="M335" s="14"/>
    </row>
    <row r="336" spans="1:13" s="18" customFormat="1" ht="13.5" customHeight="1" x14ac:dyDescent="0.2">
      <c r="A336" s="1"/>
      <c r="B336" s="1"/>
      <c r="C336" s="1"/>
      <c r="D336" s="1"/>
      <c r="G336" s="1"/>
      <c r="H336" s="1"/>
      <c r="I336" s="1"/>
      <c r="J336" s="1"/>
      <c r="K336" s="1"/>
      <c r="L336" s="1"/>
      <c r="M336" s="14"/>
    </row>
    <row r="337" spans="1:13" s="18" customFormat="1" ht="13.5" customHeight="1" x14ac:dyDescent="0.2">
      <c r="A337" s="1"/>
      <c r="B337" s="1"/>
      <c r="C337" s="1"/>
      <c r="D337" s="1"/>
      <c r="G337" s="1"/>
      <c r="H337" s="1"/>
      <c r="I337" s="1"/>
      <c r="J337" s="1"/>
      <c r="K337" s="1"/>
      <c r="L337" s="1"/>
      <c r="M337" s="14"/>
    </row>
    <row r="338" spans="1:13" s="18" customFormat="1" ht="13.5" customHeight="1" x14ac:dyDescent="0.2">
      <c r="A338" s="1"/>
      <c r="B338" s="1"/>
      <c r="C338" s="1"/>
      <c r="D338" s="1"/>
      <c r="G338" s="1"/>
      <c r="H338" s="1"/>
      <c r="I338" s="1"/>
      <c r="J338" s="1"/>
      <c r="K338" s="1"/>
      <c r="L338" s="1"/>
      <c r="M338" s="14"/>
    </row>
    <row r="339" spans="1:13" s="18" customFormat="1" ht="13.5" customHeight="1" x14ac:dyDescent="0.2">
      <c r="A339" s="1"/>
      <c r="B339" s="1"/>
      <c r="C339" s="1"/>
      <c r="D339" s="1"/>
      <c r="G339" s="1"/>
      <c r="H339" s="1"/>
      <c r="I339" s="1"/>
      <c r="J339" s="1"/>
      <c r="K339" s="1"/>
      <c r="L339" s="1"/>
      <c r="M339" s="14"/>
    </row>
    <row r="340" spans="1:13" s="18" customFormat="1" ht="13.5" customHeight="1" x14ac:dyDescent="0.2">
      <c r="A340" s="1"/>
      <c r="B340" s="1"/>
      <c r="C340" s="1"/>
      <c r="D340" s="1"/>
      <c r="G340" s="1"/>
      <c r="H340" s="1"/>
      <c r="I340" s="1"/>
      <c r="J340" s="1"/>
      <c r="K340" s="1"/>
      <c r="L340" s="1"/>
      <c r="M340" s="14"/>
    </row>
    <row r="341" spans="1:13" s="18" customFormat="1" ht="13.5" customHeight="1" x14ac:dyDescent="0.2">
      <c r="A341" s="1"/>
      <c r="B341" s="1"/>
      <c r="C341" s="1"/>
      <c r="D341" s="1"/>
      <c r="G341" s="1"/>
      <c r="H341" s="1"/>
      <c r="I341" s="1"/>
      <c r="J341" s="1"/>
      <c r="K341" s="1"/>
      <c r="L341" s="1"/>
      <c r="M341" s="14"/>
    </row>
    <row r="342" spans="1:13" s="18" customFormat="1" ht="13.5" customHeight="1" x14ac:dyDescent="0.2">
      <c r="A342" s="1"/>
      <c r="B342" s="1"/>
      <c r="C342" s="1"/>
      <c r="D342" s="1"/>
      <c r="G342" s="1"/>
      <c r="H342" s="1"/>
      <c r="I342" s="1"/>
      <c r="J342" s="1"/>
      <c r="K342" s="1"/>
      <c r="L342" s="1"/>
      <c r="M342" s="14"/>
    </row>
    <row r="343" spans="1:13" s="18" customFormat="1" ht="13.5" customHeight="1" x14ac:dyDescent="0.2">
      <c r="A343" s="1"/>
      <c r="B343" s="1"/>
      <c r="C343" s="1"/>
      <c r="D343" s="1"/>
      <c r="G343" s="1"/>
      <c r="H343" s="1"/>
      <c r="I343" s="1"/>
      <c r="J343" s="1"/>
      <c r="K343" s="1"/>
      <c r="L343" s="1"/>
      <c r="M343" s="14"/>
    </row>
    <row r="344" spans="1:13" s="18" customFormat="1" ht="13.5" customHeight="1" x14ac:dyDescent="0.2">
      <c r="A344" s="1"/>
      <c r="B344" s="1"/>
      <c r="C344" s="1"/>
      <c r="D344" s="1"/>
      <c r="G344" s="1"/>
      <c r="H344" s="1"/>
      <c r="I344" s="1"/>
      <c r="J344" s="1"/>
      <c r="K344" s="1"/>
      <c r="L344" s="1"/>
      <c r="M344" s="14"/>
    </row>
    <row r="345" spans="1:13" s="18" customFormat="1" ht="13.5" customHeight="1" x14ac:dyDescent="0.2">
      <c r="A345" s="1"/>
      <c r="B345" s="1"/>
      <c r="C345" s="1"/>
      <c r="D345" s="1"/>
      <c r="G345" s="1"/>
      <c r="H345" s="1"/>
      <c r="I345" s="1"/>
      <c r="J345" s="1"/>
      <c r="K345" s="1"/>
      <c r="L345" s="1"/>
      <c r="M345" s="14"/>
    </row>
    <row r="346" spans="1:13" s="18" customFormat="1" ht="13.5" customHeight="1" x14ac:dyDescent="0.2">
      <c r="A346" s="1"/>
      <c r="B346" s="1"/>
      <c r="C346" s="1"/>
      <c r="D346" s="1"/>
      <c r="G346" s="1"/>
      <c r="H346" s="1"/>
      <c r="I346" s="1"/>
      <c r="J346" s="1"/>
      <c r="K346" s="1"/>
      <c r="L346" s="1"/>
      <c r="M346" s="14"/>
    </row>
    <row r="347" spans="1:13" s="18" customFormat="1" ht="13.5" customHeight="1" x14ac:dyDescent="0.2">
      <c r="A347" s="1"/>
      <c r="B347" s="1"/>
      <c r="C347" s="1"/>
      <c r="D347" s="1"/>
      <c r="G347" s="1"/>
      <c r="H347" s="1"/>
      <c r="I347" s="1"/>
      <c r="J347" s="1"/>
      <c r="K347" s="1"/>
      <c r="L347" s="1"/>
      <c r="M347" s="14"/>
    </row>
    <row r="348" spans="1:13" s="18" customFormat="1" ht="13.5" customHeight="1" x14ac:dyDescent="0.2">
      <c r="A348" s="1"/>
      <c r="B348" s="1"/>
      <c r="C348" s="1"/>
      <c r="D348" s="1"/>
      <c r="G348" s="1"/>
      <c r="H348" s="1"/>
      <c r="I348" s="1"/>
      <c r="J348" s="1"/>
      <c r="K348" s="1"/>
      <c r="L348" s="1"/>
      <c r="M348" s="14"/>
    </row>
    <row r="349" spans="1:13" s="18" customFormat="1" ht="13.5" customHeight="1" x14ac:dyDescent="0.2">
      <c r="A349" s="1"/>
      <c r="B349" s="1"/>
      <c r="C349" s="1"/>
      <c r="D349" s="1"/>
      <c r="G349" s="1"/>
      <c r="H349" s="1"/>
      <c r="I349" s="1"/>
      <c r="J349" s="1"/>
      <c r="K349" s="1"/>
      <c r="L349" s="1"/>
      <c r="M349" s="14"/>
    </row>
    <row r="350" spans="1:13" s="18" customFormat="1" ht="13.5" customHeight="1" x14ac:dyDescent="0.2">
      <c r="A350" s="1"/>
      <c r="B350" s="1"/>
      <c r="C350" s="1"/>
      <c r="D350" s="1"/>
      <c r="G350" s="1"/>
      <c r="H350" s="1"/>
      <c r="I350" s="1"/>
      <c r="J350" s="1"/>
      <c r="K350" s="1"/>
      <c r="L350" s="1"/>
      <c r="M350" s="14"/>
    </row>
    <row r="351" spans="1:13" s="18" customFormat="1" ht="13.5" customHeight="1" x14ac:dyDescent="0.2">
      <c r="A351" s="1"/>
      <c r="B351" s="1"/>
      <c r="C351" s="1"/>
      <c r="D351" s="1"/>
      <c r="G351" s="1"/>
      <c r="H351" s="1"/>
      <c r="I351" s="1"/>
      <c r="J351" s="1"/>
      <c r="K351" s="1"/>
      <c r="L351" s="1"/>
      <c r="M351" s="14"/>
    </row>
    <row r="352" spans="1:13" s="18" customFormat="1" ht="13.5" customHeight="1" x14ac:dyDescent="0.2">
      <c r="A352" s="1"/>
      <c r="B352" s="1"/>
      <c r="C352" s="1"/>
      <c r="D352" s="1"/>
      <c r="G352" s="1"/>
      <c r="H352" s="1"/>
      <c r="I352" s="1"/>
      <c r="J352" s="1"/>
      <c r="K352" s="1"/>
      <c r="L352" s="1"/>
      <c r="M352" s="14"/>
    </row>
    <row r="353" spans="1:13" s="18" customFormat="1" ht="13.5" customHeight="1" x14ac:dyDescent="0.2">
      <c r="A353" s="1"/>
      <c r="B353" s="1"/>
      <c r="C353" s="1"/>
      <c r="D353" s="1"/>
      <c r="G353" s="1"/>
      <c r="H353" s="1"/>
      <c r="I353" s="1"/>
      <c r="J353" s="1"/>
      <c r="K353" s="1"/>
      <c r="L353" s="1"/>
      <c r="M353" s="14"/>
    </row>
    <row r="354" spans="1:13" s="18" customFormat="1" ht="13.5" customHeight="1" x14ac:dyDescent="0.2">
      <c r="A354" s="1"/>
      <c r="B354" s="1"/>
      <c r="C354" s="1"/>
      <c r="D354" s="1"/>
      <c r="G354" s="1"/>
      <c r="H354" s="1"/>
      <c r="I354" s="1"/>
      <c r="J354" s="1"/>
      <c r="K354" s="1"/>
      <c r="L354" s="1"/>
      <c r="M354" s="14"/>
    </row>
    <row r="355" spans="1:13" s="18" customFormat="1" ht="13.5" customHeight="1" x14ac:dyDescent="0.2">
      <c r="A355" s="1"/>
      <c r="B355" s="1"/>
      <c r="C355" s="1"/>
      <c r="D355" s="1"/>
      <c r="G355" s="1"/>
      <c r="H355" s="1"/>
      <c r="I355" s="1"/>
      <c r="J355" s="1"/>
      <c r="K355" s="1"/>
      <c r="L355" s="1"/>
      <c r="M355" s="14"/>
    </row>
    <row r="356" spans="1:13" s="18" customFormat="1" ht="13.5" customHeight="1" x14ac:dyDescent="0.2">
      <c r="A356" s="1"/>
      <c r="B356" s="1"/>
      <c r="C356" s="1"/>
      <c r="D356" s="1"/>
      <c r="G356" s="1"/>
      <c r="H356" s="1"/>
      <c r="I356" s="1"/>
      <c r="J356" s="1"/>
      <c r="K356" s="1"/>
      <c r="L356" s="1"/>
      <c r="M356" s="14"/>
    </row>
    <row r="357" spans="1:13" s="18" customFormat="1" ht="13.5" customHeight="1" x14ac:dyDescent="0.2">
      <c r="A357" s="1"/>
      <c r="B357" s="1"/>
      <c r="C357" s="1"/>
      <c r="D357" s="1"/>
      <c r="G357" s="1"/>
      <c r="H357" s="1"/>
      <c r="I357" s="1"/>
      <c r="J357" s="1"/>
      <c r="K357" s="1"/>
      <c r="L357" s="1"/>
      <c r="M357" s="14"/>
    </row>
    <row r="358" spans="1:13" s="18" customFormat="1" ht="13.5" customHeight="1" x14ac:dyDescent="0.2">
      <c r="A358" s="1"/>
      <c r="B358" s="1"/>
      <c r="C358" s="1"/>
      <c r="D358" s="1"/>
      <c r="G358" s="1"/>
      <c r="H358" s="1"/>
      <c r="I358" s="1"/>
      <c r="J358" s="1"/>
      <c r="K358" s="1"/>
      <c r="L358" s="1"/>
      <c r="M358" s="14"/>
    </row>
    <row r="359" spans="1:13" s="18" customFormat="1" ht="13.5" customHeight="1" x14ac:dyDescent="0.2">
      <c r="A359" s="1"/>
      <c r="B359" s="1"/>
      <c r="C359" s="1"/>
      <c r="D359" s="1"/>
      <c r="G359" s="1"/>
      <c r="H359" s="1"/>
      <c r="I359" s="1"/>
      <c r="J359" s="1"/>
      <c r="K359" s="1"/>
      <c r="L359" s="1"/>
      <c r="M359" s="14"/>
    </row>
    <row r="360" spans="1:13" s="18" customFormat="1" ht="13.5" customHeight="1" x14ac:dyDescent="0.2">
      <c r="A360" s="1"/>
      <c r="B360" s="1"/>
      <c r="C360" s="1"/>
      <c r="D360" s="1"/>
      <c r="G360" s="1"/>
      <c r="H360" s="1"/>
      <c r="I360" s="1"/>
      <c r="J360" s="1"/>
      <c r="K360" s="1"/>
      <c r="L360" s="1"/>
      <c r="M360" s="14"/>
    </row>
    <row r="361" spans="1:13" s="18" customFormat="1" ht="13.5" customHeight="1" x14ac:dyDescent="0.2">
      <c r="A361" s="1"/>
      <c r="B361" s="1"/>
      <c r="C361" s="1"/>
      <c r="D361" s="1"/>
      <c r="G361" s="1"/>
      <c r="H361" s="1"/>
      <c r="I361" s="1"/>
      <c r="J361" s="1"/>
      <c r="K361" s="1"/>
      <c r="L361" s="1"/>
      <c r="M361" s="14"/>
    </row>
    <row r="362" spans="1:13" s="18" customFormat="1" ht="13.5" customHeight="1" x14ac:dyDescent="0.2">
      <c r="A362" s="1"/>
      <c r="B362" s="1"/>
      <c r="C362" s="1"/>
      <c r="D362" s="1"/>
      <c r="G362" s="1"/>
      <c r="H362" s="1"/>
      <c r="I362" s="1"/>
      <c r="J362" s="1"/>
      <c r="K362" s="1"/>
      <c r="L362" s="1"/>
      <c r="M362" s="14"/>
    </row>
    <row r="363" spans="1:13" s="18" customFormat="1" ht="13.5" customHeight="1" x14ac:dyDescent="0.2">
      <c r="A363" s="1"/>
      <c r="B363" s="1"/>
      <c r="C363" s="1"/>
      <c r="D363" s="1"/>
      <c r="G363" s="1"/>
      <c r="H363" s="1"/>
      <c r="I363" s="1"/>
      <c r="J363" s="1"/>
      <c r="K363" s="1"/>
      <c r="L363" s="1"/>
      <c r="M363" s="14"/>
    </row>
    <row r="364" spans="1:13" s="18" customFormat="1" ht="13.5" customHeight="1" x14ac:dyDescent="0.2">
      <c r="A364" s="1"/>
      <c r="B364" s="1"/>
      <c r="C364" s="1"/>
      <c r="D364" s="1"/>
      <c r="G364" s="1"/>
      <c r="H364" s="1"/>
      <c r="I364" s="1"/>
      <c r="J364" s="1"/>
      <c r="K364" s="1"/>
      <c r="L364" s="1"/>
      <c r="M364" s="14"/>
    </row>
    <row r="365" spans="1:13" s="18" customFormat="1" ht="13.5" customHeight="1" x14ac:dyDescent="0.2">
      <c r="A365" s="1"/>
      <c r="B365" s="1"/>
      <c r="C365" s="1"/>
      <c r="D365" s="1"/>
      <c r="G365" s="1"/>
      <c r="H365" s="1"/>
      <c r="I365" s="1"/>
      <c r="J365" s="1"/>
      <c r="K365" s="1"/>
      <c r="L365" s="1"/>
      <c r="M365" s="14"/>
    </row>
    <row r="366" spans="1:13" s="18" customFormat="1" ht="13.5" customHeight="1" x14ac:dyDescent="0.2">
      <c r="A366" s="1"/>
      <c r="B366" s="1"/>
      <c r="C366" s="1"/>
      <c r="D366" s="1"/>
      <c r="G366" s="1"/>
      <c r="H366" s="1"/>
      <c r="I366" s="1"/>
      <c r="J366" s="1"/>
      <c r="K366" s="1"/>
      <c r="L366" s="1"/>
      <c r="M366" s="14"/>
    </row>
    <row r="367" spans="1:13" s="18" customFormat="1" ht="13.5" customHeight="1" x14ac:dyDescent="0.2">
      <c r="A367" s="1"/>
      <c r="B367" s="1"/>
      <c r="C367" s="1"/>
      <c r="D367" s="1"/>
      <c r="G367" s="1"/>
      <c r="H367" s="1"/>
      <c r="I367" s="1"/>
      <c r="J367" s="1"/>
      <c r="K367" s="1"/>
      <c r="L367" s="1"/>
      <c r="M367" s="14"/>
    </row>
    <row r="368" spans="1:13" s="18" customFormat="1" ht="13.5" customHeight="1" x14ac:dyDescent="0.2">
      <c r="A368" s="1"/>
      <c r="B368" s="1"/>
      <c r="C368" s="1"/>
      <c r="D368" s="1"/>
      <c r="G368" s="1"/>
      <c r="H368" s="1"/>
      <c r="I368" s="1"/>
      <c r="J368" s="1"/>
      <c r="K368" s="1"/>
      <c r="L368" s="1"/>
      <c r="M368" s="14"/>
    </row>
    <row r="369" spans="1:13" s="18" customFormat="1" ht="13.5" customHeight="1" x14ac:dyDescent="0.2">
      <c r="A369" s="1"/>
      <c r="B369" s="1"/>
      <c r="C369" s="1"/>
      <c r="D369" s="1"/>
      <c r="G369" s="1"/>
      <c r="H369" s="1"/>
      <c r="I369" s="1"/>
      <c r="J369" s="1"/>
      <c r="K369" s="1"/>
      <c r="L369" s="1"/>
      <c r="M369" s="14"/>
    </row>
    <row r="370" spans="1:13" s="18" customFormat="1" ht="13.5" customHeight="1" x14ac:dyDescent="0.2">
      <c r="A370" s="1"/>
      <c r="B370" s="1"/>
      <c r="C370" s="1"/>
      <c r="D370" s="1"/>
      <c r="G370" s="1"/>
      <c r="H370" s="1"/>
      <c r="I370" s="1"/>
      <c r="J370" s="1"/>
      <c r="K370" s="1"/>
      <c r="L370" s="1"/>
      <c r="M370" s="14"/>
    </row>
    <row r="371" spans="1:13" s="18" customFormat="1" ht="13.5" customHeight="1" x14ac:dyDescent="0.2">
      <c r="A371" s="1"/>
      <c r="B371" s="1"/>
      <c r="C371" s="1"/>
      <c r="D371" s="1"/>
      <c r="G371" s="1"/>
      <c r="H371" s="1"/>
      <c r="I371" s="1"/>
      <c r="J371" s="1"/>
      <c r="K371" s="1"/>
      <c r="L371" s="1"/>
      <c r="M371" s="14"/>
    </row>
    <row r="372" spans="1:13" s="18" customFormat="1" ht="13.5" customHeight="1" x14ac:dyDescent="0.2">
      <c r="A372" s="1"/>
      <c r="B372" s="1"/>
      <c r="C372" s="1"/>
      <c r="D372" s="1"/>
      <c r="G372" s="1"/>
      <c r="H372" s="1"/>
      <c r="I372" s="1"/>
      <c r="J372" s="1"/>
      <c r="K372" s="1"/>
      <c r="L372" s="1"/>
      <c r="M372" s="14"/>
    </row>
    <row r="373" spans="1:13" s="18" customFormat="1" ht="13.5" customHeight="1" x14ac:dyDescent="0.2">
      <c r="A373" s="1"/>
      <c r="B373" s="1"/>
      <c r="C373" s="1"/>
      <c r="D373" s="1"/>
      <c r="G373" s="1"/>
      <c r="H373" s="1"/>
      <c r="I373" s="1"/>
      <c r="J373" s="1"/>
      <c r="K373" s="1"/>
      <c r="L373" s="1"/>
      <c r="M373" s="14"/>
    </row>
    <row r="374" spans="1:13" s="18" customFormat="1" ht="13.5" customHeight="1" x14ac:dyDescent="0.2">
      <c r="A374" s="1"/>
      <c r="B374" s="1"/>
      <c r="C374" s="1"/>
      <c r="D374" s="1"/>
      <c r="G374" s="1"/>
      <c r="H374" s="1"/>
      <c r="I374" s="1"/>
      <c r="J374" s="1"/>
      <c r="K374" s="1"/>
      <c r="L374" s="1"/>
      <c r="M374" s="14"/>
    </row>
    <row r="375" spans="1:13" s="18" customFormat="1" ht="13.5" customHeight="1" x14ac:dyDescent="0.2">
      <c r="A375" s="1"/>
      <c r="B375" s="1"/>
      <c r="C375" s="1"/>
      <c r="D375" s="1"/>
      <c r="G375" s="1"/>
      <c r="H375" s="1"/>
      <c r="I375" s="1"/>
      <c r="J375" s="1"/>
      <c r="K375" s="1"/>
      <c r="L375" s="1"/>
      <c r="M375" s="14"/>
    </row>
    <row r="376" spans="1:13" s="18" customFormat="1" ht="13.5" customHeight="1" x14ac:dyDescent="0.2">
      <c r="A376" s="1"/>
      <c r="B376" s="1"/>
      <c r="C376" s="1"/>
      <c r="D376" s="1"/>
      <c r="G376" s="1"/>
      <c r="H376" s="1"/>
      <c r="I376" s="1"/>
      <c r="J376" s="1"/>
      <c r="K376" s="1"/>
      <c r="L376" s="1"/>
      <c r="M376" s="14"/>
    </row>
    <row r="377" spans="1:13" s="18" customFormat="1" ht="13.5" customHeight="1" x14ac:dyDescent="0.2">
      <c r="A377" s="1"/>
      <c r="B377" s="1"/>
      <c r="C377" s="1"/>
      <c r="D377" s="1"/>
      <c r="G377" s="1"/>
      <c r="H377" s="1"/>
      <c r="I377" s="1"/>
      <c r="J377" s="1"/>
      <c r="K377" s="1"/>
      <c r="L377" s="1"/>
      <c r="M377" s="14"/>
    </row>
    <row r="378" spans="1:13" s="18" customFormat="1" ht="13.5" customHeight="1" x14ac:dyDescent="0.2">
      <c r="A378" s="1"/>
      <c r="B378" s="1"/>
      <c r="C378" s="1"/>
      <c r="D378" s="1"/>
      <c r="G378" s="1"/>
      <c r="H378" s="1"/>
      <c r="I378" s="1"/>
      <c r="J378" s="1"/>
      <c r="K378" s="1"/>
      <c r="L378" s="1"/>
      <c r="M378" s="14"/>
    </row>
    <row r="379" spans="1:13" s="18" customFormat="1" ht="13.5" customHeight="1" x14ac:dyDescent="0.2">
      <c r="A379" s="1"/>
      <c r="B379" s="1"/>
      <c r="C379" s="1"/>
      <c r="D379" s="1"/>
      <c r="G379" s="1"/>
      <c r="H379" s="1"/>
      <c r="I379" s="1"/>
      <c r="J379" s="1"/>
      <c r="K379" s="1"/>
      <c r="L379" s="1"/>
      <c r="M379" s="14"/>
    </row>
    <row r="380" spans="1:13" s="18" customFormat="1" ht="13.5" customHeight="1" x14ac:dyDescent="0.2">
      <c r="A380" s="1"/>
      <c r="B380" s="1"/>
      <c r="C380" s="1"/>
      <c r="D380" s="1"/>
      <c r="G380" s="1"/>
      <c r="H380" s="1"/>
      <c r="I380" s="1"/>
      <c r="J380" s="1"/>
      <c r="K380" s="1"/>
      <c r="L380" s="1"/>
      <c r="M380" s="14"/>
    </row>
    <row r="381" spans="1:13" s="18" customFormat="1" ht="13.5" customHeight="1" x14ac:dyDescent="0.2">
      <c r="A381" s="1"/>
      <c r="B381" s="1"/>
      <c r="C381" s="1"/>
      <c r="D381" s="1"/>
      <c r="G381" s="1"/>
      <c r="H381" s="1"/>
      <c r="I381" s="1"/>
      <c r="J381" s="1"/>
      <c r="K381" s="1"/>
      <c r="L381" s="1"/>
      <c r="M381" s="14"/>
    </row>
    <row r="382" spans="1:13" s="18" customFormat="1" ht="13.5" customHeight="1" x14ac:dyDescent="0.2">
      <c r="A382" s="1"/>
      <c r="B382" s="1"/>
      <c r="C382" s="1"/>
      <c r="D382" s="1"/>
      <c r="G382" s="1"/>
      <c r="H382" s="1"/>
      <c r="I382" s="1"/>
      <c r="J382" s="1"/>
      <c r="K382" s="1"/>
      <c r="L382" s="1"/>
      <c r="M382" s="14"/>
    </row>
    <row r="383" spans="1:13" s="18" customFormat="1" ht="13.5" customHeight="1" x14ac:dyDescent="0.2">
      <c r="A383" s="1"/>
      <c r="B383" s="1"/>
      <c r="C383" s="1"/>
      <c r="D383" s="1"/>
      <c r="G383" s="1"/>
      <c r="H383" s="1"/>
      <c r="I383" s="1"/>
      <c r="J383" s="1"/>
      <c r="K383" s="1"/>
      <c r="L383" s="1"/>
      <c r="M383" s="14"/>
    </row>
    <row r="384" spans="1:13" s="18" customFormat="1" ht="13.5" customHeight="1" x14ac:dyDescent="0.2">
      <c r="A384" s="1"/>
      <c r="B384" s="1"/>
      <c r="C384" s="1"/>
      <c r="D384" s="1"/>
      <c r="G384" s="1"/>
      <c r="H384" s="1"/>
      <c r="I384" s="1"/>
      <c r="J384" s="1"/>
      <c r="K384" s="1"/>
      <c r="L384" s="1"/>
      <c r="M384" s="14"/>
    </row>
    <row r="385" spans="1:13" s="18" customFormat="1" ht="13.5" customHeight="1" x14ac:dyDescent="0.2">
      <c r="A385" s="1"/>
      <c r="B385" s="1"/>
      <c r="C385" s="1"/>
      <c r="D385" s="1"/>
      <c r="G385" s="1"/>
      <c r="H385" s="1"/>
      <c r="I385" s="1"/>
      <c r="J385" s="1"/>
      <c r="K385" s="1"/>
      <c r="L385" s="1"/>
      <c r="M385" s="14"/>
    </row>
    <row r="386" spans="1:13" s="18" customFormat="1" ht="13.5" customHeight="1" x14ac:dyDescent="0.2">
      <c r="A386" s="1"/>
      <c r="B386" s="1"/>
      <c r="C386" s="1"/>
      <c r="D386" s="1"/>
      <c r="G386" s="1"/>
      <c r="H386" s="1"/>
      <c r="I386" s="1"/>
      <c r="J386" s="1"/>
      <c r="K386" s="1"/>
      <c r="L386" s="1"/>
      <c r="M386" s="14"/>
    </row>
    <row r="387" spans="1:13" s="18" customFormat="1" ht="13.5" customHeight="1" x14ac:dyDescent="0.2">
      <c r="A387" s="1"/>
      <c r="B387" s="1"/>
      <c r="C387" s="1"/>
      <c r="D387" s="1"/>
      <c r="G387" s="1"/>
      <c r="H387" s="1"/>
      <c r="I387" s="1"/>
      <c r="J387" s="1"/>
      <c r="K387" s="1"/>
      <c r="L387" s="1"/>
      <c r="M387" s="14"/>
    </row>
    <row r="388" spans="1:13" s="18" customFormat="1" ht="13.5" customHeight="1" x14ac:dyDescent="0.2">
      <c r="A388" s="1"/>
      <c r="B388" s="1"/>
      <c r="C388" s="1"/>
      <c r="D388" s="1"/>
      <c r="G388" s="1"/>
      <c r="H388" s="1"/>
      <c r="I388" s="1"/>
      <c r="J388" s="1"/>
      <c r="K388" s="1"/>
      <c r="L388" s="1"/>
      <c r="M388" s="14"/>
    </row>
    <row r="389" spans="1:13" s="18" customFormat="1" ht="13.5" customHeight="1" x14ac:dyDescent="0.2">
      <c r="A389" s="1"/>
      <c r="B389" s="1"/>
      <c r="C389" s="1"/>
      <c r="D389" s="1"/>
      <c r="G389" s="1"/>
      <c r="H389" s="1"/>
      <c r="I389" s="1"/>
      <c r="J389" s="1"/>
      <c r="K389" s="1"/>
      <c r="L389" s="1"/>
      <c r="M389" s="14"/>
    </row>
    <row r="390" spans="1:13" s="18" customFormat="1" ht="13.5" customHeight="1" x14ac:dyDescent="0.2">
      <c r="A390" s="1"/>
      <c r="B390" s="1"/>
      <c r="C390" s="1"/>
      <c r="D390" s="1"/>
      <c r="G390" s="1"/>
      <c r="H390" s="1"/>
      <c r="I390" s="1"/>
      <c r="J390" s="1"/>
      <c r="K390" s="1"/>
      <c r="L390" s="1"/>
      <c r="M390" s="14"/>
    </row>
    <row r="391" spans="1:13" s="18" customFormat="1" ht="13.5" customHeight="1" x14ac:dyDescent="0.2">
      <c r="A391" s="1"/>
      <c r="B391" s="1"/>
      <c r="C391" s="1"/>
      <c r="D391" s="1"/>
      <c r="G391" s="1"/>
      <c r="H391" s="1"/>
      <c r="I391" s="1"/>
      <c r="J391" s="1"/>
      <c r="K391" s="1"/>
      <c r="L391" s="1"/>
      <c r="M391" s="14"/>
    </row>
    <row r="392" spans="1:13" s="18" customFormat="1" ht="13.5" customHeight="1" x14ac:dyDescent="0.2">
      <c r="A392" s="1"/>
      <c r="B392" s="1"/>
      <c r="C392" s="1"/>
      <c r="D392" s="1"/>
      <c r="G392" s="1"/>
      <c r="H392" s="1"/>
      <c r="I392" s="1"/>
      <c r="J392" s="1"/>
      <c r="K392" s="1"/>
      <c r="L392" s="1"/>
      <c r="M392" s="14"/>
    </row>
    <row r="393" spans="1:13" s="18" customFormat="1" ht="13.5" customHeight="1" x14ac:dyDescent="0.2">
      <c r="A393" s="1"/>
      <c r="B393" s="1"/>
      <c r="C393" s="1"/>
      <c r="D393" s="1"/>
      <c r="G393" s="1"/>
      <c r="H393" s="1"/>
      <c r="I393" s="1"/>
      <c r="J393" s="1"/>
      <c r="K393" s="1"/>
      <c r="L393" s="1"/>
      <c r="M393" s="14"/>
    </row>
    <row r="394" spans="1:13" s="18" customFormat="1" ht="13.5" customHeight="1" x14ac:dyDescent="0.2">
      <c r="A394" s="1"/>
      <c r="B394" s="1"/>
      <c r="C394" s="1"/>
      <c r="D394" s="1"/>
      <c r="G394" s="1"/>
      <c r="H394" s="1"/>
      <c r="I394" s="1"/>
      <c r="J394" s="1"/>
      <c r="K394" s="1"/>
      <c r="L394" s="1"/>
      <c r="M394" s="14"/>
    </row>
    <row r="395" spans="1:13" s="18" customFormat="1" ht="13.5" customHeight="1" x14ac:dyDescent="0.2">
      <c r="A395" s="1"/>
      <c r="B395" s="1"/>
      <c r="C395" s="1"/>
      <c r="D395" s="1"/>
      <c r="G395" s="1"/>
      <c r="H395" s="1"/>
      <c r="I395" s="1"/>
      <c r="J395" s="1"/>
      <c r="K395" s="1"/>
      <c r="L395" s="1"/>
      <c r="M395" s="14"/>
    </row>
    <row r="396" spans="1:13" s="18" customFormat="1" ht="13.5" customHeight="1" x14ac:dyDescent="0.2">
      <c r="A396" s="1"/>
      <c r="B396" s="1"/>
      <c r="C396" s="1"/>
      <c r="D396" s="1"/>
      <c r="G396" s="1"/>
      <c r="H396" s="1"/>
      <c r="I396" s="1"/>
      <c r="J396" s="1"/>
      <c r="K396" s="1"/>
      <c r="L396" s="1"/>
      <c r="M396" s="14"/>
    </row>
    <row r="397" spans="1:13" s="18" customFormat="1" ht="13.5" customHeight="1" x14ac:dyDescent="0.2">
      <c r="A397" s="1"/>
      <c r="B397" s="1"/>
      <c r="C397" s="1"/>
      <c r="D397" s="1"/>
      <c r="G397" s="1"/>
      <c r="H397" s="1"/>
      <c r="I397" s="1"/>
      <c r="J397" s="1"/>
      <c r="K397" s="1"/>
      <c r="L397" s="1"/>
      <c r="M397" s="14"/>
    </row>
    <row r="398" spans="1:13" s="18" customFormat="1" ht="13.5" customHeight="1" x14ac:dyDescent="0.2">
      <c r="A398" s="1"/>
      <c r="B398" s="1"/>
      <c r="C398" s="1"/>
      <c r="D398" s="1"/>
      <c r="G398" s="1"/>
      <c r="H398" s="1"/>
      <c r="I398" s="1"/>
      <c r="J398" s="1"/>
      <c r="K398" s="1"/>
      <c r="L398" s="1"/>
      <c r="M398" s="14"/>
    </row>
    <row r="399" spans="1:13" s="18" customFormat="1" ht="13.5" customHeight="1" x14ac:dyDescent="0.2">
      <c r="A399" s="1"/>
      <c r="B399" s="1"/>
      <c r="C399" s="1"/>
      <c r="D399" s="1"/>
      <c r="G399" s="1"/>
      <c r="H399" s="1"/>
      <c r="I399" s="1"/>
      <c r="J399" s="1"/>
      <c r="K399" s="1"/>
      <c r="L399" s="1"/>
      <c r="M399" s="14"/>
    </row>
    <row r="400" spans="1:13" s="18" customFormat="1" ht="13.5" customHeight="1" x14ac:dyDescent="0.2">
      <c r="A400" s="1"/>
      <c r="B400" s="1"/>
      <c r="C400" s="1"/>
      <c r="D400" s="1"/>
      <c r="G400" s="1"/>
      <c r="H400" s="1"/>
      <c r="I400" s="1"/>
      <c r="J400" s="1"/>
      <c r="K400" s="1"/>
      <c r="L400" s="1"/>
      <c r="M400" s="14"/>
    </row>
    <row r="401" spans="1:13" s="18" customFormat="1" ht="13.5" customHeight="1" x14ac:dyDescent="0.2">
      <c r="A401" s="1"/>
      <c r="B401" s="1"/>
      <c r="C401" s="1"/>
      <c r="D401" s="1"/>
      <c r="G401" s="1"/>
      <c r="H401" s="1"/>
      <c r="I401" s="1"/>
      <c r="J401" s="1"/>
      <c r="K401" s="1"/>
      <c r="L401" s="1"/>
      <c r="M401" s="14"/>
    </row>
    <row r="402" spans="1:13" s="18" customFormat="1" ht="13.5" customHeight="1" x14ac:dyDescent="0.2">
      <c r="A402" s="1"/>
      <c r="B402" s="1"/>
      <c r="C402" s="1"/>
      <c r="D402" s="1"/>
      <c r="G402" s="1"/>
      <c r="H402" s="1"/>
      <c r="I402" s="1"/>
      <c r="J402" s="1"/>
      <c r="K402" s="1"/>
      <c r="L402" s="1"/>
      <c r="M402" s="14"/>
    </row>
    <row r="403" spans="1:13" s="18" customFormat="1" ht="13.5" customHeight="1" x14ac:dyDescent="0.2">
      <c r="A403" s="1"/>
      <c r="B403" s="1"/>
      <c r="C403" s="1"/>
      <c r="D403" s="1"/>
      <c r="G403" s="1"/>
      <c r="H403" s="1"/>
      <c r="I403" s="1"/>
      <c r="J403" s="1"/>
      <c r="K403" s="1"/>
      <c r="L403" s="1"/>
      <c r="M403" s="14"/>
    </row>
    <row r="404" spans="1:13" s="18" customFormat="1" ht="13.5" customHeight="1" x14ac:dyDescent="0.2">
      <c r="A404" s="1"/>
      <c r="B404" s="1"/>
      <c r="C404" s="1"/>
      <c r="D404" s="1"/>
      <c r="G404" s="1"/>
      <c r="H404" s="1"/>
      <c r="I404" s="1"/>
      <c r="J404" s="1"/>
      <c r="K404" s="1"/>
      <c r="L404" s="1"/>
      <c r="M404" s="14"/>
    </row>
    <row r="405" spans="1:13" s="18" customFormat="1" ht="13.5" customHeight="1" x14ac:dyDescent="0.2">
      <c r="A405" s="1"/>
      <c r="B405" s="1"/>
      <c r="C405" s="1"/>
      <c r="D405" s="1"/>
      <c r="G405" s="1"/>
      <c r="H405" s="1"/>
      <c r="I405" s="1"/>
      <c r="J405" s="1"/>
      <c r="K405" s="1"/>
      <c r="L405" s="1"/>
      <c r="M405" s="14"/>
    </row>
    <row r="406" spans="1:13" s="18" customFormat="1" ht="13.5" customHeight="1" x14ac:dyDescent="0.2">
      <c r="A406" s="1"/>
      <c r="B406" s="1"/>
      <c r="C406" s="1"/>
      <c r="D406" s="1"/>
      <c r="G406" s="1"/>
      <c r="H406" s="1"/>
      <c r="I406" s="1"/>
      <c r="J406" s="1"/>
      <c r="K406" s="1"/>
      <c r="L406" s="1"/>
      <c r="M406" s="14"/>
    </row>
    <row r="407" spans="1:13" s="18" customFormat="1" ht="13.5" customHeight="1" x14ac:dyDescent="0.2">
      <c r="A407" s="1"/>
      <c r="B407" s="1"/>
      <c r="C407" s="1"/>
      <c r="D407" s="1"/>
      <c r="G407" s="1"/>
      <c r="H407" s="1"/>
      <c r="I407" s="1"/>
      <c r="J407" s="1"/>
      <c r="K407" s="1"/>
      <c r="L407" s="1"/>
      <c r="M407" s="14"/>
    </row>
    <row r="408" spans="1:13" s="18" customFormat="1" ht="13.5" customHeight="1" x14ac:dyDescent="0.2">
      <c r="A408" s="1"/>
      <c r="B408" s="1"/>
      <c r="C408" s="1"/>
      <c r="D408" s="1"/>
      <c r="G408" s="1"/>
      <c r="H408" s="1"/>
      <c r="I408" s="1"/>
      <c r="J408" s="1"/>
      <c r="K408" s="1"/>
      <c r="L408" s="1"/>
      <c r="M408" s="14"/>
    </row>
    <row r="409" spans="1:13" s="18" customFormat="1" ht="13.5" customHeight="1" x14ac:dyDescent="0.2">
      <c r="A409" s="1"/>
      <c r="B409" s="1"/>
      <c r="C409" s="1"/>
      <c r="D409" s="1"/>
      <c r="G409" s="1"/>
      <c r="H409" s="1"/>
      <c r="I409" s="1"/>
      <c r="J409" s="1"/>
      <c r="K409" s="1"/>
      <c r="L409" s="1"/>
      <c r="M409" s="14"/>
    </row>
    <row r="410" spans="1:13" s="18" customFormat="1" ht="13.5" customHeight="1" x14ac:dyDescent="0.2">
      <c r="A410" s="1"/>
      <c r="B410" s="1"/>
      <c r="C410" s="1"/>
      <c r="D410" s="1"/>
      <c r="G410" s="1"/>
      <c r="H410" s="1"/>
      <c r="I410" s="1"/>
      <c r="J410" s="1"/>
      <c r="K410" s="1"/>
      <c r="L410" s="1"/>
      <c r="M410" s="14"/>
    </row>
    <row r="411" spans="1:13" s="18" customFormat="1" ht="13.5" customHeight="1" x14ac:dyDescent="0.2">
      <c r="A411" s="1"/>
      <c r="B411" s="1"/>
      <c r="C411" s="1"/>
      <c r="D411" s="1"/>
      <c r="G411" s="1"/>
      <c r="H411" s="1"/>
      <c r="I411" s="1"/>
      <c r="J411" s="1"/>
      <c r="K411" s="1"/>
      <c r="L411" s="1"/>
      <c r="M411" s="14"/>
    </row>
    <row r="412" spans="1:13" s="18" customFormat="1" ht="13.5" customHeight="1" x14ac:dyDescent="0.2">
      <c r="A412" s="1"/>
      <c r="B412" s="1"/>
      <c r="C412" s="1"/>
      <c r="D412" s="1"/>
      <c r="G412" s="1"/>
      <c r="H412" s="1"/>
      <c r="I412" s="1"/>
      <c r="J412" s="1"/>
      <c r="K412" s="1"/>
      <c r="L412" s="1"/>
      <c r="M412" s="14"/>
    </row>
    <row r="413" spans="1:13" s="18" customFormat="1" ht="13.5" customHeight="1" x14ac:dyDescent="0.2">
      <c r="A413" s="1"/>
      <c r="B413" s="1"/>
      <c r="C413" s="1"/>
      <c r="D413" s="1"/>
      <c r="G413" s="1"/>
      <c r="H413" s="1"/>
      <c r="I413" s="1"/>
      <c r="J413" s="1"/>
      <c r="K413" s="1"/>
      <c r="L413" s="1"/>
      <c r="M413" s="14"/>
    </row>
    <row r="414" spans="1:13" s="18" customFormat="1" ht="13.5" customHeight="1" x14ac:dyDescent="0.2">
      <c r="A414" s="1"/>
      <c r="B414" s="1"/>
      <c r="C414" s="1"/>
      <c r="D414" s="1"/>
      <c r="G414" s="1"/>
      <c r="H414" s="1"/>
      <c r="I414" s="1"/>
      <c r="J414" s="1"/>
      <c r="K414" s="1"/>
      <c r="L414" s="1"/>
      <c r="M414" s="14"/>
    </row>
    <row r="415" spans="1:13" s="18" customFormat="1" ht="13.5" customHeight="1" x14ac:dyDescent="0.2">
      <c r="A415" s="1"/>
      <c r="B415" s="1"/>
      <c r="C415" s="1"/>
      <c r="D415" s="1"/>
      <c r="G415" s="1"/>
      <c r="H415" s="1"/>
      <c r="I415" s="1"/>
      <c r="J415" s="1"/>
      <c r="K415" s="1"/>
      <c r="L415" s="1"/>
      <c r="M415" s="14"/>
    </row>
    <row r="416" spans="1:13" s="18" customFormat="1" ht="13.5" customHeight="1" x14ac:dyDescent="0.2">
      <c r="A416" s="1"/>
      <c r="B416" s="1"/>
      <c r="C416" s="1"/>
      <c r="D416" s="1"/>
      <c r="G416" s="1"/>
      <c r="H416" s="1"/>
      <c r="I416" s="1"/>
      <c r="J416" s="1"/>
      <c r="K416" s="1"/>
      <c r="L416" s="1"/>
      <c r="M416" s="14"/>
    </row>
    <row r="417" spans="1:13" s="18" customFormat="1" ht="13.5" customHeight="1" x14ac:dyDescent="0.2">
      <c r="A417" s="1"/>
      <c r="B417" s="1"/>
      <c r="C417" s="1"/>
      <c r="D417" s="1"/>
      <c r="G417" s="1"/>
      <c r="H417" s="1"/>
      <c r="I417" s="1"/>
      <c r="J417" s="1"/>
      <c r="K417" s="1"/>
      <c r="L417" s="1"/>
      <c r="M417" s="14"/>
    </row>
    <row r="418" spans="1:13" s="18" customFormat="1" ht="13.5" customHeight="1" x14ac:dyDescent="0.2">
      <c r="A418" s="1"/>
      <c r="B418" s="1"/>
      <c r="C418" s="1"/>
      <c r="D418" s="1"/>
      <c r="G418" s="1"/>
      <c r="H418" s="1"/>
      <c r="I418" s="1"/>
      <c r="J418" s="1"/>
      <c r="K418" s="1"/>
      <c r="L418" s="1"/>
      <c r="M418" s="14"/>
    </row>
    <row r="419" spans="1:13" s="18" customFormat="1" ht="13.5" customHeight="1" x14ac:dyDescent="0.2">
      <c r="A419" s="1"/>
      <c r="B419" s="1"/>
      <c r="C419" s="1"/>
      <c r="D419" s="1"/>
      <c r="G419" s="1"/>
      <c r="H419" s="1"/>
      <c r="I419" s="1"/>
      <c r="J419" s="1"/>
      <c r="K419" s="1"/>
      <c r="L419" s="1"/>
      <c r="M419" s="14"/>
    </row>
    <row r="420" spans="1:13" s="18" customFormat="1" ht="13.5" customHeight="1" x14ac:dyDescent="0.2">
      <c r="A420" s="1"/>
      <c r="B420" s="1"/>
      <c r="C420" s="1"/>
      <c r="D420" s="1"/>
      <c r="G420" s="1"/>
      <c r="H420" s="1"/>
      <c r="I420" s="1"/>
      <c r="J420" s="1"/>
      <c r="K420" s="1"/>
      <c r="L420" s="1"/>
      <c r="M420" s="14"/>
    </row>
    <row r="421" spans="1:13" s="18" customFormat="1" ht="13.5" customHeight="1" x14ac:dyDescent="0.2">
      <c r="A421" s="1"/>
      <c r="B421" s="1"/>
      <c r="C421" s="1"/>
      <c r="D421" s="1"/>
      <c r="G421" s="1"/>
      <c r="H421" s="1"/>
      <c r="I421" s="1"/>
      <c r="J421" s="1"/>
      <c r="K421" s="1"/>
      <c r="L421" s="1"/>
      <c r="M421" s="14"/>
    </row>
    <row r="422" spans="1:13" s="18" customFormat="1" ht="13.5" customHeight="1" x14ac:dyDescent="0.2">
      <c r="A422" s="1"/>
      <c r="B422" s="1"/>
      <c r="C422" s="1"/>
      <c r="D422" s="1"/>
      <c r="G422" s="1"/>
      <c r="H422" s="1"/>
      <c r="I422" s="1"/>
      <c r="J422" s="1"/>
      <c r="K422" s="1"/>
      <c r="L422" s="1"/>
      <c r="M422" s="14"/>
    </row>
    <row r="423" spans="1:13" s="18" customFormat="1" ht="13.5" customHeight="1" x14ac:dyDescent="0.2">
      <c r="A423" s="1"/>
      <c r="B423" s="1"/>
      <c r="C423" s="1"/>
      <c r="D423" s="1"/>
      <c r="G423" s="1"/>
      <c r="H423" s="1"/>
      <c r="I423" s="1"/>
      <c r="J423" s="1"/>
      <c r="K423" s="1"/>
      <c r="L423" s="1"/>
      <c r="M423" s="14"/>
    </row>
    <row r="424" spans="1:13" s="18" customFormat="1" ht="13.5" customHeight="1" x14ac:dyDescent="0.2">
      <c r="A424" s="1"/>
      <c r="B424" s="1"/>
      <c r="C424" s="1"/>
      <c r="D424" s="1"/>
      <c r="G424" s="1"/>
      <c r="H424" s="1"/>
      <c r="I424" s="1"/>
      <c r="J424" s="1"/>
      <c r="K424" s="1"/>
      <c r="L424" s="1"/>
      <c r="M424" s="14"/>
    </row>
    <row r="425" spans="1:13" s="18" customFormat="1" ht="13.5" customHeight="1" x14ac:dyDescent="0.2">
      <c r="A425" s="1"/>
      <c r="B425" s="1"/>
      <c r="C425" s="1"/>
      <c r="D425" s="1"/>
      <c r="G425" s="1"/>
      <c r="H425" s="1"/>
      <c r="I425" s="1"/>
      <c r="J425" s="1"/>
      <c r="K425" s="1"/>
      <c r="L425" s="1"/>
      <c r="M425" s="14"/>
    </row>
    <row r="426" spans="1:13" s="18" customFormat="1" ht="13.5" customHeight="1" x14ac:dyDescent="0.2">
      <c r="A426" s="1"/>
      <c r="B426" s="1"/>
      <c r="C426" s="1"/>
      <c r="D426" s="1"/>
      <c r="G426" s="1"/>
      <c r="H426" s="1"/>
      <c r="I426" s="1"/>
      <c r="J426" s="1"/>
      <c r="K426" s="1"/>
      <c r="L426" s="1"/>
      <c r="M426" s="14"/>
    </row>
    <row r="427" spans="1:13" s="18" customFormat="1" ht="13.5" customHeight="1" x14ac:dyDescent="0.2">
      <c r="A427" s="1"/>
      <c r="B427" s="1"/>
      <c r="C427" s="1"/>
      <c r="D427" s="1"/>
      <c r="G427" s="1"/>
      <c r="H427" s="1"/>
      <c r="I427" s="1"/>
      <c r="J427" s="1"/>
      <c r="K427" s="1"/>
      <c r="L427" s="1"/>
      <c r="M427" s="14"/>
    </row>
    <row r="428" spans="1:13" s="18" customFormat="1" ht="13.5" customHeight="1" x14ac:dyDescent="0.2">
      <c r="A428" s="1"/>
      <c r="B428" s="1"/>
      <c r="C428" s="1"/>
      <c r="D428" s="1"/>
      <c r="G428" s="1"/>
      <c r="H428" s="1"/>
      <c r="I428" s="1"/>
      <c r="J428" s="1"/>
      <c r="K428" s="1"/>
      <c r="L428" s="1"/>
      <c r="M428" s="14"/>
    </row>
    <row r="429" spans="1:13" s="18" customFormat="1" ht="13.5" customHeight="1" x14ac:dyDescent="0.2">
      <c r="A429" s="1"/>
      <c r="B429" s="1"/>
      <c r="C429" s="1"/>
      <c r="D429" s="1"/>
      <c r="G429" s="1"/>
      <c r="H429" s="1"/>
      <c r="I429" s="1"/>
      <c r="J429" s="1"/>
      <c r="K429" s="1"/>
      <c r="L429" s="1"/>
      <c r="M429" s="14"/>
    </row>
    <row r="430" spans="1:13" s="18" customFormat="1" ht="13.5" customHeight="1" x14ac:dyDescent="0.2">
      <c r="A430" s="1"/>
      <c r="B430" s="1"/>
      <c r="C430" s="1"/>
      <c r="D430" s="1"/>
      <c r="G430" s="1"/>
      <c r="H430" s="1"/>
      <c r="I430" s="1"/>
      <c r="J430" s="1"/>
      <c r="K430" s="1"/>
      <c r="L430" s="1"/>
      <c r="M430" s="14"/>
    </row>
    <row r="431" spans="1:13" s="18" customFormat="1" ht="13.5" customHeight="1" x14ac:dyDescent="0.2">
      <c r="A431" s="1"/>
      <c r="B431" s="1"/>
      <c r="C431" s="1"/>
      <c r="D431" s="1"/>
      <c r="G431" s="1"/>
      <c r="H431" s="1"/>
      <c r="I431" s="1"/>
      <c r="J431" s="1"/>
      <c r="K431" s="1"/>
      <c r="L431" s="1"/>
      <c r="M431" s="14"/>
    </row>
    <row r="432" spans="1:13" s="18" customFormat="1" ht="13.5" customHeight="1" x14ac:dyDescent="0.2">
      <c r="A432" s="1"/>
      <c r="B432" s="1"/>
      <c r="C432" s="1"/>
      <c r="D432" s="1"/>
      <c r="G432" s="1"/>
      <c r="H432" s="1"/>
      <c r="I432" s="1"/>
      <c r="J432" s="1"/>
      <c r="K432" s="1"/>
      <c r="L432" s="1"/>
      <c r="M432" s="14"/>
    </row>
    <row r="433" spans="1:13" s="18" customFormat="1" ht="13.5" customHeight="1" x14ac:dyDescent="0.2">
      <c r="A433" s="1"/>
      <c r="B433" s="1"/>
      <c r="C433" s="1"/>
      <c r="D433" s="1"/>
      <c r="G433" s="1"/>
      <c r="H433" s="1"/>
      <c r="I433" s="1"/>
      <c r="J433" s="1"/>
      <c r="K433" s="1"/>
      <c r="L433" s="1"/>
      <c r="M433" s="14"/>
    </row>
    <row r="434" spans="1:13" s="18" customFormat="1" ht="13.5" customHeight="1" x14ac:dyDescent="0.2">
      <c r="A434" s="1"/>
      <c r="B434" s="1"/>
      <c r="C434" s="1"/>
      <c r="D434" s="1"/>
      <c r="G434" s="1"/>
      <c r="H434" s="1"/>
      <c r="I434" s="1"/>
      <c r="J434" s="1"/>
      <c r="K434" s="1"/>
      <c r="L434" s="1"/>
      <c r="M434" s="14"/>
    </row>
    <row r="435" spans="1:13" s="18" customFormat="1" ht="13.5" customHeight="1" x14ac:dyDescent="0.2">
      <c r="A435" s="1"/>
      <c r="B435" s="1"/>
      <c r="C435" s="1"/>
      <c r="D435" s="1"/>
      <c r="G435" s="1"/>
      <c r="H435" s="1"/>
      <c r="I435" s="1"/>
      <c r="J435" s="1"/>
      <c r="K435" s="1"/>
      <c r="L435" s="1"/>
      <c r="M435" s="14"/>
    </row>
    <row r="436" spans="1:13" s="18" customFormat="1" ht="13.5" customHeight="1" x14ac:dyDescent="0.2">
      <c r="A436" s="1"/>
      <c r="B436" s="1"/>
      <c r="C436" s="1"/>
      <c r="D436" s="1"/>
      <c r="G436" s="1"/>
      <c r="H436" s="1"/>
      <c r="I436" s="1"/>
      <c r="J436" s="1"/>
      <c r="K436" s="1"/>
      <c r="L436" s="1"/>
      <c r="M436" s="14"/>
    </row>
    <row r="437" spans="1:13" s="18" customFormat="1" ht="13.5" customHeight="1" x14ac:dyDescent="0.2">
      <c r="A437" s="1"/>
      <c r="B437" s="1"/>
      <c r="C437" s="1"/>
      <c r="D437" s="1"/>
      <c r="G437" s="1"/>
      <c r="H437" s="1"/>
      <c r="I437" s="1"/>
      <c r="J437" s="1"/>
      <c r="K437" s="1"/>
      <c r="L437" s="1"/>
      <c r="M437" s="14"/>
    </row>
    <row r="438" spans="1:13" s="18" customFormat="1" ht="13.5" customHeight="1" x14ac:dyDescent="0.2">
      <c r="A438" s="1"/>
      <c r="B438" s="1"/>
      <c r="C438" s="1"/>
      <c r="D438" s="1"/>
      <c r="G438" s="1"/>
      <c r="H438" s="1"/>
      <c r="I438" s="1"/>
      <c r="J438" s="1"/>
      <c r="K438" s="1"/>
      <c r="L438" s="1"/>
      <c r="M438" s="14"/>
    </row>
    <row r="439" spans="1:13" s="18" customFormat="1" ht="13.5" customHeight="1" x14ac:dyDescent="0.2">
      <c r="A439" s="1"/>
      <c r="B439" s="1"/>
      <c r="C439" s="1"/>
      <c r="D439" s="1"/>
      <c r="G439" s="1"/>
      <c r="H439" s="1"/>
      <c r="I439" s="1"/>
      <c r="J439" s="1"/>
      <c r="K439" s="1"/>
      <c r="L439" s="1"/>
      <c r="M439" s="14"/>
    </row>
    <row r="440" spans="1:13" s="18" customFormat="1" ht="13.5" customHeight="1" x14ac:dyDescent="0.2">
      <c r="A440" s="1"/>
      <c r="B440" s="1"/>
      <c r="C440" s="1"/>
      <c r="D440" s="1"/>
      <c r="G440" s="1"/>
      <c r="H440" s="1"/>
      <c r="I440" s="1"/>
      <c r="J440" s="1"/>
      <c r="K440" s="1"/>
      <c r="L440" s="1"/>
      <c r="M440" s="14"/>
    </row>
    <row r="441" spans="1:13" s="18" customFormat="1" ht="13.5" customHeight="1" x14ac:dyDescent="0.2">
      <c r="A441" s="1"/>
      <c r="B441" s="1"/>
      <c r="C441" s="1"/>
      <c r="D441" s="1"/>
      <c r="G441" s="1"/>
      <c r="H441" s="1"/>
      <c r="I441" s="1"/>
      <c r="J441" s="1"/>
      <c r="K441" s="1"/>
      <c r="L441" s="1"/>
      <c r="M441" s="14"/>
    </row>
    <row r="442" spans="1:13" s="18" customFormat="1" ht="13.5" customHeight="1" x14ac:dyDescent="0.2">
      <c r="A442" s="1"/>
      <c r="B442" s="1"/>
      <c r="C442" s="1"/>
      <c r="D442" s="1"/>
      <c r="G442" s="1"/>
      <c r="H442" s="1"/>
      <c r="I442" s="1"/>
      <c r="J442" s="1"/>
      <c r="K442" s="1"/>
      <c r="L442" s="1"/>
      <c r="M442" s="14"/>
    </row>
    <row r="443" spans="1:13" s="18" customFormat="1" ht="13.5" customHeight="1" x14ac:dyDescent="0.2">
      <c r="A443" s="1"/>
      <c r="B443" s="1"/>
      <c r="C443" s="1"/>
      <c r="D443" s="1"/>
      <c r="G443" s="1"/>
      <c r="H443" s="1"/>
      <c r="I443" s="1"/>
      <c r="J443" s="1"/>
      <c r="K443" s="1"/>
      <c r="L443" s="1"/>
      <c r="M443" s="14"/>
    </row>
    <row r="444" spans="1:13" s="18" customFormat="1" ht="13.5" customHeight="1" x14ac:dyDescent="0.2">
      <c r="A444" s="1"/>
      <c r="B444" s="1"/>
      <c r="C444" s="1"/>
      <c r="D444" s="1"/>
      <c r="G444" s="1"/>
      <c r="H444" s="1"/>
      <c r="I444" s="1"/>
      <c r="J444" s="1"/>
      <c r="K444" s="1"/>
      <c r="L444" s="1"/>
      <c r="M444" s="14"/>
    </row>
    <row r="445" spans="1:13" s="18" customFormat="1" ht="13.5" customHeight="1" x14ac:dyDescent="0.2">
      <c r="A445" s="1"/>
      <c r="B445" s="1"/>
      <c r="C445" s="1"/>
      <c r="D445" s="1"/>
      <c r="G445" s="1"/>
      <c r="H445" s="1"/>
      <c r="I445" s="1"/>
      <c r="J445" s="1"/>
      <c r="K445" s="1"/>
      <c r="L445" s="1"/>
      <c r="M445" s="14"/>
    </row>
    <row r="446" spans="1:13" s="18" customFormat="1" ht="13.5" customHeight="1" x14ac:dyDescent="0.2">
      <c r="A446" s="1"/>
      <c r="B446" s="1"/>
      <c r="C446" s="1"/>
      <c r="D446" s="1"/>
      <c r="G446" s="1"/>
      <c r="H446" s="1"/>
      <c r="I446" s="1"/>
      <c r="J446" s="1"/>
      <c r="K446" s="1"/>
      <c r="L446" s="1"/>
      <c r="M446" s="14"/>
    </row>
    <row r="447" spans="1:13" s="18" customFormat="1" ht="13.5" customHeight="1" x14ac:dyDescent="0.2">
      <c r="A447" s="1"/>
      <c r="B447" s="1"/>
      <c r="C447" s="1"/>
      <c r="D447" s="1"/>
      <c r="G447" s="1"/>
      <c r="H447" s="1"/>
      <c r="I447" s="1"/>
      <c r="J447" s="1"/>
      <c r="K447" s="1"/>
      <c r="L447" s="1"/>
      <c r="M447" s="14"/>
    </row>
    <row r="448" spans="1:13" s="18" customFormat="1" ht="13.5" customHeight="1" x14ac:dyDescent="0.2">
      <c r="A448" s="1"/>
      <c r="B448" s="1"/>
      <c r="C448" s="1"/>
      <c r="D448" s="1"/>
      <c r="G448" s="1"/>
      <c r="H448" s="1"/>
      <c r="I448" s="1"/>
      <c r="J448" s="1"/>
      <c r="K448" s="1"/>
      <c r="L448" s="1"/>
      <c r="M448" s="14"/>
    </row>
    <row r="449" spans="1:13" s="18" customFormat="1" ht="13.5" customHeight="1" x14ac:dyDescent="0.2">
      <c r="A449" s="1"/>
      <c r="B449" s="1"/>
      <c r="C449" s="1"/>
      <c r="D449" s="1"/>
      <c r="G449" s="1"/>
      <c r="H449" s="1"/>
      <c r="I449" s="1"/>
      <c r="J449" s="1"/>
      <c r="K449" s="1"/>
      <c r="L449" s="1"/>
      <c r="M449" s="14"/>
    </row>
    <row r="450" spans="1:13" s="18" customFormat="1" ht="13.5" customHeight="1" x14ac:dyDescent="0.2">
      <c r="A450" s="1"/>
      <c r="B450" s="1"/>
      <c r="C450" s="1"/>
      <c r="D450" s="1"/>
      <c r="G450" s="1"/>
      <c r="H450" s="1"/>
      <c r="I450" s="1"/>
      <c r="J450" s="1"/>
      <c r="K450" s="1"/>
      <c r="L450" s="1"/>
      <c r="M450" s="14"/>
    </row>
    <row r="451" spans="1:13" s="18" customFormat="1" ht="13.5" customHeight="1" x14ac:dyDescent="0.2">
      <c r="A451" s="1"/>
      <c r="B451" s="1"/>
      <c r="C451" s="1"/>
      <c r="D451" s="1"/>
      <c r="G451" s="1"/>
      <c r="H451" s="1"/>
      <c r="I451" s="1"/>
      <c r="J451" s="1"/>
      <c r="K451" s="1"/>
      <c r="L451" s="1"/>
      <c r="M451" s="14"/>
    </row>
    <row r="452" spans="1:13" s="18" customFormat="1" ht="13.5" customHeight="1" x14ac:dyDescent="0.2">
      <c r="A452" s="1"/>
      <c r="B452" s="1"/>
      <c r="C452" s="1"/>
      <c r="D452" s="1"/>
      <c r="G452" s="1"/>
      <c r="H452" s="1"/>
      <c r="I452" s="1"/>
      <c r="J452" s="1"/>
      <c r="K452" s="1"/>
      <c r="L452" s="1"/>
      <c r="M452" s="14"/>
    </row>
    <row r="453" spans="1:13" s="18" customFormat="1" ht="13.5" customHeight="1" x14ac:dyDescent="0.2">
      <c r="A453" s="1"/>
      <c r="B453" s="1"/>
      <c r="C453" s="1"/>
      <c r="D453" s="1"/>
      <c r="G453" s="1"/>
      <c r="H453" s="1"/>
      <c r="I453" s="1"/>
      <c r="J453" s="1"/>
      <c r="K453" s="1"/>
      <c r="L453" s="1"/>
      <c r="M453" s="14"/>
    </row>
    <row r="454" spans="1:13" s="18" customFormat="1" ht="13.5" customHeight="1" x14ac:dyDescent="0.2">
      <c r="A454" s="1"/>
      <c r="B454" s="1"/>
      <c r="C454" s="1"/>
      <c r="D454" s="1"/>
      <c r="G454" s="1"/>
      <c r="H454" s="1"/>
      <c r="I454" s="1"/>
      <c r="J454" s="1"/>
      <c r="K454" s="1"/>
      <c r="L454" s="1"/>
      <c r="M454" s="14"/>
    </row>
    <row r="455" spans="1:13" s="18" customFormat="1" ht="13.5" customHeight="1" x14ac:dyDescent="0.2">
      <c r="A455" s="1"/>
      <c r="B455" s="1"/>
      <c r="C455" s="1"/>
      <c r="D455" s="1"/>
      <c r="G455" s="1"/>
      <c r="H455" s="1"/>
      <c r="I455" s="1"/>
      <c r="J455" s="1"/>
      <c r="K455" s="1"/>
      <c r="L455" s="1"/>
      <c r="M455" s="14"/>
    </row>
    <row r="456" spans="1:13" s="18" customFormat="1" ht="13.5" customHeight="1" x14ac:dyDescent="0.2">
      <c r="A456" s="1"/>
      <c r="B456" s="1"/>
      <c r="C456" s="1"/>
      <c r="D456" s="1"/>
      <c r="G456" s="1"/>
      <c r="H456" s="1"/>
      <c r="I456" s="1"/>
      <c r="J456" s="1"/>
      <c r="K456" s="1"/>
      <c r="L456" s="1"/>
      <c r="M456" s="14"/>
    </row>
    <row r="457" spans="1:13" s="18" customFormat="1" ht="13.5" customHeight="1" x14ac:dyDescent="0.2">
      <c r="A457" s="1"/>
      <c r="B457" s="1"/>
      <c r="C457" s="1"/>
      <c r="D457" s="1"/>
      <c r="G457" s="1"/>
      <c r="H457" s="1"/>
      <c r="I457" s="1"/>
      <c r="J457" s="1"/>
      <c r="K457" s="1"/>
      <c r="L457" s="1"/>
      <c r="M457" s="14"/>
    </row>
    <row r="458" spans="1:13" s="18" customFormat="1" ht="13.5" customHeight="1" x14ac:dyDescent="0.2">
      <c r="A458" s="1"/>
      <c r="B458" s="1"/>
      <c r="C458" s="1"/>
      <c r="D458" s="1"/>
      <c r="G458" s="1"/>
      <c r="H458" s="1"/>
      <c r="I458" s="1"/>
      <c r="J458" s="1"/>
      <c r="K458" s="1"/>
      <c r="L458" s="1"/>
      <c r="M458" s="14"/>
    </row>
    <row r="459" spans="1:13" s="18" customFormat="1" ht="13.5" customHeight="1" x14ac:dyDescent="0.2">
      <c r="A459" s="1"/>
      <c r="B459" s="1"/>
      <c r="C459" s="1"/>
      <c r="D459" s="1"/>
      <c r="G459" s="1"/>
      <c r="H459" s="1"/>
      <c r="I459" s="1"/>
      <c r="J459" s="1"/>
      <c r="K459" s="1"/>
      <c r="L459" s="1"/>
      <c r="M459" s="14"/>
    </row>
    <row r="460" spans="1:13" s="18" customFormat="1" ht="13.5" customHeight="1" x14ac:dyDescent="0.2">
      <c r="A460" s="1"/>
      <c r="B460" s="1"/>
      <c r="C460" s="1"/>
      <c r="D460" s="1"/>
      <c r="G460" s="1"/>
      <c r="H460" s="1"/>
      <c r="I460" s="1"/>
      <c r="J460" s="1"/>
      <c r="K460" s="1"/>
      <c r="L460" s="1"/>
      <c r="M460" s="14"/>
    </row>
    <row r="461" spans="1:13" s="18" customFormat="1" ht="13.5" customHeight="1" x14ac:dyDescent="0.2">
      <c r="A461" s="1"/>
      <c r="B461" s="1"/>
      <c r="C461" s="1"/>
      <c r="D461" s="1"/>
      <c r="G461" s="1"/>
      <c r="H461" s="1"/>
      <c r="I461" s="1"/>
      <c r="J461" s="1"/>
      <c r="K461" s="1"/>
      <c r="L461" s="1"/>
      <c r="M461" s="14"/>
    </row>
    <row r="462" spans="1:13" s="18" customFormat="1" ht="13.5" customHeight="1" x14ac:dyDescent="0.2">
      <c r="A462" s="1"/>
      <c r="B462" s="1"/>
      <c r="C462" s="1"/>
      <c r="D462" s="1"/>
      <c r="G462" s="1"/>
      <c r="H462" s="1"/>
      <c r="I462" s="1"/>
      <c r="J462" s="1"/>
      <c r="K462" s="1"/>
      <c r="L462" s="1"/>
      <c r="M462" s="14"/>
    </row>
    <row r="463" spans="1:13" s="18" customFormat="1" ht="13.5" customHeight="1" x14ac:dyDescent="0.2">
      <c r="A463" s="1"/>
      <c r="B463" s="1"/>
      <c r="C463" s="1"/>
      <c r="D463" s="1"/>
      <c r="G463" s="1"/>
      <c r="H463" s="1"/>
      <c r="I463" s="1"/>
      <c r="J463" s="1"/>
      <c r="K463" s="1"/>
      <c r="L463" s="1"/>
      <c r="M463" s="14"/>
    </row>
    <row r="464" spans="1:13" s="18" customFormat="1" ht="13.5" customHeight="1" x14ac:dyDescent="0.2">
      <c r="A464" s="1"/>
      <c r="B464" s="1"/>
      <c r="C464" s="1"/>
      <c r="D464" s="1"/>
      <c r="G464" s="1"/>
      <c r="H464" s="1"/>
      <c r="I464" s="1"/>
      <c r="J464" s="1"/>
      <c r="K464" s="1"/>
      <c r="L464" s="1"/>
      <c r="M464" s="14"/>
    </row>
    <row r="465" spans="1:13" s="18" customFormat="1" ht="13.5" customHeight="1" x14ac:dyDescent="0.2">
      <c r="A465" s="1"/>
      <c r="B465" s="1"/>
      <c r="C465" s="1"/>
      <c r="D465" s="1"/>
      <c r="G465" s="1"/>
      <c r="H465" s="1"/>
      <c r="I465" s="1"/>
      <c r="J465" s="1"/>
      <c r="K465" s="1"/>
      <c r="L465" s="1"/>
      <c r="M465" s="14"/>
    </row>
    <row r="466" spans="1:13" s="18" customFormat="1" ht="13.5" customHeight="1" x14ac:dyDescent="0.2">
      <c r="A466" s="1"/>
      <c r="B466" s="1"/>
      <c r="C466" s="1"/>
      <c r="D466" s="1"/>
      <c r="G466" s="1"/>
      <c r="H466" s="1"/>
      <c r="I466" s="1"/>
      <c r="J466" s="1"/>
      <c r="K466" s="1"/>
      <c r="L466" s="1"/>
      <c r="M466" s="14"/>
    </row>
    <row r="467" spans="1:13" s="18" customFormat="1" ht="13.5" customHeight="1" x14ac:dyDescent="0.2">
      <c r="A467" s="1"/>
      <c r="B467" s="1"/>
      <c r="C467" s="1"/>
      <c r="D467" s="1"/>
      <c r="G467" s="1"/>
      <c r="H467" s="1"/>
      <c r="I467" s="1"/>
      <c r="J467" s="1"/>
      <c r="K467" s="1"/>
      <c r="L467" s="1"/>
      <c r="M467" s="14"/>
    </row>
    <row r="468" spans="1:13" s="18" customFormat="1" ht="13.5" customHeight="1" x14ac:dyDescent="0.2">
      <c r="A468" s="1"/>
      <c r="B468" s="1"/>
      <c r="C468" s="1"/>
      <c r="D468" s="1"/>
      <c r="G468" s="1"/>
      <c r="H468" s="1"/>
      <c r="I468" s="1"/>
      <c r="J468" s="1"/>
      <c r="K468" s="1"/>
      <c r="L468" s="1"/>
      <c r="M468" s="14"/>
    </row>
    <row r="469" spans="1:13" s="18" customFormat="1" ht="13.5" customHeight="1" x14ac:dyDescent="0.2">
      <c r="A469" s="1"/>
      <c r="B469" s="1"/>
      <c r="C469" s="1"/>
      <c r="D469" s="1"/>
      <c r="G469" s="1"/>
      <c r="H469" s="1"/>
      <c r="I469" s="1"/>
      <c r="J469" s="1"/>
      <c r="K469" s="1"/>
      <c r="L469" s="1"/>
      <c r="M469" s="14"/>
    </row>
    <row r="470" spans="1:13" s="18" customFormat="1" ht="13.5" customHeight="1" x14ac:dyDescent="0.2">
      <c r="A470" s="1"/>
      <c r="B470" s="1"/>
      <c r="C470" s="1"/>
      <c r="D470" s="1"/>
      <c r="G470" s="1"/>
      <c r="H470" s="1"/>
      <c r="I470" s="1"/>
      <c r="J470" s="1"/>
      <c r="K470" s="1"/>
      <c r="L470" s="1"/>
      <c r="M470" s="14"/>
    </row>
    <row r="471" spans="1:13" s="18" customFormat="1" ht="13.5" customHeight="1" x14ac:dyDescent="0.2">
      <c r="A471" s="1"/>
      <c r="B471" s="1"/>
      <c r="C471" s="1"/>
      <c r="D471" s="1"/>
      <c r="G471" s="1"/>
      <c r="H471" s="1"/>
      <c r="I471" s="1"/>
      <c r="J471" s="1"/>
      <c r="K471" s="1"/>
      <c r="L471" s="1"/>
      <c r="M471" s="14"/>
    </row>
    <row r="472" spans="1:13" s="18" customFormat="1" ht="13.5" customHeight="1" x14ac:dyDescent="0.2">
      <c r="A472" s="1"/>
      <c r="B472" s="1"/>
      <c r="C472" s="1"/>
      <c r="D472" s="1"/>
      <c r="G472" s="1"/>
      <c r="H472" s="1"/>
      <c r="I472" s="1"/>
      <c r="J472" s="1"/>
      <c r="K472" s="1"/>
      <c r="L472" s="1"/>
      <c r="M472" s="14"/>
    </row>
    <row r="473" spans="1:13" s="18" customFormat="1" ht="13.5" customHeight="1" x14ac:dyDescent="0.2">
      <c r="A473" s="1"/>
      <c r="B473" s="1"/>
      <c r="C473" s="1"/>
      <c r="D473" s="1"/>
      <c r="G473" s="1"/>
      <c r="H473" s="1"/>
      <c r="I473" s="1"/>
      <c r="J473" s="1"/>
      <c r="K473" s="1"/>
      <c r="L473" s="1"/>
      <c r="M473" s="14"/>
    </row>
    <row r="474" spans="1:13" s="18" customFormat="1" ht="13.5" customHeight="1" x14ac:dyDescent="0.2">
      <c r="A474" s="1"/>
      <c r="B474" s="1"/>
      <c r="C474" s="1"/>
      <c r="D474" s="1"/>
      <c r="G474" s="1"/>
      <c r="H474" s="1"/>
      <c r="I474" s="1"/>
      <c r="J474" s="1"/>
      <c r="K474" s="1"/>
      <c r="L474" s="1"/>
      <c r="M474" s="14"/>
    </row>
    <row r="475" spans="1:13" s="18" customFormat="1" ht="13.5" customHeight="1" x14ac:dyDescent="0.2">
      <c r="A475" s="1"/>
      <c r="B475" s="1"/>
      <c r="C475" s="1"/>
      <c r="D475" s="1"/>
      <c r="G475" s="1"/>
      <c r="H475" s="1"/>
      <c r="I475" s="1"/>
      <c r="J475" s="1"/>
      <c r="K475" s="1"/>
      <c r="L475" s="1"/>
      <c r="M475" s="14"/>
    </row>
    <row r="476" spans="1:13" s="18" customFormat="1" ht="13.5" customHeight="1" x14ac:dyDescent="0.2">
      <c r="A476" s="1"/>
      <c r="B476" s="1"/>
      <c r="C476" s="1"/>
      <c r="D476" s="1"/>
      <c r="G476" s="1"/>
      <c r="H476" s="1"/>
      <c r="I476" s="1"/>
      <c r="J476" s="1"/>
      <c r="K476" s="1"/>
      <c r="L476" s="1"/>
      <c r="M476" s="14"/>
    </row>
    <row r="477" spans="1:13" s="18" customFormat="1" ht="13.5" customHeight="1" x14ac:dyDescent="0.2">
      <c r="A477" s="1"/>
      <c r="B477" s="1"/>
      <c r="C477" s="1"/>
      <c r="D477" s="1"/>
      <c r="G477" s="1"/>
      <c r="H477" s="1"/>
      <c r="I477" s="1"/>
      <c r="J477" s="1"/>
      <c r="K477" s="1"/>
      <c r="L477" s="1"/>
      <c r="M477" s="14"/>
    </row>
    <row r="478" spans="1:13" s="18" customFormat="1" ht="13.5" customHeight="1" x14ac:dyDescent="0.2">
      <c r="A478" s="1"/>
      <c r="B478" s="1"/>
      <c r="C478" s="1"/>
      <c r="D478" s="1"/>
      <c r="G478" s="1"/>
      <c r="H478" s="1"/>
      <c r="I478" s="1"/>
      <c r="J478" s="1"/>
      <c r="K478" s="1"/>
      <c r="L478" s="1"/>
      <c r="M478" s="14"/>
    </row>
    <row r="479" spans="1:13" s="18" customFormat="1" ht="13.5" customHeight="1" x14ac:dyDescent="0.2">
      <c r="A479" s="1"/>
      <c r="B479" s="1"/>
      <c r="C479" s="1"/>
      <c r="D479" s="1"/>
      <c r="G479" s="1"/>
      <c r="H479" s="1"/>
      <c r="I479" s="1"/>
      <c r="J479" s="1"/>
      <c r="K479" s="1"/>
      <c r="L479" s="1"/>
      <c r="M479" s="14"/>
    </row>
    <row r="480" spans="1:13" s="18" customFormat="1" ht="13.5" customHeight="1" x14ac:dyDescent="0.2">
      <c r="A480" s="1"/>
      <c r="B480" s="1"/>
      <c r="C480" s="1"/>
      <c r="D480" s="1"/>
      <c r="G480" s="1"/>
      <c r="H480" s="1"/>
      <c r="I480" s="1"/>
      <c r="J480" s="1"/>
      <c r="K480" s="1"/>
      <c r="L480" s="1"/>
      <c r="M480" s="14"/>
    </row>
    <row r="481" spans="1:13" s="18" customFormat="1" ht="13.5" customHeight="1" x14ac:dyDescent="0.2">
      <c r="A481" s="1"/>
      <c r="B481" s="1"/>
      <c r="C481" s="1"/>
      <c r="D481" s="1"/>
      <c r="G481" s="1"/>
      <c r="H481" s="1"/>
      <c r="I481" s="1"/>
      <c r="J481" s="1"/>
      <c r="K481" s="1"/>
      <c r="L481" s="1"/>
      <c r="M481" s="14"/>
    </row>
    <row r="482" spans="1:13" s="18" customFormat="1" ht="13.5" customHeight="1" x14ac:dyDescent="0.2">
      <c r="A482" s="1"/>
      <c r="B482" s="1"/>
      <c r="C482" s="1"/>
      <c r="D482" s="1"/>
      <c r="G482" s="1"/>
      <c r="H482" s="1"/>
      <c r="I482" s="1"/>
      <c r="J482" s="1"/>
      <c r="K482" s="1"/>
      <c r="L482" s="1"/>
      <c r="M482" s="14"/>
    </row>
    <row r="483" spans="1:13" s="18" customFormat="1" ht="13.5" customHeight="1" x14ac:dyDescent="0.2">
      <c r="A483" s="1"/>
      <c r="B483" s="1"/>
      <c r="C483" s="1"/>
      <c r="D483" s="1"/>
      <c r="G483" s="1"/>
      <c r="H483" s="1"/>
      <c r="I483" s="1"/>
      <c r="J483" s="1"/>
      <c r="K483" s="1"/>
      <c r="L483" s="1"/>
      <c r="M483" s="14"/>
    </row>
    <row r="484" spans="1:13" s="18" customFormat="1" ht="13.5" customHeight="1" x14ac:dyDescent="0.2">
      <c r="A484" s="1"/>
      <c r="B484" s="1"/>
      <c r="C484" s="1"/>
      <c r="D484" s="1"/>
      <c r="G484" s="1"/>
      <c r="H484" s="1"/>
      <c r="I484" s="1"/>
      <c r="J484" s="1"/>
      <c r="K484" s="1"/>
      <c r="L484" s="1"/>
      <c r="M484" s="14"/>
    </row>
    <row r="485" spans="1:13" s="18" customFormat="1" ht="13.5" customHeight="1" x14ac:dyDescent="0.2">
      <c r="A485" s="1"/>
      <c r="B485" s="1"/>
      <c r="C485" s="1"/>
      <c r="D485" s="1"/>
      <c r="G485" s="1"/>
      <c r="H485" s="1"/>
      <c r="I485" s="1"/>
      <c r="J485" s="1"/>
      <c r="K485" s="1"/>
      <c r="L485" s="1"/>
      <c r="M485" s="14"/>
    </row>
    <row r="486" spans="1:13" s="18" customFormat="1" ht="13.5" customHeight="1" x14ac:dyDescent="0.2">
      <c r="A486" s="1"/>
      <c r="B486" s="1"/>
      <c r="C486" s="1"/>
      <c r="D486" s="1"/>
      <c r="G486" s="1"/>
      <c r="H486" s="1"/>
      <c r="I486" s="1"/>
      <c r="J486" s="1"/>
      <c r="K486" s="1"/>
      <c r="L486" s="1"/>
      <c r="M486" s="14"/>
    </row>
    <row r="487" spans="1:13" s="18" customFormat="1" ht="13.5" customHeight="1" x14ac:dyDescent="0.2">
      <c r="A487" s="1"/>
      <c r="B487" s="1"/>
      <c r="C487" s="1"/>
      <c r="D487" s="1"/>
      <c r="G487" s="1"/>
      <c r="H487" s="1"/>
      <c r="I487" s="1"/>
      <c r="J487" s="1"/>
      <c r="K487" s="1"/>
      <c r="L487" s="1"/>
      <c r="M487" s="14"/>
    </row>
    <row r="488" spans="1:13" s="18" customFormat="1" ht="13.5" customHeight="1" x14ac:dyDescent="0.2">
      <c r="A488" s="1"/>
      <c r="B488" s="1"/>
      <c r="C488" s="1"/>
      <c r="D488" s="1"/>
      <c r="G488" s="1"/>
      <c r="H488" s="1"/>
      <c r="I488" s="1"/>
      <c r="J488" s="1"/>
      <c r="K488" s="1"/>
      <c r="L488" s="1"/>
      <c r="M488" s="14"/>
    </row>
    <row r="489" spans="1:13" s="18" customFormat="1" ht="13.5" customHeight="1" x14ac:dyDescent="0.2">
      <c r="A489" s="1"/>
      <c r="B489" s="1"/>
      <c r="C489" s="1"/>
      <c r="D489" s="1"/>
      <c r="G489" s="1"/>
      <c r="H489" s="1"/>
      <c r="I489" s="1"/>
      <c r="J489" s="1"/>
      <c r="K489" s="1"/>
      <c r="L489" s="1"/>
      <c r="M489" s="14"/>
    </row>
    <row r="490" spans="1:13" s="18" customFormat="1" ht="13.5" customHeight="1" x14ac:dyDescent="0.2">
      <c r="A490" s="1"/>
      <c r="B490" s="1"/>
      <c r="C490" s="1"/>
      <c r="D490" s="1"/>
      <c r="G490" s="1"/>
      <c r="H490" s="1"/>
      <c r="I490" s="1"/>
      <c r="J490" s="1"/>
      <c r="K490" s="1"/>
      <c r="L490" s="1"/>
      <c r="M490" s="14"/>
    </row>
    <row r="491" spans="1:13" s="18" customFormat="1" ht="13.5" customHeight="1" x14ac:dyDescent="0.2">
      <c r="A491" s="1"/>
      <c r="B491" s="1"/>
      <c r="C491" s="1"/>
      <c r="D491" s="1"/>
      <c r="G491" s="1"/>
      <c r="H491" s="1"/>
      <c r="I491" s="1"/>
      <c r="J491" s="1"/>
      <c r="K491" s="1"/>
      <c r="L491" s="1"/>
      <c r="M491" s="14"/>
    </row>
    <row r="492" spans="1:13" s="18" customFormat="1" ht="13.5" customHeight="1" x14ac:dyDescent="0.2">
      <c r="A492" s="1"/>
      <c r="B492" s="1"/>
      <c r="C492" s="1"/>
      <c r="D492" s="1"/>
      <c r="G492" s="1"/>
      <c r="H492" s="1"/>
      <c r="I492" s="1"/>
      <c r="J492" s="1"/>
      <c r="K492" s="1"/>
      <c r="L492" s="1"/>
      <c r="M492" s="14"/>
    </row>
    <row r="493" spans="1:13" s="18" customFormat="1" ht="13.5" customHeight="1" x14ac:dyDescent="0.2">
      <c r="A493" s="1"/>
      <c r="B493" s="1"/>
      <c r="C493" s="1"/>
      <c r="D493" s="1"/>
      <c r="G493" s="1"/>
      <c r="H493" s="1"/>
      <c r="I493" s="1"/>
      <c r="J493" s="1"/>
      <c r="K493" s="1"/>
      <c r="L493" s="1"/>
      <c r="M493" s="14"/>
    </row>
    <row r="494" spans="1:13" s="18" customFormat="1" ht="13.5" customHeight="1" x14ac:dyDescent="0.2">
      <c r="A494" s="1"/>
      <c r="B494" s="1"/>
      <c r="C494" s="1"/>
      <c r="D494" s="1"/>
      <c r="G494" s="1"/>
      <c r="H494" s="1"/>
      <c r="I494" s="1"/>
      <c r="J494" s="1"/>
      <c r="K494" s="1"/>
      <c r="L494" s="1"/>
      <c r="M494" s="14"/>
    </row>
    <row r="495" spans="1:13" s="18" customFormat="1" ht="13.5" customHeight="1" x14ac:dyDescent="0.2">
      <c r="A495" s="1"/>
      <c r="B495" s="1"/>
      <c r="C495" s="1"/>
      <c r="D495" s="1"/>
      <c r="G495" s="1"/>
      <c r="H495" s="1"/>
      <c r="I495" s="1"/>
      <c r="J495" s="1"/>
      <c r="K495" s="1"/>
      <c r="L495" s="1"/>
      <c r="M495" s="14"/>
    </row>
    <row r="496" spans="1:13" s="18" customFormat="1" ht="13.5" customHeight="1" x14ac:dyDescent="0.2">
      <c r="A496" s="1"/>
      <c r="B496" s="1"/>
      <c r="C496" s="1"/>
      <c r="D496" s="1"/>
      <c r="G496" s="1"/>
      <c r="H496" s="1"/>
      <c r="I496" s="1"/>
      <c r="J496" s="1"/>
      <c r="K496" s="1"/>
      <c r="L496" s="1"/>
      <c r="M496" s="14"/>
    </row>
    <row r="497" spans="1:13" s="18" customFormat="1" ht="13.5" customHeight="1" x14ac:dyDescent="0.2">
      <c r="A497" s="1"/>
      <c r="B497" s="1"/>
      <c r="C497" s="1"/>
      <c r="D497" s="1"/>
      <c r="G497" s="1"/>
      <c r="H497" s="1"/>
      <c r="I497" s="1"/>
      <c r="J497" s="1"/>
      <c r="K497" s="1"/>
      <c r="L497" s="1"/>
      <c r="M497" s="14"/>
    </row>
    <row r="498" spans="1:13" s="18" customFormat="1" ht="13.5" customHeight="1" x14ac:dyDescent="0.2">
      <c r="A498" s="1"/>
      <c r="B498" s="1"/>
      <c r="C498" s="1"/>
      <c r="D498" s="1"/>
      <c r="G498" s="1"/>
      <c r="H498" s="1"/>
      <c r="I498" s="1"/>
      <c r="J498" s="1"/>
      <c r="K498" s="1"/>
      <c r="L498" s="1"/>
      <c r="M498" s="14"/>
    </row>
    <row r="499" spans="1:13" s="18" customFormat="1" ht="13.5" customHeight="1" x14ac:dyDescent="0.2">
      <c r="A499" s="1"/>
      <c r="B499" s="1"/>
      <c r="C499" s="1"/>
      <c r="D499" s="1"/>
      <c r="G499" s="1"/>
      <c r="H499" s="1"/>
      <c r="I499" s="1"/>
      <c r="J499" s="1"/>
      <c r="K499" s="1"/>
      <c r="L499" s="1"/>
      <c r="M499" s="14"/>
    </row>
    <row r="500" spans="1:13" s="18" customFormat="1" ht="13.5" customHeight="1" x14ac:dyDescent="0.2">
      <c r="A500" s="1"/>
      <c r="B500" s="1"/>
      <c r="C500" s="1"/>
      <c r="D500" s="1"/>
      <c r="G500" s="1"/>
      <c r="H500" s="1"/>
      <c r="I500" s="1"/>
      <c r="J500" s="1"/>
      <c r="K500" s="1"/>
      <c r="L500" s="1"/>
      <c r="M500" s="14"/>
    </row>
    <row r="501" spans="1:13" s="18" customFormat="1" ht="13.5" customHeight="1" x14ac:dyDescent="0.2">
      <c r="A501" s="1"/>
      <c r="B501" s="1"/>
      <c r="C501" s="1"/>
      <c r="D501" s="1"/>
      <c r="G501" s="1"/>
      <c r="H501" s="1"/>
      <c r="I501" s="1"/>
      <c r="J501" s="1"/>
      <c r="K501" s="1"/>
      <c r="L501" s="1"/>
      <c r="M501" s="14"/>
    </row>
    <row r="502" spans="1:13" s="18" customFormat="1" ht="13.5" customHeight="1" x14ac:dyDescent="0.2">
      <c r="A502" s="1"/>
      <c r="B502" s="1"/>
      <c r="C502" s="1"/>
      <c r="D502" s="1"/>
      <c r="G502" s="1"/>
      <c r="H502" s="1"/>
      <c r="I502" s="1"/>
      <c r="J502" s="1"/>
      <c r="K502" s="1"/>
      <c r="L502" s="1"/>
      <c r="M502" s="14"/>
    </row>
    <row r="503" spans="1:13" s="18" customFormat="1" ht="13.5" customHeight="1" x14ac:dyDescent="0.2">
      <c r="A503" s="1"/>
      <c r="B503" s="1"/>
      <c r="C503" s="1"/>
      <c r="D503" s="1"/>
      <c r="G503" s="1"/>
      <c r="H503" s="1"/>
      <c r="I503" s="1"/>
      <c r="J503" s="1"/>
      <c r="K503" s="1"/>
      <c r="L503" s="1"/>
      <c r="M503" s="14"/>
    </row>
    <row r="504" spans="1:13" s="18" customFormat="1" ht="13.5" customHeight="1" x14ac:dyDescent="0.2">
      <c r="A504" s="1"/>
      <c r="B504" s="1"/>
      <c r="C504" s="1"/>
      <c r="D504" s="1"/>
      <c r="G504" s="1"/>
      <c r="H504" s="1"/>
      <c r="I504" s="1"/>
      <c r="J504" s="1"/>
      <c r="K504" s="1"/>
      <c r="L504" s="1"/>
      <c r="M504" s="14"/>
    </row>
    <row r="505" spans="1:13" s="18" customFormat="1" ht="13.5" customHeight="1" x14ac:dyDescent="0.2">
      <c r="A505" s="1"/>
      <c r="B505" s="1"/>
      <c r="C505" s="1"/>
      <c r="D505" s="1"/>
      <c r="G505" s="1"/>
      <c r="H505" s="1"/>
      <c r="I505" s="1"/>
      <c r="J505" s="1"/>
      <c r="K505" s="1"/>
      <c r="L505" s="1"/>
      <c r="M505" s="14"/>
    </row>
    <row r="506" spans="1:13" s="18" customFormat="1" ht="13.5" customHeight="1" x14ac:dyDescent="0.2">
      <c r="A506" s="1"/>
      <c r="B506" s="1"/>
      <c r="C506" s="1"/>
      <c r="D506" s="1"/>
      <c r="G506" s="1"/>
      <c r="H506" s="1"/>
      <c r="I506" s="1"/>
      <c r="J506" s="1"/>
      <c r="K506" s="1"/>
      <c r="L506" s="1"/>
      <c r="M506" s="14"/>
    </row>
    <row r="507" spans="1:13" s="18" customFormat="1" ht="13.5" customHeight="1" x14ac:dyDescent="0.2">
      <c r="A507" s="1"/>
      <c r="B507" s="1"/>
      <c r="C507" s="1"/>
      <c r="D507" s="1"/>
      <c r="G507" s="1"/>
      <c r="H507" s="1"/>
      <c r="I507" s="1"/>
      <c r="J507" s="1"/>
      <c r="K507" s="1"/>
      <c r="L507" s="1"/>
      <c r="M507" s="14"/>
    </row>
    <row r="508" spans="1:13" s="18" customFormat="1" ht="13.5" customHeight="1" x14ac:dyDescent="0.2">
      <c r="A508" s="1"/>
      <c r="B508" s="1"/>
      <c r="C508" s="1"/>
      <c r="D508" s="1"/>
      <c r="G508" s="1"/>
      <c r="H508" s="1"/>
      <c r="I508" s="1"/>
      <c r="J508" s="1"/>
      <c r="K508" s="1"/>
      <c r="L508" s="1"/>
      <c r="M508" s="14"/>
    </row>
    <row r="509" spans="1:13" s="18" customFormat="1" ht="13.5" customHeight="1" x14ac:dyDescent="0.2">
      <c r="A509" s="1"/>
      <c r="B509" s="1"/>
      <c r="C509" s="1"/>
      <c r="D509" s="1"/>
      <c r="G509" s="1"/>
      <c r="H509" s="1"/>
      <c r="I509" s="1"/>
      <c r="J509" s="1"/>
      <c r="K509" s="1"/>
      <c r="L509" s="1"/>
      <c r="M509" s="14"/>
    </row>
    <row r="510" spans="1:13" s="18" customFormat="1" ht="13.5" customHeight="1" x14ac:dyDescent="0.2">
      <c r="A510" s="1"/>
      <c r="B510" s="1"/>
      <c r="C510" s="1"/>
      <c r="D510" s="1"/>
      <c r="G510" s="1"/>
      <c r="H510" s="1"/>
      <c r="I510" s="1"/>
      <c r="J510" s="1"/>
      <c r="K510" s="1"/>
      <c r="L510" s="1"/>
      <c r="M510" s="14"/>
    </row>
    <row r="511" spans="1:13" s="18" customFormat="1" ht="13.5" customHeight="1" x14ac:dyDescent="0.2">
      <c r="A511" s="1"/>
      <c r="B511" s="1"/>
      <c r="C511" s="1"/>
      <c r="D511" s="1"/>
      <c r="G511" s="1"/>
      <c r="H511" s="1"/>
      <c r="I511" s="1"/>
      <c r="J511" s="1"/>
      <c r="K511" s="1"/>
      <c r="L511" s="1"/>
      <c r="M511" s="14"/>
    </row>
    <row r="512" spans="1:13" s="18" customFormat="1" ht="13.5" customHeight="1" x14ac:dyDescent="0.2">
      <c r="A512" s="1"/>
      <c r="B512" s="1"/>
      <c r="C512" s="1"/>
      <c r="D512" s="1"/>
      <c r="G512" s="1"/>
      <c r="H512" s="1"/>
      <c r="I512" s="1"/>
      <c r="J512" s="1"/>
      <c r="K512" s="1"/>
      <c r="L512" s="1"/>
      <c r="M512" s="14"/>
    </row>
    <row r="513" spans="1:13" s="18" customFormat="1" ht="13.5" customHeight="1" x14ac:dyDescent="0.2">
      <c r="A513" s="1"/>
      <c r="B513" s="1"/>
      <c r="C513" s="1"/>
      <c r="D513" s="1"/>
      <c r="G513" s="1"/>
      <c r="H513" s="1"/>
      <c r="I513" s="1"/>
      <c r="J513" s="1"/>
      <c r="K513" s="1"/>
      <c r="L513" s="1"/>
      <c r="M513" s="14"/>
    </row>
    <row r="514" spans="1:13" s="18" customFormat="1" ht="13.5" customHeight="1" x14ac:dyDescent="0.2">
      <c r="A514" s="1"/>
      <c r="B514" s="1"/>
      <c r="C514" s="1"/>
      <c r="D514" s="1"/>
      <c r="G514" s="1"/>
      <c r="H514" s="1"/>
      <c r="I514" s="1"/>
      <c r="J514" s="1"/>
      <c r="K514" s="1"/>
      <c r="L514" s="1"/>
      <c r="M514" s="14"/>
    </row>
    <row r="515" spans="1:13" s="18" customFormat="1" ht="13.5" customHeight="1" x14ac:dyDescent="0.2">
      <c r="A515" s="1"/>
      <c r="B515" s="1"/>
      <c r="C515" s="1"/>
      <c r="D515" s="1"/>
      <c r="G515" s="1"/>
      <c r="H515" s="1"/>
      <c r="I515" s="1"/>
      <c r="J515" s="1"/>
      <c r="K515" s="1"/>
      <c r="L515" s="1"/>
      <c r="M515" s="14"/>
    </row>
    <row r="516" spans="1:13" s="18" customFormat="1" ht="13.5" customHeight="1" x14ac:dyDescent="0.2">
      <c r="A516" s="1"/>
      <c r="B516" s="1"/>
      <c r="C516" s="1"/>
      <c r="D516" s="1"/>
      <c r="G516" s="1"/>
      <c r="H516" s="1"/>
      <c r="I516" s="1"/>
      <c r="J516" s="1"/>
      <c r="K516" s="1"/>
      <c r="L516" s="1"/>
      <c r="M516" s="14"/>
    </row>
    <row r="517" spans="1:13" s="18" customFormat="1" ht="13.5" customHeight="1" x14ac:dyDescent="0.2">
      <c r="A517" s="1"/>
      <c r="B517" s="1"/>
      <c r="C517" s="1"/>
      <c r="D517" s="1"/>
      <c r="G517" s="1"/>
      <c r="H517" s="1"/>
      <c r="I517" s="1"/>
      <c r="J517" s="1"/>
      <c r="K517" s="1"/>
      <c r="L517" s="1"/>
      <c r="M517" s="14"/>
    </row>
    <row r="518" spans="1:13" s="18" customFormat="1" ht="13.5" customHeight="1" x14ac:dyDescent="0.2">
      <c r="A518" s="1"/>
      <c r="B518" s="1"/>
      <c r="C518" s="1"/>
      <c r="D518" s="1"/>
      <c r="G518" s="1"/>
      <c r="H518" s="1"/>
      <c r="I518" s="1"/>
      <c r="J518" s="1"/>
      <c r="K518" s="1"/>
      <c r="L518" s="1"/>
      <c r="M518" s="14"/>
    </row>
    <row r="519" spans="1:13" s="18" customFormat="1" ht="13.5" customHeight="1" x14ac:dyDescent="0.2">
      <c r="A519" s="1"/>
      <c r="B519" s="1"/>
      <c r="C519" s="1"/>
      <c r="D519" s="1"/>
      <c r="G519" s="1"/>
      <c r="H519" s="1"/>
      <c r="I519" s="1"/>
      <c r="J519" s="1"/>
      <c r="K519" s="1"/>
      <c r="L519" s="1"/>
      <c r="M519" s="14"/>
    </row>
    <row r="520" spans="1:13" s="18" customFormat="1" ht="13.5" customHeight="1" x14ac:dyDescent="0.2">
      <c r="A520" s="1"/>
      <c r="B520" s="1"/>
      <c r="C520" s="1"/>
      <c r="D520" s="1"/>
      <c r="G520" s="1"/>
      <c r="H520" s="1"/>
      <c r="I520" s="1"/>
      <c r="J520" s="1"/>
      <c r="K520" s="1"/>
      <c r="L520" s="1"/>
      <c r="M520" s="14"/>
    </row>
    <row r="521" spans="1:13" s="18" customFormat="1" ht="13.5" customHeight="1" x14ac:dyDescent="0.2">
      <c r="A521" s="1"/>
      <c r="B521" s="1"/>
      <c r="C521" s="1"/>
      <c r="D521" s="1"/>
      <c r="G521" s="1"/>
      <c r="H521" s="1"/>
      <c r="I521" s="1"/>
      <c r="J521" s="1"/>
      <c r="K521" s="1"/>
      <c r="L521" s="1"/>
      <c r="M521" s="14"/>
    </row>
    <row r="522" spans="1:13" s="18" customFormat="1" ht="13.5" customHeight="1" x14ac:dyDescent="0.2">
      <c r="A522" s="1"/>
      <c r="B522" s="1"/>
      <c r="C522" s="1"/>
      <c r="D522" s="1"/>
      <c r="G522" s="1"/>
      <c r="H522" s="1"/>
      <c r="I522" s="1"/>
      <c r="J522" s="1"/>
      <c r="K522" s="1"/>
      <c r="L522" s="1"/>
      <c r="M522" s="14"/>
    </row>
    <row r="523" spans="1:13" s="18" customFormat="1" ht="13.5" customHeight="1" x14ac:dyDescent="0.2">
      <c r="A523" s="1"/>
      <c r="B523" s="1"/>
      <c r="C523" s="1"/>
      <c r="D523" s="1"/>
      <c r="G523" s="1"/>
      <c r="H523" s="1"/>
      <c r="I523" s="1"/>
      <c r="J523" s="1"/>
      <c r="K523" s="1"/>
      <c r="L523" s="1"/>
      <c r="M523" s="14"/>
    </row>
    <row r="524" spans="1:13" s="18" customFormat="1" ht="13.5" customHeight="1" x14ac:dyDescent="0.2">
      <c r="A524" s="1"/>
      <c r="B524" s="1"/>
      <c r="C524" s="1"/>
      <c r="D524" s="1"/>
      <c r="G524" s="1"/>
      <c r="H524" s="1"/>
      <c r="I524" s="1"/>
      <c r="J524" s="1"/>
      <c r="K524" s="1"/>
      <c r="L524" s="1"/>
      <c r="M524" s="14"/>
    </row>
    <row r="525" spans="1:13" s="18" customFormat="1" ht="13.5" customHeight="1" x14ac:dyDescent="0.2">
      <c r="A525" s="1"/>
      <c r="B525" s="1"/>
      <c r="C525" s="1"/>
      <c r="D525" s="1"/>
      <c r="G525" s="1"/>
      <c r="H525" s="1"/>
      <c r="I525" s="1"/>
      <c r="J525" s="1"/>
      <c r="K525" s="1"/>
      <c r="L525" s="1"/>
      <c r="M525" s="14"/>
    </row>
    <row r="526" spans="1:13" s="18" customFormat="1" ht="13.5" customHeight="1" x14ac:dyDescent="0.2">
      <c r="A526" s="1"/>
      <c r="B526" s="1"/>
      <c r="C526" s="1"/>
      <c r="D526" s="1"/>
      <c r="G526" s="1"/>
      <c r="H526" s="1"/>
      <c r="I526" s="1"/>
      <c r="J526" s="1"/>
      <c r="K526" s="1"/>
      <c r="L526" s="1"/>
      <c r="M526" s="14"/>
    </row>
    <row r="527" spans="1:13" s="18" customFormat="1" ht="13.5" customHeight="1" x14ac:dyDescent="0.2">
      <c r="A527" s="1"/>
      <c r="B527" s="1"/>
      <c r="C527" s="1"/>
      <c r="D527" s="1"/>
      <c r="G527" s="1"/>
      <c r="H527" s="1"/>
      <c r="I527" s="1"/>
      <c r="J527" s="1"/>
      <c r="K527" s="1"/>
      <c r="L527" s="1"/>
      <c r="M527" s="14"/>
    </row>
    <row r="528" spans="1:13" s="18" customFormat="1" ht="13.5" customHeight="1" x14ac:dyDescent="0.2">
      <c r="A528" s="1"/>
      <c r="B528" s="1"/>
      <c r="C528" s="1"/>
      <c r="D528" s="1"/>
      <c r="G528" s="1"/>
      <c r="H528" s="1"/>
      <c r="I528" s="1"/>
      <c r="J528" s="1"/>
      <c r="K528" s="1"/>
      <c r="L528" s="1"/>
      <c r="M528" s="14"/>
    </row>
    <row r="529" spans="1:13" s="18" customFormat="1" ht="13.5" customHeight="1" x14ac:dyDescent="0.2">
      <c r="A529" s="1"/>
      <c r="B529" s="1"/>
      <c r="C529" s="1"/>
      <c r="D529" s="1"/>
      <c r="G529" s="1"/>
      <c r="H529" s="1"/>
      <c r="I529" s="1"/>
      <c r="J529" s="1"/>
      <c r="K529" s="1"/>
      <c r="L529" s="1"/>
      <c r="M529" s="14"/>
    </row>
    <row r="530" spans="1:13" s="18" customFormat="1" ht="13.5" customHeight="1" x14ac:dyDescent="0.2">
      <c r="A530" s="1"/>
      <c r="B530" s="1"/>
      <c r="C530" s="1"/>
      <c r="D530" s="1"/>
      <c r="G530" s="1"/>
      <c r="H530" s="1"/>
      <c r="I530" s="1"/>
      <c r="J530" s="1"/>
      <c r="K530" s="1"/>
      <c r="L530" s="1"/>
      <c r="M530" s="14"/>
    </row>
    <row r="531" spans="1:13" s="18" customFormat="1" ht="13.5" customHeight="1" x14ac:dyDescent="0.2">
      <c r="A531" s="1"/>
      <c r="B531" s="1"/>
      <c r="C531" s="1"/>
      <c r="D531" s="1"/>
      <c r="G531" s="1"/>
      <c r="H531" s="1"/>
      <c r="I531" s="1"/>
      <c r="J531" s="1"/>
      <c r="K531" s="1"/>
      <c r="L531" s="1"/>
      <c r="M531" s="14"/>
    </row>
    <row r="532" spans="1:13" s="18" customFormat="1" ht="13.5" customHeight="1" x14ac:dyDescent="0.2">
      <c r="A532" s="1"/>
      <c r="B532" s="1"/>
      <c r="C532" s="1"/>
      <c r="D532" s="1"/>
      <c r="G532" s="1"/>
      <c r="H532" s="1"/>
      <c r="I532" s="1"/>
      <c r="J532" s="1"/>
      <c r="K532" s="1"/>
      <c r="L532" s="1"/>
      <c r="M532" s="14"/>
    </row>
    <row r="533" spans="1:13" s="18" customFormat="1" ht="13.5" customHeight="1" x14ac:dyDescent="0.2">
      <c r="A533" s="1"/>
      <c r="B533" s="1"/>
      <c r="C533" s="1"/>
      <c r="D533" s="1"/>
      <c r="G533" s="1"/>
      <c r="H533" s="1"/>
      <c r="I533" s="1"/>
      <c r="J533" s="1"/>
      <c r="K533" s="1"/>
      <c r="L533" s="1"/>
      <c r="M533" s="14"/>
    </row>
    <row r="534" spans="1:13" s="18" customFormat="1" ht="13.5" customHeight="1" x14ac:dyDescent="0.2">
      <c r="A534" s="1"/>
      <c r="B534" s="1"/>
      <c r="C534" s="1"/>
      <c r="D534" s="1"/>
      <c r="G534" s="1"/>
      <c r="H534" s="1"/>
      <c r="I534" s="1"/>
      <c r="J534" s="1"/>
      <c r="K534" s="1"/>
      <c r="L534" s="1"/>
      <c r="M534" s="14"/>
    </row>
    <row r="535" spans="1:13" s="18" customFormat="1" ht="13.5" customHeight="1" x14ac:dyDescent="0.2">
      <c r="A535" s="1"/>
      <c r="B535" s="1"/>
      <c r="C535" s="1"/>
      <c r="D535" s="1"/>
      <c r="G535" s="1"/>
      <c r="H535" s="1"/>
      <c r="I535" s="1"/>
      <c r="J535" s="1"/>
      <c r="K535" s="1"/>
      <c r="L535" s="1"/>
      <c r="M535" s="14"/>
    </row>
    <row r="536" spans="1:13" s="18" customFormat="1" ht="13.5" customHeight="1" x14ac:dyDescent="0.2">
      <c r="A536" s="1"/>
      <c r="B536" s="1"/>
      <c r="C536" s="1"/>
      <c r="D536" s="1"/>
      <c r="G536" s="1"/>
      <c r="H536" s="1"/>
      <c r="I536" s="1"/>
      <c r="J536" s="1"/>
      <c r="K536" s="1"/>
      <c r="L536" s="1"/>
      <c r="M536" s="14"/>
    </row>
    <row r="537" spans="1:13" s="18" customFormat="1" ht="13.5" customHeight="1" x14ac:dyDescent="0.2">
      <c r="A537" s="1"/>
      <c r="B537" s="1"/>
      <c r="C537" s="1"/>
      <c r="D537" s="1"/>
      <c r="G537" s="1"/>
      <c r="H537" s="1"/>
      <c r="I537" s="1"/>
      <c r="J537" s="1"/>
      <c r="K537" s="1"/>
      <c r="L537" s="1"/>
      <c r="M537" s="14"/>
    </row>
    <row r="538" spans="1:13" s="18" customFormat="1" ht="13.5" customHeight="1" x14ac:dyDescent="0.2">
      <c r="A538" s="1"/>
      <c r="B538" s="1"/>
      <c r="C538" s="1"/>
      <c r="D538" s="1"/>
      <c r="G538" s="1"/>
      <c r="H538" s="1"/>
      <c r="I538" s="1"/>
      <c r="J538" s="1"/>
      <c r="K538" s="1"/>
      <c r="L538" s="1"/>
      <c r="M538" s="14"/>
    </row>
    <row r="539" spans="1:13" s="18" customFormat="1" ht="13.5" customHeight="1" x14ac:dyDescent="0.2">
      <c r="A539" s="1"/>
      <c r="B539" s="1"/>
      <c r="C539" s="1"/>
      <c r="D539" s="1"/>
      <c r="G539" s="1"/>
      <c r="H539" s="1"/>
      <c r="I539" s="1"/>
      <c r="J539" s="1"/>
      <c r="K539" s="1"/>
      <c r="L539" s="1"/>
      <c r="M539" s="14"/>
    </row>
    <row r="540" spans="1:13" s="18" customFormat="1" ht="13.5" customHeight="1" x14ac:dyDescent="0.2">
      <c r="A540" s="1"/>
      <c r="B540" s="1"/>
      <c r="C540" s="1"/>
      <c r="D540" s="1"/>
      <c r="G540" s="1"/>
      <c r="H540" s="1"/>
      <c r="I540" s="1"/>
      <c r="J540" s="1"/>
      <c r="K540" s="1"/>
      <c r="L540" s="1"/>
      <c r="M540" s="14"/>
    </row>
    <row r="541" spans="1:13" s="18" customFormat="1" ht="13.5" customHeight="1" x14ac:dyDescent="0.2">
      <c r="A541" s="1"/>
      <c r="B541" s="1"/>
      <c r="C541" s="1"/>
      <c r="D541" s="1"/>
      <c r="G541" s="1"/>
      <c r="H541" s="1"/>
      <c r="I541" s="1"/>
      <c r="J541" s="1"/>
      <c r="K541" s="1"/>
      <c r="L541" s="1"/>
      <c r="M541" s="14"/>
    </row>
    <row r="542" spans="1:13" s="18" customFormat="1" ht="13.5" customHeight="1" x14ac:dyDescent="0.2">
      <c r="A542" s="1"/>
      <c r="B542" s="1"/>
      <c r="C542" s="1"/>
      <c r="D542" s="1"/>
      <c r="G542" s="1"/>
      <c r="H542" s="1"/>
      <c r="I542" s="1"/>
      <c r="J542" s="1"/>
      <c r="K542" s="1"/>
      <c r="L542" s="1"/>
      <c r="M542" s="14"/>
    </row>
    <row r="543" spans="1:13" s="18" customFormat="1" ht="13.5" customHeight="1" x14ac:dyDescent="0.2">
      <c r="A543" s="1"/>
      <c r="B543" s="1"/>
      <c r="C543" s="1"/>
      <c r="D543" s="1"/>
      <c r="G543" s="1"/>
      <c r="H543" s="1"/>
      <c r="I543" s="1"/>
      <c r="J543" s="1"/>
      <c r="K543" s="1"/>
      <c r="L543" s="1"/>
      <c r="M543" s="14"/>
    </row>
    <row r="544" spans="1:13" s="18" customFormat="1" ht="13.5" customHeight="1" x14ac:dyDescent="0.2">
      <c r="A544" s="1"/>
      <c r="B544" s="1"/>
      <c r="C544" s="1"/>
      <c r="D544" s="1"/>
      <c r="G544" s="1"/>
      <c r="H544" s="1"/>
      <c r="I544" s="1"/>
      <c r="J544" s="1"/>
      <c r="K544" s="1"/>
      <c r="L544" s="1"/>
      <c r="M544" s="14"/>
    </row>
    <row r="545" spans="1:13" s="18" customFormat="1" ht="13.5" customHeight="1" x14ac:dyDescent="0.2">
      <c r="A545" s="1"/>
      <c r="B545" s="1"/>
      <c r="C545" s="1"/>
      <c r="D545" s="1"/>
      <c r="G545" s="1"/>
      <c r="H545" s="1"/>
      <c r="I545" s="1"/>
      <c r="J545" s="1"/>
      <c r="K545" s="1"/>
      <c r="L545" s="1"/>
      <c r="M545" s="14"/>
    </row>
    <row r="546" spans="1:13" s="18" customFormat="1" ht="13.5" customHeight="1" x14ac:dyDescent="0.2">
      <c r="A546" s="1"/>
      <c r="B546" s="1"/>
      <c r="C546" s="1"/>
      <c r="D546" s="1"/>
      <c r="G546" s="1"/>
      <c r="H546" s="1"/>
      <c r="I546" s="1"/>
      <c r="J546" s="1"/>
      <c r="K546" s="1"/>
      <c r="L546" s="1"/>
      <c r="M546" s="14"/>
    </row>
    <row r="547" spans="1:13" s="18" customFormat="1" ht="13.5" customHeight="1" x14ac:dyDescent="0.2">
      <c r="A547" s="1"/>
      <c r="B547" s="1"/>
      <c r="C547" s="1"/>
      <c r="D547" s="1"/>
      <c r="G547" s="1"/>
      <c r="H547" s="1"/>
      <c r="I547" s="1"/>
      <c r="J547" s="1"/>
      <c r="K547" s="1"/>
      <c r="L547" s="1"/>
      <c r="M547" s="14"/>
    </row>
    <row r="548" spans="1:13" s="18" customFormat="1" ht="13.5" customHeight="1" x14ac:dyDescent="0.2">
      <c r="A548" s="1"/>
      <c r="B548" s="1"/>
      <c r="C548" s="1"/>
      <c r="D548" s="1"/>
      <c r="G548" s="1"/>
      <c r="H548" s="1"/>
      <c r="I548" s="1"/>
      <c r="J548" s="1"/>
      <c r="K548" s="1"/>
      <c r="L548" s="1"/>
      <c r="M548" s="14"/>
    </row>
    <row r="549" spans="1:13" s="18" customFormat="1" ht="13.5" customHeight="1" x14ac:dyDescent="0.2">
      <c r="A549" s="1"/>
      <c r="B549" s="1"/>
      <c r="C549" s="1"/>
      <c r="D549" s="1"/>
      <c r="G549" s="1"/>
      <c r="H549" s="1"/>
      <c r="I549" s="1"/>
      <c r="J549" s="1"/>
      <c r="K549" s="1"/>
      <c r="L549" s="1"/>
      <c r="M549" s="14"/>
    </row>
    <row r="550" spans="1:13" s="18" customFormat="1" ht="13.5" customHeight="1" x14ac:dyDescent="0.2">
      <c r="A550" s="1"/>
      <c r="B550" s="1"/>
      <c r="C550" s="1"/>
      <c r="D550" s="1"/>
      <c r="G550" s="1"/>
      <c r="H550" s="1"/>
      <c r="I550" s="1"/>
      <c r="J550" s="1"/>
      <c r="K550" s="1"/>
      <c r="L550" s="1"/>
      <c r="M550" s="14"/>
    </row>
    <row r="551" spans="1:13" s="18" customFormat="1" ht="13.5" customHeight="1" x14ac:dyDescent="0.2">
      <c r="A551" s="1"/>
      <c r="B551" s="1"/>
      <c r="C551" s="1"/>
      <c r="D551" s="1"/>
      <c r="G551" s="1"/>
      <c r="H551" s="1"/>
      <c r="I551" s="1"/>
      <c r="J551" s="1"/>
      <c r="K551" s="1"/>
      <c r="L551" s="1"/>
      <c r="M551" s="14"/>
    </row>
    <row r="552" spans="1:13" s="18" customFormat="1" ht="13.5" customHeight="1" x14ac:dyDescent="0.2">
      <c r="A552" s="1"/>
      <c r="B552" s="1"/>
      <c r="C552" s="1"/>
      <c r="D552" s="1"/>
      <c r="G552" s="1"/>
      <c r="H552" s="1"/>
      <c r="I552" s="1"/>
      <c r="J552" s="1"/>
      <c r="K552" s="1"/>
      <c r="L552" s="1"/>
      <c r="M552" s="14"/>
    </row>
    <row r="553" spans="1:13" s="18" customFormat="1" ht="13.5" customHeight="1" x14ac:dyDescent="0.2">
      <c r="A553" s="1"/>
      <c r="B553" s="1"/>
      <c r="C553" s="1"/>
      <c r="D553" s="1"/>
      <c r="G553" s="1"/>
      <c r="H553" s="1"/>
      <c r="I553" s="1"/>
      <c r="J553" s="1"/>
      <c r="K553" s="1"/>
      <c r="L553" s="1"/>
      <c r="M553" s="14"/>
    </row>
    <row r="554" spans="1:13" s="18" customFormat="1" ht="13.5" customHeight="1" x14ac:dyDescent="0.2">
      <c r="A554" s="1"/>
      <c r="B554" s="1"/>
      <c r="C554" s="1"/>
      <c r="D554" s="1"/>
      <c r="G554" s="1"/>
      <c r="H554" s="1"/>
      <c r="I554" s="1"/>
      <c r="J554" s="1"/>
      <c r="K554" s="1"/>
      <c r="L554" s="1"/>
      <c r="M554" s="14"/>
    </row>
    <row r="555" spans="1:13" s="18" customFormat="1" ht="13.5" customHeight="1" x14ac:dyDescent="0.2">
      <c r="A555" s="1"/>
      <c r="B555" s="1"/>
      <c r="C555" s="1"/>
      <c r="D555" s="1"/>
      <c r="G555" s="1"/>
      <c r="H555" s="1"/>
      <c r="I555" s="1"/>
      <c r="J555" s="1"/>
      <c r="K555" s="1"/>
      <c r="L555" s="1"/>
      <c r="M555" s="14"/>
    </row>
    <row r="556" spans="1:13" s="18" customFormat="1" ht="13.5" customHeight="1" x14ac:dyDescent="0.2">
      <c r="A556" s="1"/>
      <c r="B556" s="1"/>
      <c r="C556" s="1"/>
      <c r="D556" s="1"/>
      <c r="G556" s="1"/>
      <c r="H556" s="1"/>
      <c r="I556" s="1"/>
      <c r="J556" s="1"/>
      <c r="K556" s="1"/>
      <c r="L556" s="1"/>
      <c r="M556" s="14"/>
    </row>
    <row r="557" spans="1:13" s="18" customFormat="1" ht="13.5" customHeight="1" x14ac:dyDescent="0.2">
      <c r="A557" s="1"/>
      <c r="B557" s="1"/>
      <c r="C557" s="1"/>
      <c r="D557" s="1"/>
      <c r="G557" s="1"/>
      <c r="H557" s="1"/>
      <c r="I557" s="1"/>
      <c r="J557" s="1"/>
      <c r="K557" s="1"/>
      <c r="L557" s="1"/>
      <c r="M557" s="14"/>
    </row>
    <row r="558" spans="1:13" s="18" customFormat="1" ht="13.5" customHeight="1" x14ac:dyDescent="0.2">
      <c r="A558" s="1"/>
      <c r="B558" s="1"/>
      <c r="C558" s="1"/>
      <c r="D558" s="1"/>
      <c r="G558" s="1"/>
      <c r="H558" s="1"/>
      <c r="I558" s="1"/>
      <c r="J558" s="1"/>
      <c r="K558" s="1"/>
      <c r="L558" s="1"/>
      <c r="M558" s="14"/>
    </row>
    <row r="559" spans="1:13" s="18" customFormat="1" ht="13.5" customHeight="1" x14ac:dyDescent="0.2">
      <c r="A559" s="1"/>
      <c r="B559" s="1"/>
      <c r="C559" s="1"/>
      <c r="D559" s="1"/>
      <c r="G559" s="1"/>
      <c r="H559" s="1"/>
      <c r="I559" s="1"/>
      <c r="J559" s="1"/>
      <c r="K559" s="1"/>
      <c r="L559" s="1"/>
      <c r="M559" s="14"/>
    </row>
    <row r="560" spans="1:13" s="18" customFormat="1" ht="13.5" customHeight="1" x14ac:dyDescent="0.2">
      <c r="A560" s="1"/>
      <c r="B560" s="1"/>
      <c r="C560" s="1"/>
      <c r="D560" s="1"/>
      <c r="G560" s="1"/>
      <c r="H560" s="1"/>
      <c r="I560" s="1"/>
      <c r="J560" s="1"/>
      <c r="K560" s="1"/>
      <c r="L560" s="1"/>
      <c r="M560" s="14"/>
    </row>
    <row r="561" spans="1:13" s="18" customFormat="1" ht="13.5" customHeight="1" x14ac:dyDescent="0.2">
      <c r="A561" s="1"/>
      <c r="B561" s="1"/>
      <c r="C561" s="1"/>
      <c r="D561" s="1"/>
      <c r="G561" s="1"/>
      <c r="H561" s="1"/>
      <c r="I561" s="1"/>
      <c r="J561" s="1"/>
      <c r="K561" s="1"/>
      <c r="L561" s="1"/>
      <c r="M561" s="14"/>
    </row>
    <row r="562" spans="1:13" s="18" customFormat="1" ht="13.5" customHeight="1" x14ac:dyDescent="0.2">
      <c r="A562" s="1"/>
      <c r="B562" s="1"/>
      <c r="C562" s="1"/>
      <c r="D562" s="1"/>
      <c r="G562" s="1"/>
      <c r="H562" s="1"/>
      <c r="I562" s="1"/>
      <c r="J562" s="1"/>
      <c r="K562" s="1"/>
      <c r="L562" s="1"/>
      <c r="M562" s="14"/>
    </row>
    <row r="563" spans="1:13" s="18" customFormat="1" ht="13.5" customHeight="1" x14ac:dyDescent="0.2">
      <c r="A563" s="1"/>
      <c r="B563" s="1"/>
      <c r="C563" s="1"/>
      <c r="D563" s="1"/>
      <c r="G563" s="1"/>
      <c r="H563" s="1"/>
      <c r="I563" s="1"/>
      <c r="J563" s="1"/>
      <c r="K563" s="1"/>
      <c r="L563" s="1"/>
      <c r="M563" s="14"/>
    </row>
    <row r="564" spans="1:13" s="18" customFormat="1" ht="13.5" customHeight="1" x14ac:dyDescent="0.2">
      <c r="A564" s="1"/>
      <c r="B564" s="1"/>
      <c r="C564" s="1"/>
      <c r="D564" s="1"/>
      <c r="G564" s="1"/>
      <c r="H564" s="1"/>
      <c r="I564" s="1"/>
      <c r="J564" s="1"/>
      <c r="K564" s="1"/>
      <c r="L564" s="1"/>
      <c r="M564" s="14"/>
    </row>
    <row r="565" spans="1:13" s="18" customFormat="1" ht="13.5" customHeight="1" x14ac:dyDescent="0.2">
      <c r="A565" s="1"/>
      <c r="B565" s="1"/>
      <c r="C565" s="1"/>
      <c r="D565" s="1"/>
      <c r="G565" s="1"/>
      <c r="H565" s="1"/>
      <c r="I565" s="1"/>
      <c r="J565" s="1"/>
      <c r="K565" s="1"/>
      <c r="L565" s="1"/>
      <c r="M565" s="14"/>
    </row>
    <row r="566" spans="1:13" s="18" customFormat="1" ht="13.5" customHeight="1" x14ac:dyDescent="0.2">
      <c r="A566" s="1"/>
      <c r="B566" s="1"/>
      <c r="C566" s="1"/>
      <c r="D566" s="1"/>
      <c r="G566" s="1"/>
      <c r="H566" s="1"/>
      <c r="I566" s="1"/>
      <c r="J566" s="1"/>
      <c r="K566" s="1"/>
      <c r="L566" s="1"/>
      <c r="M566" s="14"/>
    </row>
    <row r="567" spans="1:13" s="18" customFormat="1" ht="13.5" customHeight="1" x14ac:dyDescent="0.2">
      <c r="A567" s="1"/>
      <c r="B567" s="1"/>
      <c r="C567" s="1"/>
      <c r="D567" s="1"/>
      <c r="G567" s="1"/>
      <c r="H567" s="1"/>
      <c r="I567" s="1"/>
      <c r="J567" s="1"/>
      <c r="K567" s="1"/>
      <c r="L567" s="1"/>
      <c r="M567" s="14"/>
    </row>
    <row r="568" spans="1:13" s="18" customFormat="1" ht="13.5" customHeight="1" x14ac:dyDescent="0.2">
      <c r="A568" s="1"/>
      <c r="B568" s="1"/>
      <c r="C568" s="1"/>
      <c r="D568" s="1"/>
      <c r="G568" s="1"/>
      <c r="H568" s="1"/>
      <c r="I568" s="1"/>
      <c r="J568" s="1"/>
      <c r="K568" s="1"/>
      <c r="L568" s="1"/>
      <c r="M568" s="14"/>
    </row>
    <row r="569" spans="1:13" s="18" customFormat="1" ht="13.5" customHeight="1" x14ac:dyDescent="0.2">
      <c r="A569" s="1"/>
      <c r="B569" s="1"/>
      <c r="C569" s="1"/>
      <c r="D569" s="1"/>
      <c r="G569" s="1"/>
      <c r="H569" s="1"/>
      <c r="I569" s="1"/>
      <c r="J569" s="1"/>
      <c r="K569" s="1"/>
      <c r="L569" s="1"/>
      <c r="M569" s="14"/>
    </row>
    <row r="570" spans="1:13" s="18" customFormat="1" ht="13.5" customHeight="1" x14ac:dyDescent="0.2">
      <c r="A570" s="1"/>
      <c r="B570" s="1"/>
      <c r="C570" s="1"/>
      <c r="D570" s="1"/>
      <c r="G570" s="1"/>
      <c r="H570" s="1"/>
      <c r="I570" s="1"/>
      <c r="J570" s="1"/>
      <c r="K570" s="1"/>
      <c r="L570" s="1"/>
      <c r="M570" s="14"/>
    </row>
    <row r="571" spans="1:13" s="18" customFormat="1" ht="13.5" customHeight="1" x14ac:dyDescent="0.2">
      <c r="A571" s="1"/>
      <c r="B571" s="1"/>
      <c r="C571" s="1"/>
      <c r="D571" s="1"/>
      <c r="G571" s="1"/>
      <c r="H571" s="1"/>
      <c r="I571" s="1"/>
      <c r="J571" s="1"/>
      <c r="K571" s="1"/>
      <c r="L571" s="1"/>
      <c r="M571" s="14"/>
    </row>
    <row r="572" spans="1:13" s="18" customFormat="1" ht="13.5" customHeight="1" x14ac:dyDescent="0.2">
      <c r="A572" s="1"/>
      <c r="B572" s="1"/>
      <c r="C572" s="1"/>
      <c r="D572" s="1"/>
      <c r="G572" s="1"/>
      <c r="H572" s="1"/>
      <c r="I572" s="1"/>
      <c r="J572" s="1"/>
      <c r="K572" s="1"/>
      <c r="L572" s="1"/>
      <c r="M572" s="14"/>
    </row>
    <row r="573" spans="1:13" s="18" customFormat="1" ht="13.5" customHeight="1" x14ac:dyDescent="0.2">
      <c r="A573" s="1"/>
      <c r="B573" s="1"/>
      <c r="C573" s="1"/>
      <c r="D573" s="1"/>
      <c r="G573" s="1"/>
      <c r="H573" s="1"/>
      <c r="I573" s="1"/>
      <c r="J573" s="1"/>
      <c r="K573" s="1"/>
      <c r="L573" s="1"/>
      <c r="M573" s="14"/>
    </row>
    <row r="574" spans="1:13" s="18" customFormat="1" ht="13.5" customHeight="1" x14ac:dyDescent="0.2">
      <c r="A574" s="1"/>
      <c r="B574" s="1"/>
      <c r="C574" s="1"/>
      <c r="D574" s="1"/>
      <c r="G574" s="1"/>
      <c r="H574" s="1"/>
      <c r="I574" s="1"/>
      <c r="J574" s="1"/>
      <c r="K574" s="1"/>
      <c r="L574" s="1"/>
      <c r="M574" s="14"/>
    </row>
    <row r="575" spans="1:13" s="18" customFormat="1" ht="13.5" customHeight="1" x14ac:dyDescent="0.2">
      <c r="A575" s="1"/>
      <c r="B575" s="1"/>
      <c r="C575" s="1"/>
      <c r="D575" s="1"/>
      <c r="G575" s="1"/>
      <c r="H575" s="1"/>
      <c r="I575" s="1"/>
      <c r="J575" s="1"/>
      <c r="K575" s="1"/>
      <c r="L575" s="1"/>
      <c r="M575" s="14"/>
    </row>
    <row r="576" spans="1:13" s="18" customFormat="1" ht="13.5" customHeight="1" x14ac:dyDescent="0.2">
      <c r="A576" s="1"/>
      <c r="B576" s="1"/>
      <c r="C576" s="1"/>
      <c r="D576" s="1"/>
      <c r="G576" s="1"/>
      <c r="H576" s="1"/>
      <c r="I576" s="1"/>
      <c r="J576" s="1"/>
      <c r="K576" s="1"/>
      <c r="L576" s="1"/>
      <c r="M576" s="14"/>
    </row>
    <row r="577" spans="1:13" s="18" customFormat="1" ht="13.5" customHeight="1" x14ac:dyDescent="0.2">
      <c r="A577" s="1"/>
      <c r="B577" s="1"/>
      <c r="C577" s="1"/>
      <c r="D577" s="1"/>
      <c r="G577" s="1"/>
      <c r="H577" s="1"/>
      <c r="I577" s="1"/>
      <c r="J577" s="1"/>
      <c r="K577" s="1"/>
      <c r="L577" s="1"/>
      <c r="M577" s="14"/>
    </row>
    <row r="578" spans="1:13" s="18" customFormat="1" ht="13.5" customHeight="1" x14ac:dyDescent="0.2">
      <c r="A578" s="1"/>
      <c r="B578" s="1"/>
      <c r="C578" s="1"/>
      <c r="D578" s="1"/>
      <c r="G578" s="1"/>
      <c r="H578" s="1"/>
      <c r="I578" s="1"/>
      <c r="J578" s="1"/>
      <c r="K578" s="1"/>
      <c r="L578" s="1"/>
      <c r="M578" s="14"/>
    </row>
    <row r="579" spans="1:13" s="18" customFormat="1" ht="13.5" customHeight="1" x14ac:dyDescent="0.2">
      <c r="A579" s="1"/>
      <c r="B579" s="1"/>
      <c r="C579" s="1"/>
      <c r="D579" s="1"/>
      <c r="G579" s="1"/>
      <c r="H579" s="1"/>
      <c r="I579" s="1"/>
      <c r="J579" s="1"/>
      <c r="K579" s="1"/>
      <c r="L579" s="1"/>
      <c r="M579" s="14"/>
    </row>
    <row r="580" spans="1:13" s="18" customFormat="1" ht="13.5" customHeight="1" x14ac:dyDescent="0.2">
      <c r="A580" s="1"/>
      <c r="B580" s="1"/>
      <c r="C580" s="1"/>
      <c r="D580" s="1"/>
      <c r="G580" s="1"/>
      <c r="H580" s="1"/>
      <c r="I580" s="1"/>
      <c r="J580" s="1"/>
      <c r="K580" s="1"/>
      <c r="L580" s="1"/>
      <c r="M580" s="14"/>
    </row>
    <row r="581" spans="1:13" s="18" customFormat="1" ht="13.5" customHeight="1" x14ac:dyDescent="0.2">
      <c r="A581" s="1"/>
      <c r="B581" s="1"/>
      <c r="C581" s="1"/>
      <c r="D581" s="1"/>
      <c r="G581" s="1"/>
      <c r="H581" s="1"/>
      <c r="I581" s="1"/>
      <c r="J581" s="1"/>
      <c r="K581" s="1"/>
      <c r="L581" s="1"/>
      <c r="M581" s="14"/>
    </row>
    <row r="582" spans="1:13" s="18" customFormat="1" ht="13.5" customHeight="1" x14ac:dyDescent="0.2">
      <c r="A582" s="1"/>
      <c r="B582" s="1"/>
      <c r="C582" s="1"/>
      <c r="D582" s="1"/>
      <c r="G582" s="1"/>
      <c r="H582" s="1"/>
      <c r="I582" s="1"/>
      <c r="J582" s="1"/>
      <c r="K582" s="1"/>
      <c r="L582" s="1"/>
      <c r="M582" s="14"/>
    </row>
    <row r="583" spans="1:13" s="18" customFormat="1" ht="13.5" customHeight="1" x14ac:dyDescent="0.2">
      <c r="A583" s="1"/>
      <c r="B583" s="1"/>
      <c r="C583" s="1"/>
      <c r="D583" s="1"/>
      <c r="G583" s="1"/>
      <c r="H583" s="1"/>
      <c r="I583" s="1"/>
      <c r="J583" s="1"/>
      <c r="K583" s="1"/>
      <c r="L583" s="1"/>
      <c r="M583" s="14"/>
    </row>
    <row r="584" spans="1:13" s="18" customFormat="1" ht="13.5" customHeight="1" x14ac:dyDescent="0.2">
      <c r="A584" s="1"/>
      <c r="B584" s="1"/>
      <c r="C584" s="1"/>
      <c r="D584" s="1"/>
      <c r="G584" s="1"/>
      <c r="H584" s="1"/>
      <c r="I584" s="1"/>
      <c r="J584" s="1"/>
      <c r="K584" s="1"/>
      <c r="L584" s="1"/>
      <c r="M584" s="14"/>
    </row>
    <row r="585" spans="1:13" s="18" customFormat="1" ht="13.5" customHeight="1" x14ac:dyDescent="0.2">
      <c r="A585" s="1"/>
      <c r="B585" s="1"/>
      <c r="C585" s="1"/>
      <c r="D585" s="1"/>
      <c r="G585" s="1"/>
      <c r="H585" s="1"/>
      <c r="I585" s="1"/>
      <c r="J585" s="1"/>
      <c r="K585" s="1"/>
      <c r="L585" s="1"/>
      <c r="M585" s="14"/>
    </row>
    <row r="586" spans="1:13" s="18" customFormat="1" ht="13.5" customHeight="1" x14ac:dyDescent="0.2">
      <c r="A586" s="1"/>
      <c r="B586" s="1"/>
      <c r="C586" s="1"/>
      <c r="D586" s="1"/>
      <c r="G586" s="1"/>
      <c r="H586" s="1"/>
      <c r="I586" s="1"/>
      <c r="J586" s="1"/>
      <c r="K586" s="1"/>
      <c r="L586" s="1"/>
      <c r="M586" s="14"/>
    </row>
    <row r="587" spans="1:13" s="18" customFormat="1" ht="13.5" customHeight="1" x14ac:dyDescent="0.2">
      <c r="A587" s="1"/>
      <c r="B587" s="1"/>
      <c r="C587" s="1"/>
      <c r="D587" s="1"/>
      <c r="G587" s="1"/>
      <c r="H587" s="1"/>
      <c r="I587" s="1"/>
      <c r="J587" s="1"/>
      <c r="K587" s="1"/>
      <c r="L587" s="1"/>
      <c r="M587" s="14"/>
    </row>
    <row r="588" spans="1:13" s="18" customFormat="1" ht="13.5" customHeight="1" x14ac:dyDescent="0.2">
      <c r="A588" s="1"/>
      <c r="B588" s="1"/>
      <c r="C588" s="1"/>
      <c r="D588" s="1"/>
      <c r="G588" s="1"/>
      <c r="H588" s="1"/>
      <c r="I588" s="1"/>
      <c r="J588" s="1"/>
      <c r="K588" s="1"/>
      <c r="L588" s="1"/>
      <c r="M588" s="14"/>
    </row>
    <row r="589" spans="1:13" s="18" customFormat="1" ht="13.5" customHeight="1" x14ac:dyDescent="0.2">
      <c r="A589" s="1"/>
      <c r="B589" s="1"/>
      <c r="C589" s="1"/>
      <c r="D589" s="1"/>
      <c r="G589" s="1"/>
      <c r="H589" s="1"/>
      <c r="I589" s="1"/>
      <c r="J589" s="1"/>
      <c r="K589" s="1"/>
      <c r="L589" s="1"/>
      <c r="M589" s="14"/>
    </row>
    <row r="590" spans="1:13" s="18" customFormat="1" ht="13.5" customHeight="1" x14ac:dyDescent="0.2">
      <c r="A590" s="1"/>
      <c r="B590" s="1"/>
      <c r="C590" s="1"/>
      <c r="D590" s="1"/>
      <c r="G590" s="1"/>
      <c r="H590" s="1"/>
      <c r="I590" s="1"/>
      <c r="J590" s="1"/>
      <c r="K590" s="1"/>
      <c r="L590" s="1"/>
      <c r="M590" s="14"/>
    </row>
    <row r="591" spans="1:13" s="18" customFormat="1" ht="13.5" customHeight="1" x14ac:dyDescent="0.2">
      <c r="A591" s="1"/>
      <c r="B591" s="1"/>
      <c r="C591" s="1"/>
      <c r="D591" s="1"/>
      <c r="G591" s="1"/>
      <c r="H591" s="1"/>
      <c r="I591" s="1"/>
      <c r="J591" s="1"/>
      <c r="K591" s="1"/>
      <c r="L591" s="1"/>
      <c r="M591" s="14"/>
    </row>
    <row r="592" spans="1:13" s="18" customFormat="1" ht="13.5" customHeight="1" x14ac:dyDescent="0.2">
      <c r="A592" s="1"/>
      <c r="B592" s="1"/>
      <c r="C592" s="1"/>
      <c r="D592" s="1"/>
      <c r="G592" s="1"/>
      <c r="H592" s="1"/>
      <c r="I592" s="1"/>
      <c r="J592" s="1"/>
      <c r="K592" s="1"/>
      <c r="L592" s="1"/>
      <c r="M592" s="14"/>
    </row>
    <row r="593" spans="1:13" s="18" customFormat="1" ht="13.5" customHeight="1" x14ac:dyDescent="0.2">
      <c r="A593" s="1"/>
      <c r="B593" s="1"/>
      <c r="C593" s="1"/>
      <c r="D593" s="1"/>
      <c r="G593" s="1"/>
      <c r="H593" s="1"/>
      <c r="I593" s="1"/>
      <c r="J593" s="1"/>
      <c r="K593" s="1"/>
      <c r="L593" s="1"/>
      <c r="M593" s="14"/>
    </row>
    <row r="594" spans="1:13" s="18" customFormat="1" ht="13.5" customHeight="1" x14ac:dyDescent="0.2">
      <c r="A594" s="1"/>
      <c r="B594" s="1"/>
      <c r="C594" s="1"/>
      <c r="D594" s="1"/>
      <c r="G594" s="1"/>
      <c r="H594" s="1"/>
      <c r="I594" s="1"/>
      <c r="J594" s="1"/>
      <c r="K594" s="1"/>
      <c r="L594" s="1"/>
      <c r="M594" s="14"/>
    </row>
    <row r="595" spans="1:13" s="18" customFormat="1" ht="13.5" customHeight="1" x14ac:dyDescent="0.2">
      <c r="A595" s="1"/>
      <c r="B595" s="1"/>
      <c r="C595" s="1"/>
      <c r="D595" s="1"/>
      <c r="G595" s="1"/>
      <c r="H595" s="1"/>
      <c r="I595" s="1"/>
      <c r="J595" s="1"/>
      <c r="K595" s="1"/>
      <c r="L595" s="1"/>
      <c r="M595" s="14"/>
    </row>
    <row r="596" spans="1:13" s="18" customFormat="1" ht="13.5" customHeight="1" x14ac:dyDescent="0.2">
      <c r="A596" s="1"/>
      <c r="B596" s="1"/>
      <c r="C596" s="1"/>
      <c r="D596" s="1"/>
      <c r="G596" s="1"/>
      <c r="H596" s="1"/>
      <c r="I596" s="1"/>
      <c r="J596" s="1"/>
      <c r="K596" s="1"/>
      <c r="L596" s="1"/>
      <c r="M596" s="14"/>
    </row>
    <row r="597" spans="1:13" s="18" customFormat="1" ht="13.5" customHeight="1" x14ac:dyDescent="0.2">
      <c r="A597" s="1"/>
      <c r="B597" s="1"/>
      <c r="C597" s="1"/>
      <c r="D597" s="1"/>
      <c r="G597" s="1"/>
      <c r="H597" s="1"/>
      <c r="I597" s="1"/>
      <c r="J597" s="1"/>
      <c r="K597" s="1"/>
      <c r="L597" s="1"/>
      <c r="M597" s="14"/>
    </row>
    <row r="598" spans="1:13" s="18" customFormat="1" ht="13.5" customHeight="1" x14ac:dyDescent="0.2">
      <c r="A598" s="1"/>
      <c r="B598" s="1"/>
      <c r="C598" s="1"/>
      <c r="D598" s="1"/>
      <c r="G598" s="1"/>
      <c r="H598" s="1"/>
      <c r="I598" s="1"/>
      <c r="J598" s="1"/>
      <c r="K598" s="1"/>
      <c r="L598" s="1"/>
      <c r="M598" s="14"/>
    </row>
    <row r="599" spans="1:13" s="18" customFormat="1" ht="13.5" customHeight="1" x14ac:dyDescent="0.2">
      <c r="A599" s="1"/>
      <c r="B599" s="1"/>
      <c r="C599" s="1"/>
      <c r="D599" s="1"/>
      <c r="G599" s="1"/>
      <c r="H599" s="1"/>
      <c r="I599" s="1"/>
      <c r="J599" s="1"/>
      <c r="K599" s="1"/>
      <c r="L599" s="1"/>
      <c r="M599" s="14"/>
    </row>
    <row r="600" spans="1:13" s="18" customFormat="1" ht="13.5" customHeight="1" x14ac:dyDescent="0.2">
      <c r="A600" s="1"/>
      <c r="B600" s="1"/>
      <c r="C600" s="1"/>
      <c r="D600" s="1"/>
      <c r="G600" s="1"/>
      <c r="H600" s="1"/>
      <c r="I600" s="1"/>
      <c r="J600" s="1"/>
      <c r="K600" s="1"/>
      <c r="L600" s="1"/>
      <c r="M600" s="14"/>
    </row>
    <row r="601" spans="1:13" s="18" customFormat="1" ht="13.5" customHeight="1" x14ac:dyDescent="0.2">
      <c r="A601" s="1"/>
      <c r="B601" s="1"/>
      <c r="C601" s="1"/>
      <c r="D601" s="1"/>
      <c r="G601" s="1"/>
      <c r="H601" s="1"/>
      <c r="I601" s="1"/>
      <c r="J601" s="1"/>
      <c r="K601" s="1"/>
      <c r="L601" s="1"/>
      <c r="M601" s="14"/>
    </row>
    <row r="602" spans="1:13" s="18" customFormat="1" ht="13.5" customHeight="1" x14ac:dyDescent="0.2">
      <c r="A602" s="1"/>
      <c r="B602" s="1"/>
      <c r="C602" s="1"/>
      <c r="D602" s="1"/>
      <c r="G602" s="1"/>
      <c r="H602" s="1"/>
      <c r="I602" s="1"/>
      <c r="J602" s="1"/>
      <c r="K602" s="1"/>
      <c r="L602" s="1"/>
      <c r="M602" s="14"/>
    </row>
    <row r="603" spans="1:13" s="18" customFormat="1" ht="13.5" customHeight="1" x14ac:dyDescent="0.2">
      <c r="A603" s="1"/>
      <c r="B603" s="1"/>
      <c r="C603" s="1"/>
      <c r="D603" s="1"/>
      <c r="G603" s="1"/>
      <c r="H603" s="1"/>
      <c r="I603" s="1"/>
      <c r="J603" s="1"/>
      <c r="K603" s="1"/>
      <c r="L603" s="1"/>
      <c r="M603" s="14"/>
    </row>
    <row r="604" spans="1:13" s="18" customFormat="1" ht="13.5" customHeight="1" x14ac:dyDescent="0.2">
      <c r="A604" s="1"/>
      <c r="B604" s="1"/>
      <c r="C604" s="1"/>
      <c r="D604" s="1"/>
      <c r="G604" s="1"/>
      <c r="H604" s="1"/>
      <c r="I604" s="1"/>
      <c r="J604" s="1"/>
      <c r="K604" s="1"/>
      <c r="L604" s="1"/>
      <c r="M604" s="14"/>
    </row>
    <row r="605" spans="1:13" s="18" customFormat="1" ht="13.5" customHeight="1" x14ac:dyDescent="0.2">
      <c r="A605" s="1"/>
      <c r="B605" s="1"/>
      <c r="C605" s="1"/>
      <c r="D605" s="1"/>
      <c r="G605" s="1"/>
      <c r="H605" s="1"/>
      <c r="I605" s="1"/>
      <c r="J605" s="1"/>
      <c r="K605" s="1"/>
      <c r="L605" s="1"/>
      <c r="M605" s="14"/>
    </row>
    <row r="606" spans="1:13" s="18" customFormat="1" ht="13.5" customHeight="1" x14ac:dyDescent="0.2">
      <c r="A606" s="1"/>
      <c r="B606" s="1"/>
      <c r="C606" s="1"/>
      <c r="D606" s="1"/>
      <c r="G606" s="1"/>
      <c r="H606" s="1"/>
      <c r="I606" s="1"/>
      <c r="J606" s="1"/>
      <c r="K606" s="1"/>
      <c r="L606" s="1"/>
      <c r="M606" s="14"/>
    </row>
    <row r="607" spans="1:13" s="18" customFormat="1" ht="13.5" customHeight="1" x14ac:dyDescent="0.2">
      <c r="A607" s="1"/>
      <c r="B607" s="1"/>
      <c r="C607" s="1"/>
      <c r="D607" s="1"/>
      <c r="G607" s="1"/>
      <c r="H607" s="1"/>
      <c r="I607" s="1"/>
      <c r="J607" s="1"/>
      <c r="K607" s="1"/>
      <c r="L607" s="1"/>
      <c r="M607" s="14"/>
    </row>
    <row r="608" spans="1:13" s="18" customFormat="1" ht="13.5" customHeight="1" x14ac:dyDescent="0.2">
      <c r="A608" s="1"/>
      <c r="B608" s="1"/>
      <c r="C608" s="1"/>
      <c r="D608" s="1"/>
      <c r="G608" s="1"/>
      <c r="H608" s="1"/>
      <c r="I608" s="1"/>
      <c r="J608" s="1"/>
      <c r="K608" s="1"/>
      <c r="L608" s="1"/>
      <c r="M608" s="14"/>
    </row>
    <row r="609" spans="1:13" s="18" customFormat="1" ht="13.5" customHeight="1" x14ac:dyDescent="0.2">
      <c r="A609" s="1"/>
      <c r="B609" s="1"/>
      <c r="C609" s="1"/>
      <c r="D609" s="1"/>
      <c r="G609" s="1"/>
      <c r="H609" s="1"/>
      <c r="I609" s="1"/>
      <c r="J609" s="1"/>
      <c r="K609" s="1"/>
      <c r="L609" s="1"/>
      <c r="M609" s="14"/>
    </row>
    <row r="610" spans="1:13" s="18" customFormat="1" ht="13.5" customHeight="1" x14ac:dyDescent="0.2">
      <c r="A610" s="1"/>
      <c r="B610" s="1"/>
      <c r="C610" s="1"/>
      <c r="D610" s="1"/>
      <c r="G610" s="1"/>
      <c r="H610" s="1"/>
      <c r="I610" s="1"/>
      <c r="J610" s="1"/>
      <c r="K610" s="1"/>
      <c r="L610" s="1"/>
      <c r="M610" s="14"/>
    </row>
    <row r="611" spans="1:13" s="18" customFormat="1" ht="13.5" customHeight="1" x14ac:dyDescent="0.2">
      <c r="A611" s="1"/>
      <c r="B611" s="1"/>
      <c r="C611" s="1"/>
      <c r="D611" s="1"/>
      <c r="G611" s="1"/>
      <c r="H611" s="1"/>
      <c r="I611" s="1"/>
      <c r="J611" s="1"/>
      <c r="K611" s="1"/>
      <c r="L611" s="1"/>
      <c r="M611" s="14"/>
    </row>
    <row r="612" spans="1:13" s="18" customFormat="1" ht="13.5" customHeight="1" x14ac:dyDescent="0.2">
      <c r="A612" s="1"/>
      <c r="B612" s="1"/>
      <c r="C612" s="1"/>
      <c r="D612" s="1"/>
      <c r="G612" s="1"/>
      <c r="H612" s="1"/>
      <c r="I612" s="1"/>
      <c r="J612" s="1"/>
      <c r="K612" s="1"/>
      <c r="L612" s="1"/>
      <c r="M612" s="14"/>
    </row>
    <row r="613" spans="1:13" s="18" customFormat="1" ht="13.5" customHeight="1" x14ac:dyDescent="0.2">
      <c r="A613" s="1"/>
      <c r="B613" s="1"/>
      <c r="C613" s="1"/>
      <c r="D613" s="1"/>
      <c r="G613" s="1"/>
      <c r="H613" s="1"/>
      <c r="I613" s="1"/>
      <c r="J613" s="1"/>
      <c r="K613" s="1"/>
      <c r="L613" s="1"/>
      <c r="M613" s="14"/>
    </row>
    <row r="614" spans="1:13" s="18" customFormat="1" ht="13.5" customHeight="1" x14ac:dyDescent="0.2">
      <c r="A614" s="1"/>
      <c r="B614" s="1"/>
      <c r="C614" s="1"/>
      <c r="D614" s="1"/>
      <c r="G614" s="1"/>
      <c r="H614" s="1"/>
      <c r="I614" s="1"/>
      <c r="J614" s="1"/>
      <c r="K614" s="1"/>
      <c r="L614" s="1"/>
      <c r="M614" s="14"/>
    </row>
    <row r="615" spans="1:13" s="18" customFormat="1" ht="13.5" customHeight="1" x14ac:dyDescent="0.2">
      <c r="A615" s="1"/>
      <c r="B615" s="1"/>
      <c r="C615" s="1"/>
      <c r="D615" s="1"/>
      <c r="G615" s="1"/>
      <c r="H615" s="1"/>
      <c r="I615" s="1"/>
      <c r="J615" s="1"/>
      <c r="K615" s="1"/>
      <c r="L615" s="1"/>
      <c r="M615" s="14"/>
    </row>
    <row r="616" spans="1:13" s="18" customFormat="1" ht="13.5" customHeight="1" x14ac:dyDescent="0.2">
      <c r="A616" s="1"/>
      <c r="B616" s="1"/>
      <c r="C616" s="1"/>
      <c r="D616" s="1"/>
      <c r="G616" s="1"/>
      <c r="H616" s="1"/>
      <c r="I616" s="1"/>
      <c r="J616" s="1"/>
      <c r="K616" s="1"/>
      <c r="L616" s="1"/>
      <c r="M616" s="14"/>
    </row>
    <row r="617" spans="1:13" s="18" customFormat="1" ht="13.5" customHeight="1" x14ac:dyDescent="0.2">
      <c r="A617" s="1"/>
      <c r="B617" s="1"/>
      <c r="C617" s="1"/>
      <c r="D617" s="1"/>
      <c r="G617" s="1"/>
      <c r="H617" s="1"/>
      <c r="I617" s="1"/>
      <c r="J617" s="1"/>
      <c r="K617" s="1"/>
      <c r="L617" s="1"/>
      <c r="M617" s="14"/>
    </row>
    <row r="618" spans="1:13" s="18" customFormat="1" ht="13.5" customHeight="1" x14ac:dyDescent="0.2">
      <c r="A618" s="1"/>
      <c r="B618" s="1"/>
      <c r="C618" s="1"/>
      <c r="D618" s="1"/>
      <c r="G618" s="1"/>
      <c r="H618" s="1"/>
      <c r="I618" s="1"/>
      <c r="J618" s="1"/>
      <c r="K618" s="1"/>
      <c r="L618" s="1"/>
      <c r="M618" s="14"/>
    </row>
    <row r="619" spans="1:13" s="18" customFormat="1" ht="13.5" customHeight="1" x14ac:dyDescent="0.2">
      <c r="A619" s="1"/>
      <c r="B619" s="1"/>
      <c r="C619" s="1"/>
      <c r="D619" s="1"/>
      <c r="G619" s="1"/>
      <c r="H619" s="1"/>
      <c r="I619" s="1"/>
      <c r="J619" s="1"/>
      <c r="K619" s="1"/>
      <c r="L619" s="1"/>
      <c r="M619" s="14"/>
    </row>
    <row r="620" spans="1:13" s="18" customFormat="1" ht="13.5" customHeight="1" x14ac:dyDescent="0.2">
      <c r="A620" s="1"/>
      <c r="B620" s="1"/>
      <c r="C620" s="1"/>
      <c r="D620" s="1"/>
      <c r="G620" s="1"/>
      <c r="H620" s="1"/>
      <c r="I620" s="1"/>
      <c r="J620" s="1"/>
      <c r="K620" s="1"/>
      <c r="L620" s="1"/>
      <c r="M620" s="14"/>
    </row>
    <row r="621" spans="1:13" s="18" customFormat="1" ht="13.5" customHeight="1" x14ac:dyDescent="0.2">
      <c r="A621" s="1"/>
      <c r="B621" s="1"/>
      <c r="C621" s="1"/>
      <c r="D621" s="1"/>
      <c r="G621" s="1"/>
      <c r="H621" s="1"/>
      <c r="I621" s="1"/>
      <c r="J621" s="1"/>
      <c r="K621" s="1"/>
      <c r="L621" s="1"/>
      <c r="M621" s="14"/>
    </row>
    <row r="622" spans="1:13" s="18" customFormat="1" ht="13.5" customHeight="1" x14ac:dyDescent="0.2">
      <c r="A622" s="1"/>
      <c r="B622" s="1"/>
      <c r="C622" s="1"/>
      <c r="D622" s="1"/>
      <c r="G622" s="1"/>
      <c r="H622" s="1"/>
      <c r="I622" s="1"/>
      <c r="J622" s="1"/>
      <c r="K622" s="1"/>
      <c r="L622" s="1"/>
      <c r="M622" s="14"/>
    </row>
    <row r="623" spans="1:13" s="18" customFormat="1" ht="13.5" customHeight="1" x14ac:dyDescent="0.2">
      <c r="A623" s="1"/>
      <c r="B623" s="1"/>
      <c r="C623" s="1"/>
      <c r="D623" s="1"/>
      <c r="G623" s="1"/>
      <c r="H623" s="1"/>
      <c r="I623" s="1"/>
      <c r="J623" s="1"/>
      <c r="K623" s="1"/>
      <c r="L623" s="1"/>
      <c r="M623" s="14"/>
    </row>
    <row r="624" spans="1:13" s="18" customFormat="1" ht="13.5" customHeight="1" x14ac:dyDescent="0.2">
      <c r="A624" s="1"/>
      <c r="B624" s="1"/>
      <c r="C624" s="1"/>
      <c r="D624" s="1"/>
      <c r="G624" s="1"/>
      <c r="H624" s="1"/>
      <c r="I624" s="1"/>
      <c r="J624" s="1"/>
      <c r="K624" s="1"/>
      <c r="L624" s="1"/>
      <c r="M624" s="14"/>
    </row>
    <row r="625" spans="1:13" s="18" customFormat="1" ht="13.5" customHeight="1" x14ac:dyDescent="0.2">
      <c r="A625" s="1"/>
      <c r="B625" s="1"/>
      <c r="C625" s="1"/>
      <c r="D625" s="1"/>
      <c r="G625" s="1"/>
      <c r="H625" s="1"/>
      <c r="I625" s="1"/>
      <c r="J625" s="1"/>
      <c r="K625" s="1"/>
      <c r="L625" s="1"/>
      <c r="M625" s="14"/>
    </row>
    <row r="626" spans="1:13" s="18" customFormat="1" ht="13.5" customHeight="1" x14ac:dyDescent="0.2">
      <c r="A626" s="1"/>
      <c r="B626" s="1"/>
      <c r="C626" s="1"/>
      <c r="D626" s="1"/>
      <c r="G626" s="1"/>
      <c r="H626" s="1"/>
      <c r="I626" s="1"/>
      <c r="J626" s="1"/>
      <c r="K626" s="1"/>
      <c r="L626" s="1"/>
      <c r="M626" s="14"/>
    </row>
    <row r="627" spans="1:13" s="18" customFormat="1" ht="13.5" customHeight="1" x14ac:dyDescent="0.2">
      <c r="A627" s="1"/>
      <c r="B627" s="1"/>
      <c r="C627" s="1"/>
      <c r="D627" s="1"/>
      <c r="G627" s="1"/>
      <c r="H627" s="1"/>
      <c r="I627" s="1"/>
      <c r="J627" s="1"/>
      <c r="K627" s="1"/>
      <c r="L627" s="1"/>
      <c r="M627" s="14"/>
    </row>
    <row r="628" spans="1:13" s="18" customFormat="1" ht="13.5" customHeight="1" x14ac:dyDescent="0.2">
      <c r="A628" s="1"/>
      <c r="B628" s="1"/>
      <c r="C628" s="1"/>
      <c r="D628" s="1"/>
      <c r="G628" s="1"/>
      <c r="H628" s="1"/>
      <c r="I628" s="1"/>
      <c r="J628" s="1"/>
      <c r="K628" s="1"/>
      <c r="L628" s="1"/>
      <c r="M628" s="14"/>
    </row>
    <row r="629" spans="1:13" s="18" customFormat="1" ht="13.5" customHeight="1" x14ac:dyDescent="0.2">
      <c r="A629" s="1"/>
      <c r="B629" s="1"/>
      <c r="C629" s="1"/>
      <c r="D629" s="1"/>
      <c r="G629" s="1"/>
      <c r="H629" s="1"/>
      <c r="I629" s="1"/>
      <c r="J629" s="1"/>
      <c r="K629" s="1"/>
      <c r="L629" s="1"/>
      <c r="M629" s="14"/>
    </row>
    <row r="630" spans="1:13" s="18" customFormat="1" ht="13.5" customHeight="1" x14ac:dyDescent="0.2">
      <c r="A630" s="1"/>
      <c r="B630" s="1"/>
      <c r="C630" s="1"/>
      <c r="D630" s="1"/>
      <c r="G630" s="1"/>
      <c r="H630" s="1"/>
      <c r="I630" s="1"/>
      <c r="J630" s="1"/>
      <c r="K630" s="1"/>
      <c r="L630" s="1"/>
      <c r="M630" s="14"/>
    </row>
    <row r="631" spans="1:13" s="18" customFormat="1" ht="13.5" customHeight="1" x14ac:dyDescent="0.2">
      <c r="A631" s="1"/>
      <c r="B631" s="1"/>
      <c r="C631" s="1"/>
      <c r="D631" s="1"/>
      <c r="G631" s="1"/>
      <c r="H631" s="1"/>
      <c r="I631" s="1"/>
      <c r="J631" s="1"/>
      <c r="K631" s="1"/>
      <c r="L631" s="1"/>
      <c r="M631" s="14"/>
    </row>
    <row r="632" spans="1:13" s="18" customFormat="1" ht="13.5" customHeight="1" x14ac:dyDescent="0.2">
      <c r="A632" s="1"/>
      <c r="B632" s="1"/>
      <c r="C632" s="1"/>
      <c r="D632" s="1"/>
      <c r="G632" s="1"/>
      <c r="H632" s="1"/>
      <c r="I632" s="1"/>
      <c r="J632" s="1"/>
      <c r="K632" s="1"/>
      <c r="L632" s="1"/>
      <c r="M632" s="14"/>
    </row>
    <row r="633" spans="1:13" s="18" customFormat="1" ht="13.5" customHeight="1" x14ac:dyDescent="0.2">
      <c r="A633" s="1"/>
      <c r="B633" s="1"/>
      <c r="C633" s="1"/>
      <c r="D633" s="1"/>
      <c r="G633" s="1"/>
      <c r="H633" s="1"/>
      <c r="I633" s="1"/>
      <c r="J633" s="1"/>
      <c r="K633" s="1"/>
      <c r="L633" s="1"/>
      <c r="M633" s="14"/>
    </row>
    <row r="634" spans="1:13" s="18" customFormat="1" ht="13.5" customHeight="1" x14ac:dyDescent="0.2">
      <c r="A634" s="1"/>
      <c r="B634" s="1"/>
      <c r="C634" s="1"/>
      <c r="D634" s="1"/>
      <c r="G634" s="1"/>
      <c r="H634" s="1"/>
      <c r="I634" s="1"/>
      <c r="J634" s="1"/>
      <c r="K634" s="1"/>
      <c r="L634" s="1"/>
      <c r="M634" s="14"/>
    </row>
    <row r="635" spans="1:13" s="18" customFormat="1" ht="13.5" customHeight="1" x14ac:dyDescent="0.2">
      <c r="A635" s="1"/>
      <c r="B635" s="1"/>
      <c r="C635" s="1"/>
      <c r="D635" s="1"/>
      <c r="G635" s="1"/>
      <c r="H635" s="1"/>
      <c r="I635" s="1"/>
      <c r="J635" s="1"/>
      <c r="K635" s="1"/>
      <c r="L635" s="1"/>
      <c r="M635" s="14"/>
    </row>
    <row r="636" spans="1:13" s="18" customFormat="1" ht="13.5" customHeight="1" x14ac:dyDescent="0.2">
      <c r="A636" s="1"/>
      <c r="B636" s="1"/>
      <c r="C636" s="1"/>
      <c r="D636" s="1"/>
      <c r="G636" s="1"/>
      <c r="H636" s="1"/>
      <c r="I636" s="1"/>
      <c r="J636" s="1"/>
      <c r="K636" s="1"/>
      <c r="L636" s="1"/>
      <c r="M636" s="14"/>
    </row>
    <row r="637" spans="1:13" s="18" customFormat="1" ht="13.5" customHeight="1" x14ac:dyDescent="0.2">
      <c r="A637" s="1"/>
      <c r="B637" s="1"/>
      <c r="C637" s="1"/>
      <c r="D637" s="1"/>
      <c r="G637" s="1"/>
      <c r="H637" s="1"/>
      <c r="I637" s="1"/>
      <c r="J637" s="1"/>
      <c r="K637" s="1"/>
      <c r="L637" s="1"/>
      <c r="M637" s="14"/>
    </row>
    <row r="638" spans="1:13" s="18" customFormat="1" ht="13.5" customHeight="1" x14ac:dyDescent="0.2">
      <c r="A638" s="1"/>
      <c r="B638" s="1"/>
      <c r="C638" s="1"/>
      <c r="D638" s="1"/>
      <c r="G638" s="1"/>
      <c r="H638" s="1"/>
      <c r="I638" s="1"/>
      <c r="J638" s="1"/>
      <c r="K638" s="1"/>
      <c r="L638" s="1"/>
      <c r="M638" s="14"/>
    </row>
    <row r="639" spans="1:13" s="18" customFormat="1" ht="13.5" customHeight="1" x14ac:dyDescent="0.2">
      <c r="A639" s="1"/>
      <c r="B639" s="1"/>
      <c r="C639" s="1"/>
      <c r="D639" s="1"/>
      <c r="G639" s="1"/>
      <c r="H639" s="1"/>
      <c r="I639" s="1"/>
      <c r="J639" s="1"/>
      <c r="K639" s="1"/>
      <c r="L639" s="1"/>
      <c r="M639" s="14"/>
    </row>
    <row r="640" spans="1:13" s="18" customFormat="1" ht="13.5" customHeight="1" x14ac:dyDescent="0.2">
      <c r="A640" s="1"/>
      <c r="B640" s="1"/>
      <c r="C640" s="1"/>
      <c r="D640" s="1"/>
      <c r="G640" s="1"/>
      <c r="H640" s="1"/>
      <c r="I640" s="1"/>
      <c r="J640" s="1"/>
      <c r="K640" s="1"/>
      <c r="L640" s="1"/>
      <c r="M640" s="14"/>
    </row>
    <row r="641" spans="1:13" s="18" customFormat="1" ht="13.5" customHeight="1" x14ac:dyDescent="0.2">
      <c r="A641" s="1"/>
      <c r="B641" s="1"/>
      <c r="C641" s="1"/>
      <c r="D641" s="1"/>
      <c r="G641" s="1"/>
      <c r="H641" s="1"/>
      <c r="I641" s="1"/>
      <c r="J641" s="1"/>
      <c r="K641" s="1"/>
      <c r="L641" s="1"/>
      <c r="M641" s="14"/>
    </row>
    <row r="642" spans="1:13" s="18" customFormat="1" ht="13.5" customHeight="1" x14ac:dyDescent="0.2">
      <c r="A642" s="1"/>
      <c r="B642" s="1"/>
      <c r="C642" s="1"/>
      <c r="D642" s="1"/>
      <c r="G642" s="1"/>
      <c r="H642" s="1"/>
      <c r="I642" s="1"/>
      <c r="J642" s="1"/>
      <c r="K642" s="1"/>
      <c r="L642" s="1"/>
      <c r="M642" s="14"/>
    </row>
    <row r="643" spans="1:13" s="18" customFormat="1" ht="13.5" customHeight="1" x14ac:dyDescent="0.2">
      <c r="A643" s="1"/>
      <c r="B643" s="1"/>
      <c r="C643" s="1"/>
      <c r="D643" s="1"/>
      <c r="G643" s="1"/>
      <c r="H643" s="1"/>
      <c r="I643" s="1"/>
      <c r="J643" s="1"/>
      <c r="K643" s="1"/>
      <c r="L643" s="1"/>
      <c r="M643" s="14"/>
    </row>
    <row r="644" spans="1:13" s="18" customFormat="1" ht="13.5" customHeight="1" x14ac:dyDescent="0.2">
      <c r="A644" s="1"/>
      <c r="B644" s="1"/>
      <c r="C644" s="1"/>
      <c r="D644" s="1"/>
      <c r="G644" s="1"/>
      <c r="H644" s="1"/>
      <c r="I644" s="1"/>
      <c r="J644" s="1"/>
      <c r="K644" s="1"/>
      <c r="L644" s="1"/>
      <c r="M644" s="14"/>
    </row>
    <row r="645" spans="1:13" s="18" customFormat="1" ht="13.5" customHeight="1" x14ac:dyDescent="0.2">
      <c r="A645" s="1"/>
      <c r="B645" s="1"/>
      <c r="C645" s="1"/>
      <c r="D645" s="1"/>
      <c r="G645" s="1"/>
      <c r="H645" s="1"/>
      <c r="I645" s="1"/>
      <c r="J645" s="1"/>
      <c r="K645" s="1"/>
      <c r="L645" s="1"/>
      <c r="M645" s="14"/>
    </row>
    <row r="646" spans="1:13" s="18" customFormat="1" ht="13.5" customHeight="1" x14ac:dyDescent="0.2">
      <c r="A646" s="1"/>
      <c r="B646" s="1"/>
      <c r="C646" s="1"/>
      <c r="D646" s="1"/>
      <c r="G646" s="1"/>
      <c r="H646" s="1"/>
      <c r="I646" s="1"/>
      <c r="J646" s="1"/>
      <c r="K646" s="1"/>
      <c r="L646" s="1"/>
      <c r="M646" s="14"/>
    </row>
    <row r="647" spans="1:13" s="18" customFormat="1" ht="13.5" customHeight="1" x14ac:dyDescent="0.2">
      <c r="A647" s="1"/>
      <c r="B647" s="1"/>
      <c r="C647" s="1"/>
      <c r="D647" s="1"/>
      <c r="G647" s="1"/>
      <c r="H647" s="1"/>
      <c r="I647" s="1"/>
      <c r="J647" s="1"/>
      <c r="K647" s="1"/>
      <c r="L647" s="1"/>
      <c r="M647" s="14"/>
    </row>
    <row r="648" spans="1:13" s="18" customFormat="1" ht="13.5" customHeight="1" x14ac:dyDescent="0.2">
      <c r="A648" s="1"/>
      <c r="B648" s="1"/>
      <c r="C648" s="1"/>
      <c r="D648" s="1"/>
      <c r="G648" s="1"/>
      <c r="H648" s="1"/>
      <c r="I648" s="1"/>
      <c r="J648" s="1"/>
      <c r="K648" s="1"/>
      <c r="L648" s="1"/>
      <c r="M648" s="14"/>
    </row>
    <row r="649" spans="1:13" s="18" customFormat="1" ht="13.5" customHeight="1" x14ac:dyDescent="0.2">
      <c r="A649" s="1"/>
      <c r="B649" s="1"/>
      <c r="C649" s="1"/>
      <c r="D649" s="1"/>
      <c r="G649" s="1"/>
      <c r="H649" s="1"/>
      <c r="I649" s="1"/>
      <c r="J649" s="1"/>
      <c r="K649" s="1"/>
      <c r="L649" s="1"/>
      <c r="M649" s="14"/>
    </row>
    <row r="650" spans="1:13" s="18" customFormat="1" ht="13.5" customHeight="1" x14ac:dyDescent="0.2">
      <c r="A650" s="1"/>
      <c r="B650" s="1"/>
      <c r="C650" s="1"/>
      <c r="D650" s="1"/>
      <c r="G650" s="1"/>
      <c r="H650" s="1"/>
      <c r="I650" s="1"/>
      <c r="J650" s="1"/>
      <c r="K650" s="1"/>
      <c r="L650" s="1"/>
      <c r="M650" s="14"/>
    </row>
    <row r="651" spans="1:13" s="18" customFormat="1" ht="13.5" customHeight="1" x14ac:dyDescent="0.2">
      <c r="A651" s="1"/>
      <c r="B651" s="1"/>
      <c r="C651" s="1"/>
      <c r="D651" s="1"/>
      <c r="G651" s="1"/>
      <c r="H651" s="1"/>
      <c r="I651" s="1"/>
      <c r="J651" s="1"/>
      <c r="K651" s="1"/>
      <c r="L651" s="1"/>
      <c r="M651" s="14"/>
    </row>
    <row r="652" spans="1:13" s="18" customFormat="1" ht="13.5" customHeight="1" x14ac:dyDescent="0.2">
      <c r="A652" s="1"/>
      <c r="B652" s="1"/>
      <c r="C652" s="1"/>
      <c r="D652" s="1"/>
      <c r="G652" s="1"/>
      <c r="H652" s="1"/>
      <c r="I652" s="1"/>
      <c r="J652" s="1"/>
      <c r="K652" s="1"/>
      <c r="L652" s="1"/>
      <c r="M652" s="14"/>
    </row>
    <row r="653" spans="1:13" s="18" customFormat="1" ht="13.5" customHeight="1" x14ac:dyDescent="0.2">
      <c r="A653" s="1"/>
      <c r="B653" s="1"/>
      <c r="C653" s="1"/>
      <c r="D653" s="1"/>
      <c r="G653" s="1"/>
      <c r="H653" s="1"/>
      <c r="I653" s="1"/>
      <c r="J653" s="1"/>
      <c r="K653" s="1"/>
      <c r="L653" s="1"/>
      <c r="M653" s="14"/>
    </row>
    <row r="654" spans="1:13" s="18" customFormat="1" ht="13.5" customHeight="1" x14ac:dyDescent="0.2">
      <c r="A654" s="1"/>
      <c r="B654" s="1"/>
      <c r="C654" s="1"/>
      <c r="D654" s="1"/>
      <c r="G654" s="1"/>
      <c r="H654" s="1"/>
      <c r="I654" s="1"/>
      <c r="J654" s="1"/>
      <c r="K654" s="1"/>
      <c r="L654" s="1"/>
      <c r="M654" s="14"/>
    </row>
    <row r="655" spans="1:13" s="18" customFormat="1" ht="13.5" customHeight="1" x14ac:dyDescent="0.2">
      <c r="A655" s="1"/>
      <c r="B655" s="1"/>
      <c r="C655" s="1"/>
      <c r="D655" s="1"/>
      <c r="G655" s="1"/>
      <c r="H655" s="1"/>
      <c r="I655" s="1"/>
      <c r="J655" s="1"/>
      <c r="K655" s="1"/>
      <c r="L655" s="1"/>
      <c r="M655" s="14"/>
    </row>
    <row r="656" spans="1:13" s="18" customFormat="1" ht="13.5" customHeight="1" x14ac:dyDescent="0.2">
      <c r="A656" s="1"/>
      <c r="B656" s="1"/>
      <c r="C656" s="1"/>
      <c r="D656" s="1"/>
      <c r="G656" s="1"/>
      <c r="H656" s="1"/>
      <c r="I656" s="1"/>
      <c r="J656" s="1"/>
      <c r="K656" s="1"/>
      <c r="L656" s="1"/>
      <c r="M656" s="14"/>
    </row>
    <row r="657" spans="1:13" s="18" customFormat="1" ht="13.5" customHeight="1" x14ac:dyDescent="0.2">
      <c r="A657" s="1"/>
      <c r="B657" s="1"/>
      <c r="C657" s="1"/>
      <c r="D657" s="1"/>
      <c r="G657" s="1"/>
      <c r="H657" s="1"/>
      <c r="I657" s="1"/>
      <c r="J657" s="1"/>
      <c r="K657" s="1"/>
      <c r="L657" s="1"/>
      <c r="M657" s="14"/>
    </row>
    <row r="658" spans="1:13" s="18" customFormat="1" ht="13.5" customHeight="1" x14ac:dyDescent="0.2">
      <c r="A658" s="1"/>
      <c r="B658" s="1"/>
      <c r="C658" s="1"/>
      <c r="D658" s="1"/>
      <c r="G658" s="1"/>
      <c r="H658" s="1"/>
      <c r="I658" s="1"/>
      <c r="J658" s="1"/>
      <c r="K658" s="1"/>
      <c r="L658" s="1"/>
      <c r="M658" s="14"/>
    </row>
    <row r="659" spans="1:13" s="18" customFormat="1" ht="13.5" customHeight="1" x14ac:dyDescent="0.2">
      <c r="A659" s="1"/>
      <c r="B659" s="1"/>
      <c r="C659" s="1"/>
      <c r="D659" s="1"/>
      <c r="G659" s="1"/>
      <c r="H659" s="1"/>
      <c r="I659" s="1"/>
      <c r="J659" s="1"/>
      <c r="K659" s="1"/>
      <c r="L659" s="1"/>
      <c r="M659" s="14"/>
    </row>
    <row r="660" spans="1:13" s="18" customFormat="1" ht="13.5" customHeight="1" x14ac:dyDescent="0.2">
      <c r="A660" s="1"/>
      <c r="B660" s="1"/>
      <c r="C660" s="1"/>
      <c r="D660" s="1"/>
      <c r="G660" s="1"/>
      <c r="H660" s="1"/>
      <c r="I660" s="1"/>
      <c r="J660" s="1"/>
      <c r="K660" s="1"/>
      <c r="L660" s="1"/>
      <c r="M660" s="14"/>
    </row>
    <row r="661" spans="1:13" s="18" customFormat="1" ht="13.5" customHeight="1" x14ac:dyDescent="0.2">
      <c r="A661" s="1"/>
      <c r="B661" s="1"/>
      <c r="C661" s="1"/>
      <c r="D661" s="1"/>
      <c r="G661" s="1"/>
      <c r="H661" s="1"/>
      <c r="I661" s="1"/>
      <c r="J661" s="1"/>
      <c r="K661" s="1"/>
      <c r="L661" s="1"/>
      <c r="M661" s="14"/>
    </row>
    <row r="662" spans="1:13" s="18" customFormat="1" ht="13.5" customHeight="1" x14ac:dyDescent="0.2">
      <c r="A662" s="1"/>
      <c r="B662" s="1"/>
      <c r="C662" s="1"/>
      <c r="D662" s="1"/>
      <c r="G662" s="1"/>
      <c r="H662" s="1"/>
      <c r="I662" s="1"/>
      <c r="J662" s="1"/>
      <c r="K662" s="1"/>
      <c r="L662" s="1"/>
      <c r="M662" s="14"/>
    </row>
    <row r="663" spans="1:13" s="18" customFormat="1" ht="13.5" customHeight="1" x14ac:dyDescent="0.2">
      <c r="A663" s="1"/>
      <c r="B663" s="1"/>
      <c r="C663" s="1"/>
      <c r="D663" s="1"/>
      <c r="G663" s="1"/>
      <c r="H663" s="1"/>
      <c r="I663" s="1"/>
      <c r="J663" s="1"/>
      <c r="K663" s="1"/>
      <c r="L663" s="1"/>
      <c r="M663" s="14"/>
    </row>
    <row r="664" spans="1:13" s="18" customFormat="1" ht="13.5" customHeight="1" x14ac:dyDescent="0.2">
      <c r="A664" s="1"/>
      <c r="B664" s="1"/>
      <c r="C664" s="1"/>
      <c r="D664" s="1"/>
      <c r="G664" s="1"/>
      <c r="H664" s="1"/>
      <c r="I664" s="1"/>
      <c r="J664" s="1"/>
      <c r="K664" s="1"/>
      <c r="L664" s="1"/>
      <c r="M664" s="14"/>
    </row>
    <row r="665" spans="1:13" s="18" customFormat="1" ht="13.5" customHeight="1" x14ac:dyDescent="0.2">
      <c r="A665" s="1"/>
      <c r="B665" s="1"/>
      <c r="C665" s="1"/>
      <c r="D665" s="1"/>
      <c r="G665" s="1"/>
      <c r="H665" s="1"/>
      <c r="I665" s="1"/>
      <c r="J665" s="1"/>
      <c r="K665" s="1"/>
      <c r="L665" s="1"/>
      <c r="M665" s="14"/>
    </row>
    <row r="666" spans="1:13" s="18" customFormat="1" ht="13.5" customHeight="1" x14ac:dyDescent="0.2">
      <c r="A666" s="1"/>
      <c r="B666" s="1"/>
      <c r="C666" s="1"/>
      <c r="D666" s="1"/>
      <c r="G666" s="1"/>
      <c r="H666" s="1"/>
      <c r="I666" s="1"/>
      <c r="J666" s="1"/>
      <c r="K666" s="1"/>
      <c r="L666" s="1"/>
      <c r="M666" s="14"/>
    </row>
    <row r="667" spans="1:13" s="18" customFormat="1" ht="13.5" customHeight="1" x14ac:dyDescent="0.2">
      <c r="A667" s="1"/>
      <c r="B667" s="1"/>
      <c r="C667" s="1"/>
      <c r="D667" s="1"/>
      <c r="G667" s="1"/>
      <c r="H667" s="1"/>
      <c r="I667" s="1"/>
      <c r="J667" s="1"/>
      <c r="K667" s="1"/>
      <c r="L667" s="1"/>
      <c r="M667" s="14"/>
    </row>
    <row r="668" spans="1:13" s="18" customFormat="1" ht="13.5" customHeight="1" x14ac:dyDescent="0.2">
      <c r="A668" s="1"/>
      <c r="B668" s="1"/>
      <c r="C668" s="1"/>
      <c r="D668" s="1"/>
      <c r="G668" s="1"/>
      <c r="H668" s="1"/>
      <c r="I668" s="1"/>
      <c r="J668" s="1"/>
      <c r="K668" s="1"/>
      <c r="L668" s="1"/>
      <c r="M668" s="14"/>
    </row>
    <row r="669" spans="1:13" s="18" customFormat="1" ht="13.5" customHeight="1" x14ac:dyDescent="0.2">
      <c r="A669" s="1"/>
      <c r="B669" s="1"/>
      <c r="C669" s="1"/>
      <c r="D669" s="1"/>
      <c r="G669" s="1"/>
      <c r="H669" s="1"/>
      <c r="I669" s="1"/>
      <c r="J669" s="1"/>
      <c r="K669" s="1"/>
      <c r="L669" s="1"/>
      <c r="M669" s="14"/>
    </row>
    <row r="670" spans="1:13" s="18" customFormat="1" ht="13.5" customHeight="1" x14ac:dyDescent="0.2">
      <c r="A670" s="1"/>
      <c r="B670" s="1"/>
      <c r="C670" s="1"/>
      <c r="D670" s="1"/>
      <c r="G670" s="1"/>
      <c r="H670" s="1"/>
      <c r="I670" s="1"/>
      <c r="J670" s="1"/>
      <c r="K670" s="1"/>
      <c r="L670" s="1"/>
      <c r="M670" s="14"/>
    </row>
    <row r="671" spans="1:13" s="18" customFormat="1" ht="13.5" customHeight="1" x14ac:dyDescent="0.2">
      <c r="A671" s="1"/>
      <c r="B671" s="1"/>
      <c r="C671" s="1"/>
      <c r="D671" s="1"/>
      <c r="G671" s="1"/>
      <c r="H671" s="1"/>
      <c r="I671" s="1"/>
      <c r="J671" s="1"/>
      <c r="K671" s="1"/>
      <c r="L671" s="1"/>
      <c r="M671" s="14"/>
    </row>
    <row r="672" spans="1:13" s="18" customFormat="1" ht="13.5" customHeight="1" x14ac:dyDescent="0.2">
      <c r="A672" s="1"/>
      <c r="B672" s="1"/>
      <c r="C672" s="1"/>
      <c r="D672" s="1"/>
      <c r="G672" s="1"/>
      <c r="H672" s="1"/>
      <c r="I672" s="1"/>
      <c r="J672" s="1"/>
      <c r="K672" s="1"/>
      <c r="L672" s="1"/>
      <c r="M672" s="14"/>
    </row>
    <row r="673" spans="1:13" s="18" customFormat="1" ht="13.5" customHeight="1" x14ac:dyDescent="0.2">
      <c r="A673" s="1"/>
      <c r="B673" s="1"/>
      <c r="C673" s="1"/>
      <c r="D673" s="1"/>
      <c r="G673" s="1"/>
      <c r="H673" s="1"/>
      <c r="I673" s="1"/>
      <c r="J673" s="1"/>
      <c r="K673" s="1"/>
      <c r="L673" s="1"/>
      <c r="M673" s="14"/>
    </row>
    <row r="674" spans="1:13" s="18" customFormat="1" ht="13.5" customHeight="1" x14ac:dyDescent="0.2">
      <c r="A674" s="1"/>
      <c r="B674" s="1"/>
      <c r="C674" s="1"/>
      <c r="D674" s="1"/>
      <c r="G674" s="1"/>
      <c r="H674" s="1"/>
      <c r="I674" s="1"/>
      <c r="J674" s="1"/>
      <c r="K674" s="1"/>
      <c r="L674" s="1"/>
      <c r="M674" s="14"/>
    </row>
    <row r="675" spans="1:13" s="18" customFormat="1" ht="13.5" customHeight="1" x14ac:dyDescent="0.2">
      <c r="A675" s="1"/>
      <c r="B675" s="1"/>
      <c r="C675" s="1"/>
      <c r="D675" s="1"/>
      <c r="G675" s="1"/>
      <c r="H675" s="1"/>
      <c r="I675" s="1"/>
      <c r="J675" s="1"/>
      <c r="K675" s="1"/>
      <c r="L675" s="1"/>
      <c r="M675" s="14"/>
    </row>
    <row r="676" spans="1:13" s="18" customFormat="1" ht="13.5" customHeight="1" x14ac:dyDescent="0.2">
      <c r="A676" s="1"/>
      <c r="B676" s="1"/>
      <c r="C676" s="1"/>
      <c r="D676" s="1"/>
      <c r="G676" s="1"/>
      <c r="H676" s="1"/>
      <c r="I676" s="1"/>
      <c r="J676" s="1"/>
      <c r="K676" s="1"/>
      <c r="L676" s="1"/>
      <c r="M676" s="14"/>
    </row>
    <row r="677" spans="1:13" s="18" customFormat="1" ht="13.5" customHeight="1" x14ac:dyDescent="0.2">
      <c r="A677" s="1"/>
      <c r="B677" s="1"/>
      <c r="C677" s="1"/>
      <c r="D677" s="1"/>
      <c r="G677" s="1"/>
      <c r="H677" s="1"/>
      <c r="I677" s="1"/>
      <c r="J677" s="1"/>
      <c r="K677" s="1"/>
      <c r="L677" s="1"/>
      <c r="M677" s="14"/>
    </row>
    <row r="678" spans="1:13" s="18" customFormat="1" ht="13.5" customHeight="1" x14ac:dyDescent="0.2">
      <c r="A678" s="1"/>
      <c r="B678" s="1"/>
      <c r="C678" s="1"/>
      <c r="D678" s="1"/>
      <c r="G678" s="1"/>
      <c r="H678" s="1"/>
      <c r="I678" s="1"/>
      <c r="J678" s="1"/>
      <c r="K678" s="1"/>
      <c r="L678" s="1"/>
      <c r="M678" s="14"/>
    </row>
    <row r="679" spans="1:13" s="18" customFormat="1" ht="13.5" customHeight="1" x14ac:dyDescent="0.2">
      <c r="A679" s="1"/>
      <c r="B679" s="1"/>
      <c r="C679" s="1"/>
      <c r="D679" s="1"/>
      <c r="G679" s="1"/>
      <c r="H679" s="1"/>
      <c r="I679" s="1"/>
      <c r="J679" s="1"/>
      <c r="K679" s="1"/>
      <c r="L679" s="1"/>
      <c r="M679" s="14"/>
    </row>
    <row r="680" spans="1:13" s="18" customFormat="1" ht="13.5" customHeight="1" x14ac:dyDescent="0.2">
      <c r="A680" s="1"/>
      <c r="B680" s="1"/>
      <c r="C680" s="1"/>
      <c r="D680" s="1"/>
      <c r="G680" s="1"/>
      <c r="H680" s="1"/>
      <c r="I680" s="1"/>
      <c r="J680" s="1"/>
      <c r="K680" s="1"/>
      <c r="L680" s="1"/>
      <c r="M680" s="14"/>
    </row>
    <row r="681" spans="1:13" s="18" customFormat="1" ht="13.5" customHeight="1" x14ac:dyDescent="0.2">
      <c r="A681" s="1"/>
      <c r="B681" s="1"/>
      <c r="C681" s="1"/>
      <c r="D681" s="1"/>
      <c r="G681" s="1"/>
      <c r="H681" s="1"/>
      <c r="I681" s="1"/>
      <c r="J681" s="1"/>
      <c r="K681" s="1"/>
      <c r="L681" s="1"/>
      <c r="M681" s="14"/>
    </row>
    <row r="682" spans="1:13" s="18" customFormat="1" ht="13.5" customHeight="1" x14ac:dyDescent="0.2">
      <c r="A682" s="1"/>
      <c r="B682" s="1"/>
      <c r="C682" s="1"/>
      <c r="D682" s="1"/>
      <c r="G682" s="1"/>
      <c r="H682" s="1"/>
      <c r="I682" s="1"/>
      <c r="J682" s="1"/>
      <c r="K682" s="1"/>
      <c r="L682" s="1"/>
      <c r="M682" s="14"/>
    </row>
    <row r="683" spans="1:13" s="18" customFormat="1" ht="13.5" customHeight="1" x14ac:dyDescent="0.2">
      <c r="A683" s="1"/>
      <c r="B683" s="1"/>
      <c r="C683" s="1"/>
      <c r="D683" s="1"/>
      <c r="G683" s="1"/>
      <c r="H683" s="1"/>
      <c r="I683" s="1"/>
      <c r="J683" s="1"/>
      <c r="K683" s="1"/>
      <c r="L683" s="1"/>
      <c r="M683" s="14"/>
    </row>
    <row r="684" spans="1:13" s="18" customFormat="1" ht="13.5" customHeight="1" x14ac:dyDescent="0.2">
      <c r="A684" s="1"/>
      <c r="B684" s="1"/>
      <c r="C684" s="1"/>
      <c r="D684" s="1"/>
      <c r="G684" s="1"/>
      <c r="H684" s="1"/>
      <c r="I684" s="1"/>
      <c r="J684" s="1"/>
      <c r="K684" s="1"/>
      <c r="L684" s="1"/>
      <c r="M684" s="14"/>
    </row>
    <row r="685" spans="1:13" s="18" customFormat="1" ht="13.5" customHeight="1" x14ac:dyDescent="0.2">
      <c r="A685" s="1"/>
      <c r="B685" s="1"/>
      <c r="C685" s="1"/>
      <c r="D685" s="1"/>
      <c r="G685" s="1"/>
      <c r="H685" s="1"/>
      <c r="I685" s="1"/>
      <c r="J685" s="1"/>
      <c r="K685" s="1"/>
      <c r="L685" s="1"/>
      <c r="M685" s="14"/>
    </row>
    <row r="686" spans="1:13" s="18" customFormat="1" ht="13.5" customHeight="1" x14ac:dyDescent="0.2">
      <c r="A686" s="1"/>
      <c r="B686" s="1"/>
      <c r="C686" s="1"/>
      <c r="D686" s="1"/>
      <c r="G686" s="1"/>
      <c r="H686" s="1"/>
      <c r="I686" s="1"/>
      <c r="J686" s="1"/>
      <c r="K686" s="1"/>
      <c r="L686" s="1"/>
      <c r="M686" s="14"/>
    </row>
    <row r="687" spans="1:13" s="18" customFormat="1" ht="13.5" customHeight="1" x14ac:dyDescent="0.2">
      <c r="A687" s="1"/>
      <c r="B687" s="1"/>
      <c r="C687" s="1"/>
      <c r="D687" s="1"/>
      <c r="G687" s="1"/>
      <c r="H687" s="1"/>
      <c r="I687" s="1"/>
      <c r="J687" s="1"/>
      <c r="K687" s="1"/>
      <c r="L687" s="1"/>
      <c r="M687" s="14"/>
    </row>
    <row r="688" spans="1:13" s="18" customFormat="1" ht="13.5" customHeight="1" x14ac:dyDescent="0.2">
      <c r="A688" s="1"/>
      <c r="B688" s="1"/>
      <c r="C688" s="1"/>
      <c r="D688" s="1"/>
      <c r="G688" s="1"/>
      <c r="H688" s="1"/>
      <c r="I688" s="1"/>
      <c r="J688" s="1"/>
      <c r="K688" s="1"/>
      <c r="L688" s="1"/>
      <c r="M688" s="14"/>
    </row>
    <row r="689" spans="1:13" s="18" customFormat="1" ht="13.5" customHeight="1" x14ac:dyDescent="0.2">
      <c r="A689" s="1"/>
      <c r="B689" s="1"/>
      <c r="C689" s="1"/>
      <c r="D689" s="1"/>
      <c r="G689" s="1"/>
      <c r="H689" s="1"/>
      <c r="I689" s="1"/>
      <c r="J689" s="1"/>
      <c r="K689" s="1"/>
      <c r="L689" s="1"/>
      <c r="M689" s="14"/>
    </row>
    <row r="690" spans="1:13" s="18" customFormat="1" ht="13.5" customHeight="1" x14ac:dyDescent="0.2">
      <c r="A690" s="1"/>
      <c r="B690" s="1"/>
      <c r="C690" s="1"/>
      <c r="D690" s="1"/>
      <c r="G690" s="1"/>
      <c r="H690" s="1"/>
      <c r="I690" s="1"/>
      <c r="J690" s="1"/>
      <c r="K690" s="1"/>
      <c r="L690" s="1"/>
      <c r="M690" s="14"/>
    </row>
    <row r="691" spans="1:13" s="18" customFormat="1" ht="13.5" customHeight="1" x14ac:dyDescent="0.2">
      <c r="A691" s="1"/>
      <c r="B691" s="1"/>
      <c r="C691" s="1"/>
      <c r="D691" s="1"/>
      <c r="G691" s="1"/>
      <c r="H691" s="1"/>
      <c r="I691" s="1"/>
      <c r="J691" s="1"/>
      <c r="K691" s="1"/>
      <c r="L691" s="1"/>
      <c r="M691" s="14"/>
    </row>
    <row r="692" spans="1:13" s="18" customFormat="1" ht="13.5" customHeight="1" x14ac:dyDescent="0.2">
      <c r="A692" s="1"/>
      <c r="B692" s="1"/>
      <c r="C692" s="1"/>
      <c r="D692" s="1"/>
      <c r="G692" s="1"/>
      <c r="H692" s="1"/>
      <c r="I692" s="1"/>
      <c r="J692" s="1"/>
      <c r="K692" s="1"/>
      <c r="L692" s="1"/>
      <c r="M692" s="14"/>
    </row>
    <row r="693" spans="1:13" s="18" customFormat="1" ht="13.5" customHeight="1" x14ac:dyDescent="0.2">
      <c r="A693" s="1"/>
      <c r="B693" s="1"/>
      <c r="C693" s="1"/>
      <c r="D693" s="1"/>
      <c r="G693" s="1"/>
      <c r="H693" s="1"/>
      <c r="I693" s="1"/>
      <c r="J693" s="1"/>
      <c r="K693" s="1"/>
      <c r="L693" s="1"/>
      <c r="M693" s="14"/>
    </row>
    <row r="694" spans="1:13" s="18" customFormat="1" ht="13.5" customHeight="1" x14ac:dyDescent="0.2">
      <c r="A694" s="1"/>
      <c r="B694" s="1"/>
      <c r="C694" s="1"/>
      <c r="D694" s="1"/>
      <c r="G694" s="1"/>
      <c r="H694" s="1"/>
      <c r="I694" s="1"/>
      <c r="J694" s="1"/>
      <c r="K694" s="1"/>
      <c r="L694" s="1"/>
      <c r="M694" s="14"/>
    </row>
    <row r="695" spans="1:13" s="18" customFormat="1" ht="13.5" customHeight="1" x14ac:dyDescent="0.2">
      <c r="A695" s="1"/>
      <c r="B695" s="1"/>
      <c r="C695" s="1"/>
      <c r="D695" s="1"/>
      <c r="G695" s="1"/>
      <c r="H695" s="1"/>
      <c r="I695" s="1"/>
      <c r="J695" s="1"/>
      <c r="K695" s="1"/>
      <c r="L695" s="1"/>
      <c r="M695" s="14"/>
    </row>
    <row r="696" spans="1:13" s="18" customFormat="1" ht="13.5" customHeight="1" x14ac:dyDescent="0.2">
      <c r="A696" s="1"/>
      <c r="B696" s="1"/>
      <c r="C696" s="1"/>
      <c r="D696" s="1"/>
      <c r="G696" s="1"/>
      <c r="H696" s="1"/>
      <c r="I696" s="1"/>
      <c r="J696" s="1"/>
      <c r="K696" s="1"/>
      <c r="L696" s="1"/>
      <c r="M696" s="14"/>
    </row>
    <row r="697" spans="1:13" s="18" customFormat="1" ht="13.5" customHeight="1" x14ac:dyDescent="0.2">
      <c r="A697" s="1"/>
      <c r="B697" s="1"/>
      <c r="C697" s="1"/>
      <c r="D697" s="1"/>
      <c r="G697" s="1"/>
      <c r="H697" s="1"/>
      <c r="I697" s="1"/>
      <c r="J697" s="1"/>
      <c r="K697" s="1"/>
      <c r="L697" s="1"/>
      <c r="M697" s="14"/>
    </row>
    <row r="698" spans="1:13" s="18" customFormat="1" ht="13.5" customHeight="1" x14ac:dyDescent="0.2">
      <c r="A698" s="1"/>
      <c r="B698" s="1"/>
      <c r="C698" s="1"/>
      <c r="D698" s="1"/>
      <c r="G698" s="1"/>
      <c r="H698" s="1"/>
      <c r="I698" s="1"/>
      <c r="J698" s="1"/>
      <c r="K698" s="1"/>
      <c r="L698" s="1"/>
      <c r="M698" s="14"/>
    </row>
    <row r="699" spans="1:13" s="18" customFormat="1" ht="13.5" customHeight="1" x14ac:dyDescent="0.2">
      <c r="A699" s="1"/>
      <c r="B699" s="1"/>
      <c r="C699" s="1"/>
      <c r="D699" s="1"/>
      <c r="G699" s="1"/>
      <c r="H699" s="1"/>
      <c r="I699" s="1"/>
      <c r="J699" s="1"/>
      <c r="K699" s="1"/>
      <c r="L699" s="1"/>
      <c r="M699" s="14"/>
    </row>
    <row r="700" spans="1:13" s="18" customFormat="1" ht="13.5" customHeight="1" x14ac:dyDescent="0.2">
      <c r="A700" s="1"/>
      <c r="B700" s="1"/>
      <c r="C700" s="1"/>
      <c r="D700" s="1"/>
      <c r="G700" s="1"/>
      <c r="H700" s="1"/>
      <c r="I700" s="1"/>
      <c r="J700" s="1"/>
      <c r="K700" s="1"/>
      <c r="L700" s="1"/>
      <c r="M700" s="14"/>
    </row>
    <row r="701" spans="1:13" s="18" customFormat="1" ht="13.5" customHeight="1" x14ac:dyDescent="0.2">
      <c r="A701" s="1"/>
      <c r="B701" s="1"/>
      <c r="C701" s="1"/>
      <c r="D701" s="1"/>
      <c r="G701" s="1"/>
      <c r="H701" s="1"/>
      <c r="I701" s="1"/>
      <c r="J701" s="1"/>
      <c r="K701" s="1"/>
      <c r="L701" s="1"/>
      <c r="M701" s="14"/>
    </row>
    <row r="702" spans="1:13" s="18" customFormat="1" ht="13.5" customHeight="1" x14ac:dyDescent="0.2">
      <c r="A702" s="1"/>
      <c r="B702" s="1"/>
      <c r="C702" s="1"/>
      <c r="D702" s="1"/>
      <c r="G702" s="1"/>
      <c r="H702" s="1"/>
      <c r="I702" s="1"/>
      <c r="J702" s="1"/>
      <c r="K702" s="1"/>
      <c r="L702" s="1"/>
      <c r="M702" s="14"/>
    </row>
    <row r="703" spans="1:13" s="18" customFormat="1" ht="13.5" customHeight="1" x14ac:dyDescent="0.2">
      <c r="A703" s="1"/>
      <c r="B703" s="1"/>
      <c r="C703" s="1"/>
      <c r="D703" s="1"/>
      <c r="G703" s="1"/>
      <c r="H703" s="1"/>
      <c r="I703" s="1"/>
      <c r="J703" s="1"/>
      <c r="K703" s="1"/>
      <c r="L703" s="1"/>
      <c r="M703" s="14"/>
    </row>
    <row r="704" spans="1:13" s="18" customFormat="1" ht="13.5" customHeight="1" x14ac:dyDescent="0.2">
      <c r="A704" s="1"/>
      <c r="B704" s="1"/>
      <c r="C704" s="1"/>
      <c r="D704" s="1"/>
      <c r="G704" s="1"/>
      <c r="H704" s="1"/>
      <c r="I704" s="1"/>
      <c r="J704" s="1"/>
      <c r="K704" s="1"/>
      <c r="L704" s="1"/>
      <c r="M704" s="14"/>
    </row>
    <row r="705" spans="1:13" s="18" customFormat="1" ht="13.5" customHeight="1" x14ac:dyDescent="0.2">
      <c r="A705" s="1"/>
      <c r="B705" s="1"/>
      <c r="C705" s="1"/>
      <c r="D705" s="1"/>
      <c r="G705" s="1"/>
      <c r="H705" s="1"/>
      <c r="I705" s="1"/>
      <c r="J705" s="1"/>
      <c r="K705" s="1"/>
      <c r="L705" s="1"/>
      <c r="M705" s="14"/>
    </row>
    <row r="706" spans="1:13" s="18" customFormat="1" ht="13.5" customHeight="1" x14ac:dyDescent="0.2">
      <c r="A706" s="1"/>
      <c r="B706" s="1"/>
      <c r="C706" s="1"/>
      <c r="D706" s="1"/>
      <c r="G706" s="1"/>
      <c r="H706" s="1"/>
      <c r="I706" s="1"/>
      <c r="J706" s="1"/>
      <c r="K706" s="1"/>
      <c r="L706" s="1"/>
      <c r="M706" s="14"/>
    </row>
    <row r="707" spans="1:13" s="18" customFormat="1" ht="13.5" customHeight="1" x14ac:dyDescent="0.2">
      <c r="A707" s="1"/>
      <c r="B707" s="1"/>
      <c r="C707" s="1"/>
      <c r="D707" s="1"/>
      <c r="G707" s="1"/>
      <c r="H707" s="1"/>
      <c r="I707" s="1"/>
      <c r="J707" s="1"/>
      <c r="K707" s="1"/>
      <c r="L707" s="1"/>
      <c r="M707" s="14"/>
    </row>
    <row r="708" spans="1:13" s="18" customFormat="1" ht="13.5" customHeight="1" x14ac:dyDescent="0.2">
      <c r="A708" s="1"/>
      <c r="B708" s="1"/>
      <c r="C708" s="1"/>
      <c r="D708" s="1"/>
      <c r="G708" s="1"/>
      <c r="H708" s="1"/>
      <c r="I708" s="1"/>
      <c r="J708" s="1"/>
      <c r="K708" s="1"/>
      <c r="L708" s="1"/>
      <c r="M708" s="14"/>
    </row>
    <row r="709" spans="1:13" s="18" customFormat="1" ht="13.5" customHeight="1" x14ac:dyDescent="0.2">
      <c r="A709" s="1"/>
      <c r="B709" s="1"/>
      <c r="C709" s="1"/>
      <c r="D709" s="1"/>
      <c r="G709" s="1"/>
      <c r="H709" s="1"/>
      <c r="I709" s="1"/>
      <c r="J709" s="1"/>
      <c r="K709" s="1"/>
      <c r="L709" s="1"/>
      <c r="M709" s="14"/>
    </row>
    <row r="710" spans="1:13" s="18" customFormat="1" ht="13.5" customHeight="1" x14ac:dyDescent="0.2">
      <c r="A710" s="1"/>
      <c r="B710" s="1"/>
      <c r="C710" s="1"/>
      <c r="D710" s="1"/>
      <c r="G710" s="1"/>
      <c r="H710" s="1"/>
      <c r="I710" s="1"/>
      <c r="J710" s="1"/>
      <c r="K710" s="1"/>
      <c r="L710" s="1"/>
      <c r="M710" s="14"/>
    </row>
    <row r="711" spans="1:13" s="18" customFormat="1" ht="13.5" customHeight="1" x14ac:dyDescent="0.2">
      <c r="A711" s="1"/>
      <c r="B711" s="1"/>
      <c r="C711" s="1"/>
      <c r="D711" s="1"/>
      <c r="G711" s="1"/>
      <c r="H711" s="1"/>
      <c r="I711" s="1"/>
      <c r="J711" s="1"/>
      <c r="K711" s="1"/>
      <c r="L711" s="1"/>
      <c r="M711" s="14"/>
    </row>
    <row r="712" spans="1:13" s="18" customFormat="1" ht="13.5" customHeight="1" x14ac:dyDescent="0.2">
      <c r="A712" s="1"/>
      <c r="B712" s="1"/>
      <c r="C712" s="1"/>
      <c r="D712" s="1"/>
      <c r="G712" s="1"/>
      <c r="H712" s="1"/>
      <c r="I712" s="1"/>
      <c r="J712" s="1"/>
      <c r="K712" s="1"/>
      <c r="L712" s="1"/>
      <c r="M712" s="14"/>
    </row>
    <row r="713" spans="1:13" s="18" customFormat="1" ht="13.5" customHeight="1" x14ac:dyDescent="0.2">
      <c r="A713" s="1"/>
      <c r="B713" s="1"/>
      <c r="C713" s="1"/>
      <c r="D713" s="1"/>
      <c r="G713" s="1"/>
      <c r="H713" s="1"/>
      <c r="I713" s="1"/>
      <c r="J713" s="1"/>
      <c r="K713" s="1"/>
      <c r="L713" s="1"/>
      <c r="M713" s="14"/>
    </row>
    <row r="714" spans="1:13" s="18" customFormat="1" ht="13.5" customHeight="1" x14ac:dyDescent="0.2">
      <c r="A714" s="1"/>
      <c r="B714" s="1"/>
      <c r="C714" s="1"/>
      <c r="D714" s="1"/>
      <c r="G714" s="1"/>
      <c r="H714" s="1"/>
      <c r="I714" s="1"/>
      <c r="J714" s="1"/>
      <c r="K714" s="1"/>
      <c r="L714" s="1"/>
      <c r="M714" s="14"/>
    </row>
    <row r="715" spans="1:13" s="18" customFormat="1" ht="13.5" customHeight="1" x14ac:dyDescent="0.2">
      <c r="A715" s="1"/>
      <c r="B715" s="1"/>
      <c r="C715" s="1"/>
      <c r="D715" s="1"/>
      <c r="G715" s="1"/>
      <c r="H715" s="1"/>
      <c r="I715" s="1"/>
      <c r="J715" s="1"/>
      <c r="K715" s="1"/>
      <c r="L715" s="1"/>
      <c r="M715" s="14"/>
    </row>
    <row r="716" spans="1:13" s="18" customFormat="1" ht="13.5" customHeight="1" x14ac:dyDescent="0.2">
      <c r="A716" s="1"/>
      <c r="B716" s="1"/>
      <c r="C716" s="1"/>
      <c r="D716" s="1"/>
      <c r="G716" s="1"/>
      <c r="H716" s="1"/>
      <c r="I716" s="1"/>
      <c r="J716" s="1"/>
      <c r="K716" s="1"/>
      <c r="L716" s="1"/>
      <c r="M716" s="14"/>
    </row>
    <row r="717" spans="1:13" s="18" customFormat="1" ht="13.5" customHeight="1" x14ac:dyDescent="0.2">
      <c r="A717" s="1"/>
      <c r="B717" s="1"/>
      <c r="C717" s="1"/>
      <c r="D717" s="1"/>
      <c r="G717" s="1"/>
      <c r="H717" s="1"/>
      <c r="I717" s="1"/>
      <c r="J717" s="1"/>
      <c r="K717" s="1"/>
      <c r="L717" s="1"/>
      <c r="M717" s="14"/>
    </row>
    <row r="718" spans="1:13" s="18" customFormat="1" ht="13.5" customHeight="1" x14ac:dyDescent="0.2">
      <c r="A718" s="1"/>
      <c r="B718" s="1"/>
      <c r="C718" s="1"/>
      <c r="D718" s="1"/>
      <c r="G718" s="1"/>
      <c r="H718" s="1"/>
      <c r="I718" s="1"/>
      <c r="J718" s="1"/>
      <c r="K718" s="1"/>
      <c r="L718" s="1"/>
      <c r="M718" s="14"/>
    </row>
    <row r="719" spans="1:13" s="18" customFormat="1" ht="13.5" customHeight="1" x14ac:dyDescent="0.2">
      <c r="A719" s="1"/>
      <c r="B719" s="1"/>
      <c r="C719" s="1"/>
      <c r="D719" s="1"/>
      <c r="G719" s="1"/>
      <c r="H719" s="1"/>
      <c r="I719" s="1"/>
      <c r="J719" s="1"/>
      <c r="K719" s="1"/>
      <c r="L719" s="1"/>
      <c r="M719" s="14"/>
    </row>
    <row r="720" spans="1:13" s="18" customFormat="1" ht="13.5" customHeight="1" x14ac:dyDescent="0.2">
      <c r="A720" s="1"/>
      <c r="B720" s="1"/>
      <c r="C720" s="1"/>
      <c r="D720" s="1"/>
      <c r="G720" s="1"/>
      <c r="H720" s="1"/>
      <c r="I720" s="1"/>
      <c r="J720" s="1"/>
      <c r="K720" s="1"/>
      <c r="L720" s="1"/>
      <c r="M720" s="14"/>
    </row>
    <row r="721" spans="1:13" s="18" customFormat="1" ht="13.5" customHeight="1" x14ac:dyDescent="0.2">
      <c r="A721" s="1"/>
      <c r="B721" s="1"/>
      <c r="C721" s="1"/>
      <c r="D721" s="1"/>
      <c r="G721" s="1"/>
      <c r="H721" s="1"/>
      <c r="I721" s="1"/>
      <c r="J721" s="1"/>
      <c r="K721" s="1"/>
      <c r="L721" s="1"/>
      <c r="M721" s="14"/>
    </row>
    <row r="722" spans="1:13" s="18" customFormat="1" ht="13.5" customHeight="1" x14ac:dyDescent="0.2">
      <c r="A722" s="1"/>
      <c r="B722" s="1"/>
      <c r="C722" s="1"/>
      <c r="D722" s="1"/>
      <c r="G722" s="1"/>
      <c r="H722" s="1"/>
      <c r="I722" s="1"/>
      <c r="J722" s="1"/>
      <c r="K722" s="1"/>
      <c r="L722" s="1"/>
      <c r="M722" s="14"/>
    </row>
    <row r="723" spans="1:13" s="18" customFormat="1" ht="13.5" customHeight="1" x14ac:dyDescent="0.2">
      <c r="A723" s="1"/>
      <c r="B723" s="1"/>
      <c r="C723" s="1"/>
      <c r="D723" s="1"/>
      <c r="G723" s="1"/>
      <c r="H723" s="1"/>
      <c r="I723" s="1"/>
      <c r="J723" s="1"/>
      <c r="K723" s="1"/>
      <c r="L723" s="1"/>
      <c r="M723" s="14"/>
    </row>
    <row r="724" spans="1:13" s="18" customFormat="1" ht="13.5" customHeight="1" x14ac:dyDescent="0.2">
      <c r="A724" s="1"/>
      <c r="B724" s="1"/>
      <c r="C724" s="1"/>
      <c r="D724" s="1"/>
      <c r="G724" s="1"/>
      <c r="H724" s="1"/>
      <c r="I724" s="1"/>
      <c r="J724" s="1"/>
      <c r="K724" s="1"/>
      <c r="L724" s="1"/>
      <c r="M724" s="14"/>
    </row>
    <row r="725" spans="1:13" s="18" customFormat="1" ht="13.5" customHeight="1" x14ac:dyDescent="0.2">
      <c r="A725" s="1"/>
      <c r="B725" s="1"/>
      <c r="C725" s="1"/>
      <c r="D725" s="1"/>
      <c r="G725" s="1"/>
      <c r="H725" s="1"/>
      <c r="I725" s="1"/>
      <c r="J725" s="1"/>
      <c r="K725" s="1"/>
      <c r="L725" s="1"/>
      <c r="M725" s="14"/>
    </row>
    <row r="726" spans="1:13" s="18" customFormat="1" ht="13.5" customHeight="1" x14ac:dyDescent="0.2">
      <c r="A726" s="1"/>
      <c r="B726" s="1"/>
      <c r="C726" s="1"/>
      <c r="D726" s="1"/>
      <c r="G726" s="1"/>
      <c r="H726" s="1"/>
      <c r="I726" s="1"/>
      <c r="J726" s="1"/>
      <c r="K726" s="1"/>
      <c r="L726" s="1"/>
      <c r="M726" s="14"/>
    </row>
    <row r="727" spans="1:13" s="18" customFormat="1" ht="13.5" customHeight="1" x14ac:dyDescent="0.2">
      <c r="A727" s="1"/>
      <c r="B727" s="1"/>
      <c r="C727" s="1"/>
      <c r="D727" s="1"/>
      <c r="G727" s="1"/>
      <c r="H727" s="1"/>
      <c r="I727" s="1"/>
      <c r="J727" s="1"/>
      <c r="K727" s="1"/>
      <c r="L727" s="1"/>
      <c r="M727" s="14"/>
    </row>
    <row r="728" spans="1:13" s="18" customFormat="1" ht="13.5" customHeight="1" x14ac:dyDescent="0.2">
      <c r="A728" s="1"/>
      <c r="B728" s="1"/>
      <c r="C728" s="1"/>
      <c r="D728" s="1"/>
      <c r="G728" s="1"/>
      <c r="H728" s="1"/>
      <c r="I728" s="1"/>
      <c r="J728" s="1"/>
      <c r="K728" s="1"/>
      <c r="L728" s="1"/>
      <c r="M728" s="14"/>
    </row>
    <row r="729" spans="1:13" s="18" customFormat="1" ht="13.5" customHeight="1" x14ac:dyDescent="0.2">
      <c r="A729" s="1"/>
      <c r="B729" s="1"/>
      <c r="C729" s="1"/>
      <c r="D729" s="1"/>
      <c r="G729" s="1"/>
      <c r="H729" s="1"/>
      <c r="I729" s="1"/>
      <c r="J729" s="1"/>
      <c r="K729" s="1"/>
      <c r="L729" s="1"/>
      <c r="M729" s="14"/>
    </row>
    <row r="730" spans="1:13" s="18" customFormat="1" ht="13.5" customHeight="1" x14ac:dyDescent="0.2">
      <c r="A730" s="1"/>
      <c r="B730" s="1"/>
      <c r="C730" s="1"/>
      <c r="D730" s="1"/>
      <c r="G730" s="1"/>
      <c r="H730" s="1"/>
      <c r="I730" s="1"/>
      <c r="J730" s="1"/>
      <c r="K730" s="1"/>
      <c r="L730" s="1"/>
      <c r="M730" s="14"/>
    </row>
    <row r="731" spans="1:13" s="18" customFormat="1" ht="13.5" customHeight="1" x14ac:dyDescent="0.2">
      <c r="A731" s="1"/>
      <c r="B731" s="1"/>
      <c r="C731" s="1"/>
      <c r="D731" s="1"/>
      <c r="G731" s="1"/>
      <c r="H731" s="1"/>
      <c r="I731" s="1"/>
      <c r="J731" s="1"/>
      <c r="K731" s="1"/>
      <c r="L731" s="1"/>
      <c r="M731" s="14"/>
    </row>
    <row r="732" spans="1:13" s="18" customFormat="1" ht="13.5" customHeight="1" x14ac:dyDescent="0.2">
      <c r="A732" s="1"/>
      <c r="B732" s="1"/>
      <c r="C732" s="1"/>
      <c r="D732" s="1"/>
      <c r="G732" s="1"/>
      <c r="H732" s="1"/>
      <c r="I732" s="1"/>
      <c r="J732" s="1"/>
      <c r="K732" s="1"/>
      <c r="L732" s="1"/>
      <c r="M732" s="14"/>
    </row>
    <row r="733" spans="1:13" s="18" customFormat="1" ht="13.5" customHeight="1" x14ac:dyDescent="0.2">
      <c r="A733" s="1"/>
      <c r="B733" s="1"/>
      <c r="C733" s="1"/>
      <c r="D733" s="1"/>
      <c r="G733" s="1"/>
      <c r="H733" s="1"/>
      <c r="I733" s="1"/>
      <c r="J733" s="1"/>
      <c r="K733" s="1"/>
      <c r="L733" s="1"/>
      <c r="M733" s="14"/>
    </row>
    <row r="734" spans="1:13" s="18" customFormat="1" ht="13.5" customHeight="1" x14ac:dyDescent="0.2">
      <c r="A734" s="1"/>
      <c r="B734" s="1"/>
      <c r="C734" s="1"/>
      <c r="D734" s="1"/>
      <c r="G734" s="1"/>
      <c r="H734" s="1"/>
      <c r="I734" s="1"/>
      <c r="J734" s="1"/>
      <c r="K734" s="1"/>
      <c r="L734" s="1"/>
      <c r="M734" s="14"/>
    </row>
    <row r="735" spans="1:13" s="18" customFormat="1" ht="13.5" customHeight="1" x14ac:dyDescent="0.2">
      <c r="A735" s="1"/>
      <c r="B735" s="1"/>
      <c r="C735" s="1"/>
      <c r="D735" s="1"/>
      <c r="G735" s="1"/>
      <c r="H735" s="1"/>
      <c r="I735" s="1"/>
      <c r="J735" s="1"/>
      <c r="K735" s="1"/>
      <c r="L735" s="1"/>
      <c r="M735" s="14"/>
    </row>
    <row r="736" spans="1:13" s="18" customFormat="1" ht="13.5" customHeight="1" x14ac:dyDescent="0.2">
      <c r="A736" s="1"/>
      <c r="B736" s="1"/>
      <c r="C736" s="1"/>
      <c r="D736" s="1"/>
      <c r="G736" s="1"/>
      <c r="H736" s="1"/>
      <c r="I736" s="1"/>
      <c r="J736" s="1"/>
      <c r="K736" s="1"/>
      <c r="L736" s="1"/>
      <c r="M736" s="14"/>
    </row>
    <row r="737" spans="1:13" s="18" customFormat="1" ht="13.5" customHeight="1" x14ac:dyDescent="0.2">
      <c r="A737" s="1"/>
      <c r="B737" s="1"/>
      <c r="C737" s="1"/>
      <c r="D737" s="1"/>
      <c r="G737" s="1"/>
      <c r="H737" s="1"/>
      <c r="I737" s="1"/>
      <c r="J737" s="1"/>
      <c r="K737" s="1"/>
      <c r="L737" s="1"/>
      <c r="M737" s="14"/>
    </row>
    <row r="738" spans="1:13" s="18" customFormat="1" ht="13.5" customHeight="1" x14ac:dyDescent="0.2">
      <c r="A738" s="1"/>
      <c r="B738" s="1"/>
      <c r="C738" s="1"/>
      <c r="D738" s="1"/>
      <c r="G738" s="1"/>
      <c r="H738" s="1"/>
      <c r="I738" s="1"/>
      <c r="J738" s="1"/>
      <c r="K738" s="1"/>
      <c r="L738" s="1"/>
      <c r="M738" s="14"/>
    </row>
    <row r="739" spans="1:13" s="18" customFormat="1" ht="13.5" customHeight="1" x14ac:dyDescent="0.2">
      <c r="A739" s="1"/>
      <c r="B739" s="1"/>
      <c r="C739" s="1"/>
      <c r="D739" s="1"/>
      <c r="G739" s="1"/>
      <c r="H739" s="1"/>
      <c r="I739" s="1"/>
      <c r="J739" s="1"/>
      <c r="K739" s="1"/>
      <c r="L739" s="1"/>
      <c r="M739" s="14"/>
    </row>
    <row r="740" spans="1:13" s="18" customFormat="1" ht="13.5" customHeight="1" x14ac:dyDescent="0.2">
      <c r="A740" s="1"/>
      <c r="B740" s="1"/>
      <c r="C740" s="1"/>
      <c r="D740" s="1"/>
      <c r="G740" s="1"/>
      <c r="H740" s="1"/>
      <c r="I740" s="1"/>
      <c r="J740" s="1"/>
      <c r="K740" s="1"/>
      <c r="L740" s="1"/>
      <c r="M740" s="14"/>
    </row>
    <row r="741" spans="1:13" s="18" customFormat="1" ht="13.5" customHeight="1" x14ac:dyDescent="0.2">
      <c r="A741" s="1"/>
      <c r="B741" s="1"/>
      <c r="C741" s="1"/>
      <c r="D741" s="1"/>
      <c r="G741" s="1"/>
      <c r="H741" s="1"/>
      <c r="I741" s="1"/>
      <c r="J741" s="1"/>
      <c r="K741" s="1"/>
      <c r="L741" s="1"/>
      <c r="M741" s="14"/>
    </row>
    <row r="742" spans="1:13" s="18" customFormat="1" ht="13.5" customHeight="1" x14ac:dyDescent="0.2">
      <c r="A742" s="1"/>
      <c r="B742" s="1"/>
      <c r="C742" s="1"/>
      <c r="D742" s="1"/>
      <c r="G742" s="1"/>
      <c r="H742" s="1"/>
      <c r="I742" s="1"/>
      <c r="J742" s="1"/>
      <c r="K742" s="1"/>
      <c r="L742" s="1"/>
      <c r="M742" s="14"/>
    </row>
    <row r="743" spans="1:13" s="18" customFormat="1" ht="13.5" customHeight="1" x14ac:dyDescent="0.2">
      <c r="A743" s="1"/>
      <c r="B743" s="1"/>
      <c r="C743" s="1"/>
      <c r="D743" s="1"/>
      <c r="G743" s="1"/>
      <c r="H743" s="1"/>
      <c r="I743" s="1"/>
      <c r="J743" s="1"/>
      <c r="K743" s="1"/>
      <c r="L743" s="1"/>
      <c r="M743" s="14"/>
    </row>
    <row r="744" spans="1:13" s="18" customFormat="1" ht="13.5" customHeight="1" x14ac:dyDescent="0.2">
      <c r="A744" s="1"/>
      <c r="B744" s="1"/>
      <c r="C744" s="1"/>
      <c r="D744" s="1"/>
      <c r="G744" s="1"/>
      <c r="H744" s="1"/>
      <c r="I744" s="1"/>
      <c r="J744" s="1"/>
      <c r="K744" s="1"/>
      <c r="L744" s="1"/>
      <c r="M744" s="14"/>
    </row>
    <row r="745" spans="1:13" s="18" customFormat="1" ht="13.5" customHeight="1" x14ac:dyDescent="0.2">
      <c r="A745" s="1"/>
      <c r="B745" s="1"/>
      <c r="C745" s="1"/>
      <c r="D745" s="1"/>
      <c r="G745" s="1"/>
      <c r="H745" s="1"/>
      <c r="I745" s="1"/>
      <c r="J745" s="1"/>
      <c r="K745" s="1"/>
      <c r="L745" s="1"/>
      <c r="M745" s="14"/>
    </row>
    <row r="746" spans="1:13" s="18" customFormat="1" ht="13.5" customHeight="1" x14ac:dyDescent="0.2">
      <c r="A746" s="1"/>
      <c r="B746" s="1"/>
      <c r="C746" s="1"/>
      <c r="D746" s="1"/>
      <c r="G746" s="1"/>
      <c r="H746" s="1"/>
      <c r="I746" s="1"/>
      <c r="J746" s="1"/>
      <c r="K746" s="1"/>
      <c r="L746" s="1"/>
      <c r="M746" s="14"/>
    </row>
    <row r="747" spans="1:13" s="18" customFormat="1" ht="13.5" customHeight="1" x14ac:dyDescent="0.2">
      <c r="A747" s="1"/>
      <c r="B747" s="1"/>
      <c r="C747" s="1"/>
      <c r="D747" s="1"/>
      <c r="G747" s="1"/>
      <c r="H747" s="1"/>
      <c r="I747" s="1"/>
      <c r="J747" s="1"/>
      <c r="K747" s="1"/>
      <c r="L747" s="1"/>
      <c r="M747" s="14"/>
    </row>
    <row r="748" spans="1:13" s="18" customFormat="1" ht="13.5" customHeight="1" x14ac:dyDescent="0.2">
      <c r="A748" s="1"/>
      <c r="B748" s="1"/>
      <c r="C748" s="1"/>
      <c r="D748" s="1"/>
      <c r="G748" s="1"/>
      <c r="H748" s="1"/>
      <c r="I748" s="1"/>
      <c r="J748" s="1"/>
      <c r="K748" s="1"/>
      <c r="L748" s="1"/>
      <c r="M748" s="14"/>
    </row>
    <row r="749" spans="1:13" s="18" customFormat="1" ht="13.5" customHeight="1" x14ac:dyDescent="0.2">
      <c r="A749" s="1"/>
      <c r="B749" s="1"/>
      <c r="C749" s="1"/>
      <c r="D749" s="1"/>
      <c r="G749" s="1"/>
      <c r="H749" s="1"/>
      <c r="I749" s="1"/>
      <c r="J749" s="1"/>
      <c r="K749" s="1"/>
      <c r="L749" s="1"/>
      <c r="M749" s="14"/>
    </row>
    <row r="750" spans="1:13" s="18" customFormat="1" ht="13.5" customHeight="1" x14ac:dyDescent="0.2">
      <c r="A750" s="1"/>
      <c r="B750" s="1"/>
      <c r="C750" s="1"/>
      <c r="D750" s="1"/>
      <c r="G750" s="1"/>
      <c r="H750" s="1"/>
      <c r="I750" s="1"/>
      <c r="J750" s="1"/>
      <c r="K750" s="1"/>
      <c r="L750" s="1"/>
      <c r="M750" s="14"/>
    </row>
    <row r="751" spans="1:13" s="18" customFormat="1" ht="13.5" customHeight="1" x14ac:dyDescent="0.2">
      <c r="A751" s="1"/>
      <c r="B751" s="1"/>
      <c r="C751" s="1"/>
      <c r="D751" s="1"/>
      <c r="G751" s="1"/>
      <c r="H751" s="1"/>
      <c r="I751" s="1"/>
      <c r="J751" s="1"/>
      <c r="K751" s="1"/>
      <c r="L751" s="1"/>
      <c r="M751" s="14"/>
    </row>
    <row r="752" spans="1:13" s="18" customFormat="1" ht="13.5" customHeight="1" x14ac:dyDescent="0.2">
      <c r="A752" s="1"/>
      <c r="B752" s="1"/>
      <c r="C752" s="1"/>
      <c r="D752" s="1"/>
      <c r="G752" s="1"/>
      <c r="H752" s="1"/>
      <c r="I752" s="1"/>
      <c r="J752" s="1"/>
      <c r="K752" s="1"/>
      <c r="L752" s="1"/>
      <c r="M752" s="14"/>
    </row>
    <row r="753" spans="1:13" s="18" customFormat="1" ht="13.5" customHeight="1" x14ac:dyDescent="0.2">
      <c r="A753" s="1"/>
      <c r="B753" s="1"/>
      <c r="C753" s="1"/>
      <c r="D753" s="1"/>
      <c r="G753" s="1"/>
      <c r="H753" s="1"/>
      <c r="I753" s="1"/>
      <c r="J753" s="1"/>
      <c r="K753" s="1"/>
      <c r="L753" s="1"/>
      <c r="M753" s="14"/>
    </row>
    <row r="754" spans="1:13" s="18" customFormat="1" ht="13.5" customHeight="1" x14ac:dyDescent="0.2">
      <c r="A754" s="1"/>
      <c r="B754" s="1"/>
      <c r="C754" s="1"/>
      <c r="D754" s="1"/>
      <c r="G754" s="1"/>
      <c r="H754" s="1"/>
      <c r="I754" s="1"/>
      <c r="J754" s="1"/>
      <c r="K754" s="1"/>
      <c r="L754" s="1"/>
      <c r="M754" s="14"/>
    </row>
    <row r="755" spans="1:13" s="18" customFormat="1" ht="13.5" customHeight="1" x14ac:dyDescent="0.2">
      <c r="A755" s="1"/>
      <c r="B755" s="1"/>
      <c r="C755" s="1"/>
      <c r="D755" s="1"/>
      <c r="G755" s="1"/>
      <c r="H755" s="1"/>
      <c r="I755" s="1"/>
      <c r="J755" s="1"/>
      <c r="K755" s="1"/>
      <c r="L755" s="1"/>
      <c r="M755" s="14"/>
    </row>
    <row r="756" spans="1:13" s="18" customFormat="1" ht="13.5" customHeight="1" x14ac:dyDescent="0.2">
      <c r="A756" s="1"/>
      <c r="B756" s="1"/>
      <c r="C756" s="1"/>
      <c r="D756" s="1"/>
      <c r="G756" s="1"/>
      <c r="H756" s="1"/>
      <c r="I756" s="1"/>
      <c r="J756" s="1"/>
      <c r="K756" s="1"/>
      <c r="L756" s="1"/>
      <c r="M756" s="14"/>
    </row>
    <row r="757" spans="1:13" s="18" customFormat="1" ht="13.5" customHeight="1" x14ac:dyDescent="0.2">
      <c r="A757" s="1"/>
      <c r="B757" s="1"/>
      <c r="C757" s="1"/>
      <c r="D757" s="1"/>
      <c r="G757" s="1"/>
      <c r="H757" s="1"/>
      <c r="I757" s="1"/>
      <c r="J757" s="1"/>
      <c r="K757" s="1"/>
      <c r="L757" s="1"/>
      <c r="M757" s="14"/>
    </row>
    <row r="758" spans="1:13" s="18" customFormat="1" ht="13.5" customHeight="1" x14ac:dyDescent="0.2">
      <c r="A758" s="1"/>
      <c r="B758" s="1"/>
      <c r="C758" s="1"/>
      <c r="D758" s="1"/>
      <c r="G758" s="1"/>
      <c r="H758" s="1"/>
      <c r="I758" s="1"/>
      <c r="J758" s="1"/>
      <c r="K758" s="1"/>
      <c r="L758" s="1"/>
      <c r="M758" s="14"/>
    </row>
    <row r="759" spans="1:13" s="18" customFormat="1" ht="13.5" customHeight="1" x14ac:dyDescent="0.2">
      <c r="A759" s="1"/>
      <c r="B759" s="1"/>
      <c r="C759" s="1"/>
      <c r="D759" s="1"/>
      <c r="G759" s="1"/>
      <c r="H759" s="1"/>
      <c r="I759" s="1"/>
      <c r="J759" s="1"/>
      <c r="K759" s="1"/>
      <c r="L759" s="1"/>
      <c r="M759" s="14"/>
    </row>
    <row r="760" spans="1:13" s="18" customFormat="1" ht="13.5" customHeight="1" x14ac:dyDescent="0.2">
      <c r="A760" s="1"/>
      <c r="B760" s="1"/>
      <c r="C760" s="1"/>
      <c r="D760" s="1"/>
      <c r="G760" s="1"/>
      <c r="H760" s="1"/>
      <c r="I760" s="1"/>
      <c r="J760" s="1"/>
      <c r="K760" s="1"/>
      <c r="L760" s="1"/>
      <c r="M760" s="14"/>
    </row>
    <row r="761" spans="1:13" s="18" customFormat="1" ht="13.5" customHeight="1" x14ac:dyDescent="0.2">
      <c r="A761" s="1"/>
      <c r="B761" s="1"/>
      <c r="C761" s="1"/>
      <c r="D761" s="1"/>
      <c r="G761" s="1"/>
      <c r="H761" s="1"/>
      <c r="I761" s="1"/>
      <c r="J761" s="1"/>
      <c r="K761" s="1"/>
      <c r="L761" s="1"/>
      <c r="M761" s="14"/>
    </row>
    <row r="762" spans="1:13" s="18" customFormat="1" ht="13.5" customHeight="1" x14ac:dyDescent="0.2">
      <c r="A762" s="1"/>
      <c r="B762" s="1"/>
      <c r="C762" s="1"/>
      <c r="D762" s="1"/>
      <c r="G762" s="1"/>
      <c r="H762" s="1"/>
      <c r="I762" s="1"/>
      <c r="J762" s="1"/>
      <c r="K762" s="1"/>
      <c r="L762" s="1"/>
      <c r="M762" s="14"/>
    </row>
    <row r="763" spans="1:13" s="18" customFormat="1" ht="13.5" customHeight="1" x14ac:dyDescent="0.2">
      <c r="A763" s="1"/>
      <c r="B763" s="1"/>
      <c r="C763" s="1"/>
      <c r="D763" s="1"/>
      <c r="G763" s="1"/>
      <c r="H763" s="1"/>
      <c r="I763" s="1"/>
      <c r="J763" s="1"/>
      <c r="K763" s="1"/>
      <c r="L763" s="1"/>
      <c r="M763" s="14"/>
    </row>
    <row r="764" spans="1:13" s="18" customFormat="1" ht="13.5" customHeight="1" x14ac:dyDescent="0.2">
      <c r="A764" s="1"/>
      <c r="B764" s="1"/>
      <c r="C764" s="1"/>
      <c r="D764" s="1"/>
      <c r="G764" s="1"/>
      <c r="H764" s="1"/>
      <c r="I764" s="1"/>
      <c r="J764" s="1"/>
      <c r="K764" s="1"/>
      <c r="L764" s="1"/>
      <c r="M764" s="14"/>
    </row>
    <row r="765" spans="1:13" s="18" customFormat="1" ht="13.5" customHeight="1" x14ac:dyDescent="0.2">
      <c r="A765" s="1"/>
      <c r="B765" s="1"/>
      <c r="C765" s="1"/>
      <c r="D765" s="1"/>
      <c r="G765" s="1"/>
      <c r="H765" s="1"/>
      <c r="I765" s="1"/>
      <c r="J765" s="1"/>
      <c r="K765" s="1"/>
      <c r="L765" s="1"/>
      <c r="M765" s="14"/>
    </row>
    <row r="766" spans="1:13" s="18" customFormat="1" ht="13.5" customHeight="1" x14ac:dyDescent="0.2">
      <c r="A766" s="1"/>
      <c r="B766" s="1"/>
      <c r="C766" s="1"/>
      <c r="D766" s="1"/>
      <c r="G766" s="1"/>
      <c r="H766" s="1"/>
      <c r="I766" s="1"/>
      <c r="J766" s="1"/>
      <c r="K766" s="1"/>
      <c r="L766" s="1"/>
      <c r="M766" s="14"/>
    </row>
    <row r="767" spans="1:13" s="18" customFormat="1" ht="13.5" customHeight="1" x14ac:dyDescent="0.2">
      <c r="A767" s="1"/>
      <c r="B767" s="1"/>
      <c r="C767" s="1"/>
      <c r="D767" s="1"/>
      <c r="G767" s="1"/>
      <c r="H767" s="1"/>
      <c r="I767" s="1"/>
      <c r="J767" s="1"/>
      <c r="K767" s="1"/>
      <c r="L767" s="1"/>
      <c r="M767" s="14"/>
    </row>
    <row r="768" spans="1:13" s="18" customFormat="1" ht="13.5" customHeight="1" x14ac:dyDescent="0.2">
      <c r="A768" s="1"/>
      <c r="B768" s="1"/>
      <c r="C768" s="1"/>
      <c r="D768" s="1"/>
      <c r="G768" s="1"/>
      <c r="H768" s="1"/>
      <c r="I768" s="1"/>
      <c r="J768" s="1"/>
      <c r="K768" s="1"/>
      <c r="L768" s="1"/>
      <c r="M768" s="14"/>
    </row>
    <row r="769" spans="1:13" s="18" customFormat="1" ht="13.5" customHeight="1" x14ac:dyDescent="0.2">
      <c r="A769" s="1"/>
      <c r="B769" s="1"/>
      <c r="C769" s="1"/>
      <c r="D769" s="1"/>
      <c r="G769" s="1"/>
      <c r="H769" s="1"/>
      <c r="I769" s="1"/>
      <c r="J769" s="1"/>
      <c r="K769" s="1"/>
      <c r="L769" s="1"/>
      <c r="M769" s="14"/>
    </row>
    <row r="770" spans="1:13" s="18" customFormat="1" ht="13.5" customHeight="1" x14ac:dyDescent="0.2">
      <c r="A770" s="1"/>
      <c r="B770" s="1"/>
      <c r="C770" s="1"/>
      <c r="D770" s="1"/>
      <c r="G770" s="1"/>
      <c r="H770" s="1"/>
      <c r="I770" s="1"/>
      <c r="J770" s="1"/>
      <c r="K770" s="1"/>
      <c r="L770" s="1"/>
      <c r="M770" s="14"/>
    </row>
    <row r="771" spans="1:13" s="18" customFormat="1" ht="13.5" customHeight="1" x14ac:dyDescent="0.2">
      <c r="A771" s="1"/>
      <c r="B771" s="1"/>
      <c r="C771" s="1"/>
      <c r="D771" s="1"/>
      <c r="G771" s="1"/>
      <c r="H771" s="1"/>
      <c r="I771" s="1"/>
      <c r="J771" s="1"/>
      <c r="K771" s="1"/>
      <c r="L771" s="1"/>
      <c r="M771" s="14"/>
    </row>
    <row r="772" spans="1:13" s="18" customFormat="1" ht="13.5" customHeight="1" x14ac:dyDescent="0.2">
      <c r="A772" s="1"/>
      <c r="B772" s="1"/>
      <c r="C772" s="1"/>
      <c r="D772" s="1"/>
      <c r="G772" s="1"/>
      <c r="H772" s="1"/>
      <c r="I772" s="1"/>
      <c r="J772" s="1"/>
      <c r="K772" s="1"/>
      <c r="L772" s="1"/>
      <c r="M772" s="14"/>
    </row>
    <row r="773" spans="1:13" s="18" customFormat="1" ht="13.5" customHeight="1" x14ac:dyDescent="0.2">
      <c r="A773" s="1"/>
      <c r="B773" s="1"/>
      <c r="C773" s="1"/>
      <c r="D773" s="1"/>
      <c r="G773" s="1"/>
      <c r="H773" s="1"/>
      <c r="I773" s="1"/>
      <c r="J773" s="1"/>
      <c r="K773" s="1"/>
      <c r="L773" s="1"/>
      <c r="M773" s="14"/>
    </row>
    <row r="774" spans="1:13" s="18" customFormat="1" ht="13.5" customHeight="1" x14ac:dyDescent="0.2">
      <c r="A774" s="1"/>
      <c r="B774" s="1"/>
      <c r="C774" s="1"/>
      <c r="D774" s="1"/>
      <c r="G774" s="1"/>
      <c r="H774" s="1"/>
      <c r="I774" s="1"/>
      <c r="J774" s="1"/>
      <c r="K774" s="1"/>
      <c r="L774" s="1"/>
      <c r="M774" s="14"/>
    </row>
    <row r="775" spans="1:13" s="18" customFormat="1" ht="13.5" customHeight="1" x14ac:dyDescent="0.2">
      <c r="A775" s="1"/>
      <c r="B775" s="1"/>
      <c r="C775" s="1"/>
      <c r="D775" s="1"/>
      <c r="G775" s="1"/>
      <c r="H775" s="1"/>
      <c r="I775" s="1"/>
      <c r="J775" s="1"/>
      <c r="K775" s="1"/>
      <c r="L775" s="1"/>
      <c r="M775" s="14"/>
    </row>
    <row r="776" spans="1:13" s="18" customFormat="1" ht="13.5" customHeight="1" x14ac:dyDescent="0.2">
      <c r="A776" s="1"/>
      <c r="B776" s="1"/>
      <c r="C776" s="1"/>
      <c r="D776" s="1"/>
      <c r="G776" s="1"/>
      <c r="H776" s="1"/>
      <c r="I776" s="1"/>
      <c r="J776" s="1"/>
      <c r="K776" s="1"/>
      <c r="L776" s="1"/>
      <c r="M776" s="14"/>
    </row>
    <row r="777" spans="1:13" s="18" customFormat="1" ht="13.5" customHeight="1" x14ac:dyDescent="0.2">
      <c r="A777" s="1"/>
      <c r="B777" s="1"/>
      <c r="C777" s="1"/>
      <c r="D777" s="1"/>
      <c r="G777" s="1"/>
      <c r="H777" s="1"/>
      <c r="I777" s="1"/>
      <c r="J777" s="1"/>
      <c r="K777" s="1"/>
      <c r="L777" s="1"/>
      <c r="M777" s="14"/>
    </row>
    <row r="778" spans="1:13" s="18" customFormat="1" ht="13.5" customHeight="1" x14ac:dyDescent="0.2">
      <c r="A778" s="1"/>
      <c r="B778" s="1"/>
      <c r="C778" s="1"/>
      <c r="D778" s="1"/>
      <c r="G778" s="1"/>
      <c r="H778" s="1"/>
      <c r="I778" s="1"/>
      <c r="J778" s="1"/>
      <c r="K778" s="1"/>
      <c r="L778" s="1"/>
      <c r="M778" s="14"/>
    </row>
    <row r="779" spans="1:13" s="18" customFormat="1" ht="13.5" customHeight="1" x14ac:dyDescent="0.2">
      <c r="A779" s="1"/>
      <c r="B779" s="1"/>
      <c r="C779" s="1"/>
      <c r="D779" s="1"/>
      <c r="G779" s="1"/>
      <c r="H779" s="1"/>
      <c r="I779" s="1"/>
      <c r="J779" s="1"/>
      <c r="K779" s="1"/>
      <c r="L779" s="1"/>
      <c r="M779" s="14"/>
    </row>
    <row r="780" spans="1:13" s="18" customFormat="1" ht="13.5" customHeight="1" x14ac:dyDescent="0.2">
      <c r="A780" s="1"/>
      <c r="B780" s="1"/>
      <c r="C780" s="1"/>
      <c r="D780" s="1"/>
      <c r="G780" s="1"/>
      <c r="H780" s="1"/>
      <c r="I780" s="1"/>
      <c r="J780" s="1"/>
      <c r="K780" s="1"/>
      <c r="L780" s="1"/>
      <c r="M780" s="14"/>
    </row>
    <row r="781" spans="1:13" s="18" customFormat="1" ht="13.5" customHeight="1" x14ac:dyDescent="0.2">
      <c r="A781" s="1"/>
      <c r="B781" s="1"/>
      <c r="C781" s="1"/>
      <c r="D781" s="1"/>
      <c r="G781" s="1"/>
      <c r="H781" s="1"/>
      <c r="I781" s="1"/>
      <c r="J781" s="1"/>
      <c r="K781" s="1"/>
      <c r="L781" s="1"/>
      <c r="M781" s="14"/>
    </row>
    <row r="782" spans="1:13" s="18" customFormat="1" ht="13.5" customHeight="1" x14ac:dyDescent="0.2">
      <c r="A782" s="1"/>
      <c r="B782" s="1"/>
      <c r="C782" s="1"/>
      <c r="D782" s="1"/>
      <c r="G782" s="1"/>
      <c r="H782" s="1"/>
      <c r="I782" s="1"/>
      <c r="J782" s="1"/>
      <c r="K782" s="1"/>
      <c r="L782" s="1"/>
      <c r="M782" s="14"/>
    </row>
    <row r="783" spans="1:13" s="18" customFormat="1" ht="13.5" customHeight="1" x14ac:dyDescent="0.2">
      <c r="A783" s="1"/>
      <c r="B783" s="1"/>
      <c r="C783" s="1"/>
      <c r="D783" s="1"/>
      <c r="G783" s="1"/>
      <c r="H783" s="1"/>
      <c r="I783" s="1"/>
      <c r="J783" s="1"/>
      <c r="K783" s="1"/>
      <c r="L783" s="1"/>
      <c r="M783" s="14"/>
    </row>
    <row r="784" spans="1:13" s="18" customFormat="1" ht="13.5" customHeight="1" x14ac:dyDescent="0.2">
      <c r="A784" s="1"/>
      <c r="B784" s="1"/>
      <c r="C784" s="1"/>
      <c r="D784" s="1"/>
      <c r="G784" s="1"/>
      <c r="H784" s="1"/>
      <c r="I784" s="1"/>
      <c r="J784" s="1"/>
      <c r="K784" s="1"/>
      <c r="L784" s="1"/>
      <c r="M784" s="14"/>
    </row>
    <row r="785" spans="1:13" s="18" customFormat="1" ht="13.5" customHeight="1" x14ac:dyDescent="0.2">
      <c r="A785" s="1"/>
      <c r="B785" s="1"/>
      <c r="C785" s="1"/>
      <c r="D785" s="1"/>
      <c r="G785" s="1"/>
      <c r="H785" s="1"/>
      <c r="I785" s="1"/>
      <c r="J785" s="1"/>
      <c r="K785" s="1"/>
      <c r="L785" s="1"/>
      <c r="M785" s="14"/>
    </row>
    <row r="786" spans="1:13" s="18" customFormat="1" ht="13.5" customHeight="1" x14ac:dyDescent="0.2">
      <c r="A786" s="1"/>
      <c r="B786" s="1"/>
      <c r="C786" s="1"/>
      <c r="D786" s="1"/>
      <c r="G786" s="1"/>
      <c r="H786" s="1"/>
      <c r="I786" s="1"/>
      <c r="J786" s="1"/>
      <c r="K786" s="1"/>
      <c r="L786" s="1"/>
      <c r="M786" s="14"/>
    </row>
    <row r="787" spans="1:13" s="18" customFormat="1" ht="13.5" customHeight="1" x14ac:dyDescent="0.2">
      <c r="A787" s="1"/>
      <c r="B787" s="1"/>
      <c r="C787" s="1"/>
      <c r="D787" s="1"/>
      <c r="G787" s="1"/>
      <c r="H787" s="1"/>
      <c r="I787" s="1"/>
      <c r="J787" s="1"/>
      <c r="K787" s="1"/>
      <c r="L787" s="1"/>
      <c r="M787" s="14"/>
    </row>
    <row r="788" spans="1:13" s="18" customFormat="1" ht="13.5" customHeight="1" x14ac:dyDescent="0.2">
      <c r="A788" s="1"/>
      <c r="B788" s="1"/>
      <c r="C788" s="1"/>
      <c r="D788" s="1"/>
      <c r="G788" s="1"/>
      <c r="H788" s="1"/>
      <c r="I788" s="1"/>
      <c r="J788" s="1"/>
      <c r="K788" s="1"/>
      <c r="L788" s="1"/>
      <c r="M788" s="14"/>
    </row>
    <row r="789" spans="1:13" s="18" customFormat="1" ht="13.5" customHeight="1" x14ac:dyDescent="0.2">
      <c r="A789" s="1"/>
      <c r="B789" s="1"/>
      <c r="C789" s="1"/>
      <c r="D789" s="1"/>
      <c r="G789" s="1"/>
      <c r="H789" s="1"/>
      <c r="I789" s="1"/>
      <c r="J789" s="1"/>
      <c r="K789" s="1"/>
      <c r="L789" s="1"/>
      <c r="M789" s="14"/>
    </row>
    <row r="790" spans="1:13" s="18" customFormat="1" ht="13.5" customHeight="1" x14ac:dyDescent="0.2">
      <c r="A790" s="1"/>
      <c r="B790" s="1"/>
      <c r="C790" s="1"/>
      <c r="D790" s="1"/>
      <c r="G790" s="1"/>
      <c r="H790" s="1"/>
      <c r="I790" s="1"/>
      <c r="J790" s="1"/>
      <c r="K790" s="1"/>
      <c r="L790" s="1"/>
      <c r="M790" s="14"/>
    </row>
    <row r="791" spans="1:13" s="18" customFormat="1" ht="13.5" customHeight="1" x14ac:dyDescent="0.2">
      <c r="A791" s="1"/>
      <c r="B791" s="1"/>
      <c r="C791" s="1"/>
      <c r="D791" s="1"/>
      <c r="G791" s="1"/>
      <c r="H791" s="1"/>
      <c r="I791" s="1"/>
      <c r="J791" s="1"/>
      <c r="K791" s="1"/>
      <c r="L791" s="1"/>
      <c r="M791" s="14"/>
    </row>
    <row r="792" spans="1:13" s="18" customFormat="1" ht="13.5" customHeight="1" x14ac:dyDescent="0.2">
      <c r="A792" s="1"/>
      <c r="B792" s="1"/>
      <c r="C792" s="1"/>
      <c r="D792" s="1"/>
      <c r="G792" s="1"/>
      <c r="H792" s="1"/>
      <c r="I792" s="1"/>
      <c r="J792" s="1"/>
      <c r="K792" s="1"/>
      <c r="L792" s="1"/>
      <c r="M792" s="14"/>
    </row>
    <row r="793" spans="1:13" s="18" customFormat="1" ht="13.5" customHeight="1" x14ac:dyDescent="0.2">
      <c r="A793" s="1"/>
      <c r="B793" s="1"/>
      <c r="C793" s="1"/>
      <c r="D793" s="1"/>
      <c r="G793" s="1"/>
      <c r="H793" s="1"/>
      <c r="I793" s="1"/>
      <c r="J793" s="1"/>
      <c r="K793" s="1"/>
      <c r="L793" s="1"/>
      <c r="M793" s="14"/>
    </row>
    <row r="794" spans="1:13" s="18" customFormat="1" ht="13.5" customHeight="1" x14ac:dyDescent="0.2">
      <c r="A794" s="1"/>
      <c r="B794" s="1"/>
      <c r="C794" s="1"/>
      <c r="D794" s="1"/>
      <c r="G794" s="1"/>
      <c r="H794" s="1"/>
      <c r="I794" s="1"/>
      <c r="J794" s="1"/>
      <c r="K794" s="1"/>
      <c r="L794" s="1"/>
      <c r="M794" s="14"/>
    </row>
    <row r="795" spans="1:13" s="18" customFormat="1" ht="13.5" customHeight="1" x14ac:dyDescent="0.2">
      <c r="A795" s="1"/>
      <c r="B795" s="1"/>
      <c r="C795" s="1"/>
      <c r="D795" s="1"/>
      <c r="G795" s="1"/>
      <c r="H795" s="1"/>
      <c r="I795" s="1"/>
      <c r="J795" s="1"/>
      <c r="K795" s="1"/>
      <c r="L795" s="1"/>
      <c r="M795" s="14"/>
    </row>
    <row r="796" spans="1:13" s="18" customFormat="1" ht="13.5" customHeight="1" x14ac:dyDescent="0.2">
      <c r="A796" s="1"/>
      <c r="B796" s="1"/>
      <c r="C796" s="1"/>
      <c r="D796" s="1"/>
      <c r="G796" s="1"/>
      <c r="H796" s="1"/>
      <c r="I796" s="1"/>
      <c r="J796" s="1"/>
      <c r="K796" s="1"/>
      <c r="L796" s="1"/>
      <c r="M796" s="14"/>
    </row>
    <row r="797" spans="1:13" s="18" customFormat="1" ht="13.5" customHeight="1" x14ac:dyDescent="0.2">
      <c r="A797" s="1"/>
      <c r="B797" s="1"/>
      <c r="C797" s="1"/>
      <c r="D797" s="1"/>
      <c r="G797" s="1"/>
      <c r="H797" s="1"/>
      <c r="I797" s="1"/>
      <c r="J797" s="1"/>
      <c r="K797" s="1"/>
      <c r="L797" s="1"/>
      <c r="M797" s="14"/>
    </row>
    <row r="798" spans="1:13" s="18" customFormat="1" ht="13.5" customHeight="1" x14ac:dyDescent="0.2">
      <c r="A798" s="1"/>
      <c r="B798" s="1"/>
      <c r="C798" s="1"/>
      <c r="D798" s="1"/>
      <c r="G798" s="1"/>
      <c r="H798" s="1"/>
      <c r="I798" s="1"/>
      <c r="J798" s="1"/>
      <c r="K798" s="1"/>
      <c r="L798" s="1"/>
      <c r="M798" s="14"/>
    </row>
    <row r="799" spans="1:13" s="18" customFormat="1" ht="13.5" customHeight="1" x14ac:dyDescent="0.2">
      <c r="A799" s="1"/>
      <c r="B799" s="1"/>
      <c r="C799" s="1"/>
      <c r="D799" s="1"/>
      <c r="G799" s="1"/>
      <c r="H799" s="1"/>
      <c r="I799" s="1"/>
      <c r="J799" s="1"/>
      <c r="K799" s="1"/>
      <c r="L799" s="1"/>
      <c r="M799" s="14"/>
    </row>
    <row r="800" spans="1:13" s="18" customFormat="1" ht="13.5" customHeight="1" x14ac:dyDescent="0.2">
      <c r="A800" s="1"/>
      <c r="B800" s="1"/>
      <c r="C800" s="1"/>
      <c r="D800" s="1"/>
      <c r="G800" s="1"/>
      <c r="H800" s="1"/>
      <c r="I800" s="1"/>
      <c r="J800" s="1"/>
      <c r="K800" s="1"/>
      <c r="L800" s="1"/>
      <c r="M800" s="14"/>
    </row>
    <row r="801" spans="1:13" s="18" customFormat="1" ht="13.5" customHeight="1" x14ac:dyDescent="0.2">
      <c r="A801" s="1"/>
      <c r="B801" s="1"/>
      <c r="C801" s="1"/>
      <c r="D801" s="1"/>
      <c r="G801" s="1"/>
      <c r="H801" s="1"/>
      <c r="I801" s="1"/>
      <c r="J801" s="1"/>
      <c r="K801" s="1"/>
      <c r="L801" s="1"/>
      <c r="M801" s="14"/>
    </row>
    <row r="802" spans="1:13" s="18" customFormat="1" ht="13.5" customHeight="1" x14ac:dyDescent="0.2">
      <c r="A802" s="1"/>
      <c r="B802" s="1"/>
      <c r="C802" s="1"/>
      <c r="D802" s="1"/>
      <c r="G802" s="1"/>
      <c r="H802" s="1"/>
      <c r="I802" s="1"/>
      <c r="J802" s="1"/>
      <c r="K802" s="1"/>
      <c r="L802" s="1"/>
      <c r="M802" s="14"/>
    </row>
    <row r="803" spans="1:13" s="18" customFormat="1" ht="13.5" customHeight="1" x14ac:dyDescent="0.2">
      <c r="A803" s="1"/>
      <c r="B803" s="1"/>
      <c r="C803" s="1"/>
      <c r="D803" s="1"/>
      <c r="G803" s="1"/>
      <c r="H803" s="1"/>
      <c r="I803" s="1"/>
      <c r="J803" s="1"/>
      <c r="K803" s="1"/>
      <c r="L803" s="1"/>
      <c r="M803" s="14"/>
    </row>
    <row r="804" spans="1:13" s="18" customFormat="1" ht="13.5" customHeight="1" x14ac:dyDescent="0.2">
      <c r="A804" s="1"/>
      <c r="B804" s="1"/>
      <c r="C804" s="1"/>
      <c r="D804" s="1"/>
      <c r="G804" s="1"/>
      <c r="H804" s="1"/>
      <c r="I804" s="1"/>
      <c r="J804" s="1"/>
      <c r="K804" s="1"/>
      <c r="L804" s="1"/>
      <c r="M804" s="14"/>
    </row>
    <row r="805" spans="1:13" s="18" customFormat="1" ht="13.5" customHeight="1" x14ac:dyDescent="0.2">
      <c r="A805" s="1"/>
      <c r="B805" s="1"/>
      <c r="C805" s="1"/>
      <c r="D805" s="1"/>
      <c r="G805" s="1"/>
      <c r="H805" s="1"/>
      <c r="I805" s="1"/>
      <c r="J805" s="1"/>
      <c r="K805" s="1"/>
      <c r="L805" s="1"/>
      <c r="M805" s="14"/>
    </row>
    <row r="806" spans="1:13" s="18" customFormat="1" ht="13.5" customHeight="1" x14ac:dyDescent="0.2">
      <c r="A806" s="1"/>
      <c r="B806" s="1"/>
      <c r="C806" s="1"/>
      <c r="D806" s="1"/>
      <c r="G806" s="1"/>
      <c r="H806" s="1"/>
      <c r="I806" s="1"/>
      <c r="J806" s="1"/>
      <c r="K806" s="1"/>
      <c r="L806" s="1"/>
      <c r="M806" s="14"/>
    </row>
    <row r="807" spans="1:13" s="18" customFormat="1" ht="13.5" customHeight="1" x14ac:dyDescent="0.2">
      <c r="A807" s="1"/>
      <c r="B807" s="1"/>
      <c r="C807" s="1"/>
      <c r="D807" s="1"/>
      <c r="G807" s="1"/>
      <c r="H807" s="1"/>
      <c r="I807" s="1"/>
      <c r="J807" s="1"/>
      <c r="K807" s="1"/>
      <c r="L807" s="1"/>
      <c r="M807" s="14"/>
    </row>
    <row r="808" spans="1:13" s="18" customFormat="1" ht="13.5" customHeight="1" x14ac:dyDescent="0.2">
      <c r="A808" s="1"/>
      <c r="B808" s="1"/>
      <c r="C808" s="1"/>
      <c r="D808" s="1"/>
      <c r="G808" s="1"/>
      <c r="H808" s="1"/>
      <c r="I808" s="1"/>
      <c r="J808" s="1"/>
      <c r="K808" s="1"/>
      <c r="L808" s="1"/>
      <c r="M808" s="14"/>
    </row>
    <row r="809" spans="1:13" s="18" customFormat="1" ht="13.5" customHeight="1" x14ac:dyDescent="0.2">
      <c r="A809" s="1"/>
      <c r="B809" s="1"/>
      <c r="C809" s="1"/>
      <c r="D809" s="1"/>
      <c r="G809" s="1"/>
      <c r="H809" s="1"/>
      <c r="I809" s="1"/>
      <c r="J809" s="1"/>
      <c r="K809" s="1"/>
      <c r="L809" s="1"/>
      <c r="M809" s="14"/>
    </row>
    <row r="810" spans="1:13" s="18" customFormat="1" ht="13.5" customHeight="1" x14ac:dyDescent="0.2">
      <c r="A810" s="1"/>
      <c r="B810" s="1"/>
      <c r="C810" s="1"/>
      <c r="D810" s="1"/>
      <c r="G810" s="1"/>
      <c r="H810" s="1"/>
      <c r="I810" s="1"/>
      <c r="J810" s="1"/>
      <c r="K810" s="1"/>
      <c r="L810" s="1"/>
      <c r="M810" s="14"/>
    </row>
    <row r="811" spans="1:13" s="18" customFormat="1" ht="13.5" customHeight="1" x14ac:dyDescent="0.2">
      <c r="A811" s="1"/>
      <c r="B811" s="1"/>
      <c r="C811" s="1"/>
      <c r="D811" s="1"/>
      <c r="G811" s="1"/>
      <c r="H811" s="1"/>
      <c r="I811" s="1"/>
      <c r="J811" s="1"/>
      <c r="K811" s="1"/>
      <c r="L811" s="1"/>
      <c r="M811" s="14"/>
    </row>
    <row r="812" spans="1:13" s="18" customFormat="1" ht="13.5" customHeight="1" x14ac:dyDescent="0.2">
      <c r="A812" s="1"/>
      <c r="B812" s="1"/>
      <c r="C812" s="1"/>
      <c r="D812" s="1"/>
      <c r="G812" s="1"/>
      <c r="H812" s="1"/>
      <c r="I812" s="1"/>
      <c r="J812" s="1"/>
      <c r="K812" s="1"/>
      <c r="L812" s="1"/>
      <c r="M812" s="14"/>
    </row>
    <row r="813" spans="1:13" s="18" customFormat="1" ht="13.5" customHeight="1" x14ac:dyDescent="0.2">
      <c r="A813" s="1"/>
      <c r="B813" s="1"/>
      <c r="C813" s="1"/>
      <c r="D813" s="1"/>
      <c r="G813" s="1"/>
      <c r="H813" s="1"/>
      <c r="I813" s="1"/>
      <c r="J813" s="1"/>
      <c r="K813" s="1"/>
      <c r="L813" s="1"/>
      <c r="M813" s="14"/>
    </row>
    <row r="814" spans="1:13" s="18" customFormat="1" ht="13.5" customHeight="1" x14ac:dyDescent="0.2">
      <c r="A814" s="1"/>
      <c r="B814" s="1"/>
      <c r="C814" s="1"/>
      <c r="D814" s="1"/>
      <c r="G814" s="1"/>
      <c r="H814" s="1"/>
      <c r="I814" s="1"/>
      <c r="J814" s="1"/>
      <c r="K814" s="1"/>
      <c r="L814" s="1"/>
      <c r="M814" s="14"/>
    </row>
    <row r="815" spans="1:13" s="18" customFormat="1" ht="13.5" customHeight="1" x14ac:dyDescent="0.2">
      <c r="A815" s="1"/>
      <c r="B815" s="1"/>
      <c r="C815" s="1"/>
      <c r="D815" s="1"/>
      <c r="G815" s="1"/>
      <c r="H815" s="1"/>
      <c r="I815" s="1"/>
      <c r="J815" s="1"/>
      <c r="K815" s="1"/>
      <c r="L815" s="1"/>
      <c r="M815" s="14"/>
    </row>
    <row r="816" spans="1:13" s="18" customFormat="1" ht="13.5" customHeight="1" x14ac:dyDescent="0.2">
      <c r="A816" s="1"/>
      <c r="B816" s="1"/>
      <c r="C816" s="1"/>
      <c r="D816" s="1"/>
      <c r="G816" s="1"/>
      <c r="H816" s="1"/>
      <c r="I816" s="1"/>
      <c r="J816" s="1"/>
      <c r="K816" s="1"/>
      <c r="L816" s="1"/>
      <c r="M816" s="14"/>
    </row>
    <row r="817" spans="1:13" s="18" customFormat="1" ht="13.5" customHeight="1" x14ac:dyDescent="0.2">
      <c r="A817" s="1"/>
      <c r="B817" s="1"/>
      <c r="C817" s="1"/>
      <c r="D817" s="1"/>
      <c r="G817" s="1"/>
      <c r="H817" s="1"/>
      <c r="I817" s="1"/>
      <c r="J817" s="1"/>
      <c r="K817" s="1"/>
      <c r="L817" s="1"/>
      <c r="M817" s="14"/>
    </row>
    <row r="818" spans="1:13" s="18" customFormat="1" ht="13.5" customHeight="1" x14ac:dyDescent="0.2">
      <c r="A818" s="1"/>
      <c r="B818" s="1"/>
      <c r="C818" s="1"/>
      <c r="D818" s="1"/>
      <c r="G818" s="1"/>
      <c r="H818" s="1"/>
      <c r="I818" s="1"/>
      <c r="J818" s="1"/>
      <c r="K818" s="1"/>
      <c r="L818" s="1"/>
      <c r="M818" s="14"/>
    </row>
    <row r="819" spans="1:13" s="18" customFormat="1" ht="13.5" customHeight="1" x14ac:dyDescent="0.2">
      <c r="A819" s="1"/>
      <c r="B819" s="1"/>
      <c r="C819" s="1"/>
      <c r="D819" s="1"/>
      <c r="G819" s="1"/>
      <c r="H819" s="1"/>
      <c r="I819" s="1"/>
      <c r="J819" s="1"/>
      <c r="K819" s="1"/>
      <c r="L819" s="1"/>
      <c r="M819" s="14"/>
    </row>
    <row r="820" spans="1:13" s="18" customFormat="1" ht="13.5" customHeight="1" x14ac:dyDescent="0.2">
      <c r="A820" s="1"/>
      <c r="B820" s="1"/>
      <c r="C820" s="1"/>
      <c r="D820" s="1"/>
      <c r="G820" s="1"/>
      <c r="H820" s="1"/>
      <c r="I820" s="1"/>
      <c r="J820" s="1"/>
      <c r="K820" s="1"/>
      <c r="L820" s="1"/>
      <c r="M820" s="14"/>
    </row>
    <row r="821" spans="1:13" s="18" customFormat="1" ht="13.5" customHeight="1" x14ac:dyDescent="0.2">
      <c r="A821" s="1"/>
      <c r="B821" s="1"/>
      <c r="C821" s="1"/>
      <c r="D821" s="1"/>
      <c r="G821" s="1"/>
      <c r="H821" s="1"/>
      <c r="I821" s="1"/>
      <c r="J821" s="1"/>
      <c r="K821" s="1"/>
      <c r="L821" s="1"/>
      <c r="M821" s="14"/>
    </row>
    <row r="822" spans="1:13" s="18" customFormat="1" ht="13.5" customHeight="1" x14ac:dyDescent="0.2">
      <c r="A822" s="1"/>
      <c r="B822" s="1"/>
      <c r="C822" s="1"/>
      <c r="D822" s="1"/>
      <c r="G822" s="1"/>
      <c r="H822" s="1"/>
      <c r="I822" s="1"/>
      <c r="J822" s="1"/>
      <c r="K822" s="1"/>
      <c r="L822" s="1"/>
      <c r="M822" s="14"/>
    </row>
    <row r="823" spans="1:13" s="18" customFormat="1" ht="13.5" customHeight="1" x14ac:dyDescent="0.2">
      <c r="A823" s="1"/>
      <c r="B823" s="1"/>
      <c r="C823" s="1"/>
      <c r="D823" s="1"/>
      <c r="G823" s="1"/>
      <c r="H823" s="1"/>
      <c r="I823" s="1"/>
      <c r="J823" s="1"/>
      <c r="K823" s="1"/>
      <c r="L823" s="1"/>
      <c r="M823" s="14"/>
    </row>
    <row r="824" spans="1:13" s="18" customFormat="1" ht="14.25" x14ac:dyDescent="0.2">
      <c r="A824" s="1"/>
      <c r="B824" s="1"/>
      <c r="C824" s="1"/>
      <c r="D824" s="1"/>
      <c r="G824" s="1"/>
      <c r="H824" s="1"/>
      <c r="I824" s="1"/>
      <c r="J824" s="1"/>
      <c r="K824" s="1"/>
      <c r="L824" s="1"/>
      <c r="M824" s="14"/>
    </row>
    <row r="825" spans="1:13" s="18" customFormat="1" ht="14.25" x14ac:dyDescent="0.2">
      <c r="A825" s="1"/>
      <c r="B825" s="1"/>
      <c r="C825" s="1"/>
      <c r="D825" s="1"/>
      <c r="G825" s="1"/>
      <c r="H825" s="1"/>
      <c r="I825" s="1"/>
      <c r="J825" s="1"/>
      <c r="K825" s="1"/>
      <c r="L825" s="1"/>
      <c r="M825" s="14"/>
    </row>
    <row r="826" spans="1:13" s="18" customFormat="1" ht="14.25" x14ac:dyDescent="0.2">
      <c r="A826" s="1"/>
      <c r="B826" s="1"/>
      <c r="C826" s="1"/>
      <c r="D826" s="1"/>
      <c r="G826" s="1"/>
      <c r="H826" s="1"/>
      <c r="I826" s="1"/>
      <c r="J826" s="1"/>
      <c r="K826" s="1"/>
      <c r="L826" s="1"/>
      <c r="M826" s="14"/>
    </row>
    <row r="827" spans="1:13" s="18" customFormat="1" ht="14.25" x14ac:dyDescent="0.2">
      <c r="A827" s="1"/>
      <c r="B827" s="1"/>
      <c r="C827" s="1"/>
      <c r="D827" s="1"/>
      <c r="G827" s="1"/>
      <c r="H827" s="1"/>
      <c r="I827" s="1"/>
      <c r="J827" s="1"/>
      <c r="K827" s="1"/>
      <c r="L827" s="1"/>
      <c r="M827" s="14"/>
    </row>
    <row r="828" spans="1:13" s="18" customFormat="1" ht="14.25" x14ac:dyDescent="0.2">
      <c r="A828" s="1"/>
      <c r="B828" s="1"/>
      <c r="C828" s="1"/>
      <c r="D828" s="1"/>
      <c r="G828" s="1"/>
      <c r="H828" s="1"/>
      <c r="I828" s="1"/>
      <c r="J828" s="1"/>
      <c r="K828" s="1"/>
      <c r="L828" s="1"/>
      <c r="M828" s="14"/>
    </row>
    <row r="829" spans="1:13" s="18" customFormat="1" ht="14.25" x14ac:dyDescent="0.2">
      <c r="A829" s="1"/>
      <c r="B829" s="1"/>
      <c r="C829" s="1"/>
      <c r="D829" s="1"/>
      <c r="G829" s="1"/>
      <c r="H829" s="1"/>
      <c r="I829" s="1"/>
      <c r="J829" s="1"/>
      <c r="K829" s="1"/>
      <c r="L829" s="1"/>
      <c r="M829" s="14"/>
    </row>
    <row r="830" spans="1:13" s="18" customFormat="1" ht="14.25" x14ac:dyDescent="0.2">
      <c r="A830" s="1"/>
      <c r="B830" s="1"/>
      <c r="C830" s="1"/>
      <c r="D830" s="1"/>
      <c r="G830" s="1"/>
      <c r="H830" s="1"/>
      <c r="I830" s="1"/>
      <c r="J830" s="1"/>
      <c r="K830" s="1"/>
      <c r="L830" s="1"/>
      <c r="M830" s="14"/>
    </row>
    <row r="831" spans="1:13" s="18" customFormat="1" ht="14.25" x14ac:dyDescent="0.2">
      <c r="A831" s="1"/>
      <c r="B831" s="1"/>
      <c r="C831" s="1"/>
      <c r="D831" s="1"/>
      <c r="G831" s="1"/>
      <c r="H831" s="1"/>
      <c r="I831" s="1"/>
      <c r="J831" s="1"/>
      <c r="K831" s="1"/>
      <c r="L831" s="1"/>
      <c r="M831" s="14"/>
    </row>
    <row r="832" spans="1:13" s="18" customFormat="1" ht="14.25" x14ac:dyDescent="0.2">
      <c r="A832" s="1"/>
      <c r="B832" s="1"/>
      <c r="C832" s="1"/>
      <c r="D832" s="1"/>
      <c r="G832" s="1"/>
      <c r="H832" s="1"/>
      <c r="I832" s="1"/>
      <c r="J832" s="1"/>
      <c r="K832" s="1"/>
      <c r="L832" s="1"/>
      <c r="M832" s="14"/>
    </row>
    <row r="833" spans="1:15" s="18" customFormat="1" ht="14.25" x14ac:dyDescent="0.2">
      <c r="A833" s="1"/>
      <c r="B833" s="1"/>
      <c r="C833" s="1"/>
      <c r="D833" s="1"/>
      <c r="G833" s="1"/>
      <c r="H833" s="1"/>
      <c r="I833" s="1"/>
      <c r="J833" s="1"/>
      <c r="K833" s="1"/>
      <c r="L833" s="1"/>
    </row>
    <row r="834" spans="1:15" ht="14.25" x14ac:dyDescent="0.2">
      <c r="E834" s="18"/>
      <c r="F834" s="18"/>
    </row>
    <row r="835" spans="1:15" s="15" customFormat="1" ht="14.25" x14ac:dyDescent="0.2">
      <c r="A835" s="1"/>
      <c r="B835" s="1"/>
      <c r="C835" s="1"/>
      <c r="D835" s="1"/>
      <c r="E835" s="1"/>
      <c r="F835" s="1"/>
      <c r="G835" s="1"/>
      <c r="H835" s="1"/>
      <c r="I835" s="1"/>
      <c r="J835" s="1"/>
      <c r="K835" s="1"/>
      <c r="L835" s="1"/>
      <c r="M835" s="12"/>
      <c r="N835" s="13"/>
      <c r="O835" s="13"/>
    </row>
    <row r="836" spans="1:15" ht="14.25" x14ac:dyDescent="0.2">
      <c r="E836" s="12"/>
      <c r="F836"/>
    </row>
    <row r="838" spans="1:15" ht="46.5" customHeight="1" x14ac:dyDescent="0.2"/>
    <row r="839" spans="1:15" ht="46.5" customHeight="1" x14ac:dyDescent="0.2"/>
    <row r="840" spans="1:15" ht="46.5" customHeight="1" x14ac:dyDescent="0.2"/>
    <row r="841" spans="1:15" ht="30" customHeight="1" x14ac:dyDescent="0.2">
      <c r="M841" s="33"/>
    </row>
    <row r="842" spans="1:15" x14ac:dyDescent="0.2">
      <c r="E842" s="10"/>
      <c r="F842" s="10"/>
    </row>
  </sheetData>
  <mergeCells count="4">
    <mergeCell ref="A4:F5"/>
    <mergeCell ref="I11:K11"/>
    <mergeCell ref="B275:F275"/>
    <mergeCell ref="B274:F274"/>
  </mergeCells>
  <hyperlinks>
    <hyperlink ref="A8" location="'Title sheet'!A1" display="Return to Contents" xr:uid="{00000000-0004-0000-08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25D06F4A809747BE7BD00D92B7D04D" ma:contentTypeVersion="4" ma:contentTypeDescription="Create a new document." ma:contentTypeScope="" ma:versionID="80d76c7d466bac030729a00d05eaaede">
  <xsd:schema xmlns:xsd="http://www.w3.org/2001/XMLSchema" xmlns:xs="http://www.w3.org/2001/XMLSchema" xmlns:p="http://schemas.microsoft.com/office/2006/metadata/properties" xmlns:ns2="78f0ca80-c858-48ec-9f56-cba513879938" targetNamespace="http://schemas.microsoft.com/office/2006/metadata/properties" ma:root="true" ma:fieldsID="6203506cd8c091b3a28d43993cfdacaf" ns2:_="">
    <xsd:import namespace="78f0ca80-c858-48ec-9f56-cba5138799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0ca80-c858-48ec-9f56-cba5138799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077b0de8bf72351ed727ee959b21b9a3">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85dfd5f401d6324542f072a268ecde08"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SharedContentType xmlns="Microsoft.SharePoint.Taxonomy.ContentTypeSync" SourceId="bb72b7f4-c981-47a4-a26e-043e4b78ebf3" ContentTypeId="0x010100CE61D9DC7AFC6844B595FD0A55B75DF702"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0C94C8-149B-46DA-A15F-6B861CF32FC0}">
  <ds:schemaRefs>
    <ds:schemaRef ds:uri="http://www.w3.org/XML/1998/namespace"/>
    <ds:schemaRef ds:uri="http://purl.org/dc/dcmitype/"/>
    <ds:schemaRef ds:uri="http://schemas.microsoft.com/office/2006/metadata/properties"/>
    <ds:schemaRef ds:uri="5668c8bc-6c30-45e9-80ca-5109d4270dfd"/>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05a5772c-338b-4284-89e6-a4877ae5a92c"/>
    <ds:schemaRef ds:uri="http://schemas.microsoft.com/sharepoint/v3"/>
    <ds:schemaRef ds:uri="http://purl.org/dc/elements/1.1/"/>
  </ds:schemaRefs>
</ds:datastoreItem>
</file>

<file path=customXml/itemProps2.xml><?xml version="1.0" encoding="utf-8"?>
<ds:datastoreItem xmlns:ds="http://schemas.openxmlformats.org/officeDocument/2006/customXml" ds:itemID="{EAB6EA21-3A85-43DE-9578-3D74C47084D5}"/>
</file>

<file path=customXml/itemProps3.xml><?xml version="1.0" encoding="utf-8"?>
<ds:datastoreItem xmlns:ds="http://schemas.openxmlformats.org/officeDocument/2006/customXml" ds:itemID="{94551698-F0D4-449A-B8EB-2EBE0FC8B0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47D7028-470A-43F3-8F93-F7D92473615D}">
  <ds:schemaRefs>
    <ds:schemaRef ds:uri="office.server.policy"/>
  </ds:schemaRefs>
</ds:datastoreItem>
</file>

<file path=customXml/itemProps5.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6.xml><?xml version="1.0" encoding="utf-8"?>
<ds:datastoreItem xmlns:ds="http://schemas.openxmlformats.org/officeDocument/2006/customXml" ds:itemID="{044CC920-3DFF-450A-98AF-C0A31C90B4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Title sheet</vt:lpstr>
      <vt:lpstr>Data Quality</vt:lpstr>
      <vt:lpstr>Table 1</vt:lpstr>
      <vt:lpstr>Table 2a</vt:lpstr>
      <vt:lpstr>Table 2b</vt:lpstr>
      <vt:lpstr>Table 2c</vt:lpstr>
      <vt:lpstr>Table 2d</vt:lpstr>
      <vt:lpstr>Table 3a</vt:lpstr>
      <vt:lpstr>Table 3b</vt:lpstr>
      <vt:lpstr>Table 3c</vt:lpstr>
      <vt:lpstr>Table 3d</vt:lpstr>
      <vt:lpstr>Table 4</vt:lpstr>
      <vt:lpstr>'Table 3a'!_FilterDatabase</vt:lpstr>
      <vt:lpstr>'Table 3c'!_FilterDatabase</vt:lpstr>
      <vt:lpstr>'Table 3d'!_FilterDatabase</vt:lpstr>
      <vt:lpstr>'Table 4'!_FilterDatabase</vt:lpstr>
      <vt:lpstr>Data_quality_copyright</vt:lpstr>
      <vt:lpstr>Table1_copyright</vt:lpstr>
      <vt:lpstr>Table1_data</vt:lpstr>
      <vt:lpstr>Table1_title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Table3b_copyright</vt:lpstr>
      <vt:lpstr>Table3b_data</vt:lpstr>
      <vt:lpstr>Table3b_title</vt:lpstr>
      <vt:lpstr>Table3c_copyright</vt:lpstr>
      <vt:lpstr>Table3c_data</vt:lpstr>
      <vt:lpstr>Table3c_title</vt:lpstr>
      <vt:lpstr>Table3d_copyright</vt:lpstr>
      <vt:lpstr>Table3d_data</vt:lpstr>
      <vt:lpstr>Table3d_title</vt:lpstr>
      <vt:lpstr>Table4_copyright</vt:lpstr>
      <vt:lpstr>Table4_data</vt:lpstr>
      <vt:lpstr>Table4_title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2019-07-18T07:18:44Z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0x0101002525D06F4A809747BE7BD00D92B7D04D</vt:lpwstr>
  </property>
  <property fmtid="{D5CDD505-2E9C-101B-9397-08002B2CF9AE}" pid="3" name="_dlc_DocIdItemGuid">
    <vt:lpwstr>c5302940-c86b-4668-970c-4824745ee549</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