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esktop\uni\2_ANNO\PEA\Assignments\Project\"/>
    </mc:Choice>
  </mc:AlternateContent>
  <xr:revisionPtr revIDLastSave="0" documentId="13_ncr:1_{E71D0356-573E-477A-908B-1733D2F44EF5}" xr6:coauthVersionLast="47" xr6:coauthVersionMax="47" xr10:uidLastSave="{00000000-0000-0000-0000-000000000000}"/>
  <bookViews>
    <workbookView xWindow="-108" yWindow="-108" windowWidth="23256" windowHeight="13176" xr2:uid="{61EB3AE0-8E8F-4703-955B-EEA18315E544}"/>
  </bookViews>
  <sheets>
    <sheet name="No Bottleneck" sheetId="1" r:id="rId1"/>
    <sheet name="VFX" sheetId="2" r:id="rId2"/>
    <sheet name="VFX+Vide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3" l="1"/>
  <c r="E129" i="3" s="1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AS129" i="3" s="1"/>
  <c r="AT129" i="3" s="1"/>
  <c r="AU129" i="3" s="1"/>
  <c r="AV129" i="3" s="1"/>
  <c r="AW129" i="3" s="1"/>
  <c r="AX129" i="3" s="1"/>
  <c r="AY129" i="3" s="1"/>
  <c r="C129" i="3"/>
  <c r="D97" i="3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AS97" i="3" s="1"/>
  <c r="AT97" i="3" s="1"/>
  <c r="AU97" i="3" s="1"/>
  <c r="AV97" i="3" s="1"/>
  <c r="AW97" i="3" s="1"/>
  <c r="AX97" i="3" s="1"/>
  <c r="AY97" i="3" s="1"/>
  <c r="C97" i="3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D69" i="3"/>
  <c r="C69" i="3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D46" i="3"/>
  <c r="C46" i="3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D24" i="3"/>
  <c r="C24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C1" i="3"/>
  <c r="D129" i="2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AN129" i="2" s="1"/>
  <c r="AO129" i="2" s="1"/>
  <c r="AP129" i="2" s="1"/>
  <c r="AQ129" i="2" s="1"/>
  <c r="AR129" i="2" s="1"/>
  <c r="AS129" i="2" s="1"/>
  <c r="AT129" i="2" s="1"/>
  <c r="AU129" i="2" s="1"/>
  <c r="AV129" i="2" s="1"/>
  <c r="AW129" i="2" s="1"/>
  <c r="AX129" i="2" s="1"/>
  <c r="AY129" i="2" s="1"/>
  <c r="C129" i="2"/>
  <c r="D97" i="2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C97" i="2"/>
  <c r="E69" i="2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D69" i="2"/>
  <c r="C69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C46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C24" i="2"/>
  <c r="D1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C1" i="2"/>
  <c r="C1" i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C130" i="1"/>
  <c r="C97" i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D69" i="1"/>
  <c r="C69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C46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C24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B6" i="1"/>
  <c r="C6" i="1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29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5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C102" i="1"/>
  <c r="B102" i="1"/>
</calcChain>
</file>

<file path=xl/sharedStrings.xml><?xml version="1.0" encoding="utf-8"?>
<sst xmlns="http://schemas.openxmlformats.org/spreadsheetml/2006/main" count="107" uniqueCount="13">
  <si>
    <t>N</t>
  </si>
  <si>
    <t>Mean</t>
  </si>
  <si>
    <t>Max</t>
  </si>
  <si>
    <t>Min</t>
  </si>
  <si>
    <t>U(audio editing)</t>
  </si>
  <si>
    <t>U(video editing)</t>
  </si>
  <si>
    <t>U(VFX)</t>
  </si>
  <si>
    <t>max</t>
  </si>
  <si>
    <t>min</t>
  </si>
  <si>
    <t>mean</t>
  </si>
  <si>
    <t>err</t>
  </si>
  <si>
    <t>max_resp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</si>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</sst>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Bottleneck'!$A$71</c:f>
              <c:strCache>
                <c:ptCount val="1"/>
                <c:pt idx="0">
                  <c:v>U(audio editing)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Bottleneck'!$B$69:$AY$69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Bottleneck'!$B$71:$AY$71</c:f>
              <c:numCache>
                <c:formatCode>General</c:formatCode>
                <c:ptCount val="50"/>
                <c:pt idx="0">
                  <c:v>0.29959999999999998</c:v>
                </c:pt>
                <c:pt idx="1">
                  <c:v>0.30349999999999999</c:v>
                </c:pt>
                <c:pt idx="2">
                  <c:v>0.3115</c:v>
                </c:pt>
                <c:pt idx="3">
                  <c:v>0.32029999999999997</c:v>
                </c:pt>
                <c:pt idx="4">
                  <c:v>0.32469999999999999</c:v>
                </c:pt>
                <c:pt idx="5">
                  <c:v>0.3221</c:v>
                </c:pt>
                <c:pt idx="6">
                  <c:v>0.33529999999999999</c:v>
                </c:pt>
                <c:pt idx="7">
                  <c:v>0.34250000000000003</c:v>
                </c:pt>
                <c:pt idx="8">
                  <c:v>0.33800000000000002</c:v>
                </c:pt>
                <c:pt idx="9">
                  <c:v>0.34860000000000002</c:v>
                </c:pt>
                <c:pt idx="10">
                  <c:v>0.35270000000000001</c:v>
                </c:pt>
                <c:pt idx="11">
                  <c:v>0.35970000000000002</c:v>
                </c:pt>
                <c:pt idx="12">
                  <c:v>0.3634</c:v>
                </c:pt>
                <c:pt idx="13">
                  <c:v>0.36820000000000003</c:v>
                </c:pt>
                <c:pt idx="14">
                  <c:v>0.37159999999999999</c:v>
                </c:pt>
                <c:pt idx="15">
                  <c:v>0.38059999999999999</c:v>
                </c:pt>
                <c:pt idx="16">
                  <c:v>0.38369999999999999</c:v>
                </c:pt>
                <c:pt idx="17">
                  <c:v>0.39040000000000002</c:v>
                </c:pt>
                <c:pt idx="18">
                  <c:v>0.39950000000000002</c:v>
                </c:pt>
                <c:pt idx="19">
                  <c:v>0.40179999999999999</c:v>
                </c:pt>
                <c:pt idx="20">
                  <c:v>0.40550000000000003</c:v>
                </c:pt>
                <c:pt idx="21">
                  <c:v>0.42159999999999997</c:v>
                </c:pt>
                <c:pt idx="22">
                  <c:v>0.4209</c:v>
                </c:pt>
                <c:pt idx="23">
                  <c:v>0.42559999999999998</c:v>
                </c:pt>
                <c:pt idx="24">
                  <c:v>0.42949999999999999</c:v>
                </c:pt>
                <c:pt idx="25">
                  <c:v>0.43049999999999999</c:v>
                </c:pt>
                <c:pt idx="26">
                  <c:v>0.43440000000000001</c:v>
                </c:pt>
                <c:pt idx="27">
                  <c:v>0.4466</c:v>
                </c:pt>
                <c:pt idx="28">
                  <c:v>0.45019999999999999</c:v>
                </c:pt>
                <c:pt idx="29">
                  <c:v>0.45629999999999998</c:v>
                </c:pt>
                <c:pt idx="30">
                  <c:v>0.45850000000000002</c:v>
                </c:pt>
                <c:pt idx="31">
                  <c:v>0.4607</c:v>
                </c:pt>
                <c:pt idx="32">
                  <c:v>0.46560000000000001</c:v>
                </c:pt>
                <c:pt idx="33">
                  <c:v>0.47320000000000001</c:v>
                </c:pt>
                <c:pt idx="34">
                  <c:v>0.47689999999999999</c:v>
                </c:pt>
                <c:pt idx="35">
                  <c:v>0.48499999999999999</c:v>
                </c:pt>
                <c:pt idx="36">
                  <c:v>0.49120000000000003</c:v>
                </c:pt>
                <c:pt idx="37">
                  <c:v>0.49719999999999998</c:v>
                </c:pt>
                <c:pt idx="38">
                  <c:v>0.50609999999999999</c:v>
                </c:pt>
                <c:pt idx="39">
                  <c:v>0.50509999999999999</c:v>
                </c:pt>
                <c:pt idx="40">
                  <c:v>0.51539999999999997</c:v>
                </c:pt>
                <c:pt idx="41">
                  <c:v>0.51519999999999999</c:v>
                </c:pt>
                <c:pt idx="42">
                  <c:v>0.53149999999999997</c:v>
                </c:pt>
                <c:pt idx="43">
                  <c:v>0.52910000000000001</c:v>
                </c:pt>
                <c:pt idx="44">
                  <c:v>0.53659999999999997</c:v>
                </c:pt>
                <c:pt idx="45">
                  <c:v>0.54430000000000001</c:v>
                </c:pt>
                <c:pt idx="46">
                  <c:v>0.5534</c:v>
                </c:pt>
                <c:pt idx="47">
                  <c:v>0.54120000000000001</c:v>
                </c:pt>
                <c:pt idx="48">
                  <c:v>0.55210000000000004</c:v>
                </c:pt>
                <c:pt idx="49">
                  <c:v>0.55189999999999995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B-480C-A3ED-4FED3FAB2362}"/>
            </c:ext>
          </c:extLst>
        </c:ser>
        <c:ser>
          <c:idx val="1"/>
          <c:order val="1"/>
          <c:tx>
            <c:strRef>
              <c:f>'No Bottleneck'!$A$72</c:f>
              <c:strCache>
                <c:ptCount val="1"/>
                <c:pt idx="0">
                  <c:v>U(video editing)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Bottleneck'!$B$69:$AY$69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Bottleneck'!$B$72:$AY$72</c:f>
              <c:numCache>
                <c:formatCode>General</c:formatCode>
                <c:ptCount val="50"/>
                <c:pt idx="0">
                  <c:v>0.31950000000000001</c:v>
                </c:pt>
                <c:pt idx="1">
                  <c:v>0.32929999999999998</c:v>
                </c:pt>
                <c:pt idx="2">
                  <c:v>0.33100000000000002</c:v>
                </c:pt>
                <c:pt idx="3">
                  <c:v>0.3407</c:v>
                </c:pt>
                <c:pt idx="4">
                  <c:v>0.3422</c:v>
                </c:pt>
                <c:pt idx="5">
                  <c:v>0.35010000000000002</c:v>
                </c:pt>
                <c:pt idx="6">
                  <c:v>0.35949999999999999</c:v>
                </c:pt>
                <c:pt idx="7">
                  <c:v>0.36499999999999999</c:v>
                </c:pt>
                <c:pt idx="8">
                  <c:v>0.3654</c:v>
                </c:pt>
                <c:pt idx="9">
                  <c:v>0.37369999999999998</c:v>
                </c:pt>
                <c:pt idx="10">
                  <c:v>0.38080000000000003</c:v>
                </c:pt>
                <c:pt idx="11">
                  <c:v>0.38969999999999999</c:v>
                </c:pt>
                <c:pt idx="12">
                  <c:v>0.3911</c:v>
                </c:pt>
                <c:pt idx="13">
                  <c:v>0.39400000000000002</c:v>
                </c:pt>
                <c:pt idx="14">
                  <c:v>0.4002</c:v>
                </c:pt>
                <c:pt idx="15">
                  <c:v>0.40939999999999999</c:v>
                </c:pt>
                <c:pt idx="16">
                  <c:v>0.42020000000000002</c:v>
                </c:pt>
                <c:pt idx="17">
                  <c:v>0.41880000000000001</c:v>
                </c:pt>
                <c:pt idx="18">
                  <c:v>0.43359999999999999</c:v>
                </c:pt>
                <c:pt idx="19">
                  <c:v>0.43530000000000002</c:v>
                </c:pt>
                <c:pt idx="20">
                  <c:v>0.43959999999999999</c:v>
                </c:pt>
                <c:pt idx="21">
                  <c:v>0.43959999999999999</c:v>
                </c:pt>
                <c:pt idx="22">
                  <c:v>0.4536</c:v>
                </c:pt>
                <c:pt idx="23">
                  <c:v>0.4511</c:v>
                </c:pt>
                <c:pt idx="24">
                  <c:v>0.45200000000000001</c:v>
                </c:pt>
                <c:pt idx="25">
                  <c:v>0.4718</c:v>
                </c:pt>
                <c:pt idx="26">
                  <c:v>0.4763</c:v>
                </c:pt>
                <c:pt idx="27">
                  <c:v>0.47889999999999999</c:v>
                </c:pt>
                <c:pt idx="28">
                  <c:v>0.48349999999999999</c:v>
                </c:pt>
                <c:pt idx="29">
                  <c:v>0.48759999999999998</c:v>
                </c:pt>
                <c:pt idx="30">
                  <c:v>0.4914</c:v>
                </c:pt>
                <c:pt idx="31">
                  <c:v>0.50039999999999996</c:v>
                </c:pt>
                <c:pt idx="32">
                  <c:v>0.5121</c:v>
                </c:pt>
                <c:pt idx="33">
                  <c:v>0.5181</c:v>
                </c:pt>
                <c:pt idx="34">
                  <c:v>0.51849999999999996</c:v>
                </c:pt>
                <c:pt idx="35">
                  <c:v>0.51990000000000003</c:v>
                </c:pt>
                <c:pt idx="36">
                  <c:v>0.52959999999999996</c:v>
                </c:pt>
                <c:pt idx="37">
                  <c:v>0.53710000000000002</c:v>
                </c:pt>
                <c:pt idx="38">
                  <c:v>0.54900000000000004</c:v>
                </c:pt>
                <c:pt idx="39">
                  <c:v>0.54320000000000002</c:v>
                </c:pt>
                <c:pt idx="40">
                  <c:v>0.54749999999999999</c:v>
                </c:pt>
                <c:pt idx="41">
                  <c:v>0.5605</c:v>
                </c:pt>
                <c:pt idx="42">
                  <c:v>0.56840000000000002</c:v>
                </c:pt>
                <c:pt idx="43">
                  <c:v>0.56120000000000003</c:v>
                </c:pt>
                <c:pt idx="44">
                  <c:v>0.5756</c:v>
                </c:pt>
                <c:pt idx="45">
                  <c:v>0.58020000000000005</c:v>
                </c:pt>
                <c:pt idx="46">
                  <c:v>0.58620000000000005</c:v>
                </c:pt>
                <c:pt idx="47">
                  <c:v>0.59119999999999995</c:v>
                </c:pt>
                <c:pt idx="48">
                  <c:v>0.59609999999999996</c:v>
                </c:pt>
                <c:pt idx="49">
                  <c:v>0.60870000000000002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B-480C-A3ED-4FED3FAB2362}"/>
            </c:ext>
          </c:extLst>
        </c:ser>
        <c:ser>
          <c:idx val="2"/>
          <c:order val="2"/>
          <c:tx>
            <c:strRef>
              <c:f>'No Bottleneck'!$A$73</c:f>
              <c:strCache>
                <c:ptCount val="1"/>
                <c:pt idx="0">
                  <c:v>U(VFX)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 Bottleneck'!$B$69:$AY$69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Bottleneck'!$B$73:$AY$73</c:f>
              <c:numCache>
                <c:formatCode>General</c:formatCode>
                <c:ptCount val="50"/>
                <c:pt idx="0">
                  <c:v>0.3997</c:v>
                </c:pt>
                <c:pt idx="1">
                  <c:v>0.41039999999999999</c:v>
                </c:pt>
                <c:pt idx="2">
                  <c:v>0.41289999999999999</c:v>
                </c:pt>
                <c:pt idx="3">
                  <c:v>0.42509999999999998</c:v>
                </c:pt>
                <c:pt idx="4">
                  <c:v>0.42480000000000001</c:v>
                </c:pt>
                <c:pt idx="5">
                  <c:v>0.4355</c:v>
                </c:pt>
                <c:pt idx="6">
                  <c:v>0.44130000000000003</c:v>
                </c:pt>
                <c:pt idx="7">
                  <c:v>0.45200000000000001</c:v>
                </c:pt>
                <c:pt idx="8">
                  <c:v>0.46400000000000002</c:v>
                </c:pt>
                <c:pt idx="9">
                  <c:v>0.46139999999999998</c:v>
                </c:pt>
                <c:pt idx="10">
                  <c:v>0.46989999999999998</c:v>
                </c:pt>
                <c:pt idx="11">
                  <c:v>0.47749999999999998</c:v>
                </c:pt>
                <c:pt idx="12">
                  <c:v>0.48010000000000003</c:v>
                </c:pt>
                <c:pt idx="13">
                  <c:v>0.4955</c:v>
                </c:pt>
                <c:pt idx="14">
                  <c:v>0.49830000000000002</c:v>
                </c:pt>
                <c:pt idx="15">
                  <c:v>0.50800000000000001</c:v>
                </c:pt>
                <c:pt idx="16">
                  <c:v>0.50990000000000002</c:v>
                </c:pt>
                <c:pt idx="17">
                  <c:v>0.52549999999999997</c:v>
                </c:pt>
                <c:pt idx="18">
                  <c:v>0.53169999999999995</c:v>
                </c:pt>
                <c:pt idx="19">
                  <c:v>0.52900000000000003</c:v>
                </c:pt>
                <c:pt idx="20">
                  <c:v>0.53920000000000001</c:v>
                </c:pt>
                <c:pt idx="21">
                  <c:v>0.55120000000000002</c:v>
                </c:pt>
                <c:pt idx="22">
                  <c:v>0.56799999999999995</c:v>
                </c:pt>
                <c:pt idx="23">
                  <c:v>0.56599999999999995</c:v>
                </c:pt>
                <c:pt idx="24">
                  <c:v>0.56040000000000001</c:v>
                </c:pt>
                <c:pt idx="25">
                  <c:v>0.56940000000000002</c:v>
                </c:pt>
                <c:pt idx="26">
                  <c:v>0.58160000000000001</c:v>
                </c:pt>
                <c:pt idx="27">
                  <c:v>0.59340000000000004</c:v>
                </c:pt>
                <c:pt idx="28">
                  <c:v>0.59830000000000005</c:v>
                </c:pt>
                <c:pt idx="29">
                  <c:v>0.60909999999999997</c:v>
                </c:pt>
                <c:pt idx="30">
                  <c:v>0.61899999999999999</c:v>
                </c:pt>
                <c:pt idx="31">
                  <c:v>0.62380000000000002</c:v>
                </c:pt>
                <c:pt idx="32">
                  <c:v>0.62439999999999996</c:v>
                </c:pt>
                <c:pt idx="33">
                  <c:v>0.64170000000000005</c:v>
                </c:pt>
                <c:pt idx="34">
                  <c:v>0.64470000000000005</c:v>
                </c:pt>
                <c:pt idx="35">
                  <c:v>0.65029999999999999</c:v>
                </c:pt>
                <c:pt idx="36">
                  <c:v>0.66759999999999997</c:v>
                </c:pt>
                <c:pt idx="37">
                  <c:v>0.67010000000000003</c:v>
                </c:pt>
                <c:pt idx="38">
                  <c:v>0.66890000000000005</c:v>
                </c:pt>
                <c:pt idx="39">
                  <c:v>0.67789999999999995</c:v>
                </c:pt>
                <c:pt idx="40">
                  <c:v>0.68669999999999998</c:v>
                </c:pt>
                <c:pt idx="41">
                  <c:v>0.69599999999999995</c:v>
                </c:pt>
                <c:pt idx="42">
                  <c:v>0.70130000000000003</c:v>
                </c:pt>
                <c:pt idx="43">
                  <c:v>0.69140000000000001</c:v>
                </c:pt>
                <c:pt idx="44">
                  <c:v>0.72240000000000004</c:v>
                </c:pt>
                <c:pt idx="45">
                  <c:v>0.72</c:v>
                </c:pt>
                <c:pt idx="46">
                  <c:v>0.72099999999999997</c:v>
                </c:pt>
                <c:pt idx="47">
                  <c:v>0.74670000000000003</c:v>
                </c:pt>
                <c:pt idx="48">
                  <c:v>0.75680000000000003</c:v>
                </c:pt>
                <c:pt idx="49">
                  <c:v>0.75449999999999995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B-480C-A3ED-4FED3FAB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10656"/>
        <c:axId val="854939232"/>
      </c:lineChart>
      <c:catAx>
        <c:axId val="18934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39232"/>
        <c:crosses val="autoZero"/>
        <c:auto val="1"/>
        <c:lblAlgn val="ctr"/>
        <c:lblOffset val="100"/>
        <c:noMultiLvlLbl val="0"/>
      </c:catAx>
      <c:valAx>
        <c:axId val="854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Video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VFX!$B$29:$AY$29</c:f>
                <c:numCache>
                  <c:formatCode>General</c:formatCode>
                  <c:ptCount val="50"/>
                  <c:pt idx="0">
                    <c:v>1.1800000000000033E-2</c:v>
                  </c:pt>
                  <c:pt idx="1">
                    <c:v>1.0699999999999987E-2</c:v>
                  </c:pt>
                  <c:pt idx="2">
                    <c:v>1.0899999999999965E-2</c:v>
                  </c:pt>
                  <c:pt idx="3">
                    <c:v>1.21E-2</c:v>
                  </c:pt>
                  <c:pt idx="4">
                    <c:v>1.3400000000000023E-2</c:v>
                  </c:pt>
                  <c:pt idx="5">
                    <c:v>1.150000000000001E-2</c:v>
                  </c:pt>
                  <c:pt idx="6">
                    <c:v>1.040000000000002E-2</c:v>
                  </c:pt>
                  <c:pt idx="7">
                    <c:v>1.4300000000000035E-2</c:v>
                  </c:pt>
                  <c:pt idx="8">
                    <c:v>1.4400000000000024E-2</c:v>
                  </c:pt>
                  <c:pt idx="9">
                    <c:v>9.1000000000000525E-3</c:v>
                  </c:pt>
                  <c:pt idx="10">
                    <c:v>1.3100000000000001E-2</c:v>
                  </c:pt>
                  <c:pt idx="11">
                    <c:v>9.099999999999997E-3</c:v>
                  </c:pt>
                  <c:pt idx="12">
                    <c:v>1.1099999999999999E-2</c:v>
                  </c:pt>
                  <c:pt idx="13">
                    <c:v>1.2299999999999978E-2</c:v>
                  </c:pt>
                  <c:pt idx="14">
                    <c:v>1.319999999999999E-2</c:v>
                  </c:pt>
                  <c:pt idx="15">
                    <c:v>1.3999999999999901E-2</c:v>
                  </c:pt>
                  <c:pt idx="16">
                    <c:v>1.3299999999999979E-2</c:v>
                  </c:pt>
                  <c:pt idx="17">
                    <c:v>1.21E-2</c:v>
                  </c:pt>
                  <c:pt idx="18">
                    <c:v>1.1099999999999999E-2</c:v>
                  </c:pt>
                  <c:pt idx="19">
                    <c:v>1.540000000000008E-2</c:v>
                  </c:pt>
                  <c:pt idx="20">
                    <c:v>1.4399999999999968E-2</c:v>
                  </c:pt>
                  <c:pt idx="21">
                    <c:v>1.3400000000000079E-2</c:v>
                  </c:pt>
                  <c:pt idx="22">
                    <c:v>1.419999999999999E-2</c:v>
                  </c:pt>
                  <c:pt idx="23">
                    <c:v>1.6700000000000048E-2</c:v>
                  </c:pt>
                  <c:pt idx="24">
                    <c:v>1.4299999999999979E-2</c:v>
                  </c:pt>
                  <c:pt idx="25">
                    <c:v>1.4499999999999957E-2</c:v>
                  </c:pt>
                  <c:pt idx="26">
                    <c:v>1.7800000000000038E-2</c:v>
                  </c:pt>
                  <c:pt idx="27">
                    <c:v>1.0600000000000054E-2</c:v>
                  </c:pt>
                  <c:pt idx="28">
                    <c:v>1.8000000000000016E-2</c:v>
                  </c:pt>
                  <c:pt idx="29">
                    <c:v>1.7699999999999938E-2</c:v>
                  </c:pt>
                  <c:pt idx="30">
                    <c:v>1.4499999999999957E-2</c:v>
                  </c:pt>
                  <c:pt idx="31">
                    <c:v>1.7800000000000038E-2</c:v>
                  </c:pt>
                  <c:pt idx="32">
                    <c:v>1.2300000000000089E-2</c:v>
                  </c:pt>
                  <c:pt idx="33">
                    <c:v>1.529999999999998E-2</c:v>
                  </c:pt>
                  <c:pt idx="34">
                    <c:v>1.6000000000000014E-2</c:v>
                  </c:pt>
                  <c:pt idx="35">
                    <c:v>1.1600000000000055E-2</c:v>
                  </c:pt>
                  <c:pt idx="36">
                    <c:v>1.5900000000000025E-2</c:v>
                  </c:pt>
                  <c:pt idx="37">
                    <c:v>1.9100000000000006E-2</c:v>
                  </c:pt>
                  <c:pt idx="38">
                    <c:v>1.4900000000000024E-2</c:v>
                  </c:pt>
                  <c:pt idx="39">
                    <c:v>2.0099999999999896E-2</c:v>
                  </c:pt>
                  <c:pt idx="40">
                    <c:v>2.1399999999999975E-2</c:v>
                  </c:pt>
                  <c:pt idx="41">
                    <c:v>1.4800000000000035E-2</c:v>
                  </c:pt>
                  <c:pt idx="42">
                    <c:v>1.5000000000000013E-2</c:v>
                  </c:pt>
                  <c:pt idx="43">
                    <c:v>1.9399999999999973E-2</c:v>
                  </c:pt>
                  <c:pt idx="44">
                    <c:v>1.7699999999999938E-2</c:v>
                  </c:pt>
                  <c:pt idx="45">
                    <c:v>1.8199999999999994E-2</c:v>
                  </c:pt>
                  <c:pt idx="46">
                    <c:v>2.1600000000000064E-2</c:v>
                  </c:pt>
                  <c:pt idx="47">
                    <c:v>1.639999999999997E-2</c:v>
                  </c:pt>
                  <c:pt idx="48">
                    <c:v>2.1700000000000053E-2</c:v>
                  </c:pt>
                  <c:pt idx="49">
                    <c:v>1.8299999999999983E-2</c:v>
                  </c:pt>
                </c:numCache>
              </c:numRef>
            </c:plus>
            <c:minus>
              <c:numRef>
                <c:f>VFX!$B$29:$AY$29</c:f>
                <c:numCache>
                  <c:formatCode>General</c:formatCode>
                  <c:ptCount val="50"/>
                  <c:pt idx="0">
                    <c:v>1.1800000000000033E-2</c:v>
                  </c:pt>
                  <c:pt idx="1">
                    <c:v>1.0699999999999987E-2</c:v>
                  </c:pt>
                  <c:pt idx="2">
                    <c:v>1.0899999999999965E-2</c:v>
                  </c:pt>
                  <c:pt idx="3">
                    <c:v>1.21E-2</c:v>
                  </c:pt>
                  <c:pt idx="4">
                    <c:v>1.3400000000000023E-2</c:v>
                  </c:pt>
                  <c:pt idx="5">
                    <c:v>1.150000000000001E-2</c:v>
                  </c:pt>
                  <c:pt idx="6">
                    <c:v>1.040000000000002E-2</c:v>
                  </c:pt>
                  <c:pt idx="7">
                    <c:v>1.4300000000000035E-2</c:v>
                  </c:pt>
                  <c:pt idx="8">
                    <c:v>1.4400000000000024E-2</c:v>
                  </c:pt>
                  <c:pt idx="9">
                    <c:v>9.1000000000000525E-3</c:v>
                  </c:pt>
                  <c:pt idx="10">
                    <c:v>1.3100000000000001E-2</c:v>
                  </c:pt>
                  <c:pt idx="11">
                    <c:v>9.099999999999997E-3</c:v>
                  </c:pt>
                  <c:pt idx="12">
                    <c:v>1.1099999999999999E-2</c:v>
                  </c:pt>
                  <c:pt idx="13">
                    <c:v>1.2299999999999978E-2</c:v>
                  </c:pt>
                  <c:pt idx="14">
                    <c:v>1.319999999999999E-2</c:v>
                  </c:pt>
                  <c:pt idx="15">
                    <c:v>1.3999999999999901E-2</c:v>
                  </c:pt>
                  <c:pt idx="16">
                    <c:v>1.3299999999999979E-2</c:v>
                  </c:pt>
                  <c:pt idx="17">
                    <c:v>1.21E-2</c:v>
                  </c:pt>
                  <c:pt idx="18">
                    <c:v>1.1099999999999999E-2</c:v>
                  </c:pt>
                  <c:pt idx="19">
                    <c:v>1.540000000000008E-2</c:v>
                  </c:pt>
                  <c:pt idx="20">
                    <c:v>1.4399999999999968E-2</c:v>
                  </c:pt>
                  <c:pt idx="21">
                    <c:v>1.3400000000000079E-2</c:v>
                  </c:pt>
                  <c:pt idx="22">
                    <c:v>1.419999999999999E-2</c:v>
                  </c:pt>
                  <c:pt idx="23">
                    <c:v>1.6700000000000048E-2</c:v>
                  </c:pt>
                  <c:pt idx="24">
                    <c:v>1.4299999999999979E-2</c:v>
                  </c:pt>
                  <c:pt idx="25">
                    <c:v>1.4499999999999957E-2</c:v>
                  </c:pt>
                  <c:pt idx="26">
                    <c:v>1.7800000000000038E-2</c:v>
                  </c:pt>
                  <c:pt idx="27">
                    <c:v>1.0600000000000054E-2</c:v>
                  </c:pt>
                  <c:pt idx="28">
                    <c:v>1.8000000000000016E-2</c:v>
                  </c:pt>
                  <c:pt idx="29">
                    <c:v>1.7699999999999938E-2</c:v>
                  </c:pt>
                  <c:pt idx="30">
                    <c:v>1.4499999999999957E-2</c:v>
                  </c:pt>
                  <c:pt idx="31">
                    <c:v>1.7800000000000038E-2</c:v>
                  </c:pt>
                  <c:pt idx="32">
                    <c:v>1.2300000000000089E-2</c:v>
                  </c:pt>
                  <c:pt idx="33">
                    <c:v>1.529999999999998E-2</c:v>
                  </c:pt>
                  <c:pt idx="34">
                    <c:v>1.6000000000000014E-2</c:v>
                  </c:pt>
                  <c:pt idx="35">
                    <c:v>1.1600000000000055E-2</c:v>
                  </c:pt>
                  <c:pt idx="36">
                    <c:v>1.5900000000000025E-2</c:v>
                  </c:pt>
                  <c:pt idx="37">
                    <c:v>1.9100000000000006E-2</c:v>
                  </c:pt>
                  <c:pt idx="38">
                    <c:v>1.4900000000000024E-2</c:v>
                  </c:pt>
                  <c:pt idx="39">
                    <c:v>2.0099999999999896E-2</c:v>
                  </c:pt>
                  <c:pt idx="40">
                    <c:v>2.1399999999999975E-2</c:v>
                  </c:pt>
                  <c:pt idx="41">
                    <c:v>1.4800000000000035E-2</c:v>
                  </c:pt>
                  <c:pt idx="42">
                    <c:v>1.5000000000000013E-2</c:v>
                  </c:pt>
                  <c:pt idx="43">
                    <c:v>1.9399999999999973E-2</c:v>
                  </c:pt>
                  <c:pt idx="44">
                    <c:v>1.7699999999999938E-2</c:v>
                  </c:pt>
                  <c:pt idx="45">
                    <c:v>1.8199999999999994E-2</c:v>
                  </c:pt>
                  <c:pt idx="46">
                    <c:v>2.1600000000000064E-2</c:v>
                  </c:pt>
                  <c:pt idx="47">
                    <c:v>1.639999999999997E-2</c:v>
                  </c:pt>
                  <c:pt idx="48">
                    <c:v>2.1700000000000053E-2</c:v>
                  </c:pt>
                  <c:pt idx="49">
                    <c:v>1.8299999999999983E-2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VFX!$B$24:$AY$24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VFX!$B$26:$AY$26</c:f>
              <c:numCache>
                <c:formatCode>General</c:formatCode>
                <c:ptCount val="50"/>
                <c:pt idx="0">
                  <c:v>0.44219999999999998</c:v>
                </c:pt>
                <c:pt idx="1">
                  <c:v>0.44740000000000002</c:v>
                </c:pt>
                <c:pt idx="2">
                  <c:v>0.45450000000000002</c:v>
                </c:pt>
                <c:pt idx="3">
                  <c:v>0.46039999999999998</c:v>
                </c:pt>
                <c:pt idx="4">
                  <c:v>0.47099999999999997</c:v>
                </c:pt>
                <c:pt idx="5">
                  <c:v>0.47020000000000001</c:v>
                </c:pt>
                <c:pt idx="6">
                  <c:v>0.48139999999999999</c:v>
                </c:pt>
                <c:pt idx="7">
                  <c:v>0.49149999999999999</c:v>
                </c:pt>
                <c:pt idx="8">
                  <c:v>0.48299999999999998</c:v>
                </c:pt>
                <c:pt idx="9">
                  <c:v>0.49569999999999997</c:v>
                </c:pt>
                <c:pt idx="10">
                  <c:v>0.51119999999999999</c:v>
                </c:pt>
                <c:pt idx="11">
                  <c:v>0.51470000000000005</c:v>
                </c:pt>
                <c:pt idx="12">
                  <c:v>0.51780000000000004</c:v>
                </c:pt>
                <c:pt idx="13">
                  <c:v>0.52410000000000001</c:v>
                </c:pt>
                <c:pt idx="14">
                  <c:v>0.51919999999999999</c:v>
                </c:pt>
                <c:pt idx="15">
                  <c:v>0.54190000000000005</c:v>
                </c:pt>
                <c:pt idx="16">
                  <c:v>0.55500000000000005</c:v>
                </c:pt>
                <c:pt idx="17">
                  <c:v>0.55669999999999997</c:v>
                </c:pt>
                <c:pt idx="18">
                  <c:v>0.56069999999999998</c:v>
                </c:pt>
                <c:pt idx="19">
                  <c:v>0.57089999999999996</c:v>
                </c:pt>
                <c:pt idx="20">
                  <c:v>0.58150000000000002</c:v>
                </c:pt>
                <c:pt idx="21">
                  <c:v>0.57809999999999995</c:v>
                </c:pt>
                <c:pt idx="22">
                  <c:v>0.58660000000000001</c:v>
                </c:pt>
                <c:pt idx="23">
                  <c:v>0.60399999999999998</c:v>
                </c:pt>
                <c:pt idx="24">
                  <c:v>0.59870000000000001</c:v>
                </c:pt>
                <c:pt idx="25">
                  <c:v>0.60089999999999999</c:v>
                </c:pt>
                <c:pt idx="26">
                  <c:v>0.62339999999999995</c:v>
                </c:pt>
                <c:pt idx="27">
                  <c:v>0.61409999999999998</c:v>
                </c:pt>
                <c:pt idx="28">
                  <c:v>0.61570000000000003</c:v>
                </c:pt>
                <c:pt idx="29">
                  <c:v>0.63090000000000002</c:v>
                </c:pt>
                <c:pt idx="30">
                  <c:v>0.64190000000000003</c:v>
                </c:pt>
                <c:pt idx="31">
                  <c:v>0.64529999999999998</c:v>
                </c:pt>
                <c:pt idx="32">
                  <c:v>0.65169999999999995</c:v>
                </c:pt>
                <c:pt idx="33">
                  <c:v>0.65820000000000001</c:v>
                </c:pt>
                <c:pt idx="34">
                  <c:v>0.6673</c:v>
                </c:pt>
                <c:pt idx="35">
                  <c:v>0.67579999999999996</c:v>
                </c:pt>
                <c:pt idx="36">
                  <c:v>0.66639999999999999</c:v>
                </c:pt>
                <c:pt idx="37">
                  <c:v>0.68130000000000002</c:v>
                </c:pt>
                <c:pt idx="38">
                  <c:v>0.70250000000000001</c:v>
                </c:pt>
                <c:pt idx="39">
                  <c:v>0.69910000000000005</c:v>
                </c:pt>
                <c:pt idx="40">
                  <c:v>0.71660000000000001</c:v>
                </c:pt>
                <c:pt idx="41">
                  <c:v>0.71009999999999995</c:v>
                </c:pt>
                <c:pt idx="42">
                  <c:v>0.71850000000000003</c:v>
                </c:pt>
                <c:pt idx="43">
                  <c:v>0.71850000000000003</c:v>
                </c:pt>
                <c:pt idx="44">
                  <c:v>0.73370000000000002</c:v>
                </c:pt>
                <c:pt idx="45">
                  <c:v>0.74760000000000004</c:v>
                </c:pt>
                <c:pt idx="46">
                  <c:v>0.74129999999999996</c:v>
                </c:pt>
                <c:pt idx="47">
                  <c:v>0.75</c:v>
                </c:pt>
                <c:pt idx="48">
                  <c:v>0.75509999999999999</c:v>
                </c:pt>
                <c:pt idx="49">
                  <c:v>0.76190000000000002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A-4638-B71A-8E6D8C7F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1712"/>
        <c:axId val="854923856"/>
      </c:lineChart>
      <c:catAx>
        <c:axId val="10468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[J/day]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23856"/>
        <c:crosses val="autoZero"/>
        <c:auto val="1"/>
        <c:lblAlgn val="ctr"/>
        <c:lblOffset val="100"/>
        <c:noMultiLvlLbl val="0"/>
      </c:catAx>
      <c:valAx>
        <c:axId val="8549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Audio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VFX!$B$6:$AY$6</c:f>
                <c:numCache>
                  <c:formatCode>General</c:formatCode>
                  <c:ptCount val="50"/>
                  <c:pt idx="0">
                    <c:v>1.1199999999999988E-2</c:v>
                  </c:pt>
                  <c:pt idx="1">
                    <c:v>1.100000000000001E-2</c:v>
                  </c:pt>
                  <c:pt idx="2">
                    <c:v>1.1599999999999999E-2</c:v>
                  </c:pt>
                  <c:pt idx="3">
                    <c:v>8.4000000000000186E-3</c:v>
                  </c:pt>
                  <c:pt idx="4">
                    <c:v>1.0900000000000021E-2</c:v>
                  </c:pt>
                  <c:pt idx="5">
                    <c:v>1.150000000000001E-2</c:v>
                  </c:pt>
                  <c:pt idx="6">
                    <c:v>1.3299999999999979E-2</c:v>
                  </c:pt>
                  <c:pt idx="7">
                    <c:v>1.0800000000000032E-2</c:v>
                  </c:pt>
                  <c:pt idx="8">
                    <c:v>1.1699999999999988E-2</c:v>
                  </c:pt>
                  <c:pt idx="9">
                    <c:v>1.3899999999999968E-2</c:v>
                  </c:pt>
                  <c:pt idx="10">
                    <c:v>1.3100000000000001E-2</c:v>
                  </c:pt>
                  <c:pt idx="11">
                    <c:v>1.3600000000000001E-2</c:v>
                  </c:pt>
                  <c:pt idx="12">
                    <c:v>1.1499999999999955E-2</c:v>
                  </c:pt>
                  <c:pt idx="13">
                    <c:v>1.2500000000000011E-2</c:v>
                  </c:pt>
                  <c:pt idx="14">
                    <c:v>1.4900000000000024E-2</c:v>
                  </c:pt>
                  <c:pt idx="15">
                    <c:v>1.2200000000000044E-2</c:v>
                  </c:pt>
                  <c:pt idx="16">
                    <c:v>1.1799999999999922E-2</c:v>
                  </c:pt>
                  <c:pt idx="17">
                    <c:v>1.2000000000000011E-2</c:v>
                  </c:pt>
                  <c:pt idx="18">
                    <c:v>1.4399999999999968E-2</c:v>
                  </c:pt>
                  <c:pt idx="19">
                    <c:v>1.5100000000000002E-2</c:v>
                  </c:pt>
                  <c:pt idx="20">
                    <c:v>1.4499999999999957E-2</c:v>
                  </c:pt>
                  <c:pt idx="21">
                    <c:v>1.5100000000000002E-2</c:v>
                  </c:pt>
                  <c:pt idx="22">
                    <c:v>1.3499999999999956E-2</c:v>
                  </c:pt>
                  <c:pt idx="23">
                    <c:v>1.2199999999999989E-2</c:v>
                  </c:pt>
                  <c:pt idx="24">
                    <c:v>1.3599999999999945E-2</c:v>
                  </c:pt>
                  <c:pt idx="25">
                    <c:v>1.3299999999999979E-2</c:v>
                  </c:pt>
                  <c:pt idx="26">
                    <c:v>1.4900000000000024E-2</c:v>
                  </c:pt>
                  <c:pt idx="27">
                    <c:v>1.6199999999999992E-2</c:v>
                  </c:pt>
                  <c:pt idx="28">
                    <c:v>1.1699999999999933E-2</c:v>
                  </c:pt>
                  <c:pt idx="29">
                    <c:v>1.5900000000000025E-2</c:v>
                  </c:pt>
                  <c:pt idx="30">
                    <c:v>1.3100000000000001E-2</c:v>
                  </c:pt>
                  <c:pt idx="31">
                    <c:v>1.1800000000000033E-2</c:v>
                  </c:pt>
                  <c:pt idx="32">
                    <c:v>1.3900000000000023E-2</c:v>
                  </c:pt>
                  <c:pt idx="33">
                    <c:v>1.5900000000000025E-2</c:v>
                  </c:pt>
                  <c:pt idx="34">
                    <c:v>1.6900000000000026E-2</c:v>
                  </c:pt>
                  <c:pt idx="35">
                    <c:v>1.2000000000000011E-2</c:v>
                  </c:pt>
                  <c:pt idx="36">
                    <c:v>1.6700000000000048E-2</c:v>
                  </c:pt>
                  <c:pt idx="37">
                    <c:v>1.7100000000000004E-2</c:v>
                  </c:pt>
                  <c:pt idx="38">
                    <c:v>1.4299999999999979E-2</c:v>
                  </c:pt>
                  <c:pt idx="39">
                    <c:v>1.9100000000000006E-2</c:v>
                  </c:pt>
                  <c:pt idx="40">
                    <c:v>1.4599999999999946E-2</c:v>
                  </c:pt>
                  <c:pt idx="41">
                    <c:v>1.3400000000000079E-2</c:v>
                  </c:pt>
                  <c:pt idx="42">
                    <c:v>1.6299999999999981E-2</c:v>
                  </c:pt>
                  <c:pt idx="43">
                    <c:v>1.5199999999999991E-2</c:v>
                  </c:pt>
                  <c:pt idx="44">
                    <c:v>1.6700000000000048E-2</c:v>
                  </c:pt>
                  <c:pt idx="45">
                    <c:v>1.419999999999999E-2</c:v>
                  </c:pt>
                  <c:pt idx="46">
                    <c:v>1.7100000000000004E-2</c:v>
                  </c:pt>
                  <c:pt idx="47">
                    <c:v>1.6900000000000026E-2</c:v>
                  </c:pt>
                  <c:pt idx="48">
                    <c:v>1.6199999999999992E-2</c:v>
                  </c:pt>
                  <c:pt idx="49">
                    <c:v>1.4299999999999979E-2</c:v>
                  </c:pt>
                </c:numCache>
              </c:numRef>
            </c:plus>
            <c:minus>
              <c:numRef>
                <c:f>VFX!$B$6:$AY$6</c:f>
                <c:numCache>
                  <c:formatCode>General</c:formatCode>
                  <c:ptCount val="50"/>
                  <c:pt idx="0">
                    <c:v>1.1199999999999988E-2</c:v>
                  </c:pt>
                  <c:pt idx="1">
                    <c:v>1.100000000000001E-2</c:v>
                  </c:pt>
                  <c:pt idx="2">
                    <c:v>1.1599999999999999E-2</c:v>
                  </c:pt>
                  <c:pt idx="3">
                    <c:v>8.4000000000000186E-3</c:v>
                  </c:pt>
                  <c:pt idx="4">
                    <c:v>1.0900000000000021E-2</c:v>
                  </c:pt>
                  <c:pt idx="5">
                    <c:v>1.150000000000001E-2</c:v>
                  </c:pt>
                  <c:pt idx="6">
                    <c:v>1.3299999999999979E-2</c:v>
                  </c:pt>
                  <c:pt idx="7">
                    <c:v>1.0800000000000032E-2</c:v>
                  </c:pt>
                  <c:pt idx="8">
                    <c:v>1.1699999999999988E-2</c:v>
                  </c:pt>
                  <c:pt idx="9">
                    <c:v>1.3899999999999968E-2</c:v>
                  </c:pt>
                  <c:pt idx="10">
                    <c:v>1.3100000000000001E-2</c:v>
                  </c:pt>
                  <c:pt idx="11">
                    <c:v>1.3600000000000001E-2</c:v>
                  </c:pt>
                  <c:pt idx="12">
                    <c:v>1.1499999999999955E-2</c:v>
                  </c:pt>
                  <c:pt idx="13">
                    <c:v>1.2500000000000011E-2</c:v>
                  </c:pt>
                  <c:pt idx="14">
                    <c:v>1.4900000000000024E-2</c:v>
                  </c:pt>
                  <c:pt idx="15">
                    <c:v>1.2200000000000044E-2</c:v>
                  </c:pt>
                  <c:pt idx="16">
                    <c:v>1.1799999999999922E-2</c:v>
                  </c:pt>
                  <c:pt idx="17">
                    <c:v>1.2000000000000011E-2</c:v>
                  </c:pt>
                  <c:pt idx="18">
                    <c:v>1.4399999999999968E-2</c:v>
                  </c:pt>
                  <c:pt idx="19">
                    <c:v>1.5100000000000002E-2</c:v>
                  </c:pt>
                  <c:pt idx="20">
                    <c:v>1.4499999999999957E-2</c:v>
                  </c:pt>
                  <c:pt idx="21">
                    <c:v>1.5100000000000002E-2</c:v>
                  </c:pt>
                  <c:pt idx="22">
                    <c:v>1.3499999999999956E-2</c:v>
                  </c:pt>
                  <c:pt idx="23">
                    <c:v>1.2199999999999989E-2</c:v>
                  </c:pt>
                  <c:pt idx="24">
                    <c:v>1.3599999999999945E-2</c:v>
                  </c:pt>
                  <c:pt idx="25">
                    <c:v>1.3299999999999979E-2</c:v>
                  </c:pt>
                  <c:pt idx="26">
                    <c:v>1.4900000000000024E-2</c:v>
                  </c:pt>
                  <c:pt idx="27">
                    <c:v>1.6199999999999992E-2</c:v>
                  </c:pt>
                  <c:pt idx="28">
                    <c:v>1.1699999999999933E-2</c:v>
                  </c:pt>
                  <c:pt idx="29">
                    <c:v>1.5900000000000025E-2</c:v>
                  </c:pt>
                  <c:pt idx="30">
                    <c:v>1.3100000000000001E-2</c:v>
                  </c:pt>
                  <c:pt idx="31">
                    <c:v>1.1800000000000033E-2</c:v>
                  </c:pt>
                  <c:pt idx="32">
                    <c:v>1.3900000000000023E-2</c:v>
                  </c:pt>
                  <c:pt idx="33">
                    <c:v>1.5900000000000025E-2</c:v>
                  </c:pt>
                  <c:pt idx="34">
                    <c:v>1.6900000000000026E-2</c:v>
                  </c:pt>
                  <c:pt idx="35">
                    <c:v>1.2000000000000011E-2</c:v>
                  </c:pt>
                  <c:pt idx="36">
                    <c:v>1.6700000000000048E-2</c:v>
                  </c:pt>
                  <c:pt idx="37">
                    <c:v>1.7100000000000004E-2</c:v>
                  </c:pt>
                  <c:pt idx="38">
                    <c:v>1.4299999999999979E-2</c:v>
                  </c:pt>
                  <c:pt idx="39">
                    <c:v>1.9100000000000006E-2</c:v>
                  </c:pt>
                  <c:pt idx="40">
                    <c:v>1.4599999999999946E-2</c:v>
                  </c:pt>
                  <c:pt idx="41">
                    <c:v>1.3400000000000079E-2</c:v>
                  </c:pt>
                  <c:pt idx="42">
                    <c:v>1.6299999999999981E-2</c:v>
                  </c:pt>
                  <c:pt idx="43">
                    <c:v>1.5199999999999991E-2</c:v>
                  </c:pt>
                  <c:pt idx="44">
                    <c:v>1.6700000000000048E-2</c:v>
                  </c:pt>
                  <c:pt idx="45">
                    <c:v>1.419999999999999E-2</c:v>
                  </c:pt>
                  <c:pt idx="46">
                    <c:v>1.7100000000000004E-2</c:v>
                  </c:pt>
                  <c:pt idx="47">
                    <c:v>1.6900000000000026E-2</c:v>
                  </c:pt>
                  <c:pt idx="48">
                    <c:v>1.6199999999999992E-2</c:v>
                  </c:pt>
                  <c:pt idx="49">
                    <c:v>1.4299999999999979E-2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VFX!$B$1:$AY$1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VFX!$B$3:$AY$3</c:f>
              <c:numCache>
                <c:formatCode>General</c:formatCode>
                <c:ptCount val="50"/>
                <c:pt idx="0">
                  <c:v>0.40860000000000002</c:v>
                </c:pt>
                <c:pt idx="1">
                  <c:v>0.42399999999999999</c:v>
                </c:pt>
                <c:pt idx="2">
                  <c:v>0.4219</c:v>
                </c:pt>
                <c:pt idx="3">
                  <c:v>0.43259999999999998</c:v>
                </c:pt>
                <c:pt idx="4">
                  <c:v>0.43969999999999998</c:v>
                </c:pt>
                <c:pt idx="5">
                  <c:v>0.44900000000000001</c:v>
                </c:pt>
                <c:pt idx="6">
                  <c:v>0.44640000000000002</c:v>
                </c:pt>
                <c:pt idx="7">
                  <c:v>0.45279999999999998</c:v>
                </c:pt>
                <c:pt idx="8">
                  <c:v>0.46</c:v>
                </c:pt>
                <c:pt idx="9">
                  <c:v>0.46350000000000002</c:v>
                </c:pt>
                <c:pt idx="10">
                  <c:v>0.46200000000000002</c:v>
                </c:pt>
                <c:pt idx="11">
                  <c:v>0.47099999999999997</c:v>
                </c:pt>
                <c:pt idx="12">
                  <c:v>0.4889</c:v>
                </c:pt>
                <c:pt idx="13">
                  <c:v>0.49220000000000003</c:v>
                </c:pt>
                <c:pt idx="14">
                  <c:v>0.50180000000000002</c:v>
                </c:pt>
                <c:pt idx="15">
                  <c:v>0.49969999999999998</c:v>
                </c:pt>
                <c:pt idx="16">
                  <c:v>0.51170000000000004</c:v>
                </c:pt>
                <c:pt idx="17">
                  <c:v>0.51829999999999998</c:v>
                </c:pt>
                <c:pt idx="18">
                  <c:v>0.51919999999999999</c:v>
                </c:pt>
                <c:pt idx="19">
                  <c:v>0.53469999999999995</c:v>
                </c:pt>
                <c:pt idx="20">
                  <c:v>0.53029999999999999</c:v>
                </c:pt>
                <c:pt idx="21">
                  <c:v>0.53210000000000002</c:v>
                </c:pt>
                <c:pt idx="22">
                  <c:v>0.55120000000000002</c:v>
                </c:pt>
                <c:pt idx="23">
                  <c:v>0.55769999999999997</c:v>
                </c:pt>
                <c:pt idx="24">
                  <c:v>0.55630000000000002</c:v>
                </c:pt>
                <c:pt idx="25">
                  <c:v>0.5585</c:v>
                </c:pt>
                <c:pt idx="26">
                  <c:v>0.57040000000000002</c:v>
                </c:pt>
                <c:pt idx="27">
                  <c:v>0.5796</c:v>
                </c:pt>
                <c:pt idx="28">
                  <c:v>0.57030000000000003</c:v>
                </c:pt>
                <c:pt idx="29">
                  <c:v>0.59619999999999995</c:v>
                </c:pt>
                <c:pt idx="30">
                  <c:v>0.59040000000000004</c:v>
                </c:pt>
                <c:pt idx="31">
                  <c:v>0.60370000000000001</c:v>
                </c:pt>
                <c:pt idx="32">
                  <c:v>0.61099999999999999</c:v>
                </c:pt>
                <c:pt idx="33">
                  <c:v>0.60699999999999998</c:v>
                </c:pt>
                <c:pt idx="34">
                  <c:v>0.62929999999999997</c:v>
                </c:pt>
                <c:pt idx="35">
                  <c:v>0.61670000000000003</c:v>
                </c:pt>
                <c:pt idx="36">
                  <c:v>0.63119999999999998</c:v>
                </c:pt>
                <c:pt idx="37">
                  <c:v>0.64510000000000001</c:v>
                </c:pt>
                <c:pt idx="38">
                  <c:v>0.64480000000000004</c:v>
                </c:pt>
                <c:pt idx="39">
                  <c:v>0.65329999999999999</c:v>
                </c:pt>
                <c:pt idx="40">
                  <c:v>0.65510000000000002</c:v>
                </c:pt>
                <c:pt idx="41">
                  <c:v>0.65759999999999996</c:v>
                </c:pt>
                <c:pt idx="42">
                  <c:v>0.67649999999999999</c:v>
                </c:pt>
                <c:pt idx="43">
                  <c:v>0.67930000000000001</c:v>
                </c:pt>
                <c:pt idx="44">
                  <c:v>0.68140000000000001</c:v>
                </c:pt>
                <c:pt idx="45">
                  <c:v>0.66910000000000003</c:v>
                </c:pt>
                <c:pt idx="46">
                  <c:v>0.6966</c:v>
                </c:pt>
                <c:pt idx="47">
                  <c:v>0.70150000000000001</c:v>
                </c:pt>
                <c:pt idx="48">
                  <c:v>0.69350000000000001</c:v>
                </c:pt>
                <c:pt idx="49">
                  <c:v>0.71130000000000004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E-4B01-80D8-F10DA524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384736"/>
        <c:axId val="1899848928"/>
      </c:lineChart>
      <c:catAx>
        <c:axId val="18933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[J/day]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848928"/>
        <c:crosses val="autoZero"/>
        <c:auto val="1"/>
        <c:lblAlgn val="ctr"/>
        <c:lblOffset val="100"/>
        <c:noMultiLvlLbl val="0"/>
      </c:catAx>
      <c:valAx>
        <c:axId val="1899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3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Number of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VFX!$B$134:$AY$134</c:f>
                <c:numCache>
                  <c:formatCode>General</c:formatCode>
                  <c:ptCount val="50"/>
                  <c:pt idx="0">
                    <c:v>4.7500000000000098E-2</c:v>
                  </c:pt>
                  <c:pt idx="1">
                    <c:v>4.7100000000000142E-2</c:v>
                  </c:pt>
                  <c:pt idx="2">
                    <c:v>4.610000000000003E-2</c:v>
                  </c:pt>
                  <c:pt idx="3">
                    <c:v>4.1900000000000048E-2</c:v>
                  </c:pt>
                  <c:pt idx="4">
                    <c:v>3.3199999999999896E-2</c:v>
                  </c:pt>
                  <c:pt idx="5">
                    <c:v>4.4700000000000184E-2</c:v>
                  </c:pt>
                  <c:pt idx="6">
                    <c:v>5.1799999999999624E-2</c:v>
                  </c:pt>
                  <c:pt idx="7">
                    <c:v>6.2400000000000233E-2</c:v>
                  </c:pt>
                  <c:pt idx="8">
                    <c:v>6.449999999999978E-2</c:v>
                  </c:pt>
                  <c:pt idx="9">
                    <c:v>6.3299999999999912E-2</c:v>
                  </c:pt>
                  <c:pt idx="10">
                    <c:v>5.699999999999994E-2</c:v>
                  </c:pt>
                  <c:pt idx="11">
                    <c:v>4.3500000000000316E-2</c:v>
                  </c:pt>
                  <c:pt idx="12">
                    <c:v>4.8599999999999977E-2</c:v>
                  </c:pt>
                  <c:pt idx="13">
                    <c:v>6.999999999999984E-2</c:v>
                  </c:pt>
                  <c:pt idx="14">
                    <c:v>6.0000000000000053E-2</c:v>
                  </c:pt>
                  <c:pt idx="15">
                    <c:v>7.749999999999968E-2</c:v>
                  </c:pt>
                  <c:pt idx="16">
                    <c:v>5.6599999999999984E-2</c:v>
                  </c:pt>
                  <c:pt idx="17">
                    <c:v>6.940000000000035E-2</c:v>
                  </c:pt>
                  <c:pt idx="18">
                    <c:v>7.099999999999973E-2</c:v>
                  </c:pt>
                  <c:pt idx="19">
                    <c:v>5.699999999999994E-2</c:v>
                  </c:pt>
                  <c:pt idx="20">
                    <c:v>6.5800000000000303E-2</c:v>
                  </c:pt>
                  <c:pt idx="21">
                    <c:v>8.0799999999999983E-2</c:v>
                  </c:pt>
                  <c:pt idx="22">
                    <c:v>7.9800000000000093E-2</c:v>
                  </c:pt>
                  <c:pt idx="23">
                    <c:v>9.3100000000000183E-2</c:v>
                  </c:pt>
                  <c:pt idx="24">
                    <c:v>7.580000000000009E-2</c:v>
                  </c:pt>
                  <c:pt idx="25">
                    <c:v>7.1600000000000108E-2</c:v>
                  </c:pt>
                  <c:pt idx="26">
                    <c:v>8.920000000000039E-2</c:v>
                  </c:pt>
                  <c:pt idx="27">
                    <c:v>7.5799999999999645E-2</c:v>
                  </c:pt>
                  <c:pt idx="28">
                    <c:v>8.2800000000000207E-2</c:v>
                  </c:pt>
                  <c:pt idx="29">
                    <c:v>9.4800000000000217E-2</c:v>
                  </c:pt>
                  <c:pt idx="30">
                    <c:v>9.8899999999999988E-2</c:v>
                  </c:pt>
                  <c:pt idx="31">
                    <c:v>0.10980000000000034</c:v>
                  </c:pt>
                  <c:pt idx="32">
                    <c:v>8.6400000000000254E-2</c:v>
                  </c:pt>
                  <c:pt idx="33">
                    <c:v>0.11419999999999986</c:v>
                  </c:pt>
                  <c:pt idx="34">
                    <c:v>0.10539999999999949</c:v>
                  </c:pt>
                  <c:pt idx="35">
                    <c:v>9.5399999999999707E-2</c:v>
                  </c:pt>
                  <c:pt idx="36">
                    <c:v>0.11810000000000009</c:v>
                  </c:pt>
                  <c:pt idx="37">
                    <c:v>8.8400000000000034E-2</c:v>
                  </c:pt>
                  <c:pt idx="38">
                    <c:v>0.12239999999999984</c:v>
                  </c:pt>
                  <c:pt idx="39">
                    <c:v>0.12330000000000041</c:v>
                  </c:pt>
                  <c:pt idx="40">
                    <c:v>9.8099999999999632E-2</c:v>
                  </c:pt>
                  <c:pt idx="41">
                    <c:v>0.11150000000000038</c:v>
                  </c:pt>
                  <c:pt idx="42">
                    <c:v>0.12179999999999946</c:v>
                  </c:pt>
                  <c:pt idx="43">
                    <c:v>0.14250000000000007</c:v>
                  </c:pt>
                  <c:pt idx="44">
                    <c:v>0.13109999999999999</c:v>
                  </c:pt>
                  <c:pt idx="45">
                    <c:v>0.13590000000000035</c:v>
                  </c:pt>
                  <c:pt idx="46">
                    <c:v>0.11810000000000009</c:v>
                  </c:pt>
                  <c:pt idx="47">
                    <c:v>0.14550000000000018</c:v>
                  </c:pt>
                  <c:pt idx="48">
                    <c:v>0.16670000000000051</c:v>
                  </c:pt>
                  <c:pt idx="49">
                    <c:v>0.1463000000000001</c:v>
                  </c:pt>
                </c:numCache>
              </c:numRef>
            </c:plus>
            <c:minus>
              <c:numRef>
                <c:f>VFX!$B$134:$AY$134</c:f>
                <c:numCache>
                  <c:formatCode>General</c:formatCode>
                  <c:ptCount val="50"/>
                  <c:pt idx="0">
                    <c:v>4.7500000000000098E-2</c:v>
                  </c:pt>
                  <c:pt idx="1">
                    <c:v>4.7100000000000142E-2</c:v>
                  </c:pt>
                  <c:pt idx="2">
                    <c:v>4.610000000000003E-2</c:v>
                  </c:pt>
                  <c:pt idx="3">
                    <c:v>4.1900000000000048E-2</c:v>
                  </c:pt>
                  <c:pt idx="4">
                    <c:v>3.3199999999999896E-2</c:v>
                  </c:pt>
                  <c:pt idx="5">
                    <c:v>4.4700000000000184E-2</c:v>
                  </c:pt>
                  <c:pt idx="6">
                    <c:v>5.1799999999999624E-2</c:v>
                  </c:pt>
                  <c:pt idx="7">
                    <c:v>6.2400000000000233E-2</c:v>
                  </c:pt>
                  <c:pt idx="8">
                    <c:v>6.449999999999978E-2</c:v>
                  </c:pt>
                  <c:pt idx="9">
                    <c:v>6.3299999999999912E-2</c:v>
                  </c:pt>
                  <c:pt idx="10">
                    <c:v>5.699999999999994E-2</c:v>
                  </c:pt>
                  <c:pt idx="11">
                    <c:v>4.3500000000000316E-2</c:v>
                  </c:pt>
                  <c:pt idx="12">
                    <c:v>4.8599999999999977E-2</c:v>
                  </c:pt>
                  <c:pt idx="13">
                    <c:v>6.999999999999984E-2</c:v>
                  </c:pt>
                  <c:pt idx="14">
                    <c:v>6.0000000000000053E-2</c:v>
                  </c:pt>
                  <c:pt idx="15">
                    <c:v>7.749999999999968E-2</c:v>
                  </c:pt>
                  <c:pt idx="16">
                    <c:v>5.6599999999999984E-2</c:v>
                  </c:pt>
                  <c:pt idx="17">
                    <c:v>6.940000000000035E-2</c:v>
                  </c:pt>
                  <c:pt idx="18">
                    <c:v>7.099999999999973E-2</c:v>
                  </c:pt>
                  <c:pt idx="19">
                    <c:v>5.699999999999994E-2</c:v>
                  </c:pt>
                  <c:pt idx="20">
                    <c:v>6.5800000000000303E-2</c:v>
                  </c:pt>
                  <c:pt idx="21">
                    <c:v>8.0799999999999983E-2</c:v>
                  </c:pt>
                  <c:pt idx="22">
                    <c:v>7.9800000000000093E-2</c:v>
                  </c:pt>
                  <c:pt idx="23">
                    <c:v>9.3100000000000183E-2</c:v>
                  </c:pt>
                  <c:pt idx="24">
                    <c:v>7.580000000000009E-2</c:v>
                  </c:pt>
                  <c:pt idx="25">
                    <c:v>7.1600000000000108E-2</c:v>
                  </c:pt>
                  <c:pt idx="26">
                    <c:v>8.920000000000039E-2</c:v>
                  </c:pt>
                  <c:pt idx="27">
                    <c:v>7.5799999999999645E-2</c:v>
                  </c:pt>
                  <c:pt idx="28">
                    <c:v>8.2800000000000207E-2</c:v>
                  </c:pt>
                  <c:pt idx="29">
                    <c:v>9.4800000000000217E-2</c:v>
                  </c:pt>
                  <c:pt idx="30">
                    <c:v>9.8899999999999988E-2</c:v>
                  </c:pt>
                  <c:pt idx="31">
                    <c:v>0.10980000000000034</c:v>
                  </c:pt>
                  <c:pt idx="32">
                    <c:v>8.6400000000000254E-2</c:v>
                  </c:pt>
                  <c:pt idx="33">
                    <c:v>0.11419999999999986</c:v>
                  </c:pt>
                  <c:pt idx="34">
                    <c:v>0.10539999999999949</c:v>
                  </c:pt>
                  <c:pt idx="35">
                    <c:v>9.5399999999999707E-2</c:v>
                  </c:pt>
                  <c:pt idx="36">
                    <c:v>0.11810000000000009</c:v>
                  </c:pt>
                  <c:pt idx="37">
                    <c:v>8.8400000000000034E-2</c:v>
                  </c:pt>
                  <c:pt idx="38">
                    <c:v>0.12239999999999984</c:v>
                  </c:pt>
                  <c:pt idx="39">
                    <c:v>0.12330000000000041</c:v>
                  </c:pt>
                  <c:pt idx="40">
                    <c:v>9.8099999999999632E-2</c:v>
                  </c:pt>
                  <c:pt idx="41">
                    <c:v>0.11150000000000038</c:v>
                  </c:pt>
                  <c:pt idx="42">
                    <c:v>0.12179999999999946</c:v>
                  </c:pt>
                  <c:pt idx="43">
                    <c:v>0.14250000000000007</c:v>
                  </c:pt>
                  <c:pt idx="44">
                    <c:v>0.13109999999999999</c:v>
                  </c:pt>
                  <c:pt idx="45">
                    <c:v>0.13590000000000035</c:v>
                  </c:pt>
                  <c:pt idx="46">
                    <c:v>0.11810000000000009</c:v>
                  </c:pt>
                  <c:pt idx="47">
                    <c:v>0.14550000000000018</c:v>
                  </c:pt>
                  <c:pt idx="48">
                    <c:v>0.16670000000000051</c:v>
                  </c:pt>
                  <c:pt idx="49">
                    <c:v>0.1463000000000001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VFX!$B$129:$AY$129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VFX!$B$131:$AY$131</c:f>
              <c:numCache>
                <c:formatCode>General</c:formatCode>
                <c:ptCount val="50"/>
                <c:pt idx="0">
                  <c:v>1.92</c:v>
                </c:pt>
                <c:pt idx="1">
                  <c:v>1.9424999999999999</c:v>
                </c:pt>
                <c:pt idx="2">
                  <c:v>1.9739</c:v>
                </c:pt>
                <c:pt idx="3">
                  <c:v>2.0489999999999999</c:v>
                </c:pt>
                <c:pt idx="4">
                  <c:v>2.0733999999999999</c:v>
                </c:pt>
                <c:pt idx="5">
                  <c:v>2.1233</c:v>
                </c:pt>
                <c:pt idx="6">
                  <c:v>2.1674000000000002</c:v>
                </c:pt>
                <c:pt idx="7">
                  <c:v>2.2265999999999999</c:v>
                </c:pt>
                <c:pt idx="8">
                  <c:v>2.2505000000000002</c:v>
                </c:pt>
                <c:pt idx="9">
                  <c:v>2.2627999999999999</c:v>
                </c:pt>
                <c:pt idx="10">
                  <c:v>2.3803000000000001</c:v>
                </c:pt>
                <c:pt idx="11">
                  <c:v>2.4371999999999998</c:v>
                </c:pt>
                <c:pt idx="12">
                  <c:v>2.4434</c:v>
                </c:pt>
                <c:pt idx="13">
                  <c:v>2.4843000000000002</c:v>
                </c:pt>
                <c:pt idx="14">
                  <c:v>2.5629</c:v>
                </c:pt>
                <c:pt idx="15">
                  <c:v>2.5988000000000002</c:v>
                </c:pt>
                <c:pt idx="16">
                  <c:v>2.7284000000000002</c:v>
                </c:pt>
                <c:pt idx="17">
                  <c:v>2.7713999999999999</c:v>
                </c:pt>
                <c:pt idx="18">
                  <c:v>2.7970000000000002</c:v>
                </c:pt>
                <c:pt idx="19">
                  <c:v>2.8441999999999998</c:v>
                </c:pt>
                <c:pt idx="20">
                  <c:v>2.9329999999999998</c:v>
                </c:pt>
                <c:pt idx="21">
                  <c:v>2.9893000000000001</c:v>
                </c:pt>
                <c:pt idx="22">
                  <c:v>3.0310999999999999</c:v>
                </c:pt>
                <c:pt idx="23">
                  <c:v>3.1614</c:v>
                </c:pt>
                <c:pt idx="24">
                  <c:v>3.2079</c:v>
                </c:pt>
                <c:pt idx="25">
                  <c:v>3.2936000000000001</c:v>
                </c:pt>
                <c:pt idx="26">
                  <c:v>3.3906999999999998</c:v>
                </c:pt>
                <c:pt idx="27">
                  <c:v>3.4477000000000002</c:v>
                </c:pt>
                <c:pt idx="28">
                  <c:v>3.4422999999999999</c:v>
                </c:pt>
                <c:pt idx="29">
                  <c:v>3.5293999999999999</c:v>
                </c:pt>
                <c:pt idx="30">
                  <c:v>3.6137999999999999</c:v>
                </c:pt>
                <c:pt idx="31">
                  <c:v>3.6753999999999998</c:v>
                </c:pt>
                <c:pt idx="32">
                  <c:v>3.8250999999999999</c:v>
                </c:pt>
                <c:pt idx="33">
                  <c:v>3.9235000000000002</c:v>
                </c:pt>
                <c:pt idx="34">
                  <c:v>4.0415000000000001</c:v>
                </c:pt>
                <c:pt idx="35">
                  <c:v>4.0232000000000001</c:v>
                </c:pt>
                <c:pt idx="36">
                  <c:v>4.2202000000000002</c:v>
                </c:pt>
                <c:pt idx="37">
                  <c:v>4.2558999999999996</c:v>
                </c:pt>
                <c:pt idx="38">
                  <c:v>4.4081000000000001</c:v>
                </c:pt>
                <c:pt idx="39">
                  <c:v>4.4185999999999996</c:v>
                </c:pt>
                <c:pt idx="40">
                  <c:v>4.5693000000000001</c:v>
                </c:pt>
                <c:pt idx="41">
                  <c:v>4.7801999999999998</c:v>
                </c:pt>
                <c:pt idx="42">
                  <c:v>4.8254000000000001</c:v>
                </c:pt>
                <c:pt idx="43">
                  <c:v>4.9824999999999999</c:v>
                </c:pt>
                <c:pt idx="44">
                  <c:v>5.0503</c:v>
                </c:pt>
                <c:pt idx="45">
                  <c:v>5.2911999999999999</c:v>
                </c:pt>
                <c:pt idx="46">
                  <c:v>5.3780999999999999</c:v>
                </c:pt>
                <c:pt idx="47">
                  <c:v>5.5766999999999998</c:v>
                </c:pt>
                <c:pt idx="48">
                  <c:v>5.7344999999999997</c:v>
                </c:pt>
                <c:pt idx="49">
                  <c:v>6.0355999999999996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9BA-B516-15D2507E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5712"/>
        <c:axId val="866009296"/>
      </c:lineChart>
      <c:catAx>
        <c:axId val="10468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009296"/>
        <c:crosses val="autoZero"/>
        <c:auto val="1"/>
        <c:lblAlgn val="ctr"/>
        <c:lblOffset val="100"/>
        <c:noMultiLvlLbl val="0"/>
      </c:catAx>
      <c:valAx>
        <c:axId val="866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VFX!$A$71</c:f>
              <c:strCache>
                <c:ptCount val="1"/>
                <c:pt idx="0">
                  <c:v>U(audio editing)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'VFX+Video'!$B$69:$AY$69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'VFX+Video'!$B$71:$AY$71</c:f>
              <c:numCache>
                <c:formatCode>General</c:formatCode>
                <c:ptCount val="50"/>
                <c:pt idx="0">
                  <c:v>0.5595</c:v>
                </c:pt>
                <c:pt idx="1">
                  <c:v>0.57489999999999997</c:v>
                </c:pt>
                <c:pt idx="2">
                  <c:v>0.57520000000000004</c:v>
                </c:pt>
                <c:pt idx="3">
                  <c:v>0.57569999999999999</c:v>
                </c:pt>
                <c:pt idx="4">
                  <c:v>0.58479999999999999</c:v>
                </c:pt>
                <c:pt idx="5">
                  <c:v>0.57589999999999997</c:v>
                </c:pt>
                <c:pt idx="6">
                  <c:v>0.5927</c:v>
                </c:pt>
                <c:pt idx="7">
                  <c:v>0.59870000000000001</c:v>
                </c:pt>
                <c:pt idx="8">
                  <c:v>0.61470000000000002</c:v>
                </c:pt>
                <c:pt idx="9">
                  <c:v>0.61009999999999998</c:v>
                </c:pt>
                <c:pt idx="10">
                  <c:v>0.62109999999999999</c:v>
                </c:pt>
                <c:pt idx="11">
                  <c:v>0.62709999999999999</c:v>
                </c:pt>
                <c:pt idx="12">
                  <c:v>0.62270000000000003</c:v>
                </c:pt>
                <c:pt idx="13">
                  <c:v>0.62280000000000002</c:v>
                </c:pt>
                <c:pt idx="14">
                  <c:v>0.63980000000000004</c:v>
                </c:pt>
                <c:pt idx="15">
                  <c:v>0.64659999999999995</c:v>
                </c:pt>
                <c:pt idx="16">
                  <c:v>0.64770000000000005</c:v>
                </c:pt>
                <c:pt idx="17">
                  <c:v>0.6492</c:v>
                </c:pt>
                <c:pt idx="18">
                  <c:v>0.65159999999999996</c:v>
                </c:pt>
                <c:pt idx="19">
                  <c:v>0.66520000000000001</c:v>
                </c:pt>
                <c:pt idx="20">
                  <c:v>0.66620000000000001</c:v>
                </c:pt>
                <c:pt idx="21">
                  <c:v>0.67479999999999996</c:v>
                </c:pt>
                <c:pt idx="22">
                  <c:v>0.68179999999999996</c:v>
                </c:pt>
                <c:pt idx="23">
                  <c:v>0.67849999999999999</c:v>
                </c:pt>
                <c:pt idx="24">
                  <c:v>0.69440000000000002</c:v>
                </c:pt>
                <c:pt idx="25">
                  <c:v>0.6956</c:v>
                </c:pt>
                <c:pt idx="26">
                  <c:v>0.70379999999999998</c:v>
                </c:pt>
                <c:pt idx="27">
                  <c:v>0.70689999999999997</c:v>
                </c:pt>
                <c:pt idx="28">
                  <c:v>0.71750000000000003</c:v>
                </c:pt>
                <c:pt idx="29">
                  <c:v>0.72140000000000004</c:v>
                </c:pt>
                <c:pt idx="30">
                  <c:v>0.72940000000000005</c:v>
                </c:pt>
                <c:pt idx="31">
                  <c:v>0.73899999999999999</c:v>
                </c:pt>
                <c:pt idx="32">
                  <c:v>0.7359</c:v>
                </c:pt>
                <c:pt idx="33">
                  <c:v>0.73870000000000002</c:v>
                </c:pt>
                <c:pt idx="34">
                  <c:v>0.74139999999999995</c:v>
                </c:pt>
                <c:pt idx="35">
                  <c:v>0.74670000000000003</c:v>
                </c:pt>
                <c:pt idx="36">
                  <c:v>0.75060000000000004</c:v>
                </c:pt>
                <c:pt idx="37">
                  <c:v>0.76519999999999999</c:v>
                </c:pt>
                <c:pt idx="38">
                  <c:v>0.7893</c:v>
                </c:pt>
                <c:pt idx="39">
                  <c:v>0.77090000000000003</c:v>
                </c:pt>
                <c:pt idx="40">
                  <c:v>0.77929999999999999</c:v>
                </c:pt>
                <c:pt idx="41">
                  <c:v>0.78580000000000005</c:v>
                </c:pt>
                <c:pt idx="42">
                  <c:v>0.77810000000000001</c:v>
                </c:pt>
                <c:pt idx="43">
                  <c:v>0.79979999999999996</c:v>
                </c:pt>
                <c:pt idx="44">
                  <c:v>0.79500000000000004</c:v>
                </c:pt>
                <c:pt idx="45">
                  <c:v>0.80159999999999998</c:v>
                </c:pt>
                <c:pt idx="46">
                  <c:v>0.80630000000000002</c:v>
                </c:pt>
                <c:pt idx="47">
                  <c:v>0.81040000000000001</c:v>
                </c:pt>
                <c:pt idx="48">
                  <c:v>0.81630000000000003</c:v>
                </c:pt>
                <c:pt idx="4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2-481A-BEA7-7264AD0604CD}"/>
            </c:ext>
          </c:extLst>
        </c:ser>
        <c:ser>
          <c:idx val="1"/>
          <c:order val="1"/>
          <c:tx>
            <c:strRef>
              <c:f>VFX!$A$72</c:f>
              <c:strCache>
                <c:ptCount val="1"/>
                <c:pt idx="0">
                  <c:v>U(video editing)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'VFX+Video'!$B$69:$AY$69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'VFX+Video'!$B$72:$AY$72</c:f>
              <c:numCache>
                <c:formatCode>General</c:formatCode>
                <c:ptCount val="50"/>
                <c:pt idx="0">
                  <c:v>0.30499999999999999</c:v>
                </c:pt>
                <c:pt idx="1">
                  <c:v>0.30499999999999999</c:v>
                </c:pt>
                <c:pt idx="2">
                  <c:v>0.30840000000000001</c:v>
                </c:pt>
                <c:pt idx="3">
                  <c:v>0.31130000000000002</c:v>
                </c:pt>
                <c:pt idx="4">
                  <c:v>0.311</c:v>
                </c:pt>
                <c:pt idx="5">
                  <c:v>0.31540000000000001</c:v>
                </c:pt>
                <c:pt idx="6">
                  <c:v>0.32129999999999997</c:v>
                </c:pt>
                <c:pt idx="7">
                  <c:v>0.31950000000000001</c:v>
                </c:pt>
                <c:pt idx="8">
                  <c:v>0.32779999999999998</c:v>
                </c:pt>
                <c:pt idx="9">
                  <c:v>0.32529999999999998</c:v>
                </c:pt>
                <c:pt idx="10">
                  <c:v>0.32869999999999999</c:v>
                </c:pt>
                <c:pt idx="11">
                  <c:v>0.33360000000000001</c:v>
                </c:pt>
                <c:pt idx="12">
                  <c:v>0.33960000000000001</c:v>
                </c:pt>
                <c:pt idx="13">
                  <c:v>0.34039999999999998</c:v>
                </c:pt>
                <c:pt idx="14">
                  <c:v>0.3407</c:v>
                </c:pt>
                <c:pt idx="15">
                  <c:v>0.34520000000000001</c:v>
                </c:pt>
                <c:pt idx="16">
                  <c:v>0.34420000000000001</c:v>
                </c:pt>
                <c:pt idx="17">
                  <c:v>0.3503</c:v>
                </c:pt>
                <c:pt idx="18">
                  <c:v>0.35399999999999998</c:v>
                </c:pt>
                <c:pt idx="19">
                  <c:v>0.35649999999999998</c:v>
                </c:pt>
                <c:pt idx="20">
                  <c:v>0.35930000000000001</c:v>
                </c:pt>
                <c:pt idx="21">
                  <c:v>0.35930000000000001</c:v>
                </c:pt>
                <c:pt idx="22">
                  <c:v>0.36870000000000003</c:v>
                </c:pt>
                <c:pt idx="23">
                  <c:v>0.36709999999999998</c:v>
                </c:pt>
                <c:pt idx="24">
                  <c:v>0.37190000000000001</c:v>
                </c:pt>
                <c:pt idx="25">
                  <c:v>0.37530000000000002</c:v>
                </c:pt>
                <c:pt idx="26">
                  <c:v>0.37769999999999998</c:v>
                </c:pt>
                <c:pt idx="27">
                  <c:v>0.38159999999999999</c:v>
                </c:pt>
                <c:pt idx="28">
                  <c:v>0.37480000000000002</c:v>
                </c:pt>
                <c:pt idx="29">
                  <c:v>0.38219999999999998</c:v>
                </c:pt>
                <c:pt idx="30">
                  <c:v>0.38650000000000001</c:v>
                </c:pt>
                <c:pt idx="31">
                  <c:v>0.38340000000000002</c:v>
                </c:pt>
                <c:pt idx="32">
                  <c:v>0.39319999999999999</c:v>
                </c:pt>
                <c:pt idx="33">
                  <c:v>0.39319999999999999</c:v>
                </c:pt>
                <c:pt idx="34">
                  <c:v>0.40529999999999999</c:v>
                </c:pt>
                <c:pt idx="35">
                  <c:v>0.40089999999999998</c:v>
                </c:pt>
                <c:pt idx="36">
                  <c:v>0.3992</c:v>
                </c:pt>
                <c:pt idx="37">
                  <c:v>0.40799999999999997</c:v>
                </c:pt>
                <c:pt idx="38">
                  <c:v>0.40949999999999998</c:v>
                </c:pt>
                <c:pt idx="39">
                  <c:v>0.41649999999999998</c:v>
                </c:pt>
                <c:pt idx="40">
                  <c:v>0.41699999999999998</c:v>
                </c:pt>
                <c:pt idx="41">
                  <c:v>0.41749999999999998</c:v>
                </c:pt>
                <c:pt idx="42">
                  <c:v>0.42249999999999999</c:v>
                </c:pt>
                <c:pt idx="43">
                  <c:v>0.42699999999999999</c:v>
                </c:pt>
                <c:pt idx="44">
                  <c:v>0.42570000000000002</c:v>
                </c:pt>
                <c:pt idx="45">
                  <c:v>0.42899999999999999</c:v>
                </c:pt>
                <c:pt idx="46">
                  <c:v>0.432</c:v>
                </c:pt>
                <c:pt idx="47">
                  <c:v>0.44159999999999999</c:v>
                </c:pt>
                <c:pt idx="48">
                  <c:v>0.43719999999999998</c:v>
                </c:pt>
                <c:pt idx="4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2-481A-BEA7-7264AD0604CD}"/>
            </c:ext>
          </c:extLst>
        </c:ser>
        <c:ser>
          <c:idx val="2"/>
          <c:order val="2"/>
          <c:tx>
            <c:strRef>
              <c:f>VFX!$A$73</c:f>
              <c:strCache>
                <c:ptCount val="1"/>
                <c:pt idx="0">
                  <c:v>U(VFX)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'VFX+Video'!$B$69:$AY$69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'VFX+Video'!$B$73:$AY$73</c:f>
              <c:numCache>
                <c:formatCode>General</c:formatCode>
                <c:ptCount val="50"/>
                <c:pt idx="0">
                  <c:v>0.37790000000000001</c:v>
                </c:pt>
                <c:pt idx="1">
                  <c:v>0.37680000000000002</c:v>
                </c:pt>
                <c:pt idx="2">
                  <c:v>0.3755</c:v>
                </c:pt>
                <c:pt idx="3">
                  <c:v>0.38440000000000002</c:v>
                </c:pt>
                <c:pt idx="4">
                  <c:v>0.39050000000000001</c:v>
                </c:pt>
                <c:pt idx="5">
                  <c:v>0.39510000000000001</c:v>
                </c:pt>
                <c:pt idx="6">
                  <c:v>0.39829999999999999</c:v>
                </c:pt>
                <c:pt idx="7">
                  <c:v>0.4</c:v>
                </c:pt>
                <c:pt idx="8">
                  <c:v>0.4042</c:v>
                </c:pt>
                <c:pt idx="9">
                  <c:v>0.41310000000000002</c:v>
                </c:pt>
                <c:pt idx="10">
                  <c:v>0.41099999999999998</c:v>
                </c:pt>
                <c:pt idx="11">
                  <c:v>0.4093</c:v>
                </c:pt>
                <c:pt idx="12">
                  <c:v>0.41710000000000003</c:v>
                </c:pt>
                <c:pt idx="13">
                  <c:v>0.42849999999999999</c:v>
                </c:pt>
                <c:pt idx="14">
                  <c:v>0.42370000000000002</c:v>
                </c:pt>
                <c:pt idx="15">
                  <c:v>0.41710000000000003</c:v>
                </c:pt>
                <c:pt idx="16">
                  <c:v>0.43190000000000001</c:v>
                </c:pt>
                <c:pt idx="17">
                  <c:v>0.44030000000000002</c:v>
                </c:pt>
                <c:pt idx="18">
                  <c:v>0.442</c:v>
                </c:pt>
                <c:pt idx="19">
                  <c:v>0.44319999999999998</c:v>
                </c:pt>
                <c:pt idx="20">
                  <c:v>0.4461</c:v>
                </c:pt>
                <c:pt idx="21">
                  <c:v>0.45069999999999999</c:v>
                </c:pt>
                <c:pt idx="22">
                  <c:v>0.45069999999999999</c:v>
                </c:pt>
                <c:pt idx="23">
                  <c:v>0.4577</c:v>
                </c:pt>
                <c:pt idx="24">
                  <c:v>0.45989999999999998</c:v>
                </c:pt>
                <c:pt idx="25">
                  <c:v>0.45490000000000003</c:v>
                </c:pt>
                <c:pt idx="26">
                  <c:v>0.47139999999999999</c:v>
                </c:pt>
                <c:pt idx="27">
                  <c:v>0.47960000000000003</c:v>
                </c:pt>
                <c:pt idx="28">
                  <c:v>0.46820000000000001</c:v>
                </c:pt>
                <c:pt idx="29">
                  <c:v>0.47720000000000001</c:v>
                </c:pt>
                <c:pt idx="30">
                  <c:v>0.47520000000000001</c:v>
                </c:pt>
                <c:pt idx="31">
                  <c:v>0.4894</c:v>
                </c:pt>
                <c:pt idx="32">
                  <c:v>0.48649999999999999</c:v>
                </c:pt>
                <c:pt idx="33">
                  <c:v>0.49459999999999998</c:v>
                </c:pt>
                <c:pt idx="34">
                  <c:v>0.4914</c:v>
                </c:pt>
                <c:pt idx="35">
                  <c:v>0.49590000000000001</c:v>
                </c:pt>
                <c:pt idx="36">
                  <c:v>0.50419999999999998</c:v>
                </c:pt>
                <c:pt idx="37">
                  <c:v>0.50829999999999997</c:v>
                </c:pt>
                <c:pt idx="38">
                  <c:v>0.50339999999999996</c:v>
                </c:pt>
                <c:pt idx="39">
                  <c:v>0.51729999999999998</c:v>
                </c:pt>
                <c:pt idx="40">
                  <c:v>0.51800000000000002</c:v>
                </c:pt>
                <c:pt idx="41">
                  <c:v>0.53510000000000002</c:v>
                </c:pt>
                <c:pt idx="42">
                  <c:v>0.52529999999999999</c:v>
                </c:pt>
                <c:pt idx="43">
                  <c:v>0.54039999999999999</c:v>
                </c:pt>
                <c:pt idx="44">
                  <c:v>0.52390000000000003</c:v>
                </c:pt>
                <c:pt idx="45">
                  <c:v>0.52580000000000005</c:v>
                </c:pt>
                <c:pt idx="46">
                  <c:v>0.53949999999999998</c:v>
                </c:pt>
                <c:pt idx="47">
                  <c:v>0.54290000000000005</c:v>
                </c:pt>
                <c:pt idx="48">
                  <c:v>0.54820000000000002</c:v>
                </c:pt>
                <c:pt idx="49">
                  <c:v>0.55020000000000002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2-481A-BEA7-7264AD06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10656"/>
        <c:axId val="854939232"/>
      </c:lineChart>
      <c:catAx>
        <c:axId val="18934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39232"/>
        <c:crosses val="autoZero"/>
        <c:auto val="1"/>
        <c:lblAlgn val="ctr"/>
        <c:lblOffset val="100"/>
        <c:noMultiLvlLbl val="0"/>
      </c:catAx>
      <c:valAx>
        <c:axId val="854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System Response Time (Production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'VFX+Video'!$B$102:$AY$102</c:f>
                <c:numCache>
                  <c:formatCode>General</c:formatCode>
                  <c:ptCount val="50"/>
                  <c:pt idx="0">
                    <c:v>0.64829999999999899</c:v>
                  </c:pt>
                  <c:pt idx="1">
                    <c:v>0.92470000000000141</c:v>
                  </c:pt>
                  <c:pt idx="2">
                    <c:v>1.0518000000000001</c:v>
                  </c:pt>
                  <c:pt idx="3">
                    <c:v>0.74450000000000216</c:v>
                  </c:pt>
                  <c:pt idx="4">
                    <c:v>0.83299999999999841</c:v>
                  </c:pt>
                  <c:pt idx="5">
                    <c:v>0.88499999999999801</c:v>
                  </c:pt>
                  <c:pt idx="6">
                    <c:v>0.64350000000000307</c:v>
                  </c:pt>
                  <c:pt idx="7">
                    <c:v>1.0250999999999948</c:v>
                  </c:pt>
                  <c:pt idx="8">
                    <c:v>0.93299999999999983</c:v>
                  </c:pt>
                  <c:pt idx="9">
                    <c:v>0.80510000000000304</c:v>
                  </c:pt>
                  <c:pt idx="10">
                    <c:v>0.87400000000000233</c:v>
                  </c:pt>
                  <c:pt idx="11">
                    <c:v>0.92940000000000111</c:v>
                  </c:pt>
                  <c:pt idx="12">
                    <c:v>1.1285000000000025</c:v>
                  </c:pt>
                  <c:pt idx="13">
                    <c:v>0.65380000000000393</c:v>
                  </c:pt>
                  <c:pt idx="14">
                    <c:v>0.91290000000000049</c:v>
                  </c:pt>
                  <c:pt idx="15">
                    <c:v>0.97359999999999758</c:v>
                  </c:pt>
                  <c:pt idx="16">
                    <c:v>0.75080000000000524</c:v>
                  </c:pt>
                  <c:pt idx="17">
                    <c:v>0.8937000000000026</c:v>
                  </c:pt>
                  <c:pt idx="18">
                    <c:v>1.1219999999999999</c:v>
                  </c:pt>
                  <c:pt idx="19">
                    <c:v>0.88360000000000127</c:v>
                  </c:pt>
                  <c:pt idx="20">
                    <c:v>1.1315000000000026</c:v>
                  </c:pt>
                  <c:pt idx="21">
                    <c:v>1.0180000000000007</c:v>
                  </c:pt>
                  <c:pt idx="22">
                    <c:v>1.0821000000000041</c:v>
                  </c:pt>
                  <c:pt idx="23">
                    <c:v>0.90229999999999677</c:v>
                  </c:pt>
                  <c:pt idx="24">
                    <c:v>0.90820000000000078</c:v>
                  </c:pt>
                  <c:pt idx="25">
                    <c:v>1.0747999999999962</c:v>
                  </c:pt>
                  <c:pt idx="26">
                    <c:v>1.0864999999999938</c:v>
                  </c:pt>
                  <c:pt idx="27">
                    <c:v>1.1612999999999971</c:v>
                  </c:pt>
                  <c:pt idx="28">
                    <c:v>1.0078999999999994</c:v>
                  </c:pt>
                  <c:pt idx="29">
                    <c:v>1.2254000000000005</c:v>
                  </c:pt>
                  <c:pt idx="30">
                    <c:v>1.1644999999999968</c:v>
                  </c:pt>
                  <c:pt idx="31">
                    <c:v>1.1436999999999955</c:v>
                  </c:pt>
                  <c:pt idx="32">
                    <c:v>1.1713000000000022</c:v>
                  </c:pt>
                  <c:pt idx="33">
                    <c:v>0.96859999999999502</c:v>
                  </c:pt>
                  <c:pt idx="34">
                    <c:v>1.4028999999999954</c:v>
                  </c:pt>
                  <c:pt idx="35">
                    <c:v>1.2590000000000003</c:v>
                  </c:pt>
                  <c:pt idx="36">
                    <c:v>1.0255999999999972</c:v>
                  </c:pt>
                  <c:pt idx="37">
                    <c:v>1.3168000000000006</c:v>
                  </c:pt>
                  <c:pt idx="38">
                    <c:v>1.3861000000000061</c:v>
                  </c:pt>
                  <c:pt idx="39">
                    <c:v>0.99279999999999546</c:v>
                  </c:pt>
                  <c:pt idx="40">
                    <c:v>1.3334000000000046</c:v>
                  </c:pt>
                  <c:pt idx="41">
                    <c:v>1.014800000000001</c:v>
                  </c:pt>
                  <c:pt idx="42">
                    <c:v>1.4876999999999967</c:v>
                  </c:pt>
                  <c:pt idx="43">
                    <c:v>1.315100000000001</c:v>
                  </c:pt>
                  <c:pt idx="44">
                    <c:v>1.2702000000000027</c:v>
                  </c:pt>
                  <c:pt idx="45">
                    <c:v>1.638300000000001</c:v>
                  </c:pt>
                  <c:pt idx="46">
                    <c:v>1.3652000000000015</c:v>
                  </c:pt>
                  <c:pt idx="47">
                    <c:v>1.3943999999999974</c:v>
                  </c:pt>
                  <c:pt idx="48">
                    <c:v>1.6828000000000003</c:v>
                  </c:pt>
                  <c:pt idx="49">
                    <c:v>1.7505999999999986</c:v>
                  </c:pt>
                </c:numCache>
              </c:numRef>
            </c:plus>
            <c:minus>
              <c:numRef>
                <c:f>'VFX+Video'!$B$102:$AY$102</c:f>
                <c:numCache>
                  <c:formatCode>General</c:formatCode>
                  <c:ptCount val="50"/>
                  <c:pt idx="0">
                    <c:v>0.64829999999999899</c:v>
                  </c:pt>
                  <c:pt idx="1">
                    <c:v>0.92470000000000141</c:v>
                  </c:pt>
                  <c:pt idx="2">
                    <c:v>1.0518000000000001</c:v>
                  </c:pt>
                  <c:pt idx="3">
                    <c:v>0.74450000000000216</c:v>
                  </c:pt>
                  <c:pt idx="4">
                    <c:v>0.83299999999999841</c:v>
                  </c:pt>
                  <c:pt idx="5">
                    <c:v>0.88499999999999801</c:v>
                  </c:pt>
                  <c:pt idx="6">
                    <c:v>0.64350000000000307</c:v>
                  </c:pt>
                  <c:pt idx="7">
                    <c:v>1.0250999999999948</c:v>
                  </c:pt>
                  <c:pt idx="8">
                    <c:v>0.93299999999999983</c:v>
                  </c:pt>
                  <c:pt idx="9">
                    <c:v>0.80510000000000304</c:v>
                  </c:pt>
                  <c:pt idx="10">
                    <c:v>0.87400000000000233</c:v>
                  </c:pt>
                  <c:pt idx="11">
                    <c:v>0.92940000000000111</c:v>
                  </c:pt>
                  <c:pt idx="12">
                    <c:v>1.1285000000000025</c:v>
                  </c:pt>
                  <c:pt idx="13">
                    <c:v>0.65380000000000393</c:v>
                  </c:pt>
                  <c:pt idx="14">
                    <c:v>0.91290000000000049</c:v>
                  </c:pt>
                  <c:pt idx="15">
                    <c:v>0.97359999999999758</c:v>
                  </c:pt>
                  <c:pt idx="16">
                    <c:v>0.75080000000000524</c:v>
                  </c:pt>
                  <c:pt idx="17">
                    <c:v>0.8937000000000026</c:v>
                  </c:pt>
                  <c:pt idx="18">
                    <c:v>1.1219999999999999</c:v>
                  </c:pt>
                  <c:pt idx="19">
                    <c:v>0.88360000000000127</c:v>
                  </c:pt>
                  <c:pt idx="20">
                    <c:v>1.1315000000000026</c:v>
                  </c:pt>
                  <c:pt idx="21">
                    <c:v>1.0180000000000007</c:v>
                  </c:pt>
                  <c:pt idx="22">
                    <c:v>1.0821000000000041</c:v>
                  </c:pt>
                  <c:pt idx="23">
                    <c:v>0.90229999999999677</c:v>
                  </c:pt>
                  <c:pt idx="24">
                    <c:v>0.90820000000000078</c:v>
                  </c:pt>
                  <c:pt idx="25">
                    <c:v>1.0747999999999962</c:v>
                  </c:pt>
                  <c:pt idx="26">
                    <c:v>1.0864999999999938</c:v>
                  </c:pt>
                  <c:pt idx="27">
                    <c:v>1.1612999999999971</c:v>
                  </c:pt>
                  <c:pt idx="28">
                    <c:v>1.0078999999999994</c:v>
                  </c:pt>
                  <c:pt idx="29">
                    <c:v>1.2254000000000005</c:v>
                  </c:pt>
                  <c:pt idx="30">
                    <c:v>1.1644999999999968</c:v>
                  </c:pt>
                  <c:pt idx="31">
                    <c:v>1.1436999999999955</c:v>
                  </c:pt>
                  <c:pt idx="32">
                    <c:v>1.1713000000000022</c:v>
                  </c:pt>
                  <c:pt idx="33">
                    <c:v>0.96859999999999502</c:v>
                  </c:pt>
                  <c:pt idx="34">
                    <c:v>1.4028999999999954</c:v>
                  </c:pt>
                  <c:pt idx="35">
                    <c:v>1.2590000000000003</c:v>
                  </c:pt>
                  <c:pt idx="36">
                    <c:v>1.0255999999999972</c:v>
                  </c:pt>
                  <c:pt idx="37">
                    <c:v>1.3168000000000006</c:v>
                  </c:pt>
                  <c:pt idx="38">
                    <c:v>1.3861000000000061</c:v>
                  </c:pt>
                  <c:pt idx="39">
                    <c:v>0.99279999999999546</c:v>
                  </c:pt>
                  <c:pt idx="40">
                    <c:v>1.3334000000000046</c:v>
                  </c:pt>
                  <c:pt idx="41">
                    <c:v>1.014800000000001</c:v>
                  </c:pt>
                  <c:pt idx="42">
                    <c:v>1.4876999999999967</c:v>
                  </c:pt>
                  <c:pt idx="43">
                    <c:v>1.315100000000001</c:v>
                  </c:pt>
                  <c:pt idx="44">
                    <c:v>1.2702000000000027</c:v>
                  </c:pt>
                  <c:pt idx="45">
                    <c:v>1.638300000000001</c:v>
                  </c:pt>
                  <c:pt idx="46">
                    <c:v>1.3652000000000015</c:v>
                  </c:pt>
                  <c:pt idx="47">
                    <c:v>1.3943999999999974</c:v>
                  </c:pt>
                  <c:pt idx="48">
                    <c:v>1.6828000000000003</c:v>
                  </c:pt>
                  <c:pt idx="49">
                    <c:v>1.7505999999999986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'VFX+Video'!$B$97:$AY$97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'VFX+Video'!$B$99:$AY$99</c:f>
              <c:numCache>
                <c:formatCode>General</c:formatCode>
                <c:ptCount val="50"/>
                <c:pt idx="0">
                  <c:v>35.430500000000002</c:v>
                </c:pt>
                <c:pt idx="1">
                  <c:v>35.634999999999998</c:v>
                </c:pt>
                <c:pt idx="2">
                  <c:v>36.203200000000002</c:v>
                </c:pt>
                <c:pt idx="3">
                  <c:v>36.956899999999997</c:v>
                </c:pt>
                <c:pt idx="4">
                  <c:v>36.091500000000003</c:v>
                </c:pt>
                <c:pt idx="5">
                  <c:v>35.889200000000002</c:v>
                </c:pt>
                <c:pt idx="6">
                  <c:v>36.744</c:v>
                </c:pt>
                <c:pt idx="7">
                  <c:v>37.06</c:v>
                </c:pt>
                <c:pt idx="8">
                  <c:v>36.9726</c:v>
                </c:pt>
                <c:pt idx="9">
                  <c:v>37.8917</c:v>
                </c:pt>
                <c:pt idx="10">
                  <c:v>38.292999999999999</c:v>
                </c:pt>
                <c:pt idx="11">
                  <c:v>38.188899999999997</c:v>
                </c:pt>
                <c:pt idx="12">
                  <c:v>38.502800000000001</c:v>
                </c:pt>
                <c:pt idx="13">
                  <c:v>38.469299999999997</c:v>
                </c:pt>
                <c:pt idx="14">
                  <c:v>39.542200000000001</c:v>
                </c:pt>
                <c:pt idx="15">
                  <c:v>39.385800000000003</c:v>
                </c:pt>
                <c:pt idx="16">
                  <c:v>40.128999999999998</c:v>
                </c:pt>
                <c:pt idx="17">
                  <c:v>40.2776</c:v>
                </c:pt>
                <c:pt idx="18">
                  <c:v>40.104399999999998</c:v>
                </c:pt>
                <c:pt idx="19">
                  <c:v>40.575800000000001</c:v>
                </c:pt>
                <c:pt idx="20">
                  <c:v>40.979799999999997</c:v>
                </c:pt>
                <c:pt idx="21">
                  <c:v>42.346699999999998</c:v>
                </c:pt>
                <c:pt idx="22">
                  <c:v>41.695099999999996</c:v>
                </c:pt>
                <c:pt idx="23">
                  <c:v>41.924900000000001</c:v>
                </c:pt>
                <c:pt idx="24">
                  <c:v>43.452500000000001</c:v>
                </c:pt>
                <c:pt idx="25">
                  <c:v>43.303600000000003</c:v>
                </c:pt>
                <c:pt idx="26">
                  <c:v>44.436100000000003</c:v>
                </c:pt>
                <c:pt idx="27">
                  <c:v>44.0749</c:v>
                </c:pt>
                <c:pt idx="28">
                  <c:v>45.222200000000001</c:v>
                </c:pt>
                <c:pt idx="29">
                  <c:v>44.2179</c:v>
                </c:pt>
                <c:pt idx="30">
                  <c:v>45.1402</c:v>
                </c:pt>
                <c:pt idx="31">
                  <c:v>46.218800000000002</c:v>
                </c:pt>
                <c:pt idx="32">
                  <c:v>46.9129</c:v>
                </c:pt>
                <c:pt idx="33">
                  <c:v>48.122100000000003</c:v>
                </c:pt>
                <c:pt idx="34">
                  <c:v>47.675800000000002</c:v>
                </c:pt>
                <c:pt idx="35">
                  <c:v>49.088799999999999</c:v>
                </c:pt>
                <c:pt idx="36">
                  <c:v>49.306600000000003</c:v>
                </c:pt>
                <c:pt idx="37">
                  <c:v>50.381399999999999</c:v>
                </c:pt>
                <c:pt idx="38">
                  <c:v>51.237499999999997</c:v>
                </c:pt>
                <c:pt idx="39">
                  <c:v>51.479500000000002</c:v>
                </c:pt>
                <c:pt idx="40">
                  <c:v>51.461199999999998</c:v>
                </c:pt>
                <c:pt idx="41">
                  <c:v>53.060699999999997</c:v>
                </c:pt>
                <c:pt idx="42">
                  <c:v>53.693600000000004</c:v>
                </c:pt>
                <c:pt idx="43">
                  <c:v>55.857300000000002</c:v>
                </c:pt>
                <c:pt idx="44">
                  <c:v>56.2224</c:v>
                </c:pt>
                <c:pt idx="45">
                  <c:v>56.828200000000002</c:v>
                </c:pt>
                <c:pt idx="46">
                  <c:v>57.735900000000001</c:v>
                </c:pt>
                <c:pt idx="47">
                  <c:v>59.3949</c:v>
                </c:pt>
                <c:pt idx="48">
                  <c:v>60.780799999999999</c:v>
                </c:pt>
                <c:pt idx="49">
                  <c:v>61.688299999999998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D5F-BA6B-B0111FD51E04}"/>
            </c:ext>
          </c:extLst>
        </c:ser>
        <c:ser>
          <c:idx val="1"/>
          <c:order val="1"/>
          <c:tx>
            <c:v>Max Response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'VFX+Video'!$B$97:$AY$97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'VFX+Video'!$B$103:$AY$103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D-4D5F-BA6B-B0111FD5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68832"/>
        <c:axId val="910711056"/>
      </c:lineChart>
      <c:catAx>
        <c:axId val="10468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11056"/>
        <c:crosses val="autoZero"/>
        <c:auto val="1"/>
        <c:lblAlgn val="ctr"/>
        <c:lblOffset val="100"/>
        <c:noMultiLvlLbl val="0"/>
      </c:catAx>
      <c:valAx>
        <c:axId val="910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6883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'VFX+Video'!$B$51:$AY$51</c:f>
                <c:numCache>
                  <c:formatCode>General</c:formatCode>
                  <c:ptCount val="50"/>
                  <c:pt idx="0">
                    <c:v>1.0899999999999965E-2</c:v>
                  </c:pt>
                  <c:pt idx="1">
                    <c:v>6.9999999999999507E-3</c:v>
                  </c:pt>
                  <c:pt idx="2">
                    <c:v>1.0799999999999976E-2</c:v>
                  </c:pt>
                  <c:pt idx="3">
                    <c:v>1.1399999999999966E-2</c:v>
                  </c:pt>
                  <c:pt idx="4">
                    <c:v>1.0699999999999987E-2</c:v>
                  </c:pt>
                  <c:pt idx="5">
                    <c:v>9.9000000000000199E-3</c:v>
                  </c:pt>
                  <c:pt idx="6">
                    <c:v>1.0900000000000021E-2</c:v>
                  </c:pt>
                  <c:pt idx="7">
                    <c:v>1.1799999999999977E-2</c:v>
                  </c:pt>
                  <c:pt idx="8">
                    <c:v>1.1900000000000022E-2</c:v>
                  </c:pt>
                  <c:pt idx="9">
                    <c:v>9.199999999999986E-3</c:v>
                  </c:pt>
                  <c:pt idx="10">
                    <c:v>6.2000000000000388E-3</c:v>
                  </c:pt>
                  <c:pt idx="11">
                    <c:v>8.1999999999999851E-3</c:v>
                  </c:pt>
                  <c:pt idx="12">
                    <c:v>1.1699999999999988E-2</c:v>
                  </c:pt>
                  <c:pt idx="13">
                    <c:v>1.2199999999999989E-2</c:v>
                  </c:pt>
                  <c:pt idx="14">
                    <c:v>1.1499999999999955E-2</c:v>
                  </c:pt>
                  <c:pt idx="15">
                    <c:v>1.1999999999999955E-2</c:v>
                  </c:pt>
                  <c:pt idx="16">
                    <c:v>1.0199999999999987E-2</c:v>
                  </c:pt>
                  <c:pt idx="17">
                    <c:v>1.1799999999999977E-2</c:v>
                  </c:pt>
                  <c:pt idx="18">
                    <c:v>1.0799999999999976E-2</c:v>
                  </c:pt>
                  <c:pt idx="19">
                    <c:v>9.000000000000008E-3</c:v>
                  </c:pt>
                  <c:pt idx="20">
                    <c:v>1.0900000000000021E-2</c:v>
                  </c:pt>
                  <c:pt idx="21">
                    <c:v>1.0199999999999987E-2</c:v>
                  </c:pt>
                  <c:pt idx="22">
                    <c:v>1.0500000000000009E-2</c:v>
                  </c:pt>
                  <c:pt idx="23">
                    <c:v>1.1099999999999999E-2</c:v>
                  </c:pt>
                  <c:pt idx="24">
                    <c:v>1.0700000000000043E-2</c:v>
                  </c:pt>
                  <c:pt idx="25">
                    <c:v>1.21E-2</c:v>
                  </c:pt>
                  <c:pt idx="26">
                    <c:v>9.000000000000008E-3</c:v>
                  </c:pt>
                  <c:pt idx="27">
                    <c:v>1.4100000000000001E-2</c:v>
                  </c:pt>
                  <c:pt idx="28">
                    <c:v>9.6999999999999864E-3</c:v>
                  </c:pt>
                  <c:pt idx="29">
                    <c:v>1.1099999999999999E-2</c:v>
                  </c:pt>
                  <c:pt idx="30">
                    <c:v>1.4000000000000012E-2</c:v>
                  </c:pt>
                  <c:pt idx="31">
                    <c:v>1.1099999999999943E-2</c:v>
                  </c:pt>
                  <c:pt idx="32">
                    <c:v>1.2000000000000011E-2</c:v>
                  </c:pt>
                  <c:pt idx="33">
                    <c:v>1.2500000000000011E-2</c:v>
                  </c:pt>
                  <c:pt idx="34">
                    <c:v>9.9999999999999534E-3</c:v>
                  </c:pt>
                  <c:pt idx="35">
                    <c:v>1.1599999999999944E-2</c:v>
                  </c:pt>
                  <c:pt idx="36">
                    <c:v>1.0399999999999965E-2</c:v>
                  </c:pt>
                  <c:pt idx="37">
                    <c:v>1.2800000000000034E-2</c:v>
                  </c:pt>
                  <c:pt idx="38">
                    <c:v>9.8000000000000309E-3</c:v>
                  </c:pt>
                  <c:pt idx="39">
                    <c:v>1.3299999999999979E-2</c:v>
                  </c:pt>
                  <c:pt idx="40">
                    <c:v>9.000000000000008E-3</c:v>
                  </c:pt>
                  <c:pt idx="41">
                    <c:v>1.419999999999999E-2</c:v>
                  </c:pt>
                  <c:pt idx="42">
                    <c:v>1.3299999999999979E-2</c:v>
                  </c:pt>
                  <c:pt idx="43">
                    <c:v>1.2900000000000023E-2</c:v>
                  </c:pt>
                  <c:pt idx="44">
                    <c:v>1.5100000000000002E-2</c:v>
                  </c:pt>
                  <c:pt idx="45">
                    <c:v>1.419999999999999E-2</c:v>
                  </c:pt>
                  <c:pt idx="46">
                    <c:v>1.1800000000000033E-2</c:v>
                  </c:pt>
                  <c:pt idx="47">
                    <c:v>1.419999999999999E-2</c:v>
                  </c:pt>
                  <c:pt idx="48">
                    <c:v>1.6199999999999992E-2</c:v>
                  </c:pt>
                  <c:pt idx="49">
                    <c:v>8.3999999999999631E-3</c:v>
                  </c:pt>
                </c:numCache>
              </c:numRef>
            </c:plus>
            <c:minus>
              <c:numRef>
                <c:f>'VFX+Video'!$B$51:$AY$51</c:f>
                <c:numCache>
                  <c:formatCode>General</c:formatCode>
                  <c:ptCount val="50"/>
                  <c:pt idx="0">
                    <c:v>1.0899999999999965E-2</c:v>
                  </c:pt>
                  <c:pt idx="1">
                    <c:v>6.9999999999999507E-3</c:v>
                  </c:pt>
                  <c:pt idx="2">
                    <c:v>1.0799999999999976E-2</c:v>
                  </c:pt>
                  <c:pt idx="3">
                    <c:v>1.1399999999999966E-2</c:v>
                  </c:pt>
                  <c:pt idx="4">
                    <c:v>1.0699999999999987E-2</c:v>
                  </c:pt>
                  <c:pt idx="5">
                    <c:v>9.9000000000000199E-3</c:v>
                  </c:pt>
                  <c:pt idx="6">
                    <c:v>1.0900000000000021E-2</c:v>
                  </c:pt>
                  <c:pt idx="7">
                    <c:v>1.1799999999999977E-2</c:v>
                  </c:pt>
                  <c:pt idx="8">
                    <c:v>1.1900000000000022E-2</c:v>
                  </c:pt>
                  <c:pt idx="9">
                    <c:v>9.199999999999986E-3</c:v>
                  </c:pt>
                  <c:pt idx="10">
                    <c:v>6.2000000000000388E-3</c:v>
                  </c:pt>
                  <c:pt idx="11">
                    <c:v>8.1999999999999851E-3</c:v>
                  </c:pt>
                  <c:pt idx="12">
                    <c:v>1.1699999999999988E-2</c:v>
                  </c:pt>
                  <c:pt idx="13">
                    <c:v>1.2199999999999989E-2</c:v>
                  </c:pt>
                  <c:pt idx="14">
                    <c:v>1.1499999999999955E-2</c:v>
                  </c:pt>
                  <c:pt idx="15">
                    <c:v>1.1999999999999955E-2</c:v>
                  </c:pt>
                  <c:pt idx="16">
                    <c:v>1.0199999999999987E-2</c:v>
                  </c:pt>
                  <c:pt idx="17">
                    <c:v>1.1799999999999977E-2</c:v>
                  </c:pt>
                  <c:pt idx="18">
                    <c:v>1.0799999999999976E-2</c:v>
                  </c:pt>
                  <c:pt idx="19">
                    <c:v>9.000000000000008E-3</c:v>
                  </c:pt>
                  <c:pt idx="20">
                    <c:v>1.0900000000000021E-2</c:v>
                  </c:pt>
                  <c:pt idx="21">
                    <c:v>1.0199999999999987E-2</c:v>
                  </c:pt>
                  <c:pt idx="22">
                    <c:v>1.0500000000000009E-2</c:v>
                  </c:pt>
                  <c:pt idx="23">
                    <c:v>1.1099999999999999E-2</c:v>
                  </c:pt>
                  <c:pt idx="24">
                    <c:v>1.0700000000000043E-2</c:v>
                  </c:pt>
                  <c:pt idx="25">
                    <c:v>1.21E-2</c:v>
                  </c:pt>
                  <c:pt idx="26">
                    <c:v>9.000000000000008E-3</c:v>
                  </c:pt>
                  <c:pt idx="27">
                    <c:v>1.4100000000000001E-2</c:v>
                  </c:pt>
                  <c:pt idx="28">
                    <c:v>9.6999999999999864E-3</c:v>
                  </c:pt>
                  <c:pt idx="29">
                    <c:v>1.1099999999999999E-2</c:v>
                  </c:pt>
                  <c:pt idx="30">
                    <c:v>1.4000000000000012E-2</c:v>
                  </c:pt>
                  <c:pt idx="31">
                    <c:v>1.1099999999999943E-2</c:v>
                  </c:pt>
                  <c:pt idx="32">
                    <c:v>1.2000000000000011E-2</c:v>
                  </c:pt>
                  <c:pt idx="33">
                    <c:v>1.2500000000000011E-2</c:v>
                  </c:pt>
                  <c:pt idx="34">
                    <c:v>9.9999999999999534E-3</c:v>
                  </c:pt>
                  <c:pt idx="35">
                    <c:v>1.1599999999999944E-2</c:v>
                  </c:pt>
                  <c:pt idx="36">
                    <c:v>1.0399999999999965E-2</c:v>
                  </c:pt>
                  <c:pt idx="37">
                    <c:v>1.2800000000000034E-2</c:v>
                  </c:pt>
                  <c:pt idx="38">
                    <c:v>9.8000000000000309E-3</c:v>
                  </c:pt>
                  <c:pt idx="39">
                    <c:v>1.3299999999999979E-2</c:v>
                  </c:pt>
                  <c:pt idx="40">
                    <c:v>9.000000000000008E-3</c:v>
                  </c:pt>
                  <c:pt idx="41">
                    <c:v>1.419999999999999E-2</c:v>
                  </c:pt>
                  <c:pt idx="42">
                    <c:v>1.3299999999999979E-2</c:v>
                  </c:pt>
                  <c:pt idx="43">
                    <c:v>1.2900000000000023E-2</c:v>
                  </c:pt>
                  <c:pt idx="44">
                    <c:v>1.5100000000000002E-2</c:v>
                  </c:pt>
                  <c:pt idx="45">
                    <c:v>1.419999999999999E-2</c:v>
                  </c:pt>
                  <c:pt idx="46">
                    <c:v>1.1800000000000033E-2</c:v>
                  </c:pt>
                  <c:pt idx="47">
                    <c:v>1.419999999999999E-2</c:v>
                  </c:pt>
                  <c:pt idx="48">
                    <c:v>1.6199999999999992E-2</c:v>
                  </c:pt>
                  <c:pt idx="49">
                    <c:v>8.3999999999999631E-3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'VFX+Video'!$B$46:$AY$46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'VFX+Video'!$B$48:$AY$48</c:f>
              <c:numCache>
                <c:formatCode>General</c:formatCode>
                <c:ptCount val="50"/>
                <c:pt idx="0">
                  <c:v>0.37790000000000001</c:v>
                </c:pt>
                <c:pt idx="1">
                  <c:v>0.37680000000000002</c:v>
                </c:pt>
                <c:pt idx="2">
                  <c:v>0.3755</c:v>
                </c:pt>
                <c:pt idx="3">
                  <c:v>0.38440000000000002</c:v>
                </c:pt>
                <c:pt idx="4">
                  <c:v>0.39050000000000001</c:v>
                </c:pt>
                <c:pt idx="5">
                  <c:v>0.39510000000000001</c:v>
                </c:pt>
                <c:pt idx="6">
                  <c:v>0.39829999999999999</c:v>
                </c:pt>
                <c:pt idx="7">
                  <c:v>0.4</c:v>
                </c:pt>
                <c:pt idx="8">
                  <c:v>0.4042</c:v>
                </c:pt>
                <c:pt idx="9">
                  <c:v>0.41310000000000002</c:v>
                </c:pt>
                <c:pt idx="10">
                  <c:v>0.41099999999999998</c:v>
                </c:pt>
                <c:pt idx="11">
                  <c:v>0.4093</c:v>
                </c:pt>
                <c:pt idx="12">
                  <c:v>0.41710000000000003</c:v>
                </c:pt>
                <c:pt idx="13">
                  <c:v>0.42849999999999999</c:v>
                </c:pt>
                <c:pt idx="14">
                  <c:v>0.42370000000000002</c:v>
                </c:pt>
                <c:pt idx="15">
                  <c:v>0.41710000000000003</c:v>
                </c:pt>
                <c:pt idx="16">
                  <c:v>0.43190000000000001</c:v>
                </c:pt>
                <c:pt idx="17">
                  <c:v>0.44030000000000002</c:v>
                </c:pt>
                <c:pt idx="18">
                  <c:v>0.442</c:v>
                </c:pt>
                <c:pt idx="19">
                  <c:v>0.44319999999999998</c:v>
                </c:pt>
                <c:pt idx="20">
                  <c:v>0.4461</c:v>
                </c:pt>
                <c:pt idx="21">
                  <c:v>0.45069999999999999</c:v>
                </c:pt>
                <c:pt idx="22">
                  <c:v>0.45069999999999999</c:v>
                </c:pt>
                <c:pt idx="23">
                  <c:v>0.4577</c:v>
                </c:pt>
                <c:pt idx="24">
                  <c:v>0.45989999999999998</c:v>
                </c:pt>
                <c:pt idx="25">
                  <c:v>0.45490000000000003</c:v>
                </c:pt>
                <c:pt idx="26">
                  <c:v>0.47139999999999999</c:v>
                </c:pt>
                <c:pt idx="27">
                  <c:v>0.47960000000000003</c:v>
                </c:pt>
                <c:pt idx="28">
                  <c:v>0.46820000000000001</c:v>
                </c:pt>
                <c:pt idx="29">
                  <c:v>0.47720000000000001</c:v>
                </c:pt>
                <c:pt idx="30">
                  <c:v>0.47520000000000001</c:v>
                </c:pt>
                <c:pt idx="31">
                  <c:v>0.4894</c:v>
                </c:pt>
                <c:pt idx="32">
                  <c:v>0.48649999999999999</c:v>
                </c:pt>
                <c:pt idx="33">
                  <c:v>0.49459999999999998</c:v>
                </c:pt>
                <c:pt idx="34">
                  <c:v>0.4914</c:v>
                </c:pt>
                <c:pt idx="35">
                  <c:v>0.49590000000000001</c:v>
                </c:pt>
                <c:pt idx="36">
                  <c:v>0.50419999999999998</c:v>
                </c:pt>
                <c:pt idx="37">
                  <c:v>0.50829999999999997</c:v>
                </c:pt>
                <c:pt idx="38">
                  <c:v>0.50339999999999996</c:v>
                </c:pt>
                <c:pt idx="39">
                  <c:v>0.51729999999999998</c:v>
                </c:pt>
                <c:pt idx="40">
                  <c:v>0.51800000000000002</c:v>
                </c:pt>
                <c:pt idx="41">
                  <c:v>0.53510000000000002</c:v>
                </c:pt>
                <c:pt idx="42">
                  <c:v>0.52529999999999999</c:v>
                </c:pt>
                <c:pt idx="43">
                  <c:v>0.54039999999999999</c:v>
                </c:pt>
                <c:pt idx="44">
                  <c:v>0.52390000000000003</c:v>
                </c:pt>
                <c:pt idx="45">
                  <c:v>0.52580000000000005</c:v>
                </c:pt>
                <c:pt idx="46">
                  <c:v>0.53949999999999998</c:v>
                </c:pt>
                <c:pt idx="47">
                  <c:v>0.54290000000000005</c:v>
                </c:pt>
                <c:pt idx="48">
                  <c:v>0.54820000000000002</c:v>
                </c:pt>
                <c:pt idx="49">
                  <c:v>0.55020000000000002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4590-B84F-DA2E6EF5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7952"/>
        <c:axId val="910721472"/>
      </c:lineChart>
      <c:catAx>
        <c:axId val="10468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21472"/>
        <c:crosses val="autoZero"/>
        <c:auto val="1"/>
        <c:lblAlgn val="ctr"/>
        <c:lblOffset val="100"/>
        <c:noMultiLvlLbl val="0"/>
      </c:catAx>
      <c:valAx>
        <c:axId val="910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Video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'VFX+Video'!$B$29:$AY$29</c:f>
                <c:numCache>
                  <c:formatCode>General</c:formatCode>
                  <c:ptCount val="50"/>
                  <c:pt idx="0">
                    <c:v>5.9000000000000163E-3</c:v>
                  </c:pt>
                  <c:pt idx="1">
                    <c:v>7.5000000000000067E-3</c:v>
                  </c:pt>
                  <c:pt idx="2">
                    <c:v>8.5000000000000075E-3</c:v>
                  </c:pt>
                  <c:pt idx="3">
                    <c:v>8.0999999999999961E-3</c:v>
                  </c:pt>
                  <c:pt idx="4">
                    <c:v>9.099999999999997E-3</c:v>
                  </c:pt>
                  <c:pt idx="5">
                    <c:v>8.1999999999999851E-3</c:v>
                  </c:pt>
                  <c:pt idx="6">
                    <c:v>8.900000000000019E-3</c:v>
                  </c:pt>
                  <c:pt idx="7">
                    <c:v>9.5999999999999974E-3</c:v>
                  </c:pt>
                  <c:pt idx="8">
                    <c:v>5.8000000000000274E-3</c:v>
                  </c:pt>
                  <c:pt idx="9">
                    <c:v>7.0999999999999952E-3</c:v>
                  </c:pt>
                  <c:pt idx="10">
                    <c:v>9.6999999999999864E-3</c:v>
                  </c:pt>
                  <c:pt idx="11">
                    <c:v>8.0999999999999961E-3</c:v>
                  </c:pt>
                  <c:pt idx="12">
                    <c:v>1.0000000000000009E-2</c:v>
                  </c:pt>
                  <c:pt idx="13">
                    <c:v>7.8000000000000291E-3</c:v>
                  </c:pt>
                  <c:pt idx="14">
                    <c:v>8.5000000000000075E-3</c:v>
                  </c:pt>
                  <c:pt idx="15">
                    <c:v>9.7999999999999754E-3</c:v>
                  </c:pt>
                  <c:pt idx="16">
                    <c:v>1.0099999999999998E-2</c:v>
                  </c:pt>
                  <c:pt idx="17">
                    <c:v>7.5999999999999956E-3</c:v>
                  </c:pt>
                  <c:pt idx="18">
                    <c:v>9.8000000000000309E-3</c:v>
                  </c:pt>
                  <c:pt idx="19">
                    <c:v>8.80000000000003E-3</c:v>
                  </c:pt>
                  <c:pt idx="20">
                    <c:v>9.4000000000000195E-3</c:v>
                  </c:pt>
                  <c:pt idx="21">
                    <c:v>7.5000000000000067E-3</c:v>
                  </c:pt>
                  <c:pt idx="22">
                    <c:v>1.0999999999999954E-2</c:v>
                  </c:pt>
                  <c:pt idx="23">
                    <c:v>6.4000000000000168E-3</c:v>
                  </c:pt>
                  <c:pt idx="24">
                    <c:v>7.9000000000000181E-3</c:v>
                  </c:pt>
                  <c:pt idx="25">
                    <c:v>1.0199999999999987E-2</c:v>
                  </c:pt>
                  <c:pt idx="26">
                    <c:v>7.8000000000000291E-3</c:v>
                  </c:pt>
                  <c:pt idx="27">
                    <c:v>8.4000000000000186E-3</c:v>
                  </c:pt>
                  <c:pt idx="28">
                    <c:v>1.0999999999999954E-2</c:v>
                  </c:pt>
                  <c:pt idx="29">
                    <c:v>1.100000000000001E-2</c:v>
                  </c:pt>
                  <c:pt idx="30">
                    <c:v>8.0999999999999961E-3</c:v>
                  </c:pt>
                  <c:pt idx="31">
                    <c:v>9.199999999999986E-3</c:v>
                  </c:pt>
                  <c:pt idx="32">
                    <c:v>7.5999999999999956E-3</c:v>
                  </c:pt>
                  <c:pt idx="33">
                    <c:v>1.0199999999999987E-2</c:v>
                  </c:pt>
                  <c:pt idx="34">
                    <c:v>1.1400000000000021E-2</c:v>
                  </c:pt>
                  <c:pt idx="35">
                    <c:v>1.1400000000000021E-2</c:v>
                  </c:pt>
                  <c:pt idx="36">
                    <c:v>1.0199999999999987E-2</c:v>
                  </c:pt>
                  <c:pt idx="37">
                    <c:v>7.8000000000000291E-3</c:v>
                  </c:pt>
                  <c:pt idx="38">
                    <c:v>8.5000000000000075E-3</c:v>
                  </c:pt>
                  <c:pt idx="39">
                    <c:v>8.80000000000003E-3</c:v>
                  </c:pt>
                  <c:pt idx="40">
                    <c:v>9.9000000000000199E-3</c:v>
                  </c:pt>
                  <c:pt idx="41">
                    <c:v>9.9000000000000199E-3</c:v>
                  </c:pt>
                  <c:pt idx="42">
                    <c:v>7.8000000000000291E-3</c:v>
                  </c:pt>
                  <c:pt idx="43">
                    <c:v>6.8000000000000282E-3</c:v>
                  </c:pt>
                  <c:pt idx="44">
                    <c:v>1.26E-2</c:v>
                  </c:pt>
                  <c:pt idx="45">
                    <c:v>8.6999999999999855E-3</c:v>
                  </c:pt>
                  <c:pt idx="46">
                    <c:v>9.4000000000000195E-3</c:v>
                  </c:pt>
                  <c:pt idx="47">
                    <c:v>1.0500000000000009E-2</c:v>
                  </c:pt>
                  <c:pt idx="48">
                    <c:v>1.21E-2</c:v>
                  </c:pt>
                  <c:pt idx="49">
                    <c:v>9.6999999999999864E-3</c:v>
                  </c:pt>
                </c:numCache>
              </c:numRef>
            </c:plus>
            <c:minus>
              <c:numRef>
                <c:f>'VFX+Video'!$B$29:$AY$29</c:f>
                <c:numCache>
                  <c:formatCode>General</c:formatCode>
                  <c:ptCount val="50"/>
                  <c:pt idx="0">
                    <c:v>5.9000000000000163E-3</c:v>
                  </c:pt>
                  <c:pt idx="1">
                    <c:v>7.5000000000000067E-3</c:v>
                  </c:pt>
                  <c:pt idx="2">
                    <c:v>8.5000000000000075E-3</c:v>
                  </c:pt>
                  <c:pt idx="3">
                    <c:v>8.0999999999999961E-3</c:v>
                  </c:pt>
                  <c:pt idx="4">
                    <c:v>9.099999999999997E-3</c:v>
                  </c:pt>
                  <c:pt idx="5">
                    <c:v>8.1999999999999851E-3</c:v>
                  </c:pt>
                  <c:pt idx="6">
                    <c:v>8.900000000000019E-3</c:v>
                  </c:pt>
                  <c:pt idx="7">
                    <c:v>9.5999999999999974E-3</c:v>
                  </c:pt>
                  <c:pt idx="8">
                    <c:v>5.8000000000000274E-3</c:v>
                  </c:pt>
                  <c:pt idx="9">
                    <c:v>7.0999999999999952E-3</c:v>
                  </c:pt>
                  <c:pt idx="10">
                    <c:v>9.6999999999999864E-3</c:v>
                  </c:pt>
                  <c:pt idx="11">
                    <c:v>8.0999999999999961E-3</c:v>
                  </c:pt>
                  <c:pt idx="12">
                    <c:v>1.0000000000000009E-2</c:v>
                  </c:pt>
                  <c:pt idx="13">
                    <c:v>7.8000000000000291E-3</c:v>
                  </c:pt>
                  <c:pt idx="14">
                    <c:v>8.5000000000000075E-3</c:v>
                  </c:pt>
                  <c:pt idx="15">
                    <c:v>9.7999999999999754E-3</c:v>
                  </c:pt>
                  <c:pt idx="16">
                    <c:v>1.0099999999999998E-2</c:v>
                  </c:pt>
                  <c:pt idx="17">
                    <c:v>7.5999999999999956E-3</c:v>
                  </c:pt>
                  <c:pt idx="18">
                    <c:v>9.8000000000000309E-3</c:v>
                  </c:pt>
                  <c:pt idx="19">
                    <c:v>8.80000000000003E-3</c:v>
                  </c:pt>
                  <c:pt idx="20">
                    <c:v>9.4000000000000195E-3</c:v>
                  </c:pt>
                  <c:pt idx="21">
                    <c:v>7.5000000000000067E-3</c:v>
                  </c:pt>
                  <c:pt idx="22">
                    <c:v>1.0999999999999954E-2</c:v>
                  </c:pt>
                  <c:pt idx="23">
                    <c:v>6.4000000000000168E-3</c:v>
                  </c:pt>
                  <c:pt idx="24">
                    <c:v>7.9000000000000181E-3</c:v>
                  </c:pt>
                  <c:pt idx="25">
                    <c:v>1.0199999999999987E-2</c:v>
                  </c:pt>
                  <c:pt idx="26">
                    <c:v>7.8000000000000291E-3</c:v>
                  </c:pt>
                  <c:pt idx="27">
                    <c:v>8.4000000000000186E-3</c:v>
                  </c:pt>
                  <c:pt idx="28">
                    <c:v>1.0999999999999954E-2</c:v>
                  </c:pt>
                  <c:pt idx="29">
                    <c:v>1.100000000000001E-2</c:v>
                  </c:pt>
                  <c:pt idx="30">
                    <c:v>8.0999999999999961E-3</c:v>
                  </c:pt>
                  <c:pt idx="31">
                    <c:v>9.199999999999986E-3</c:v>
                  </c:pt>
                  <c:pt idx="32">
                    <c:v>7.5999999999999956E-3</c:v>
                  </c:pt>
                  <c:pt idx="33">
                    <c:v>1.0199999999999987E-2</c:v>
                  </c:pt>
                  <c:pt idx="34">
                    <c:v>1.1400000000000021E-2</c:v>
                  </c:pt>
                  <c:pt idx="35">
                    <c:v>1.1400000000000021E-2</c:v>
                  </c:pt>
                  <c:pt idx="36">
                    <c:v>1.0199999999999987E-2</c:v>
                  </c:pt>
                  <c:pt idx="37">
                    <c:v>7.8000000000000291E-3</c:v>
                  </c:pt>
                  <c:pt idx="38">
                    <c:v>8.5000000000000075E-3</c:v>
                  </c:pt>
                  <c:pt idx="39">
                    <c:v>8.80000000000003E-3</c:v>
                  </c:pt>
                  <c:pt idx="40">
                    <c:v>9.9000000000000199E-3</c:v>
                  </c:pt>
                  <c:pt idx="41">
                    <c:v>9.9000000000000199E-3</c:v>
                  </c:pt>
                  <c:pt idx="42">
                    <c:v>7.8000000000000291E-3</c:v>
                  </c:pt>
                  <c:pt idx="43">
                    <c:v>6.8000000000000282E-3</c:v>
                  </c:pt>
                  <c:pt idx="44">
                    <c:v>1.26E-2</c:v>
                  </c:pt>
                  <c:pt idx="45">
                    <c:v>8.6999999999999855E-3</c:v>
                  </c:pt>
                  <c:pt idx="46">
                    <c:v>9.4000000000000195E-3</c:v>
                  </c:pt>
                  <c:pt idx="47">
                    <c:v>1.0500000000000009E-2</c:v>
                  </c:pt>
                  <c:pt idx="48">
                    <c:v>1.21E-2</c:v>
                  </c:pt>
                  <c:pt idx="49">
                    <c:v>9.6999999999999864E-3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'VFX+Video'!$B$24:$AY$24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'VFX+Video'!$B$26:$AY$26</c:f>
              <c:numCache>
                <c:formatCode>General</c:formatCode>
                <c:ptCount val="50"/>
                <c:pt idx="0">
                  <c:v>0.30499999999999999</c:v>
                </c:pt>
                <c:pt idx="1">
                  <c:v>0.30499999999999999</c:v>
                </c:pt>
                <c:pt idx="2">
                  <c:v>0.30840000000000001</c:v>
                </c:pt>
                <c:pt idx="3">
                  <c:v>0.31130000000000002</c:v>
                </c:pt>
                <c:pt idx="4">
                  <c:v>0.311</c:v>
                </c:pt>
                <c:pt idx="5">
                  <c:v>0.31540000000000001</c:v>
                </c:pt>
                <c:pt idx="6">
                  <c:v>0.32129999999999997</c:v>
                </c:pt>
                <c:pt idx="7">
                  <c:v>0.31950000000000001</c:v>
                </c:pt>
                <c:pt idx="8">
                  <c:v>0.32779999999999998</c:v>
                </c:pt>
                <c:pt idx="9">
                  <c:v>0.32529999999999998</c:v>
                </c:pt>
                <c:pt idx="10">
                  <c:v>0.32869999999999999</c:v>
                </c:pt>
                <c:pt idx="11">
                  <c:v>0.33360000000000001</c:v>
                </c:pt>
                <c:pt idx="12">
                  <c:v>0.33960000000000001</c:v>
                </c:pt>
                <c:pt idx="13">
                  <c:v>0.34039999999999998</c:v>
                </c:pt>
                <c:pt idx="14">
                  <c:v>0.3407</c:v>
                </c:pt>
                <c:pt idx="15">
                  <c:v>0.34520000000000001</c:v>
                </c:pt>
                <c:pt idx="16">
                  <c:v>0.34420000000000001</c:v>
                </c:pt>
                <c:pt idx="17">
                  <c:v>0.3503</c:v>
                </c:pt>
                <c:pt idx="18">
                  <c:v>0.35399999999999998</c:v>
                </c:pt>
                <c:pt idx="19">
                  <c:v>0.35649999999999998</c:v>
                </c:pt>
                <c:pt idx="20">
                  <c:v>0.35930000000000001</c:v>
                </c:pt>
                <c:pt idx="21">
                  <c:v>0.35930000000000001</c:v>
                </c:pt>
                <c:pt idx="22">
                  <c:v>0.36870000000000003</c:v>
                </c:pt>
                <c:pt idx="23">
                  <c:v>0.36709999999999998</c:v>
                </c:pt>
                <c:pt idx="24">
                  <c:v>0.37190000000000001</c:v>
                </c:pt>
                <c:pt idx="25">
                  <c:v>0.37530000000000002</c:v>
                </c:pt>
                <c:pt idx="26">
                  <c:v>0.37769999999999998</c:v>
                </c:pt>
                <c:pt idx="27">
                  <c:v>0.38159999999999999</c:v>
                </c:pt>
                <c:pt idx="28">
                  <c:v>0.37480000000000002</c:v>
                </c:pt>
                <c:pt idx="29">
                  <c:v>0.38219999999999998</c:v>
                </c:pt>
                <c:pt idx="30">
                  <c:v>0.38650000000000001</c:v>
                </c:pt>
                <c:pt idx="31">
                  <c:v>0.38340000000000002</c:v>
                </c:pt>
                <c:pt idx="32">
                  <c:v>0.39319999999999999</c:v>
                </c:pt>
                <c:pt idx="33">
                  <c:v>0.39319999999999999</c:v>
                </c:pt>
                <c:pt idx="34">
                  <c:v>0.40529999999999999</c:v>
                </c:pt>
                <c:pt idx="35">
                  <c:v>0.40089999999999998</c:v>
                </c:pt>
                <c:pt idx="36">
                  <c:v>0.3992</c:v>
                </c:pt>
                <c:pt idx="37">
                  <c:v>0.40799999999999997</c:v>
                </c:pt>
                <c:pt idx="38">
                  <c:v>0.40949999999999998</c:v>
                </c:pt>
                <c:pt idx="39">
                  <c:v>0.41649999999999998</c:v>
                </c:pt>
                <c:pt idx="40">
                  <c:v>0.41699999999999998</c:v>
                </c:pt>
                <c:pt idx="41">
                  <c:v>0.41749999999999998</c:v>
                </c:pt>
                <c:pt idx="42">
                  <c:v>0.42249999999999999</c:v>
                </c:pt>
                <c:pt idx="43">
                  <c:v>0.42699999999999999</c:v>
                </c:pt>
                <c:pt idx="44">
                  <c:v>0.42570000000000002</c:v>
                </c:pt>
                <c:pt idx="45">
                  <c:v>0.42899999999999999</c:v>
                </c:pt>
                <c:pt idx="46">
                  <c:v>0.432</c:v>
                </c:pt>
                <c:pt idx="47">
                  <c:v>0.44159999999999999</c:v>
                </c:pt>
                <c:pt idx="48">
                  <c:v>0.43719999999999998</c:v>
                </c:pt>
                <c:pt idx="4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0-48D5-B0C9-56E31246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1712"/>
        <c:axId val="854923856"/>
      </c:lineChart>
      <c:catAx>
        <c:axId val="10468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23856"/>
        <c:crosses val="autoZero"/>
        <c:auto val="1"/>
        <c:lblAlgn val="ctr"/>
        <c:lblOffset val="100"/>
        <c:noMultiLvlLbl val="0"/>
      </c:catAx>
      <c:valAx>
        <c:axId val="8549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Audio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'VFX+Video'!$B$6:$AY$6</c:f>
                <c:numCache>
                  <c:formatCode>General</c:formatCode>
                  <c:ptCount val="50"/>
                  <c:pt idx="0">
                    <c:v>1.3800000000000034E-2</c:v>
                  </c:pt>
                  <c:pt idx="1">
                    <c:v>1.6900000000000026E-2</c:v>
                  </c:pt>
                  <c:pt idx="2">
                    <c:v>1.4599999999999946E-2</c:v>
                  </c:pt>
                  <c:pt idx="3">
                    <c:v>1.6299999999999981E-2</c:v>
                  </c:pt>
                  <c:pt idx="4">
                    <c:v>1.4900000000000024E-2</c:v>
                  </c:pt>
                  <c:pt idx="5">
                    <c:v>1.3000000000000012E-2</c:v>
                  </c:pt>
                  <c:pt idx="6">
                    <c:v>1.7000000000000015E-2</c:v>
                  </c:pt>
                  <c:pt idx="7">
                    <c:v>1.5800000000000036E-2</c:v>
                  </c:pt>
                  <c:pt idx="8">
                    <c:v>1.7399999999999971E-2</c:v>
                  </c:pt>
                  <c:pt idx="9">
                    <c:v>1.3400000000000079E-2</c:v>
                  </c:pt>
                  <c:pt idx="10">
                    <c:v>1.760000000000006E-2</c:v>
                  </c:pt>
                  <c:pt idx="11">
                    <c:v>1.7900000000000027E-2</c:v>
                  </c:pt>
                  <c:pt idx="12">
                    <c:v>1.4499999999999957E-2</c:v>
                  </c:pt>
                  <c:pt idx="13">
                    <c:v>1.1900000000000022E-2</c:v>
                  </c:pt>
                  <c:pt idx="14">
                    <c:v>1.3899999999999912E-2</c:v>
                  </c:pt>
                  <c:pt idx="15">
                    <c:v>1.6800000000000037E-2</c:v>
                  </c:pt>
                  <c:pt idx="16">
                    <c:v>1.6799999999999926E-2</c:v>
                  </c:pt>
                  <c:pt idx="17">
                    <c:v>1.4499999999999957E-2</c:v>
                  </c:pt>
                  <c:pt idx="18">
                    <c:v>1.4400000000000079E-2</c:v>
                  </c:pt>
                  <c:pt idx="19">
                    <c:v>1.8000000000000016E-2</c:v>
                  </c:pt>
                  <c:pt idx="20">
                    <c:v>1.3000000000000012E-2</c:v>
                  </c:pt>
                  <c:pt idx="21">
                    <c:v>1.5700000000000047E-2</c:v>
                  </c:pt>
                  <c:pt idx="22">
                    <c:v>1.8100000000000005E-2</c:v>
                  </c:pt>
                  <c:pt idx="23">
                    <c:v>1.5800000000000036E-2</c:v>
                  </c:pt>
                  <c:pt idx="24">
                    <c:v>1.4800000000000035E-2</c:v>
                  </c:pt>
                  <c:pt idx="25">
                    <c:v>2.0000000000000018E-2</c:v>
                  </c:pt>
                  <c:pt idx="26">
                    <c:v>1.3299999999999979E-2</c:v>
                  </c:pt>
                  <c:pt idx="27">
                    <c:v>1.529999999999998E-2</c:v>
                  </c:pt>
                  <c:pt idx="28">
                    <c:v>1.7100000000000004E-2</c:v>
                  </c:pt>
                  <c:pt idx="29">
                    <c:v>1.4399999999999968E-2</c:v>
                  </c:pt>
                  <c:pt idx="30">
                    <c:v>1.6899999999999915E-2</c:v>
                  </c:pt>
                  <c:pt idx="31">
                    <c:v>1.980000000000004E-2</c:v>
                  </c:pt>
                  <c:pt idx="32">
                    <c:v>1.8299999999999983E-2</c:v>
                  </c:pt>
                  <c:pt idx="33">
                    <c:v>1.4599999999999946E-2</c:v>
                  </c:pt>
                  <c:pt idx="34">
                    <c:v>1.2300000000000089E-2</c:v>
                  </c:pt>
                  <c:pt idx="35">
                    <c:v>2.0699999999999941E-2</c:v>
                  </c:pt>
                  <c:pt idx="36">
                    <c:v>2.1499999999999964E-2</c:v>
                  </c:pt>
                  <c:pt idx="37">
                    <c:v>1.6100000000000003E-2</c:v>
                  </c:pt>
                  <c:pt idx="38">
                    <c:v>2.2100000000000009E-2</c:v>
                  </c:pt>
                  <c:pt idx="39">
                    <c:v>1.6599999999999948E-2</c:v>
                  </c:pt>
                  <c:pt idx="40">
                    <c:v>1.749999999999996E-2</c:v>
                  </c:pt>
                  <c:pt idx="41">
                    <c:v>1.7199999999999993E-2</c:v>
                  </c:pt>
                  <c:pt idx="42">
                    <c:v>1.9900000000000029E-2</c:v>
                  </c:pt>
                  <c:pt idx="43">
                    <c:v>2.1300000000000097E-2</c:v>
                  </c:pt>
                  <c:pt idx="44">
                    <c:v>1.419999999999999E-2</c:v>
                  </c:pt>
                  <c:pt idx="45">
                    <c:v>2.1299999999999986E-2</c:v>
                  </c:pt>
                  <c:pt idx="46">
                    <c:v>1.6299999999999981E-2</c:v>
                  </c:pt>
                  <c:pt idx="47">
                    <c:v>1.749999999999996E-2</c:v>
                  </c:pt>
                  <c:pt idx="48">
                    <c:v>1.5499999999999958E-2</c:v>
                  </c:pt>
                  <c:pt idx="49">
                    <c:v>1.6800000000000037E-2</c:v>
                  </c:pt>
                </c:numCache>
              </c:numRef>
            </c:plus>
            <c:minus>
              <c:numRef>
                <c:f>'VFX+Video'!$B$6:$AY$6</c:f>
                <c:numCache>
                  <c:formatCode>General</c:formatCode>
                  <c:ptCount val="50"/>
                  <c:pt idx="0">
                    <c:v>1.3800000000000034E-2</c:v>
                  </c:pt>
                  <c:pt idx="1">
                    <c:v>1.6900000000000026E-2</c:v>
                  </c:pt>
                  <c:pt idx="2">
                    <c:v>1.4599999999999946E-2</c:v>
                  </c:pt>
                  <c:pt idx="3">
                    <c:v>1.6299999999999981E-2</c:v>
                  </c:pt>
                  <c:pt idx="4">
                    <c:v>1.4900000000000024E-2</c:v>
                  </c:pt>
                  <c:pt idx="5">
                    <c:v>1.3000000000000012E-2</c:v>
                  </c:pt>
                  <c:pt idx="6">
                    <c:v>1.7000000000000015E-2</c:v>
                  </c:pt>
                  <c:pt idx="7">
                    <c:v>1.5800000000000036E-2</c:v>
                  </c:pt>
                  <c:pt idx="8">
                    <c:v>1.7399999999999971E-2</c:v>
                  </c:pt>
                  <c:pt idx="9">
                    <c:v>1.3400000000000079E-2</c:v>
                  </c:pt>
                  <c:pt idx="10">
                    <c:v>1.760000000000006E-2</c:v>
                  </c:pt>
                  <c:pt idx="11">
                    <c:v>1.7900000000000027E-2</c:v>
                  </c:pt>
                  <c:pt idx="12">
                    <c:v>1.4499999999999957E-2</c:v>
                  </c:pt>
                  <c:pt idx="13">
                    <c:v>1.1900000000000022E-2</c:v>
                  </c:pt>
                  <c:pt idx="14">
                    <c:v>1.3899999999999912E-2</c:v>
                  </c:pt>
                  <c:pt idx="15">
                    <c:v>1.6800000000000037E-2</c:v>
                  </c:pt>
                  <c:pt idx="16">
                    <c:v>1.6799999999999926E-2</c:v>
                  </c:pt>
                  <c:pt idx="17">
                    <c:v>1.4499999999999957E-2</c:v>
                  </c:pt>
                  <c:pt idx="18">
                    <c:v>1.4400000000000079E-2</c:v>
                  </c:pt>
                  <c:pt idx="19">
                    <c:v>1.8000000000000016E-2</c:v>
                  </c:pt>
                  <c:pt idx="20">
                    <c:v>1.3000000000000012E-2</c:v>
                  </c:pt>
                  <c:pt idx="21">
                    <c:v>1.5700000000000047E-2</c:v>
                  </c:pt>
                  <c:pt idx="22">
                    <c:v>1.8100000000000005E-2</c:v>
                  </c:pt>
                  <c:pt idx="23">
                    <c:v>1.5800000000000036E-2</c:v>
                  </c:pt>
                  <c:pt idx="24">
                    <c:v>1.4800000000000035E-2</c:v>
                  </c:pt>
                  <c:pt idx="25">
                    <c:v>2.0000000000000018E-2</c:v>
                  </c:pt>
                  <c:pt idx="26">
                    <c:v>1.3299999999999979E-2</c:v>
                  </c:pt>
                  <c:pt idx="27">
                    <c:v>1.529999999999998E-2</c:v>
                  </c:pt>
                  <c:pt idx="28">
                    <c:v>1.7100000000000004E-2</c:v>
                  </c:pt>
                  <c:pt idx="29">
                    <c:v>1.4399999999999968E-2</c:v>
                  </c:pt>
                  <c:pt idx="30">
                    <c:v>1.6899999999999915E-2</c:v>
                  </c:pt>
                  <c:pt idx="31">
                    <c:v>1.980000000000004E-2</c:v>
                  </c:pt>
                  <c:pt idx="32">
                    <c:v>1.8299999999999983E-2</c:v>
                  </c:pt>
                  <c:pt idx="33">
                    <c:v>1.4599999999999946E-2</c:v>
                  </c:pt>
                  <c:pt idx="34">
                    <c:v>1.2300000000000089E-2</c:v>
                  </c:pt>
                  <c:pt idx="35">
                    <c:v>2.0699999999999941E-2</c:v>
                  </c:pt>
                  <c:pt idx="36">
                    <c:v>2.1499999999999964E-2</c:v>
                  </c:pt>
                  <c:pt idx="37">
                    <c:v>1.6100000000000003E-2</c:v>
                  </c:pt>
                  <c:pt idx="38">
                    <c:v>2.2100000000000009E-2</c:v>
                  </c:pt>
                  <c:pt idx="39">
                    <c:v>1.6599999999999948E-2</c:v>
                  </c:pt>
                  <c:pt idx="40">
                    <c:v>1.749999999999996E-2</c:v>
                  </c:pt>
                  <c:pt idx="41">
                    <c:v>1.7199999999999993E-2</c:v>
                  </c:pt>
                  <c:pt idx="42">
                    <c:v>1.9900000000000029E-2</c:v>
                  </c:pt>
                  <c:pt idx="43">
                    <c:v>2.1300000000000097E-2</c:v>
                  </c:pt>
                  <c:pt idx="44">
                    <c:v>1.419999999999999E-2</c:v>
                  </c:pt>
                  <c:pt idx="45">
                    <c:v>2.1299999999999986E-2</c:v>
                  </c:pt>
                  <c:pt idx="46">
                    <c:v>1.6299999999999981E-2</c:v>
                  </c:pt>
                  <c:pt idx="47">
                    <c:v>1.749999999999996E-2</c:v>
                  </c:pt>
                  <c:pt idx="48">
                    <c:v>1.5499999999999958E-2</c:v>
                  </c:pt>
                  <c:pt idx="49">
                    <c:v>1.6800000000000037E-2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'VFX+Video'!$B$1:$AY$1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'VFX+Video'!$B$3:$AY$3</c:f>
              <c:numCache>
                <c:formatCode>General</c:formatCode>
                <c:ptCount val="50"/>
                <c:pt idx="0">
                  <c:v>0.5595</c:v>
                </c:pt>
                <c:pt idx="1">
                  <c:v>0.57489999999999997</c:v>
                </c:pt>
                <c:pt idx="2">
                  <c:v>0.57520000000000004</c:v>
                </c:pt>
                <c:pt idx="3">
                  <c:v>0.57569999999999999</c:v>
                </c:pt>
                <c:pt idx="4">
                  <c:v>0.58479999999999999</c:v>
                </c:pt>
                <c:pt idx="5">
                  <c:v>0.57589999999999997</c:v>
                </c:pt>
                <c:pt idx="6">
                  <c:v>0.5927</c:v>
                </c:pt>
                <c:pt idx="7">
                  <c:v>0.59870000000000001</c:v>
                </c:pt>
                <c:pt idx="8">
                  <c:v>0.61470000000000002</c:v>
                </c:pt>
                <c:pt idx="9">
                  <c:v>0.61009999999999998</c:v>
                </c:pt>
                <c:pt idx="10">
                  <c:v>0.62109999999999999</c:v>
                </c:pt>
                <c:pt idx="11">
                  <c:v>0.62709999999999999</c:v>
                </c:pt>
                <c:pt idx="12">
                  <c:v>0.62270000000000003</c:v>
                </c:pt>
                <c:pt idx="13">
                  <c:v>0.62280000000000002</c:v>
                </c:pt>
                <c:pt idx="14">
                  <c:v>0.63980000000000004</c:v>
                </c:pt>
                <c:pt idx="15">
                  <c:v>0.64659999999999995</c:v>
                </c:pt>
                <c:pt idx="16">
                  <c:v>0.64770000000000005</c:v>
                </c:pt>
                <c:pt idx="17">
                  <c:v>0.6492</c:v>
                </c:pt>
                <c:pt idx="18">
                  <c:v>0.65159999999999996</c:v>
                </c:pt>
                <c:pt idx="19">
                  <c:v>0.66520000000000001</c:v>
                </c:pt>
                <c:pt idx="20">
                  <c:v>0.66620000000000001</c:v>
                </c:pt>
                <c:pt idx="21">
                  <c:v>0.67479999999999996</c:v>
                </c:pt>
                <c:pt idx="22">
                  <c:v>0.68179999999999996</c:v>
                </c:pt>
                <c:pt idx="23">
                  <c:v>0.67849999999999999</c:v>
                </c:pt>
                <c:pt idx="24">
                  <c:v>0.69440000000000002</c:v>
                </c:pt>
                <c:pt idx="25">
                  <c:v>0.6956</c:v>
                </c:pt>
                <c:pt idx="26">
                  <c:v>0.70379999999999998</c:v>
                </c:pt>
                <c:pt idx="27">
                  <c:v>0.70689999999999997</c:v>
                </c:pt>
                <c:pt idx="28">
                  <c:v>0.71750000000000003</c:v>
                </c:pt>
                <c:pt idx="29">
                  <c:v>0.72140000000000004</c:v>
                </c:pt>
                <c:pt idx="30">
                  <c:v>0.72940000000000005</c:v>
                </c:pt>
                <c:pt idx="31">
                  <c:v>0.73899999999999999</c:v>
                </c:pt>
                <c:pt idx="32">
                  <c:v>0.7359</c:v>
                </c:pt>
                <c:pt idx="33">
                  <c:v>0.73870000000000002</c:v>
                </c:pt>
                <c:pt idx="34">
                  <c:v>0.74139999999999995</c:v>
                </c:pt>
                <c:pt idx="35">
                  <c:v>0.74670000000000003</c:v>
                </c:pt>
                <c:pt idx="36">
                  <c:v>0.75060000000000004</c:v>
                </c:pt>
                <c:pt idx="37">
                  <c:v>0.76519999999999999</c:v>
                </c:pt>
                <c:pt idx="38">
                  <c:v>0.7893</c:v>
                </c:pt>
                <c:pt idx="39">
                  <c:v>0.77090000000000003</c:v>
                </c:pt>
                <c:pt idx="40">
                  <c:v>0.77929999999999999</c:v>
                </c:pt>
                <c:pt idx="41">
                  <c:v>0.78580000000000005</c:v>
                </c:pt>
                <c:pt idx="42">
                  <c:v>0.77810000000000001</c:v>
                </c:pt>
                <c:pt idx="43">
                  <c:v>0.79979999999999996</c:v>
                </c:pt>
                <c:pt idx="44">
                  <c:v>0.79500000000000004</c:v>
                </c:pt>
                <c:pt idx="45">
                  <c:v>0.80159999999999998</c:v>
                </c:pt>
                <c:pt idx="46">
                  <c:v>0.80630000000000002</c:v>
                </c:pt>
                <c:pt idx="47">
                  <c:v>0.81040000000000001</c:v>
                </c:pt>
                <c:pt idx="48">
                  <c:v>0.81630000000000003</c:v>
                </c:pt>
                <c:pt idx="4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618-829B-98AEF93F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384736"/>
        <c:axId val="1899848928"/>
      </c:lineChart>
      <c:catAx>
        <c:axId val="18933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848928"/>
        <c:crosses val="autoZero"/>
        <c:auto val="1"/>
        <c:lblAlgn val="ctr"/>
        <c:lblOffset val="100"/>
        <c:noMultiLvlLbl val="0"/>
      </c:catAx>
      <c:valAx>
        <c:axId val="1899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3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Number of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'VFX+Video'!$B$134:$AY$134</c:f>
                <c:numCache>
                  <c:formatCode>General</c:formatCode>
                  <c:ptCount val="50"/>
                  <c:pt idx="0">
                    <c:v>5.6800000000000406E-2</c:v>
                  </c:pt>
                  <c:pt idx="1">
                    <c:v>6.3299999999999912E-2</c:v>
                  </c:pt>
                  <c:pt idx="2">
                    <c:v>7.6899999999999746E-2</c:v>
                  </c:pt>
                  <c:pt idx="3">
                    <c:v>5.7799999999999851E-2</c:v>
                  </c:pt>
                  <c:pt idx="4">
                    <c:v>7.5399999999999689E-2</c:v>
                  </c:pt>
                  <c:pt idx="5">
                    <c:v>5.1799999999999624E-2</c:v>
                  </c:pt>
                  <c:pt idx="6">
                    <c:v>8.1399999999999917E-2</c:v>
                  </c:pt>
                  <c:pt idx="7">
                    <c:v>7.3300000000000143E-2</c:v>
                  </c:pt>
                  <c:pt idx="8">
                    <c:v>7.6500000000000234E-2</c:v>
                  </c:pt>
                  <c:pt idx="9">
                    <c:v>6.3099999999999934E-2</c:v>
                  </c:pt>
                  <c:pt idx="10">
                    <c:v>6.4200000000000035E-2</c:v>
                  </c:pt>
                  <c:pt idx="11">
                    <c:v>8.4900000000000198E-2</c:v>
                  </c:pt>
                  <c:pt idx="12">
                    <c:v>7.2000000000000064E-2</c:v>
                  </c:pt>
                  <c:pt idx="13">
                    <c:v>8.3799999999999653E-2</c:v>
                  </c:pt>
                  <c:pt idx="14">
                    <c:v>8.030000000000026E-2</c:v>
                  </c:pt>
                  <c:pt idx="15">
                    <c:v>8.7199999999999722E-2</c:v>
                  </c:pt>
                  <c:pt idx="16">
                    <c:v>8.0699999999999772E-2</c:v>
                  </c:pt>
                  <c:pt idx="17">
                    <c:v>0.10119999999999996</c:v>
                  </c:pt>
                  <c:pt idx="18">
                    <c:v>9.870000000000001E-2</c:v>
                  </c:pt>
                  <c:pt idx="19">
                    <c:v>8.0200000000000049E-2</c:v>
                  </c:pt>
                  <c:pt idx="20">
                    <c:v>7.690000000000019E-2</c:v>
                  </c:pt>
                  <c:pt idx="21">
                    <c:v>9.1600000000000126E-2</c:v>
                  </c:pt>
                  <c:pt idx="22">
                    <c:v>0.10579999999999989</c:v>
                  </c:pt>
                  <c:pt idx="23">
                    <c:v>9.2000000000000082E-2</c:v>
                  </c:pt>
                  <c:pt idx="24">
                    <c:v>8.4000000000000519E-2</c:v>
                  </c:pt>
                  <c:pt idx="25">
                    <c:v>0.10419999999999963</c:v>
                  </c:pt>
                  <c:pt idx="26">
                    <c:v>0.1175000000000006</c:v>
                  </c:pt>
                  <c:pt idx="27">
                    <c:v>0.11000000000000032</c:v>
                  </c:pt>
                  <c:pt idx="28">
                    <c:v>0.12369999999999948</c:v>
                  </c:pt>
                  <c:pt idx="29">
                    <c:v>0.10090000000000021</c:v>
                  </c:pt>
                  <c:pt idx="30">
                    <c:v>0.11209999999999987</c:v>
                  </c:pt>
                  <c:pt idx="31">
                    <c:v>0.11190000000000033</c:v>
                  </c:pt>
                  <c:pt idx="32">
                    <c:v>0.11010000000000009</c:v>
                  </c:pt>
                  <c:pt idx="33">
                    <c:v>9.4100000000000072E-2</c:v>
                  </c:pt>
                  <c:pt idx="34">
                    <c:v>9.5600000000000129E-2</c:v>
                  </c:pt>
                  <c:pt idx="35">
                    <c:v>0.1122999999999994</c:v>
                  </c:pt>
                  <c:pt idx="36">
                    <c:v>0.11059999999999981</c:v>
                  </c:pt>
                  <c:pt idx="37">
                    <c:v>0.13279999999999959</c:v>
                  </c:pt>
                  <c:pt idx="38">
                    <c:v>0.13649999999999984</c:v>
                  </c:pt>
                  <c:pt idx="39">
                    <c:v>0.14470000000000027</c:v>
                  </c:pt>
                  <c:pt idx="40">
                    <c:v>0.13539999999999974</c:v>
                  </c:pt>
                  <c:pt idx="41">
                    <c:v>0.12640000000000029</c:v>
                  </c:pt>
                  <c:pt idx="42">
                    <c:v>0.14970000000000017</c:v>
                  </c:pt>
                  <c:pt idx="43">
                    <c:v>0.13520000000000021</c:v>
                  </c:pt>
                  <c:pt idx="44">
                    <c:v>0.17030000000000012</c:v>
                  </c:pt>
                  <c:pt idx="45">
                    <c:v>0.13129999999999953</c:v>
                  </c:pt>
                  <c:pt idx="46">
                    <c:v>0.14719999999999978</c:v>
                  </c:pt>
                  <c:pt idx="47">
                    <c:v>0.15510000000000002</c:v>
                  </c:pt>
                  <c:pt idx="48">
                    <c:v>0.19660000000000011</c:v>
                  </c:pt>
                  <c:pt idx="49">
                    <c:v>0.18009999999999948</c:v>
                  </c:pt>
                </c:numCache>
              </c:numRef>
            </c:plus>
            <c:minus>
              <c:numRef>
                <c:f>'VFX+Video'!$B$134:$AY$134</c:f>
                <c:numCache>
                  <c:formatCode>General</c:formatCode>
                  <c:ptCount val="50"/>
                  <c:pt idx="0">
                    <c:v>5.6800000000000406E-2</c:v>
                  </c:pt>
                  <c:pt idx="1">
                    <c:v>6.3299999999999912E-2</c:v>
                  </c:pt>
                  <c:pt idx="2">
                    <c:v>7.6899999999999746E-2</c:v>
                  </c:pt>
                  <c:pt idx="3">
                    <c:v>5.7799999999999851E-2</c:v>
                  </c:pt>
                  <c:pt idx="4">
                    <c:v>7.5399999999999689E-2</c:v>
                  </c:pt>
                  <c:pt idx="5">
                    <c:v>5.1799999999999624E-2</c:v>
                  </c:pt>
                  <c:pt idx="6">
                    <c:v>8.1399999999999917E-2</c:v>
                  </c:pt>
                  <c:pt idx="7">
                    <c:v>7.3300000000000143E-2</c:v>
                  </c:pt>
                  <c:pt idx="8">
                    <c:v>7.6500000000000234E-2</c:v>
                  </c:pt>
                  <c:pt idx="9">
                    <c:v>6.3099999999999934E-2</c:v>
                  </c:pt>
                  <c:pt idx="10">
                    <c:v>6.4200000000000035E-2</c:v>
                  </c:pt>
                  <c:pt idx="11">
                    <c:v>8.4900000000000198E-2</c:v>
                  </c:pt>
                  <c:pt idx="12">
                    <c:v>7.2000000000000064E-2</c:v>
                  </c:pt>
                  <c:pt idx="13">
                    <c:v>8.3799999999999653E-2</c:v>
                  </c:pt>
                  <c:pt idx="14">
                    <c:v>8.030000000000026E-2</c:v>
                  </c:pt>
                  <c:pt idx="15">
                    <c:v>8.7199999999999722E-2</c:v>
                  </c:pt>
                  <c:pt idx="16">
                    <c:v>8.0699999999999772E-2</c:v>
                  </c:pt>
                  <c:pt idx="17">
                    <c:v>0.10119999999999996</c:v>
                  </c:pt>
                  <c:pt idx="18">
                    <c:v>9.870000000000001E-2</c:v>
                  </c:pt>
                  <c:pt idx="19">
                    <c:v>8.0200000000000049E-2</c:v>
                  </c:pt>
                  <c:pt idx="20">
                    <c:v>7.690000000000019E-2</c:v>
                  </c:pt>
                  <c:pt idx="21">
                    <c:v>9.1600000000000126E-2</c:v>
                  </c:pt>
                  <c:pt idx="22">
                    <c:v>0.10579999999999989</c:v>
                  </c:pt>
                  <c:pt idx="23">
                    <c:v>9.2000000000000082E-2</c:v>
                  </c:pt>
                  <c:pt idx="24">
                    <c:v>8.4000000000000519E-2</c:v>
                  </c:pt>
                  <c:pt idx="25">
                    <c:v>0.10419999999999963</c:v>
                  </c:pt>
                  <c:pt idx="26">
                    <c:v>0.1175000000000006</c:v>
                  </c:pt>
                  <c:pt idx="27">
                    <c:v>0.11000000000000032</c:v>
                  </c:pt>
                  <c:pt idx="28">
                    <c:v>0.12369999999999948</c:v>
                  </c:pt>
                  <c:pt idx="29">
                    <c:v>0.10090000000000021</c:v>
                  </c:pt>
                  <c:pt idx="30">
                    <c:v>0.11209999999999987</c:v>
                  </c:pt>
                  <c:pt idx="31">
                    <c:v>0.11190000000000033</c:v>
                  </c:pt>
                  <c:pt idx="32">
                    <c:v>0.11010000000000009</c:v>
                  </c:pt>
                  <c:pt idx="33">
                    <c:v>9.4100000000000072E-2</c:v>
                  </c:pt>
                  <c:pt idx="34">
                    <c:v>9.5600000000000129E-2</c:v>
                  </c:pt>
                  <c:pt idx="35">
                    <c:v>0.1122999999999994</c:v>
                  </c:pt>
                  <c:pt idx="36">
                    <c:v>0.11059999999999981</c:v>
                  </c:pt>
                  <c:pt idx="37">
                    <c:v>0.13279999999999959</c:v>
                  </c:pt>
                  <c:pt idx="38">
                    <c:v>0.13649999999999984</c:v>
                  </c:pt>
                  <c:pt idx="39">
                    <c:v>0.14470000000000027</c:v>
                  </c:pt>
                  <c:pt idx="40">
                    <c:v>0.13539999999999974</c:v>
                  </c:pt>
                  <c:pt idx="41">
                    <c:v>0.12640000000000029</c:v>
                  </c:pt>
                  <c:pt idx="42">
                    <c:v>0.14970000000000017</c:v>
                  </c:pt>
                  <c:pt idx="43">
                    <c:v>0.13520000000000021</c:v>
                  </c:pt>
                  <c:pt idx="44">
                    <c:v>0.17030000000000012</c:v>
                  </c:pt>
                  <c:pt idx="45">
                    <c:v>0.13129999999999953</c:v>
                  </c:pt>
                  <c:pt idx="46">
                    <c:v>0.14719999999999978</c:v>
                  </c:pt>
                  <c:pt idx="47">
                    <c:v>0.15510000000000002</c:v>
                  </c:pt>
                  <c:pt idx="48">
                    <c:v>0.19660000000000011</c:v>
                  </c:pt>
                  <c:pt idx="49">
                    <c:v>0.18009999999999948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'VFX+Video'!$B$129:$AY$129</c:f>
              <c:numCache>
                <c:formatCode>General</c:formatCode>
                <c:ptCount val="50"/>
                <c:pt idx="0">
                  <c:v>7.4999999999999997E-2</c:v>
                </c:pt>
                <c:pt idx="1">
                  <c:v>7.5714285714285706E-2</c:v>
                </c:pt>
                <c:pt idx="2">
                  <c:v>7.6428571428571415E-2</c:v>
                </c:pt>
                <c:pt idx="3">
                  <c:v>7.7142857142857124E-2</c:v>
                </c:pt>
                <c:pt idx="4">
                  <c:v>7.7857142857142833E-2</c:v>
                </c:pt>
                <c:pt idx="5">
                  <c:v>7.8571428571428542E-2</c:v>
                </c:pt>
                <c:pt idx="6">
                  <c:v>7.9285714285714251E-2</c:v>
                </c:pt>
                <c:pt idx="7">
                  <c:v>7.999999999999996E-2</c:v>
                </c:pt>
                <c:pt idx="8">
                  <c:v>8.0714285714285669E-2</c:v>
                </c:pt>
                <c:pt idx="9">
                  <c:v>8.1428571428571378E-2</c:v>
                </c:pt>
                <c:pt idx="10">
                  <c:v>8.2142857142857087E-2</c:v>
                </c:pt>
                <c:pt idx="11">
                  <c:v>8.2857142857142796E-2</c:v>
                </c:pt>
                <c:pt idx="12">
                  <c:v>8.3571428571428505E-2</c:v>
                </c:pt>
                <c:pt idx="13">
                  <c:v>8.4285714285714214E-2</c:v>
                </c:pt>
                <c:pt idx="14">
                  <c:v>8.4999999999999923E-2</c:v>
                </c:pt>
                <c:pt idx="15">
                  <c:v>8.5714285714285632E-2</c:v>
                </c:pt>
                <c:pt idx="16">
                  <c:v>8.6428571428571341E-2</c:v>
                </c:pt>
                <c:pt idx="17">
                  <c:v>8.714285714285705E-2</c:v>
                </c:pt>
                <c:pt idx="18">
                  <c:v>8.7857142857142759E-2</c:v>
                </c:pt>
                <c:pt idx="19">
                  <c:v>8.8571428571428468E-2</c:v>
                </c:pt>
                <c:pt idx="20">
                  <c:v>8.9285714285714177E-2</c:v>
                </c:pt>
                <c:pt idx="21">
                  <c:v>8.9999999999999886E-2</c:v>
                </c:pt>
                <c:pt idx="22">
                  <c:v>9.0714285714285595E-2</c:v>
                </c:pt>
                <c:pt idx="23">
                  <c:v>9.1428571428571304E-2</c:v>
                </c:pt>
                <c:pt idx="24">
                  <c:v>9.2142857142857013E-2</c:v>
                </c:pt>
                <c:pt idx="25">
                  <c:v>9.2857142857142722E-2</c:v>
                </c:pt>
                <c:pt idx="26">
                  <c:v>9.3571428571428431E-2</c:v>
                </c:pt>
                <c:pt idx="27">
                  <c:v>9.4285714285714139E-2</c:v>
                </c:pt>
                <c:pt idx="28">
                  <c:v>9.4999999999999848E-2</c:v>
                </c:pt>
                <c:pt idx="29">
                  <c:v>9.5714285714285557E-2</c:v>
                </c:pt>
                <c:pt idx="30">
                  <c:v>9.6428571428571266E-2</c:v>
                </c:pt>
                <c:pt idx="31">
                  <c:v>9.7142857142856975E-2</c:v>
                </c:pt>
                <c:pt idx="32">
                  <c:v>9.7857142857142684E-2</c:v>
                </c:pt>
                <c:pt idx="33">
                  <c:v>9.8571428571428393E-2</c:v>
                </c:pt>
                <c:pt idx="34">
                  <c:v>9.9285714285714102E-2</c:v>
                </c:pt>
                <c:pt idx="35">
                  <c:v>9.9999999999999811E-2</c:v>
                </c:pt>
                <c:pt idx="36">
                  <c:v>0.10071428571428552</c:v>
                </c:pt>
                <c:pt idx="37">
                  <c:v>0.10142857142857123</c:v>
                </c:pt>
                <c:pt idx="38">
                  <c:v>0.10214285714285694</c:v>
                </c:pt>
                <c:pt idx="39">
                  <c:v>0.10285714285714265</c:v>
                </c:pt>
                <c:pt idx="40">
                  <c:v>0.10357142857142836</c:v>
                </c:pt>
                <c:pt idx="41">
                  <c:v>0.10428571428571407</c:v>
                </c:pt>
                <c:pt idx="42">
                  <c:v>0.10499999999999977</c:v>
                </c:pt>
                <c:pt idx="43">
                  <c:v>0.10571428571428548</c:v>
                </c:pt>
                <c:pt idx="44">
                  <c:v>0.10642857142857119</c:v>
                </c:pt>
                <c:pt idx="45">
                  <c:v>0.1071428571428569</c:v>
                </c:pt>
                <c:pt idx="46">
                  <c:v>0.10785714285714261</c:v>
                </c:pt>
                <c:pt idx="47">
                  <c:v>0.10857142857142832</c:v>
                </c:pt>
                <c:pt idx="48">
                  <c:v>0.10928571428571403</c:v>
                </c:pt>
                <c:pt idx="49">
                  <c:v>0.10999999999999974</c:v>
                </c:pt>
              </c:numCache>
            </c:numRef>
          </c:cat>
          <c:val>
            <c:numRef>
              <c:f>'VFX+Video'!$B$131:$AY$131</c:f>
              <c:numCache>
                <c:formatCode>General</c:formatCode>
                <c:ptCount val="50"/>
                <c:pt idx="0">
                  <c:v>2.6511999999999998</c:v>
                </c:pt>
                <c:pt idx="1">
                  <c:v>2.7164999999999999</c:v>
                </c:pt>
                <c:pt idx="2">
                  <c:v>2.7581000000000002</c:v>
                </c:pt>
                <c:pt idx="3">
                  <c:v>2.8407</c:v>
                </c:pt>
                <c:pt idx="4">
                  <c:v>2.7751000000000001</c:v>
                </c:pt>
                <c:pt idx="5">
                  <c:v>2.8248000000000002</c:v>
                </c:pt>
                <c:pt idx="6">
                  <c:v>2.9365000000000001</c:v>
                </c:pt>
                <c:pt idx="7">
                  <c:v>2.9756999999999998</c:v>
                </c:pt>
                <c:pt idx="8">
                  <c:v>2.9903</c:v>
                </c:pt>
                <c:pt idx="9">
                  <c:v>3.0849000000000002</c:v>
                </c:pt>
                <c:pt idx="10">
                  <c:v>3.1379000000000001</c:v>
                </c:pt>
                <c:pt idx="11">
                  <c:v>3.1711999999999998</c:v>
                </c:pt>
                <c:pt idx="12">
                  <c:v>3.2105000000000001</c:v>
                </c:pt>
                <c:pt idx="13">
                  <c:v>3.2103000000000002</c:v>
                </c:pt>
                <c:pt idx="14">
                  <c:v>3.34</c:v>
                </c:pt>
                <c:pt idx="15">
                  <c:v>3.3656000000000001</c:v>
                </c:pt>
                <c:pt idx="16">
                  <c:v>3.4649000000000001</c:v>
                </c:pt>
                <c:pt idx="17">
                  <c:v>3.5143</c:v>
                </c:pt>
                <c:pt idx="18">
                  <c:v>3.5017</c:v>
                </c:pt>
                <c:pt idx="19">
                  <c:v>3.5985</c:v>
                </c:pt>
                <c:pt idx="20">
                  <c:v>3.6880999999999999</c:v>
                </c:pt>
                <c:pt idx="21">
                  <c:v>3.8033999999999999</c:v>
                </c:pt>
                <c:pt idx="22">
                  <c:v>3.7726000000000002</c:v>
                </c:pt>
                <c:pt idx="23">
                  <c:v>3.8250999999999999</c:v>
                </c:pt>
                <c:pt idx="24">
                  <c:v>4.0179999999999998</c:v>
                </c:pt>
                <c:pt idx="25">
                  <c:v>4.0099</c:v>
                </c:pt>
                <c:pt idx="26">
                  <c:v>4.1578999999999997</c:v>
                </c:pt>
                <c:pt idx="27">
                  <c:v>4.1601999999999997</c:v>
                </c:pt>
                <c:pt idx="28">
                  <c:v>4.2846000000000002</c:v>
                </c:pt>
                <c:pt idx="29">
                  <c:v>4.2386999999999997</c:v>
                </c:pt>
                <c:pt idx="30">
                  <c:v>4.3532999999999999</c:v>
                </c:pt>
                <c:pt idx="31">
                  <c:v>4.4898999999999996</c:v>
                </c:pt>
                <c:pt idx="32">
                  <c:v>4.5652999999999997</c:v>
                </c:pt>
                <c:pt idx="33">
                  <c:v>4.7386999999999997</c:v>
                </c:pt>
                <c:pt idx="34">
                  <c:v>4.7496</c:v>
                </c:pt>
                <c:pt idx="35">
                  <c:v>4.8718000000000004</c:v>
                </c:pt>
                <c:pt idx="36">
                  <c:v>4.968</c:v>
                </c:pt>
                <c:pt idx="37">
                  <c:v>5.0845000000000002</c:v>
                </c:pt>
                <c:pt idx="38">
                  <c:v>5.2069999999999999</c:v>
                </c:pt>
                <c:pt idx="39">
                  <c:v>5.2859999999999996</c:v>
                </c:pt>
                <c:pt idx="40">
                  <c:v>5.3505000000000003</c:v>
                </c:pt>
                <c:pt idx="41">
                  <c:v>5.5831</c:v>
                </c:pt>
                <c:pt idx="42">
                  <c:v>5.6219999999999999</c:v>
                </c:pt>
                <c:pt idx="43">
                  <c:v>5.9044999999999996</c:v>
                </c:pt>
                <c:pt idx="44">
                  <c:v>5.8644999999999996</c:v>
                </c:pt>
                <c:pt idx="45">
                  <c:v>6.0818000000000003</c:v>
                </c:pt>
                <c:pt idx="46">
                  <c:v>6.2244999999999999</c:v>
                </c:pt>
                <c:pt idx="47">
                  <c:v>6.4287999999999998</c:v>
                </c:pt>
                <c:pt idx="48">
                  <c:v>6.6128999999999998</c:v>
                </c:pt>
                <c:pt idx="49">
                  <c:v>6.7423000000000002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B21-AC3E-F7345E6D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5712"/>
        <c:axId val="866009296"/>
      </c:lineChart>
      <c:catAx>
        <c:axId val="10468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[J/day]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009296"/>
        <c:crosses val="autoZero"/>
        <c:auto val="1"/>
        <c:lblAlgn val="ctr"/>
        <c:lblOffset val="100"/>
        <c:noMultiLvlLbl val="0"/>
      </c:catAx>
      <c:valAx>
        <c:axId val="866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System Response Time (Production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'No Bottleneck'!$B$102:$AY$102</c:f>
                <c:numCache>
                  <c:formatCode>General</c:formatCode>
                  <c:ptCount val="50"/>
                  <c:pt idx="0">
                    <c:v>0.76239999999999952</c:v>
                  </c:pt>
                  <c:pt idx="1">
                    <c:v>0.78359999999999985</c:v>
                  </c:pt>
                  <c:pt idx="2">
                    <c:v>0.83679999999999666</c:v>
                  </c:pt>
                  <c:pt idx="3">
                    <c:v>0.91209999999999525</c:v>
                  </c:pt>
                  <c:pt idx="4">
                    <c:v>0.58460000000000178</c:v>
                  </c:pt>
                  <c:pt idx="5">
                    <c:v>0.97739999999999583</c:v>
                  </c:pt>
                  <c:pt idx="6">
                    <c:v>0.76919999999999789</c:v>
                  </c:pt>
                  <c:pt idx="7">
                    <c:v>0.93079999999999785</c:v>
                  </c:pt>
                  <c:pt idx="8">
                    <c:v>1.1305000000000049</c:v>
                  </c:pt>
                  <c:pt idx="9">
                    <c:v>1.0326000000000022</c:v>
                  </c:pt>
                  <c:pt idx="10">
                    <c:v>0.77150000000000318</c:v>
                  </c:pt>
                  <c:pt idx="11">
                    <c:v>0.72180000000000177</c:v>
                  </c:pt>
                  <c:pt idx="12">
                    <c:v>1.0728000000000009</c:v>
                  </c:pt>
                  <c:pt idx="13">
                    <c:v>0.99459999999999837</c:v>
                  </c:pt>
                  <c:pt idx="14">
                    <c:v>1.0700000000000003</c:v>
                  </c:pt>
                  <c:pt idx="15">
                    <c:v>0.96419999999999817</c:v>
                  </c:pt>
                  <c:pt idx="16">
                    <c:v>0.98709999999999809</c:v>
                  </c:pt>
                  <c:pt idx="17">
                    <c:v>0.94200000000000017</c:v>
                  </c:pt>
                  <c:pt idx="18">
                    <c:v>1.0420999999999978</c:v>
                  </c:pt>
                  <c:pt idx="19">
                    <c:v>1.1773999999999987</c:v>
                  </c:pt>
                  <c:pt idx="20">
                    <c:v>1.2347999999999999</c:v>
                  </c:pt>
                  <c:pt idx="21">
                    <c:v>1.1852000000000018</c:v>
                  </c:pt>
                  <c:pt idx="22">
                    <c:v>0.84700000000000131</c:v>
                  </c:pt>
                  <c:pt idx="23">
                    <c:v>1.1749000000000009</c:v>
                  </c:pt>
                  <c:pt idx="24">
                    <c:v>0.91380000000000194</c:v>
                  </c:pt>
                  <c:pt idx="25">
                    <c:v>1.1039999999999992</c:v>
                  </c:pt>
                  <c:pt idx="26">
                    <c:v>1.099499999999999</c:v>
                  </c:pt>
                  <c:pt idx="27">
                    <c:v>1.2234000000000052</c:v>
                  </c:pt>
                  <c:pt idx="28">
                    <c:v>0.99030000000000484</c:v>
                  </c:pt>
                  <c:pt idx="29">
                    <c:v>0.97500000000000142</c:v>
                  </c:pt>
                  <c:pt idx="30">
                    <c:v>1.2302000000000035</c:v>
                  </c:pt>
                  <c:pt idx="31">
                    <c:v>1.4065999999999974</c:v>
                  </c:pt>
                  <c:pt idx="32">
                    <c:v>1.3583999999999961</c:v>
                  </c:pt>
                  <c:pt idx="33">
                    <c:v>1.069899999999997</c:v>
                  </c:pt>
                  <c:pt idx="34">
                    <c:v>1.1769999999999996</c:v>
                  </c:pt>
                  <c:pt idx="35">
                    <c:v>0.99790000000000134</c:v>
                  </c:pt>
                  <c:pt idx="36">
                    <c:v>1.0206999999999979</c:v>
                  </c:pt>
                  <c:pt idx="37">
                    <c:v>1.4170999999999978</c:v>
                  </c:pt>
                  <c:pt idx="38">
                    <c:v>1.1820999999999984</c:v>
                  </c:pt>
                  <c:pt idx="39">
                    <c:v>1.5835000000000008</c:v>
                  </c:pt>
                  <c:pt idx="40">
                    <c:v>1.1270999999999987</c:v>
                  </c:pt>
                  <c:pt idx="41">
                    <c:v>1.632399999999997</c:v>
                  </c:pt>
                  <c:pt idx="42">
                    <c:v>1.372799999999998</c:v>
                  </c:pt>
                  <c:pt idx="43">
                    <c:v>1.1616</c:v>
                  </c:pt>
                  <c:pt idx="44">
                    <c:v>1.3256999999999977</c:v>
                  </c:pt>
                  <c:pt idx="45">
                    <c:v>1.6089999999999947</c:v>
                  </c:pt>
                  <c:pt idx="46">
                    <c:v>1.4378999999999991</c:v>
                  </c:pt>
                  <c:pt idx="47">
                    <c:v>1.3167000000000044</c:v>
                  </c:pt>
                  <c:pt idx="48">
                    <c:v>1.7797999999999945</c:v>
                  </c:pt>
                  <c:pt idx="49">
                    <c:v>1.591700000000003</c:v>
                  </c:pt>
                </c:numCache>
              </c:numRef>
            </c:plus>
            <c:minus>
              <c:numRef>
                <c:f>'No Bottleneck'!$B$102:$AY$102</c:f>
                <c:numCache>
                  <c:formatCode>General</c:formatCode>
                  <c:ptCount val="50"/>
                  <c:pt idx="0">
                    <c:v>0.76239999999999952</c:v>
                  </c:pt>
                  <c:pt idx="1">
                    <c:v>0.78359999999999985</c:v>
                  </c:pt>
                  <c:pt idx="2">
                    <c:v>0.83679999999999666</c:v>
                  </c:pt>
                  <c:pt idx="3">
                    <c:v>0.91209999999999525</c:v>
                  </c:pt>
                  <c:pt idx="4">
                    <c:v>0.58460000000000178</c:v>
                  </c:pt>
                  <c:pt idx="5">
                    <c:v>0.97739999999999583</c:v>
                  </c:pt>
                  <c:pt idx="6">
                    <c:v>0.76919999999999789</c:v>
                  </c:pt>
                  <c:pt idx="7">
                    <c:v>0.93079999999999785</c:v>
                  </c:pt>
                  <c:pt idx="8">
                    <c:v>1.1305000000000049</c:v>
                  </c:pt>
                  <c:pt idx="9">
                    <c:v>1.0326000000000022</c:v>
                  </c:pt>
                  <c:pt idx="10">
                    <c:v>0.77150000000000318</c:v>
                  </c:pt>
                  <c:pt idx="11">
                    <c:v>0.72180000000000177</c:v>
                  </c:pt>
                  <c:pt idx="12">
                    <c:v>1.0728000000000009</c:v>
                  </c:pt>
                  <c:pt idx="13">
                    <c:v>0.99459999999999837</c:v>
                  </c:pt>
                  <c:pt idx="14">
                    <c:v>1.0700000000000003</c:v>
                  </c:pt>
                  <c:pt idx="15">
                    <c:v>0.96419999999999817</c:v>
                  </c:pt>
                  <c:pt idx="16">
                    <c:v>0.98709999999999809</c:v>
                  </c:pt>
                  <c:pt idx="17">
                    <c:v>0.94200000000000017</c:v>
                  </c:pt>
                  <c:pt idx="18">
                    <c:v>1.0420999999999978</c:v>
                  </c:pt>
                  <c:pt idx="19">
                    <c:v>1.1773999999999987</c:v>
                  </c:pt>
                  <c:pt idx="20">
                    <c:v>1.2347999999999999</c:v>
                  </c:pt>
                  <c:pt idx="21">
                    <c:v>1.1852000000000018</c:v>
                  </c:pt>
                  <c:pt idx="22">
                    <c:v>0.84700000000000131</c:v>
                  </c:pt>
                  <c:pt idx="23">
                    <c:v>1.1749000000000009</c:v>
                  </c:pt>
                  <c:pt idx="24">
                    <c:v>0.91380000000000194</c:v>
                  </c:pt>
                  <c:pt idx="25">
                    <c:v>1.1039999999999992</c:v>
                  </c:pt>
                  <c:pt idx="26">
                    <c:v>1.099499999999999</c:v>
                  </c:pt>
                  <c:pt idx="27">
                    <c:v>1.2234000000000052</c:v>
                  </c:pt>
                  <c:pt idx="28">
                    <c:v>0.99030000000000484</c:v>
                  </c:pt>
                  <c:pt idx="29">
                    <c:v>0.97500000000000142</c:v>
                  </c:pt>
                  <c:pt idx="30">
                    <c:v>1.2302000000000035</c:v>
                  </c:pt>
                  <c:pt idx="31">
                    <c:v>1.4065999999999974</c:v>
                  </c:pt>
                  <c:pt idx="32">
                    <c:v>1.3583999999999961</c:v>
                  </c:pt>
                  <c:pt idx="33">
                    <c:v>1.069899999999997</c:v>
                  </c:pt>
                  <c:pt idx="34">
                    <c:v>1.1769999999999996</c:v>
                  </c:pt>
                  <c:pt idx="35">
                    <c:v>0.99790000000000134</c:v>
                  </c:pt>
                  <c:pt idx="36">
                    <c:v>1.0206999999999979</c:v>
                  </c:pt>
                  <c:pt idx="37">
                    <c:v>1.4170999999999978</c:v>
                  </c:pt>
                  <c:pt idx="38">
                    <c:v>1.1820999999999984</c:v>
                  </c:pt>
                  <c:pt idx="39">
                    <c:v>1.5835000000000008</c:v>
                  </c:pt>
                  <c:pt idx="40">
                    <c:v>1.1270999999999987</c:v>
                  </c:pt>
                  <c:pt idx="41">
                    <c:v>1.632399999999997</c:v>
                  </c:pt>
                  <c:pt idx="42">
                    <c:v>1.372799999999998</c:v>
                  </c:pt>
                  <c:pt idx="43">
                    <c:v>1.1616</c:v>
                  </c:pt>
                  <c:pt idx="44">
                    <c:v>1.3256999999999977</c:v>
                  </c:pt>
                  <c:pt idx="45">
                    <c:v>1.6089999999999947</c:v>
                  </c:pt>
                  <c:pt idx="46">
                    <c:v>1.4378999999999991</c:v>
                  </c:pt>
                  <c:pt idx="47">
                    <c:v>1.3167000000000044</c:v>
                  </c:pt>
                  <c:pt idx="48">
                    <c:v>1.7797999999999945</c:v>
                  </c:pt>
                  <c:pt idx="49">
                    <c:v>1.591700000000003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 Bottleneck'!$B$97:$AY$97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Bottleneck'!$B$99:$AY$99</c:f>
              <c:numCache>
                <c:formatCode>General</c:formatCode>
                <c:ptCount val="50"/>
                <c:pt idx="0">
                  <c:v>34.788499999999999</c:v>
                </c:pt>
                <c:pt idx="1">
                  <c:v>34.708599999999997</c:v>
                </c:pt>
                <c:pt idx="2">
                  <c:v>35.226300000000002</c:v>
                </c:pt>
                <c:pt idx="3">
                  <c:v>35.320700000000002</c:v>
                </c:pt>
                <c:pt idx="4">
                  <c:v>35.943899999999999</c:v>
                </c:pt>
                <c:pt idx="5">
                  <c:v>36.532400000000003</c:v>
                </c:pt>
                <c:pt idx="6">
                  <c:v>36.544800000000002</c:v>
                </c:pt>
                <c:pt idx="7">
                  <c:v>36.930700000000002</c:v>
                </c:pt>
                <c:pt idx="8">
                  <c:v>38.115299999999998</c:v>
                </c:pt>
                <c:pt idx="9">
                  <c:v>37.043999999999997</c:v>
                </c:pt>
                <c:pt idx="10">
                  <c:v>37.709299999999999</c:v>
                </c:pt>
                <c:pt idx="11">
                  <c:v>38.914999999999999</c:v>
                </c:pt>
                <c:pt idx="12">
                  <c:v>38.174900000000001</c:v>
                </c:pt>
                <c:pt idx="13">
                  <c:v>38.562600000000003</c:v>
                </c:pt>
                <c:pt idx="14">
                  <c:v>39.106099999999998</c:v>
                </c:pt>
                <c:pt idx="15">
                  <c:v>39.435600000000001</c:v>
                </c:pt>
                <c:pt idx="16">
                  <c:v>40.233600000000003</c:v>
                </c:pt>
                <c:pt idx="17">
                  <c:v>40.216200000000001</c:v>
                </c:pt>
                <c:pt idx="18">
                  <c:v>41.360300000000002</c:v>
                </c:pt>
                <c:pt idx="19">
                  <c:v>40.866500000000002</c:v>
                </c:pt>
                <c:pt idx="20">
                  <c:v>41.313099999999999</c:v>
                </c:pt>
                <c:pt idx="21">
                  <c:v>42.619700000000002</c:v>
                </c:pt>
                <c:pt idx="22">
                  <c:v>42.8598</c:v>
                </c:pt>
                <c:pt idx="23">
                  <c:v>43.323900000000002</c:v>
                </c:pt>
                <c:pt idx="24">
                  <c:v>43.523699999999998</c:v>
                </c:pt>
                <c:pt idx="25">
                  <c:v>43.4557</c:v>
                </c:pt>
                <c:pt idx="26">
                  <c:v>44.795099999999998</c:v>
                </c:pt>
                <c:pt idx="27">
                  <c:v>44.942799999999998</c:v>
                </c:pt>
                <c:pt idx="28">
                  <c:v>45.897599999999997</c:v>
                </c:pt>
                <c:pt idx="29">
                  <c:v>46.392899999999997</c:v>
                </c:pt>
                <c:pt idx="30">
                  <c:v>47.002299999999998</c:v>
                </c:pt>
                <c:pt idx="31">
                  <c:v>48.3247</c:v>
                </c:pt>
                <c:pt idx="32">
                  <c:v>48.2742</c:v>
                </c:pt>
                <c:pt idx="33">
                  <c:v>48.646700000000003</c:v>
                </c:pt>
                <c:pt idx="34">
                  <c:v>50.310400000000001</c:v>
                </c:pt>
                <c:pt idx="35">
                  <c:v>50.043500000000002</c:v>
                </c:pt>
                <c:pt idx="36">
                  <c:v>50.8996</c:v>
                </c:pt>
                <c:pt idx="37">
                  <c:v>51.987900000000003</c:v>
                </c:pt>
                <c:pt idx="38">
                  <c:v>52.101900000000001</c:v>
                </c:pt>
                <c:pt idx="39">
                  <c:v>53.776699999999998</c:v>
                </c:pt>
                <c:pt idx="40">
                  <c:v>54.770200000000003</c:v>
                </c:pt>
                <c:pt idx="41">
                  <c:v>54.997900000000001</c:v>
                </c:pt>
                <c:pt idx="42">
                  <c:v>56.443100000000001</c:v>
                </c:pt>
                <c:pt idx="43">
                  <c:v>56.640700000000002</c:v>
                </c:pt>
                <c:pt idx="44">
                  <c:v>58.442500000000003</c:v>
                </c:pt>
                <c:pt idx="45">
                  <c:v>60.933500000000002</c:v>
                </c:pt>
                <c:pt idx="46">
                  <c:v>59.464199999999998</c:v>
                </c:pt>
                <c:pt idx="47">
                  <c:v>61.334499999999998</c:v>
                </c:pt>
                <c:pt idx="48">
                  <c:v>62.710700000000003</c:v>
                </c:pt>
                <c:pt idx="49">
                  <c:v>63.240600000000001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B-4D03-AF9E-B94519FDDCEC}"/>
            </c:ext>
          </c:extLst>
        </c:ser>
        <c:ser>
          <c:idx val="1"/>
          <c:order val="1"/>
          <c:tx>
            <c:v>Max Response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Bottleneck'!$B$97:$AY$97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Bottleneck'!$B$103:$AY$103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B-4D03-AF9E-B94519FD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68832"/>
        <c:axId val="910711056"/>
      </c:lineChart>
      <c:catAx>
        <c:axId val="10468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11056"/>
        <c:crosses val="autoZero"/>
        <c:auto val="1"/>
        <c:lblAlgn val="ctr"/>
        <c:lblOffset val="100"/>
        <c:noMultiLvlLbl val="0"/>
      </c:catAx>
      <c:valAx>
        <c:axId val="910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6883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'No Bottleneck'!$B$51:$AY$51</c:f>
                <c:numCache>
                  <c:formatCode>General</c:formatCode>
                  <c:ptCount val="50"/>
                  <c:pt idx="0">
                    <c:v>7.0999999999999952E-3</c:v>
                  </c:pt>
                  <c:pt idx="1">
                    <c:v>1.0800000000000032E-2</c:v>
                  </c:pt>
                  <c:pt idx="2">
                    <c:v>1.0500000000000009E-2</c:v>
                  </c:pt>
                  <c:pt idx="3">
                    <c:v>1.2500000000000011E-2</c:v>
                  </c:pt>
                  <c:pt idx="4">
                    <c:v>9.6999999999999864E-3</c:v>
                  </c:pt>
                  <c:pt idx="5">
                    <c:v>9.099999999999997E-3</c:v>
                  </c:pt>
                  <c:pt idx="6">
                    <c:v>6.4999999999999503E-3</c:v>
                  </c:pt>
                  <c:pt idx="7">
                    <c:v>1.1299999999999977E-2</c:v>
                  </c:pt>
                  <c:pt idx="8">
                    <c:v>1.2399999999999967E-2</c:v>
                  </c:pt>
                  <c:pt idx="9">
                    <c:v>1.3500000000000012E-2</c:v>
                  </c:pt>
                  <c:pt idx="10">
                    <c:v>1.1300000000000032E-2</c:v>
                  </c:pt>
                  <c:pt idx="11">
                    <c:v>1.1200000000000043E-2</c:v>
                  </c:pt>
                  <c:pt idx="12">
                    <c:v>1.0399999999999965E-2</c:v>
                  </c:pt>
                  <c:pt idx="13">
                    <c:v>1.0100000000000053E-2</c:v>
                  </c:pt>
                  <c:pt idx="14">
                    <c:v>1.1999999999999955E-2</c:v>
                  </c:pt>
                  <c:pt idx="15">
                    <c:v>1.2399999999999967E-2</c:v>
                  </c:pt>
                  <c:pt idx="16">
                    <c:v>1.2599999999999945E-2</c:v>
                  </c:pt>
                  <c:pt idx="17">
                    <c:v>1.0700000000000043E-2</c:v>
                  </c:pt>
                  <c:pt idx="18">
                    <c:v>1.2700000000000045E-2</c:v>
                  </c:pt>
                  <c:pt idx="19">
                    <c:v>1.3000000000000012E-2</c:v>
                  </c:pt>
                  <c:pt idx="20">
                    <c:v>1.3299999999999979E-2</c:v>
                  </c:pt>
                  <c:pt idx="21">
                    <c:v>1.3100000000000001E-2</c:v>
                  </c:pt>
                  <c:pt idx="22">
                    <c:v>1.5500000000000069E-2</c:v>
                  </c:pt>
                  <c:pt idx="23">
                    <c:v>1.3000000000000012E-2</c:v>
                  </c:pt>
                  <c:pt idx="24">
                    <c:v>1.2299999999999978E-2</c:v>
                  </c:pt>
                  <c:pt idx="25">
                    <c:v>1.0900000000000021E-2</c:v>
                  </c:pt>
                  <c:pt idx="26">
                    <c:v>1.100000000000001E-2</c:v>
                  </c:pt>
                  <c:pt idx="27">
                    <c:v>1.6199999999999992E-2</c:v>
                  </c:pt>
                  <c:pt idx="28">
                    <c:v>1.6699999999999937E-2</c:v>
                  </c:pt>
                  <c:pt idx="29">
                    <c:v>1.6299999999999981E-2</c:v>
                  </c:pt>
                  <c:pt idx="30">
                    <c:v>1.3000000000000012E-2</c:v>
                  </c:pt>
                  <c:pt idx="31">
                    <c:v>1.419999999999999E-2</c:v>
                  </c:pt>
                  <c:pt idx="32">
                    <c:v>1.540000000000008E-2</c:v>
                  </c:pt>
                  <c:pt idx="33">
                    <c:v>1.4499999999999957E-2</c:v>
                  </c:pt>
                  <c:pt idx="34">
                    <c:v>1.6899999999999915E-2</c:v>
                  </c:pt>
                  <c:pt idx="35">
                    <c:v>1.6100000000000003E-2</c:v>
                  </c:pt>
                  <c:pt idx="36">
                    <c:v>1.9500000000000073E-2</c:v>
                  </c:pt>
                  <c:pt idx="37">
                    <c:v>1.6100000000000003E-2</c:v>
                  </c:pt>
                  <c:pt idx="38">
                    <c:v>1.7899999999999916E-2</c:v>
                  </c:pt>
                  <c:pt idx="39">
                    <c:v>1.7400000000000082E-2</c:v>
                  </c:pt>
                  <c:pt idx="40">
                    <c:v>1.7500000000000071E-2</c:v>
                  </c:pt>
                  <c:pt idx="41">
                    <c:v>1.6600000000000059E-2</c:v>
                  </c:pt>
                  <c:pt idx="42">
                    <c:v>1.4799999999999924E-2</c:v>
                  </c:pt>
                  <c:pt idx="43">
                    <c:v>1.7199999999999993E-2</c:v>
                  </c:pt>
                  <c:pt idx="44">
                    <c:v>1.5000000000000013E-2</c:v>
                  </c:pt>
                  <c:pt idx="45">
                    <c:v>1.4299999999999979E-2</c:v>
                  </c:pt>
                  <c:pt idx="46">
                    <c:v>1.7000000000000015E-2</c:v>
                  </c:pt>
                  <c:pt idx="47">
                    <c:v>1.7899999999999916E-2</c:v>
                  </c:pt>
                  <c:pt idx="48">
                    <c:v>2.1299999999999986E-2</c:v>
                  </c:pt>
                  <c:pt idx="49">
                    <c:v>1.1900000000000022E-2</c:v>
                  </c:pt>
                </c:numCache>
              </c:numRef>
            </c:plus>
            <c:minus>
              <c:numRef>
                <c:f>'No Bottleneck'!$B$51:$AY$51</c:f>
                <c:numCache>
                  <c:formatCode>General</c:formatCode>
                  <c:ptCount val="50"/>
                  <c:pt idx="0">
                    <c:v>7.0999999999999952E-3</c:v>
                  </c:pt>
                  <c:pt idx="1">
                    <c:v>1.0800000000000032E-2</c:v>
                  </c:pt>
                  <c:pt idx="2">
                    <c:v>1.0500000000000009E-2</c:v>
                  </c:pt>
                  <c:pt idx="3">
                    <c:v>1.2500000000000011E-2</c:v>
                  </c:pt>
                  <c:pt idx="4">
                    <c:v>9.6999999999999864E-3</c:v>
                  </c:pt>
                  <c:pt idx="5">
                    <c:v>9.099999999999997E-3</c:v>
                  </c:pt>
                  <c:pt idx="6">
                    <c:v>6.4999999999999503E-3</c:v>
                  </c:pt>
                  <c:pt idx="7">
                    <c:v>1.1299999999999977E-2</c:v>
                  </c:pt>
                  <c:pt idx="8">
                    <c:v>1.2399999999999967E-2</c:v>
                  </c:pt>
                  <c:pt idx="9">
                    <c:v>1.3500000000000012E-2</c:v>
                  </c:pt>
                  <c:pt idx="10">
                    <c:v>1.1300000000000032E-2</c:v>
                  </c:pt>
                  <c:pt idx="11">
                    <c:v>1.1200000000000043E-2</c:v>
                  </c:pt>
                  <c:pt idx="12">
                    <c:v>1.0399999999999965E-2</c:v>
                  </c:pt>
                  <c:pt idx="13">
                    <c:v>1.0100000000000053E-2</c:v>
                  </c:pt>
                  <c:pt idx="14">
                    <c:v>1.1999999999999955E-2</c:v>
                  </c:pt>
                  <c:pt idx="15">
                    <c:v>1.2399999999999967E-2</c:v>
                  </c:pt>
                  <c:pt idx="16">
                    <c:v>1.2599999999999945E-2</c:v>
                  </c:pt>
                  <c:pt idx="17">
                    <c:v>1.0700000000000043E-2</c:v>
                  </c:pt>
                  <c:pt idx="18">
                    <c:v>1.2700000000000045E-2</c:v>
                  </c:pt>
                  <c:pt idx="19">
                    <c:v>1.3000000000000012E-2</c:v>
                  </c:pt>
                  <c:pt idx="20">
                    <c:v>1.3299999999999979E-2</c:v>
                  </c:pt>
                  <c:pt idx="21">
                    <c:v>1.3100000000000001E-2</c:v>
                  </c:pt>
                  <c:pt idx="22">
                    <c:v>1.5500000000000069E-2</c:v>
                  </c:pt>
                  <c:pt idx="23">
                    <c:v>1.3000000000000012E-2</c:v>
                  </c:pt>
                  <c:pt idx="24">
                    <c:v>1.2299999999999978E-2</c:v>
                  </c:pt>
                  <c:pt idx="25">
                    <c:v>1.0900000000000021E-2</c:v>
                  </c:pt>
                  <c:pt idx="26">
                    <c:v>1.100000000000001E-2</c:v>
                  </c:pt>
                  <c:pt idx="27">
                    <c:v>1.6199999999999992E-2</c:v>
                  </c:pt>
                  <c:pt idx="28">
                    <c:v>1.6699999999999937E-2</c:v>
                  </c:pt>
                  <c:pt idx="29">
                    <c:v>1.6299999999999981E-2</c:v>
                  </c:pt>
                  <c:pt idx="30">
                    <c:v>1.3000000000000012E-2</c:v>
                  </c:pt>
                  <c:pt idx="31">
                    <c:v>1.419999999999999E-2</c:v>
                  </c:pt>
                  <c:pt idx="32">
                    <c:v>1.540000000000008E-2</c:v>
                  </c:pt>
                  <c:pt idx="33">
                    <c:v>1.4499999999999957E-2</c:v>
                  </c:pt>
                  <c:pt idx="34">
                    <c:v>1.6899999999999915E-2</c:v>
                  </c:pt>
                  <c:pt idx="35">
                    <c:v>1.6100000000000003E-2</c:v>
                  </c:pt>
                  <c:pt idx="36">
                    <c:v>1.9500000000000073E-2</c:v>
                  </c:pt>
                  <c:pt idx="37">
                    <c:v>1.6100000000000003E-2</c:v>
                  </c:pt>
                  <c:pt idx="38">
                    <c:v>1.7899999999999916E-2</c:v>
                  </c:pt>
                  <c:pt idx="39">
                    <c:v>1.7400000000000082E-2</c:v>
                  </c:pt>
                  <c:pt idx="40">
                    <c:v>1.7500000000000071E-2</c:v>
                  </c:pt>
                  <c:pt idx="41">
                    <c:v>1.6600000000000059E-2</c:v>
                  </c:pt>
                  <c:pt idx="42">
                    <c:v>1.4799999999999924E-2</c:v>
                  </c:pt>
                  <c:pt idx="43">
                    <c:v>1.7199999999999993E-2</c:v>
                  </c:pt>
                  <c:pt idx="44">
                    <c:v>1.5000000000000013E-2</c:v>
                  </c:pt>
                  <c:pt idx="45">
                    <c:v>1.4299999999999979E-2</c:v>
                  </c:pt>
                  <c:pt idx="46">
                    <c:v>1.7000000000000015E-2</c:v>
                  </c:pt>
                  <c:pt idx="47">
                    <c:v>1.7899999999999916E-2</c:v>
                  </c:pt>
                  <c:pt idx="48">
                    <c:v>2.1299999999999986E-2</c:v>
                  </c:pt>
                  <c:pt idx="49">
                    <c:v>1.1900000000000022E-2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 Bottleneck'!$B$46:$AY$46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Bottleneck'!$B$48:$AY$48</c:f>
              <c:numCache>
                <c:formatCode>General</c:formatCode>
                <c:ptCount val="50"/>
                <c:pt idx="0">
                  <c:v>0.3997</c:v>
                </c:pt>
                <c:pt idx="1">
                  <c:v>0.41039999999999999</c:v>
                </c:pt>
                <c:pt idx="2">
                  <c:v>0.41289999999999999</c:v>
                </c:pt>
                <c:pt idx="3">
                  <c:v>0.42509999999999998</c:v>
                </c:pt>
                <c:pt idx="4">
                  <c:v>0.42480000000000001</c:v>
                </c:pt>
                <c:pt idx="5">
                  <c:v>0.4355</c:v>
                </c:pt>
                <c:pt idx="6">
                  <c:v>0.44130000000000003</c:v>
                </c:pt>
                <c:pt idx="7">
                  <c:v>0.45200000000000001</c:v>
                </c:pt>
                <c:pt idx="8">
                  <c:v>0.46400000000000002</c:v>
                </c:pt>
                <c:pt idx="9">
                  <c:v>0.46139999999999998</c:v>
                </c:pt>
                <c:pt idx="10">
                  <c:v>0.46989999999999998</c:v>
                </c:pt>
                <c:pt idx="11">
                  <c:v>0.47749999999999998</c:v>
                </c:pt>
                <c:pt idx="12">
                  <c:v>0.48010000000000003</c:v>
                </c:pt>
                <c:pt idx="13">
                  <c:v>0.4955</c:v>
                </c:pt>
                <c:pt idx="14">
                  <c:v>0.49830000000000002</c:v>
                </c:pt>
                <c:pt idx="15">
                  <c:v>0.50800000000000001</c:v>
                </c:pt>
                <c:pt idx="16">
                  <c:v>0.50990000000000002</c:v>
                </c:pt>
                <c:pt idx="17">
                  <c:v>0.52549999999999997</c:v>
                </c:pt>
                <c:pt idx="18">
                  <c:v>0.53169999999999995</c:v>
                </c:pt>
                <c:pt idx="19">
                  <c:v>0.52900000000000003</c:v>
                </c:pt>
                <c:pt idx="20">
                  <c:v>0.53920000000000001</c:v>
                </c:pt>
                <c:pt idx="21">
                  <c:v>0.55120000000000002</c:v>
                </c:pt>
                <c:pt idx="22">
                  <c:v>0.56799999999999995</c:v>
                </c:pt>
                <c:pt idx="23">
                  <c:v>0.56599999999999995</c:v>
                </c:pt>
                <c:pt idx="24">
                  <c:v>0.56040000000000001</c:v>
                </c:pt>
                <c:pt idx="25">
                  <c:v>0.56940000000000002</c:v>
                </c:pt>
                <c:pt idx="26">
                  <c:v>0.58160000000000001</c:v>
                </c:pt>
                <c:pt idx="27">
                  <c:v>0.59340000000000004</c:v>
                </c:pt>
                <c:pt idx="28">
                  <c:v>0.59830000000000005</c:v>
                </c:pt>
                <c:pt idx="29">
                  <c:v>0.60909999999999997</c:v>
                </c:pt>
                <c:pt idx="30">
                  <c:v>0.61899999999999999</c:v>
                </c:pt>
                <c:pt idx="31">
                  <c:v>0.62380000000000002</c:v>
                </c:pt>
                <c:pt idx="32">
                  <c:v>0.62439999999999996</c:v>
                </c:pt>
                <c:pt idx="33">
                  <c:v>0.64170000000000005</c:v>
                </c:pt>
                <c:pt idx="34">
                  <c:v>0.64470000000000005</c:v>
                </c:pt>
                <c:pt idx="35">
                  <c:v>0.65029999999999999</c:v>
                </c:pt>
                <c:pt idx="36">
                  <c:v>0.66759999999999997</c:v>
                </c:pt>
                <c:pt idx="37">
                  <c:v>0.67010000000000003</c:v>
                </c:pt>
                <c:pt idx="38">
                  <c:v>0.66890000000000005</c:v>
                </c:pt>
                <c:pt idx="39">
                  <c:v>0.67789999999999995</c:v>
                </c:pt>
                <c:pt idx="40">
                  <c:v>0.68669999999999998</c:v>
                </c:pt>
                <c:pt idx="41">
                  <c:v>0.69599999999999995</c:v>
                </c:pt>
                <c:pt idx="42">
                  <c:v>0.70130000000000003</c:v>
                </c:pt>
                <c:pt idx="43">
                  <c:v>0.69140000000000001</c:v>
                </c:pt>
                <c:pt idx="44">
                  <c:v>0.72240000000000004</c:v>
                </c:pt>
                <c:pt idx="45">
                  <c:v>0.72</c:v>
                </c:pt>
                <c:pt idx="46">
                  <c:v>0.72099999999999997</c:v>
                </c:pt>
                <c:pt idx="47">
                  <c:v>0.74670000000000003</c:v>
                </c:pt>
                <c:pt idx="48">
                  <c:v>0.75680000000000003</c:v>
                </c:pt>
                <c:pt idx="49">
                  <c:v>0.75449999999999995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A-45D9-9AFF-47A62863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7952"/>
        <c:axId val="910721472"/>
      </c:lineChart>
      <c:catAx>
        <c:axId val="10468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[J/day]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21472"/>
        <c:crosses val="autoZero"/>
        <c:auto val="1"/>
        <c:lblAlgn val="ctr"/>
        <c:lblOffset val="100"/>
        <c:noMultiLvlLbl val="0"/>
      </c:catAx>
      <c:valAx>
        <c:axId val="910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Video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'No Bottleneck'!$B$29:$AY$29</c:f>
                <c:numCache>
                  <c:formatCode>General</c:formatCode>
                  <c:ptCount val="50"/>
                  <c:pt idx="0">
                    <c:v>8.0000000000000071E-3</c:v>
                  </c:pt>
                  <c:pt idx="1">
                    <c:v>8.900000000000019E-3</c:v>
                  </c:pt>
                  <c:pt idx="2">
                    <c:v>6.7999999999999727E-3</c:v>
                  </c:pt>
                  <c:pt idx="3">
                    <c:v>9.4000000000000195E-3</c:v>
                  </c:pt>
                  <c:pt idx="4">
                    <c:v>5.7999999999999718E-3</c:v>
                  </c:pt>
                  <c:pt idx="5">
                    <c:v>8.6999999999999855E-3</c:v>
                  </c:pt>
                  <c:pt idx="6">
                    <c:v>7.8000000000000291E-3</c:v>
                  </c:pt>
                  <c:pt idx="7">
                    <c:v>1.0699999999999987E-2</c:v>
                  </c:pt>
                  <c:pt idx="8">
                    <c:v>9.199999999999986E-3</c:v>
                  </c:pt>
                  <c:pt idx="9">
                    <c:v>1.040000000000002E-2</c:v>
                  </c:pt>
                  <c:pt idx="10">
                    <c:v>1.0299999999999976E-2</c:v>
                  </c:pt>
                  <c:pt idx="11">
                    <c:v>1.0300000000000031E-2</c:v>
                  </c:pt>
                  <c:pt idx="12">
                    <c:v>1.100000000000001E-2</c:v>
                  </c:pt>
                  <c:pt idx="13">
                    <c:v>1.0199999999999987E-2</c:v>
                  </c:pt>
                  <c:pt idx="14">
                    <c:v>1.0000000000000009E-2</c:v>
                  </c:pt>
                  <c:pt idx="15">
                    <c:v>9.6999999999999864E-3</c:v>
                  </c:pt>
                  <c:pt idx="16">
                    <c:v>9.099999999999997E-3</c:v>
                  </c:pt>
                  <c:pt idx="17">
                    <c:v>1.0199999999999987E-2</c:v>
                  </c:pt>
                  <c:pt idx="18">
                    <c:v>1.1300000000000032E-2</c:v>
                  </c:pt>
                  <c:pt idx="19">
                    <c:v>6.8999999999999617E-3</c:v>
                  </c:pt>
                  <c:pt idx="20">
                    <c:v>1.2699999999999989E-2</c:v>
                  </c:pt>
                  <c:pt idx="21">
                    <c:v>1.1599999999999999E-2</c:v>
                  </c:pt>
                  <c:pt idx="22">
                    <c:v>1.2799999999999978E-2</c:v>
                  </c:pt>
                  <c:pt idx="23">
                    <c:v>7.6999999999999846E-3</c:v>
                  </c:pt>
                  <c:pt idx="24">
                    <c:v>1.150000000000001E-2</c:v>
                  </c:pt>
                  <c:pt idx="25">
                    <c:v>1.2000000000000011E-2</c:v>
                  </c:pt>
                  <c:pt idx="26">
                    <c:v>1.419999999999999E-2</c:v>
                  </c:pt>
                  <c:pt idx="27">
                    <c:v>1.2900000000000023E-2</c:v>
                  </c:pt>
                  <c:pt idx="28">
                    <c:v>1.369999999999999E-2</c:v>
                  </c:pt>
                  <c:pt idx="29">
                    <c:v>1.2699999999999989E-2</c:v>
                  </c:pt>
                  <c:pt idx="30">
                    <c:v>1.1999999999999955E-2</c:v>
                  </c:pt>
                  <c:pt idx="31">
                    <c:v>1.3100000000000001E-2</c:v>
                  </c:pt>
                  <c:pt idx="32">
                    <c:v>1.4000000000000012E-2</c:v>
                  </c:pt>
                  <c:pt idx="33">
                    <c:v>1.2599999999999945E-2</c:v>
                  </c:pt>
                  <c:pt idx="34">
                    <c:v>1.1600000000000055E-2</c:v>
                  </c:pt>
                  <c:pt idx="35">
                    <c:v>1.4900000000000024E-2</c:v>
                  </c:pt>
                  <c:pt idx="36">
                    <c:v>1.3400000000000079E-2</c:v>
                  </c:pt>
                  <c:pt idx="37">
                    <c:v>1.5000000000000013E-2</c:v>
                  </c:pt>
                  <c:pt idx="38">
                    <c:v>1.2299999999999978E-2</c:v>
                  </c:pt>
                  <c:pt idx="39">
                    <c:v>1.1399999999999966E-2</c:v>
                  </c:pt>
                  <c:pt idx="40">
                    <c:v>1.5199999999999991E-2</c:v>
                  </c:pt>
                  <c:pt idx="41">
                    <c:v>1.529999999999998E-2</c:v>
                  </c:pt>
                  <c:pt idx="42">
                    <c:v>1.100000000000001E-2</c:v>
                  </c:pt>
                  <c:pt idx="43">
                    <c:v>1.2599999999999945E-2</c:v>
                  </c:pt>
                  <c:pt idx="44">
                    <c:v>1.2599999999999945E-2</c:v>
                  </c:pt>
                  <c:pt idx="45">
                    <c:v>1.4399999999999968E-2</c:v>
                  </c:pt>
                  <c:pt idx="46">
                    <c:v>1.319999999999999E-2</c:v>
                  </c:pt>
                  <c:pt idx="47">
                    <c:v>1.4500000000000068E-2</c:v>
                  </c:pt>
                  <c:pt idx="48">
                    <c:v>1.21E-2</c:v>
                  </c:pt>
                  <c:pt idx="49">
                    <c:v>1.4100000000000001E-2</c:v>
                  </c:pt>
                </c:numCache>
              </c:numRef>
            </c:plus>
            <c:minus>
              <c:numRef>
                <c:f>'No Bottleneck'!$B$29:$AY$29</c:f>
                <c:numCache>
                  <c:formatCode>General</c:formatCode>
                  <c:ptCount val="50"/>
                  <c:pt idx="0">
                    <c:v>8.0000000000000071E-3</c:v>
                  </c:pt>
                  <c:pt idx="1">
                    <c:v>8.900000000000019E-3</c:v>
                  </c:pt>
                  <c:pt idx="2">
                    <c:v>6.7999999999999727E-3</c:v>
                  </c:pt>
                  <c:pt idx="3">
                    <c:v>9.4000000000000195E-3</c:v>
                  </c:pt>
                  <c:pt idx="4">
                    <c:v>5.7999999999999718E-3</c:v>
                  </c:pt>
                  <c:pt idx="5">
                    <c:v>8.6999999999999855E-3</c:v>
                  </c:pt>
                  <c:pt idx="6">
                    <c:v>7.8000000000000291E-3</c:v>
                  </c:pt>
                  <c:pt idx="7">
                    <c:v>1.0699999999999987E-2</c:v>
                  </c:pt>
                  <c:pt idx="8">
                    <c:v>9.199999999999986E-3</c:v>
                  </c:pt>
                  <c:pt idx="9">
                    <c:v>1.040000000000002E-2</c:v>
                  </c:pt>
                  <c:pt idx="10">
                    <c:v>1.0299999999999976E-2</c:v>
                  </c:pt>
                  <c:pt idx="11">
                    <c:v>1.0300000000000031E-2</c:v>
                  </c:pt>
                  <c:pt idx="12">
                    <c:v>1.100000000000001E-2</c:v>
                  </c:pt>
                  <c:pt idx="13">
                    <c:v>1.0199999999999987E-2</c:v>
                  </c:pt>
                  <c:pt idx="14">
                    <c:v>1.0000000000000009E-2</c:v>
                  </c:pt>
                  <c:pt idx="15">
                    <c:v>9.6999999999999864E-3</c:v>
                  </c:pt>
                  <c:pt idx="16">
                    <c:v>9.099999999999997E-3</c:v>
                  </c:pt>
                  <c:pt idx="17">
                    <c:v>1.0199999999999987E-2</c:v>
                  </c:pt>
                  <c:pt idx="18">
                    <c:v>1.1300000000000032E-2</c:v>
                  </c:pt>
                  <c:pt idx="19">
                    <c:v>6.8999999999999617E-3</c:v>
                  </c:pt>
                  <c:pt idx="20">
                    <c:v>1.2699999999999989E-2</c:v>
                  </c:pt>
                  <c:pt idx="21">
                    <c:v>1.1599999999999999E-2</c:v>
                  </c:pt>
                  <c:pt idx="22">
                    <c:v>1.2799999999999978E-2</c:v>
                  </c:pt>
                  <c:pt idx="23">
                    <c:v>7.6999999999999846E-3</c:v>
                  </c:pt>
                  <c:pt idx="24">
                    <c:v>1.150000000000001E-2</c:v>
                  </c:pt>
                  <c:pt idx="25">
                    <c:v>1.2000000000000011E-2</c:v>
                  </c:pt>
                  <c:pt idx="26">
                    <c:v>1.419999999999999E-2</c:v>
                  </c:pt>
                  <c:pt idx="27">
                    <c:v>1.2900000000000023E-2</c:v>
                  </c:pt>
                  <c:pt idx="28">
                    <c:v>1.369999999999999E-2</c:v>
                  </c:pt>
                  <c:pt idx="29">
                    <c:v>1.2699999999999989E-2</c:v>
                  </c:pt>
                  <c:pt idx="30">
                    <c:v>1.1999999999999955E-2</c:v>
                  </c:pt>
                  <c:pt idx="31">
                    <c:v>1.3100000000000001E-2</c:v>
                  </c:pt>
                  <c:pt idx="32">
                    <c:v>1.4000000000000012E-2</c:v>
                  </c:pt>
                  <c:pt idx="33">
                    <c:v>1.2599999999999945E-2</c:v>
                  </c:pt>
                  <c:pt idx="34">
                    <c:v>1.1600000000000055E-2</c:v>
                  </c:pt>
                  <c:pt idx="35">
                    <c:v>1.4900000000000024E-2</c:v>
                  </c:pt>
                  <c:pt idx="36">
                    <c:v>1.3400000000000079E-2</c:v>
                  </c:pt>
                  <c:pt idx="37">
                    <c:v>1.5000000000000013E-2</c:v>
                  </c:pt>
                  <c:pt idx="38">
                    <c:v>1.2299999999999978E-2</c:v>
                  </c:pt>
                  <c:pt idx="39">
                    <c:v>1.1399999999999966E-2</c:v>
                  </c:pt>
                  <c:pt idx="40">
                    <c:v>1.5199999999999991E-2</c:v>
                  </c:pt>
                  <c:pt idx="41">
                    <c:v>1.529999999999998E-2</c:v>
                  </c:pt>
                  <c:pt idx="42">
                    <c:v>1.100000000000001E-2</c:v>
                  </c:pt>
                  <c:pt idx="43">
                    <c:v>1.2599999999999945E-2</c:v>
                  </c:pt>
                  <c:pt idx="44">
                    <c:v>1.2599999999999945E-2</c:v>
                  </c:pt>
                  <c:pt idx="45">
                    <c:v>1.4399999999999968E-2</c:v>
                  </c:pt>
                  <c:pt idx="46">
                    <c:v>1.319999999999999E-2</c:v>
                  </c:pt>
                  <c:pt idx="47">
                    <c:v>1.4500000000000068E-2</c:v>
                  </c:pt>
                  <c:pt idx="48">
                    <c:v>1.21E-2</c:v>
                  </c:pt>
                  <c:pt idx="49">
                    <c:v>1.4100000000000001E-2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 Bottleneck'!$B$24:$AY$24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Bottleneck'!$B$26:$AY$26</c:f>
              <c:numCache>
                <c:formatCode>General</c:formatCode>
                <c:ptCount val="50"/>
                <c:pt idx="0">
                  <c:v>0.31950000000000001</c:v>
                </c:pt>
                <c:pt idx="1">
                  <c:v>0.32929999999999998</c:v>
                </c:pt>
                <c:pt idx="2">
                  <c:v>0.33100000000000002</c:v>
                </c:pt>
                <c:pt idx="3">
                  <c:v>0.3407</c:v>
                </c:pt>
                <c:pt idx="4">
                  <c:v>0.3422</c:v>
                </c:pt>
                <c:pt idx="5">
                  <c:v>0.35010000000000002</c:v>
                </c:pt>
                <c:pt idx="6">
                  <c:v>0.35949999999999999</c:v>
                </c:pt>
                <c:pt idx="7">
                  <c:v>0.36499999999999999</c:v>
                </c:pt>
                <c:pt idx="8">
                  <c:v>0.3654</c:v>
                </c:pt>
                <c:pt idx="9">
                  <c:v>0.37369999999999998</c:v>
                </c:pt>
                <c:pt idx="10">
                  <c:v>0.38080000000000003</c:v>
                </c:pt>
                <c:pt idx="11">
                  <c:v>0.38969999999999999</c:v>
                </c:pt>
                <c:pt idx="12">
                  <c:v>0.3911</c:v>
                </c:pt>
                <c:pt idx="13">
                  <c:v>0.39400000000000002</c:v>
                </c:pt>
                <c:pt idx="14">
                  <c:v>0.4002</c:v>
                </c:pt>
                <c:pt idx="15">
                  <c:v>0.40939999999999999</c:v>
                </c:pt>
                <c:pt idx="16">
                  <c:v>0.42020000000000002</c:v>
                </c:pt>
                <c:pt idx="17">
                  <c:v>0.41880000000000001</c:v>
                </c:pt>
                <c:pt idx="18">
                  <c:v>0.43359999999999999</c:v>
                </c:pt>
                <c:pt idx="19">
                  <c:v>0.43530000000000002</c:v>
                </c:pt>
                <c:pt idx="20">
                  <c:v>0.43959999999999999</c:v>
                </c:pt>
                <c:pt idx="21">
                  <c:v>0.43959999999999999</c:v>
                </c:pt>
                <c:pt idx="22">
                  <c:v>0.4536</c:v>
                </c:pt>
                <c:pt idx="23">
                  <c:v>0.4511</c:v>
                </c:pt>
                <c:pt idx="24">
                  <c:v>0.45200000000000001</c:v>
                </c:pt>
                <c:pt idx="25">
                  <c:v>0.4718</c:v>
                </c:pt>
                <c:pt idx="26">
                  <c:v>0.4763</c:v>
                </c:pt>
                <c:pt idx="27">
                  <c:v>0.47889999999999999</c:v>
                </c:pt>
                <c:pt idx="28">
                  <c:v>0.48349999999999999</c:v>
                </c:pt>
                <c:pt idx="29">
                  <c:v>0.48759999999999998</c:v>
                </c:pt>
                <c:pt idx="30">
                  <c:v>0.4914</c:v>
                </c:pt>
                <c:pt idx="31">
                  <c:v>0.50039999999999996</c:v>
                </c:pt>
                <c:pt idx="32">
                  <c:v>0.5121</c:v>
                </c:pt>
                <c:pt idx="33">
                  <c:v>0.5181</c:v>
                </c:pt>
                <c:pt idx="34">
                  <c:v>0.51849999999999996</c:v>
                </c:pt>
                <c:pt idx="35">
                  <c:v>0.51990000000000003</c:v>
                </c:pt>
                <c:pt idx="36">
                  <c:v>0.52959999999999996</c:v>
                </c:pt>
                <c:pt idx="37">
                  <c:v>0.53710000000000002</c:v>
                </c:pt>
                <c:pt idx="38">
                  <c:v>0.54900000000000004</c:v>
                </c:pt>
                <c:pt idx="39">
                  <c:v>0.54320000000000002</c:v>
                </c:pt>
                <c:pt idx="40">
                  <c:v>0.54749999999999999</c:v>
                </c:pt>
                <c:pt idx="41">
                  <c:v>0.5605</c:v>
                </c:pt>
                <c:pt idx="42">
                  <c:v>0.56840000000000002</c:v>
                </c:pt>
                <c:pt idx="43">
                  <c:v>0.56120000000000003</c:v>
                </c:pt>
                <c:pt idx="44">
                  <c:v>0.5756</c:v>
                </c:pt>
                <c:pt idx="45">
                  <c:v>0.58020000000000005</c:v>
                </c:pt>
                <c:pt idx="46">
                  <c:v>0.58620000000000005</c:v>
                </c:pt>
                <c:pt idx="47">
                  <c:v>0.59119999999999995</c:v>
                </c:pt>
                <c:pt idx="48">
                  <c:v>0.59609999999999996</c:v>
                </c:pt>
                <c:pt idx="49">
                  <c:v>0.60870000000000002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C-468B-93E6-913CCDC8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1712"/>
        <c:axId val="854923856"/>
      </c:lineChart>
      <c:catAx>
        <c:axId val="10468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23856"/>
        <c:crosses val="autoZero"/>
        <c:auto val="1"/>
        <c:lblAlgn val="ctr"/>
        <c:lblOffset val="100"/>
        <c:noMultiLvlLbl val="0"/>
      </c:catAx>
      <c:valAx>
        <c:axId val="8549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Audio Editing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'No Bottleneck'!$B$6:$AY$6</c:f>
                <c:numCache>
                  <c:formatCode>General</c:formatCode>
                  <c:ptCount val="50"/>
                  <c:pt idx="0">
                    <c:v>7.7000000000000401E-3</c:v>
                  </c:pt>
                  <c:pt idx="1">
                    <c:v>7.4000000000000177E-3</c:v>
                  </c:pt>
                  <c:pt idx="2">
                    <c:v>6.1999999999999833E-3</c:v>
                  </c:pt>
                  <c:pt idx="3">
                    <c:v>7.7000000000000401E-3</c:v>
                  </c:pt>
                  <c:pt idx="4">
                    <c:v>9.5000000000000084E-3</c:v>
                  </c:pt>
                  <c:pt idx="5">
                    <c:v>7.3000000000000287E-3</c:v>
                  </c:pt>
                  <c:pt idx="6">
                    <c:v>8.6999999999999855E-3</c:v>
                  </c:pt>
                  <c:pt idx="7">
                    <c:v>9.7999999999999754E-3</c:v>
                  </c:pt>
                  <c:pt idx="8">
                    <c:v>9.6999999999999864E-3</c:v>
                  </c:pt>
                  <c:pt idx="9">
                    <c:v>9.5999999999999974E-3</c:v>
                  </c:pt>
                  <c:pt idx="10">
                    <c:v>5.3999999999999604E-3</c:v>
                  </c:pt>
                  <c:pt idx="11">
                    <c:v>7.8999999999999626E-3</c:v>
                  </c:pt>
                  <c:pt idx="12">
                    <c:v>8.5999999999999965E-3</c:v>
                  </c:pt>
                  <c:pt idx="13">
                    <c:v>1.0299999999999976E-2</c:v>
                  </c:pt>
                  <c:pt idx="14">
                    <c:v>8.900000000000019E-3</c:v>
                  </c:pt>
                  <c:pt idx="15">
                    <c:v>1.040000000000002E-2</c:v>
                  </c:pt>
                  <c:pt idx="16">
                    <c:v>8.2000000000000406E-3</c:v>
                  </c:pt>
                  <c:pt idx="17">
                    <c:v>8.6999999999999855E-3</c:v>
                  </c:pt>
                  <c:pt idx="18">
                    <c:v>9.9999999999999534E-3</c:v>
                  </c:pt>
                  <c:pt idx="19">
                    <c:v>8.0999999999999961E-3</c:v>
                  </c:pt>
                  <c:pt idx="20">
                    <c:v>1.1699999999999988E-2</c:v>
                  </c:pt>
                  <c:pt idx="21">
                    <c:v>1.2300000000000033E-2</c:v>
                  </c:pt>
                  <c:pt idx="22">
                    <c:v>1.0000000000000009E-2</c:v>
                  </c:pt>
                  <c:pt idx="23">
                    <c:v>1.2400000000000022E-2</c:v>
                  </c:pt>
                  <c:pt idx="24">
                    <c:v>9.5000000000000084E-3</c:v>
                  </c:pt>
                  <c:pt idx="25">
                    <c:v>1.1099999999999999E-2</c:v>
                  </c:pt>
                  <c:pt idx="26">
                    <c:v>8.7999999999999745E-3</c:v>
                  </c:pt>
                  <c:pt idx="27">
                    <c:v>1.2199999999999989E-2</c:v>
                  </c:pt>
                  <c:pt idx="28">
                    <c:v>1.1699999999999988E-2</c:v>
                  </c:pt>
                  <c:pt idx="29">
                    <c:v>1.26E-2</c:v>
                  </c:pt>
                  <c:pt idx="30">
                    <c:v>1.319999999999999E-2</c:v>
                  </c:pt>
                  <c:pt idx="31">
                    <c:v>1.2000000000000011E-2</c:v>
                  </c:pt>
                  <c:pt idx="32">
                    <c:v>9.5999999999999974E-3</c:v>
                  </c:pt>
                  <c:pt idx="33">
                    <c:v>1.4000000000000012E-2</c:v>
                  </c:pt>
                  <c:pt idx="34">
                    <c:v>1.1900000000000022E-2</c:v>
                  </c:pt>
                  <c:pt idx="35">
                    <c:v>9.9000000000000199E-3</c:v>
                  </c:pt>
                  <c:pt idx="36">
                    <c:v>1.1699999999999988E-2</c:v>
                  </c:pt>
                  <c:pt idx="37">
                    <c:v>1.1400000000000077E-2</c:v>
                  </c:pt>
                  <c:pt idx="38">
                    <c:v>1.1900000000000022E-2</c:v>
                  </c:pt>
                  <c:pt idx="39">
                    <c:v>1.0800000000000032E-2</c:v>
                  </c:pt>
                  <c:pt idx="40">
                    <c:v>1.3000000000000012E-2</c:v>
                  </c:pt>
                  <c:pt idx="41">
                    <c:v>1.1099999999999999E-2</c:v>
                  </c:pt>
                  <c:pt idx="42">
                    <c:v>1.319999999999999E-2</c:v>
                  </c:pt>
                  <c:pt idx="43">
                    <c:v>1.5800000000000036E-2</c:v>
                  </c:pt>
                  <c:pt idx="44">
                    <c:v>1.319999999999999E-2</c:v>
                  </c:pt>
                  <c:pt idx="45">
                    <c:v>1.1499999999999955E-2</c:v>
                  </c:pt>
                  <c:pt idx="46">
                    <c:v>1.4599999999999946E-2</c:v>
                  </c:pt>
                  <c:pt idx="47">
                    <c:v>1.2199999999999989E-2</c:v>
                  </c:pt>
                  <c:pt idx="48">
                    <c:v>1.4399999999999968E-2</c:v>
                  </c:pt>
                  <c:pt idx="49">
                    <c:v>1.4900000000000024E-2</c:v>
                  </c:pt>
                </c:numCache>
              </c:numRef>
            </c:plus>
            <c:minus>
              <c:numRef>
                <c:f>'No Bottleneck'!$B$6:$AY$6</c:f>
                <c:numCache>
                  <c:formatCode>General</c:formatCode>
                  <c:ptCount val="50"/>
                  <c:pt idx="0">
                    <c:v>7.7000000000000401E-3</c:v>
                  </c:pt>
                  <c:pt idx="1">
                    <c:v>7.4000000000000177E-3</c:v>
                  </c:pt>
                  <c:pt idx="2">
                    <c:v>6.1999999999999833E-3</c:v>
                  </c:pt>
                  <c:pt idx="3">
                    <c:v>7.7000000000000401E-3</c:v>
                  </c:pt>
                  <c:pt idx="4">
                    <c:v>9.5000000000000084E-3</c:v>
                  </c:pt>
                  <c:pt idx="5">
                    <c:v>7.3000000000000287E-3</c:v>
                  </c:pt>
                  <c:pt idx="6">
                    <c:v>8.6999999999999855E-3</c:v>
                  </c:pt>
                  <c:pt idx="7">
                    <c:v>9.7999999999999754E-3</c:v>
                  </c:pt>
                  <c:pt idx="8">
                    <c:v>9.6999999999999864E-3</c:v>
                  </c:pt>
                  <c:pt idx="9">
                    <c:v>9.5999999999999974E-3</c:v>
                  </c:pt>
                  <c:pt idx="10">
                    <c:v>5.3999999999999604E-3</c:v>
                  </c:pt>
                  <c:pt idx="11">
                    <c:v>7.8999999999999626E-3</c:v>
                  </c:pt>
                  <c:pt idx="12">
                    <c:v>8.5999999999999965E-3</c:v>
                  </c:pt>
                  <c:pt idx="13">
                    <c:v>1.0299999999999976E-2</c:v>
                  </c:pt>
                  <c:pt idx="14">
                    <c:v>8.900000000000019E-3</c:v>
                  </c:pt>
                  <c:pt idx="15">
                    <c:v>1.040000000000002E-2</c:v>
                  </c:pt>
                  <c:pt idx="16">
                    <c:v>8.2000000000000406E-3</c:v>
                  </c:pt>
                  <c:pt idx="17">
                    <c:v>8.6999999999999855E-3</c:v>
                  </c:pt>
                  <c:pt idx="18">
                    <c:v>9.9999999999999534E-3</c:v>
                  </c:pt>
                  <c:pt idx="19">
                    <c:v>8.0999999999999961E-3</c:v>
                  </c:pt>
                  <c:pt idx="20">
                    <c:v>1.1699999999999988E-2</c:v>
                  </c:pt>
                  <c:pt idx="21">
                    <c:v>1.2300000000000033E-2</c:v>
                  </c:pt>
                  <c:pt idx="22">
                    <c:v>1.0000000000000009E-2</c:v>
                  </c:pt>
                  <c:pt idx="23">
                    <c:v>1.2400000000000022E-2</c:v>
                  </c:pt>
                  <c:pt idx="24">
                    <c:v>9.5000000000000084E-3</c:v>
                  </c:pt>
                  <c:pt idx="25">
                    <c:v>1.1099999999999999E-2</c:v>
                  </c:pt>
                  <c:pt idx="26">
                    <c:v>8.7999999999999745E-3</c:v>
                  </c:pt>
                  <c:pt idx="27">
                    <c:v>1.2199999999999989E-2</c:v>
                  </c:pt>
                  <c:pt idx="28">
                    <c:v>1.1699999999999988E-2</c:v>
                  </c:pt>
                  <c:pt idx="29">
                    <c:v>1.26E-2</c:v>
                  </c:pt>
                  <c:pt idx="30">
                    <c:v>1.319999999999999E-2</c:v>
                  </c:pt>
                  <c:pt idx="31">
                    <c:v>1.2000000000000011E-2</c:v>
                  </c:pt>
                  <c:pt idx="32">
                    <c:v>9.5999999999999974E-3</c:v>
                  </c:pt>
                  <c:pt idx="33">
                    <c:v>1.4000000000000012E-2</c:v>
                  </c:pt>
                  <c:pt idx="34">
                    <c:v>1.1900000000000022E-2</c:v>
                  </c:pt>
                  <c:pt idx="35">
                    <c:v>9.9000000000000199E-3</c:v>
                  </c:pt>
                  <c:pt idx="36">
                    <c:v>1.1699999999999988E-2</c:v>
                  </c:pt>
                  <c:pt idx="37">
                    <c:v>1.1400000000000077E-2</c:v>
                  </c:pt>
                  <c:pt idx="38">
                    <c:v>1.1900000000000022E-2</c:v>
                  </c:pt>
                  <c:pt idx="39">
                    <c:v>1.0800000000000032E-2</c:v>
                  </c:pt>
                  <c:pt idx="40">
                    <c:v>1.3000000000000012E-2</c:v>
                  </c:pt>
                  <c:pt idx="41">
                    <c:v>1.1099999999999999E-2</c:v>
                  </c:pt>
                  <c:pt idx="42">
                    <c:v>1.319999999999999E-2</c:v>
                  </c:pt>
                  <c:pt idx="43">
                    <c:v>1.5800000000000036E-2</c:v>
                  </c:pt>
                  <c:pt idx="44">
                    <c:v>1.319999999999999E-2</c:v>
                  </c:pt>
                  <c:pt idx="45">
                    <c:v>1.1499999999999955E-2</c:v>
                  </c:pt>
                  <c:pt idx="46">
                    <c:v>1.4599999999999946E-2</c:v>
                  </c:pt>
                  <c:pt idx="47">
                    <c:v>1.2199999999999989E-2</c:v>
                  </c:pt>
                  <c:pt idx="48">
                    <c:v>1.4399999999999968E-2</c:v>
                  </c:pt>
                  <c:pt idx="49">
                    <c:v>1.4900000000000024E-2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 Bottleneck'!$B$1:$AY$1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Bottleneck'!$B$3:$AY$3</c:f>
              <c:numCache>
                <c:formatCode>General</c:formatCode>
                <c:ptCount val="50"/>
                <c:pt idx="0">
                  <c:v>0.29959999999999998</c:v>
                </c:pt>
                <c:pt idx="1">
                  <c:v>0.30349999999999999</c:v>
                </c:pt>
                <c:pt idx="2">
                  <c:v>0.3115</c:v>
                </c:pt>
                <c:pt idx="3">
                  <c:v>0.32029999999999997</c:v>
                </c:pt>
                <c:pt idx="4">
                  <c:v>0.32469999999999999</c:v>
                </c:pt>
                <c:pt idx="5">
                  <c:v>0.3221</c:v>
                </c:pt>
                <c:pt idx="6">
                  <c:v>0.33529999999999999</c:v>
                </c:pt>
                <c:pt idx="7">
                  <c:v>0.34250000000000003</c:v>
                </c:pt>
                <c:pt idx="8">
                  <c:v>0.33800000000000002</c:v>
                </c:pt>
                <c:pt idx="9">
                  <c:v>0.34860000000000002</c:v>
                </c:pt>
                <c:pt idx="10">
                  <c:v>0.35270000000000001</c:v>
                </c:pt>
                <c:pt idx="11">
                  <c:v>0.35970000000000002</c:v>
                </c:pt>
                <c:pt idx="12">
                  <c:v>0.3634</c:v>
                </c:pt>
                <c:pt idx="13">
                  <c:v>0.36820000000000003</c:v>
                </c:pt>
                <c:pt idx="14">
                  <c:v>0.37159999999999999</c:v>
                </c:pt>
                <c:pt idx="15">
                  <c:v>0.38059999999999999</c:v>
                </c:pt>
                <c:pt idx="16">
                  <c:v>0.38369999999999999</c:v>
                </c:pt>
                <c:pt idx="17">
                  <c:v>0.39040000000000002</c:v>
                </c:pt>
                <c:pt idx="18">
                  <c:v>0.39950000000000002</c:v>
                </c:pt>
                <c:pt idx="19">
                  <c:v>0.40179999999999999</c:v>
                </c:pt>
                <c:pt idx="20">
                  <c:v>0.40550000000000003</c:v>
                </c:pt>
                <c:pt idx="21">
                  <c:v>0.42159999999999997</c:v>
                </c:pt>
                <c:pt idx="22">
                  <c:v>0.4209</c:v>
                </c:pt>
                <c:pt idx="23">
                  <c:v>0.42559999999999998</c:v>
                </c:pt>
                <c:pt idx="24">
                  <c:v>0.42949999999999999</c:v>
                </c:pt>
                <c:pt idx="25">
                  <c:v>0.43049999999999999</c:v>
                </c:pt>
                <c:pt idx="26">
                  <c:v>0.43440000000000001</c:v>
                </c:pt>
                <c:pt idx="27">
                  <c:v>0.4466</c:v>
                </c:pt>
                <c:pt idx="28">
                  <c:v>0.45019999999999999</c:v>
                </c:pt>
                <c:pt idx="29">
                  <c:v>0.45629999999999998</c:v>
                </c:pt>
                <c:pt idx="30">
                  <c:v>0.45850000000000002</c:v>
                </c:pt>
                <c:pt idx="31">
                  <c:v>0.4607</c:v>
                </c:pt>
                <c:pt idx="32">
                  <c:v>0.46560000000000001</c:v>
                </c:pt>
                <c:pt idx="33">
                  <c:v>0.47320000000000001</c:v>
                </c:pt>
                <c:pt idx="34">
                  <c:v>0.47689999999999999</c:v>
                </c:pt>
                <c:pt idx="35">
                  <c:v>0.48499999999999999</c:v>
                </c:pt>
                <c:pt idx="36">
                  <c:v>0.49120000000000003</c:v>
                </c:pt>
                <c:pt idx="37">
                  <c:v>0.49719999999999998</c:v>
                </c:pt>
                <c:pt idx="38">
                  <c:v>0.50609999999999999</c:v>
                </c:pt>
                <c:pt idx="39">
                  <c:v>0.50509999999999999</c:v>
                </c:pt>
                <c:pt idx="40">
                  <c:v>0.51539999999999997</c:v>
                </c:pt>
                <c:pt idx="41">
                  <c:v>0.51519999999999999</c:v>
                </c:pt>
                <c:pt idx="42">
                  <c:v>0.53149999999999997</c:v>
                </c:pt>
                <c:pt idx="43">
                  <c:v>0.52910000000000001</c:v>
                </c:pt>
                <c:pt idx="44">
                  <c:v>0.53659999999999997</c:v>
                </c:pt>
                <c:pt idx="45">
                  <c:v>0.54430000000000001</c:v>
                </c:pt>
                <c:pt idx="46">
                  <c:v>0.5534</c:v>
                </c:pt>
                <c:pt idx="47">
                  <c:v>0.54120000000000001</c:v>
                </c:pt>
                <c:pt idx="48">
                  <c:v>0.55210000000000004</c:v>
                </c:pt>
                <c:pt idx="49">
                  <c:v>0.55189999999999995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3-47F2-BD81-AAEE9AFA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384736"/>
        <c:axId val="1899848928"/>
      </c:lineChart>
      <c:catAx>
        <c:axId val="18933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[J/day]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848928"/>
        <c:crosses val="autoZero"/>
        <c:auto val="1"/>
        <c:lblAlgn val="ctr"/>
        <c:lblOffset val="100"/>
        <c:noMultiLvlLbl val="0"/>
      </c:catAx>
      <c:valAx>
        <c:axId val="1899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3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Number of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'No Bottleneck'!$B$135:$AY$135</c:f>
                <c:numCache>
                  <c:formatCode>General</c:formatCode>
                  <c:ptCount val="50"/>
                  <c:pt idx="0">
                    <c:v>3.9299999999999891E-2</c:v>
                  </c:pt>
                  <c:pt idx="1">
                    <c:v>3.1100000000000128E-2</c:v>
                  </c:pt>
                  <c:pt idx="2">
                    <c:v>4.049999999999998E-2</c:v>
                  </c:pt>
                  <c:pt idx="3">
                    <c:v>3.9100000000000135E-2</c:v>
                  </c:pt>
                  <c:pt idx="4">
                    <c:v>4.4099999999999806E-2</c:v>
                  </c:pt>
                  <c:pt idx="5">
                    <c:v>3.7900000000000045E-2</c:v>
                  </c:pt>
                  <c:pt idx="6">
                    <c:v>3.0899999999999928E-2</c:v>
                  </c:pt>
                  <c:pt idx="7">
                    <c:v>3.0000000000000027E-2</c:v>
                  </c:pt>
                  <c:pt idx="8">
                    <c:v>3.3400000000000096E-2</c:v>
                  </c:pt>
                  <c:pt idx="9">
                    <c:v>3.3299999999999885E-2</c:v>
                  </c:pt>
                  <c:pt idx="10">
                    <c:v>4.0300000000000002E-2</c:v>
                  </c:pt>
                  <c:pt idx="11">
                    <c:v>5.4200000000000026E-2</c:v>
                  </c:pt>
                  <c:pt idx="12">
                    <c:v>3.7499999999999867E-2</c:v>
                  </c:pt>
                  <c:pt idx="13">
                    <c:v>4.8000000000000043E-2</c:v>
                  </c:pt>
                  <c:pt idx="14">
                    <c:v>3.8000000000000256E-2</c:v>
                  </c:pt>
                  <c:pt idx="15">
                    <c:v>3.9500000000000091E-2</c:v>
                  </c:pt>
                  <c:pt idx="16">
                    <c:v>5.3700000000000081E-2</c:v>
                  </c:pt>
                  <c:pt idx="17">
                    <c:v>4.1300000000000114E-2</c:v>
                  </c:pt>
                  <c:pt idx="18">
                    <c:v>4.1599999999999859E-2</c:v>
                  </c:pt>
                  <c:pt idx="19">
                    <c:v>4.2100000000000026E-2</c:v>
                  </c:pt>
                  <c:pt idx="20">
                    <c:v>6.7099999999999937E-2</c:v>
                  </c:pt>
                  <c:pt idx="21">
                    <c:v>6.4300000000000246E-2</c:v>
                  </c:pt>
                  <c:pt idx="22">
                    <c:v>7.0599999999999774E-2</c:v>
                  </c:pt>
                  <c:pt idx="23">
                    <c:v>6.6899999999999959E-2</c:v>
                  </c:pt>
                  <c:pt idx="24">
                    <c:v>7.0899999999999963E-2</c:v>
                  </c:pt>
                  <c:pt idx="25">
                    <c:v>6.1300000000000132E-2</c:v>
                  </c:pt>
                  <c:pt idx="26">
                    <c:v>5.0100000000000033E-2</c:v>
                  </c:pt>
                  <c:pt idx="27">
                    <c:v>5.3199999999999914E-2</c:v>
                  </c:pt>
                  <c:pt idx="28">
                    <c:v>7.8000000000000291E-2</c:v>
                  </c:pt>
                  <c:pt idx="29">
                    <c:v>7.9599999999999671E-2</c:v>
                  </c:pt>
                  <c:pt idx="30">
                    <c:v>6.8299999999999805E-2</c:v>
                  </c:pt>
                  <c:pt idx="31">
                    <c:v>7.9399999999999693E-2</c:v>
                  </c:pt>
                  <c:pt idx="32">
                    <c:v>8.2399999999999807E-2</c:v>
                  </c:pt>
                  <c:pt idx="33">
                    <c:v>9.3399999999999928E-2</c:v>
                  </c:pt>
                  <c:pt idx="34">
                    <c:v>8.329999999999993E-2</c:v>
                  </c:pt>
                  <c:pt idx="35">
                    <c:v>8.4999999999999964E-2</c:v>
                  </c:pt>
                  <c:pt idx="36">
                    <c:v>6.7600000000000104E-2</c:v>
                  </c:pt>
                  <c:pt idx="37">
                    <c:v>8.0000000000000071E-2</c:v>
                  </c:pt>
                  <c:pt idx="38">
                    <c:v>8.6199999999999832E-2</c:v>
                  </c:pt>
                  <c:pt idx="39">
                    <c:v>8.7899999999999867E-2</c:v>
                  </c:pt>
                  <c:pt idx="40">
                    <c:v>0.11179999999999968</c:v>
                  </c:pt>
                  <c:pt idx="41">
                    <c:v>9.4700000000000006E-2</c:v>
                  </c:pt>
                  <c:pt idx="42">
                    <c:v>8.429999999999982E-2</c:v>
                  </c:pt>
                  <c:pt idx="43">
                    <c:v>8.3999999999999631E-2</c:v>
                  </c:pt>
                  <c:pt idx="44">
                    <c:v>9.6600000000000463E-2</c:v>
                  </c:pt>
                  <c:pt idx="45">
                    <c:v>0.11230000000000029</c:v>
                  </c:pt>
                  <c:pt idx="46">
                    <c:v>9.7900000000000098E-2</c:v>
                  </c:pt>
                  <c:pt idx="47">
                    <c:v>0.10719999999999974</c:v>
                  </c:pt>
                  <c:pt idx="48">
                    <c:v>0.11069999999999958</c:v>
                  </c:pt>
                  <c:pt idx="49">
                    <c:v>0.1402000000000001</c:v>
                  </c:pt>
                </c:numCache>
              </c:numRef>
            </c:plus>
            <c:minus>
              <c:numRef>
                <c:f>'No Bottleneck'!$B$135:$AY$135</c:f>
                <c:numCache>
                  <c:formatCode>General</c:formatCode>
                  <c:ptCount val="50"/>
                  <c:pt idx="0">
                    <c:v>3.9299999999999891E-2</c:v>
                  </c:pt>
                  <c:pt idx="1">
                    <c:v>3.1100000000000128E-2</c:v>
                  </c:pt>
                  <c:pt idx="2">
                    <c:v>4.049999999999998E-2</c:v>
                  </c:pt>
                  <c:pt idx="3">
                    <c:v>3.9100000000000135E-2</c:v>
                  </c:pt>
                  <c:pt idx="4">
                    <c:v>4.4099999999999806E-2</c:v>
                  </c:pt>
                  <c:pt idx="5">
                    <c:v>3.7900000000000045E-2</c:v>
                  </c:pt>
                  <c:pt idx="6">
                    <c:v>3.0899999999999928E-2</c:v>
                  </c:pt>
                  <c:pt idx="7">
                    <c:v>3.0000000000000027E-2</c:v>
                  </c:pt>
                  <c:pt idx="8">
                    <c:v>3.3400000000000096E-2</c:v>
                  </c:pt>
                  <c:pt idx="9">
                    <c:v>3.3299999999999885E-2</c:v>
                  </c:pt>
                  <c:pt idx="10">
                    <c:v>4.0300000000000002E-2</c:v>
                  </c:pt>
                  <c:pt idx="11">
                    <c:v>5.4200000000000026E-2</c:v>
                  </c:pt>
                  <c:pt idx="12">
                    <c:v>3.7499999999999867E-2</c:v>
                  </c:pt>
                  <c:pt idx="13">
                    <c:v>4.8000000000000043E-2</c:v>
                  </c:pt>
                  <c:pt idx="14">
                    <c:v>3.8000000000000256E-2</c:v>
                  </c:pt>
                  <c:pt idx="15">
                    <c:v>3.9500000000000091E-2</c:v>
                  </c:pt>
                  <c:pt idx="16">
                    <c:v>5.3700000000000081E-2</c:v>
                  </c:pt>
                  <c:pt idx="17">
                    <c:v>4.1300000000000114E-2</c:v>
                  </c:pt>
                  <c:pt idx="18">
                    <c:v>4.1599999999999859E-2</c:v>
                  </c:pt>
                  <c:pt idx="19">
                    <c:v>4.2100000000000026E-2</c:v>
                  </c:pt>
                  <c:pt idx="20">
                    <c:v>6.7099999999999937E-2</c:v>
                  </c:pt>
                  <c:pt idx="21">
                    <c:v>6.4300000000000246E-2</c:v>
                  </c:pt>
                  <c:pt idx="22">
                    <c:v>7.0599999999999774E-2</c:v>
                  </c:pt>
                  <c:pt idx="23">
                    <c:v>6.6899999999999959E-2</c:v>
                  </c:pt>
                  <c:pt idx="24">
                    <c:v>7.0899999999999963E-2</c:v>
                  </c:pt>
                  <c:pt idx="25">
                    <c:v>6.1300000000000132E-2</c:v>
                  </c:pt>
                  <c:pt idx="26">
                    <c:v>5.0100000000000033E-2</c:v>
                  </c:pt>
                  <c:pt idx="27">
                    <c:v>5.3199999999999914E-2</c:v>
                  </c:pt>
                  <c:pt idx="28">
                    <c:v>7.8000000000000291E-2</c:v>
                  </c:pt>
                  <c:pt idx="29">
                    <c:v>7.9599999999999671E-2</c:v>
                  </c:pt>
                  <c:pt idx="30">
                    <c:v>6.8299999999999805E-2</c:v>
                  </c:pt>
                  <c:pt idx="31">
                    <c:v>7.9399999999999693E-2</c:v>
                  </c:pt>
                  <c:pt idx="32">
                    <c:v>8.2399999999999807E-2</c:v>
                  </c:pt>
                  <c:pt idx="33">
                    <c:v>9.3399999999999928E-2</c:v>
                  </c:pt>
                  <c:pt idx="34">
                    <c:v>8.329999999999993E-2</c:v>
                  </c:pt>
                  <c:pt idx="35">
                    <c:v>8.4999999999999964E-2</c:v>
                  </c:pt>
                  <c:pt idx="36">
                    <c:v>6.7600000000000104E-2</c:v>
                  </c:pt>
                  <c:pt idx="37">
                    <c:v>8.0000000000000071E-2</c:v>
                  </c:pt>
                  <c:pt idx="38">
                    <c:v>8.6199999999999832E-2</c:v>
                  </c:pt>
                  <c:pt idx="39">
                    <c:v>8.7899999999999867E-2</c:v>
                  </c:pt>
                  <c:pt idx="40">
                    <c:v>0.11179999999999968</c:v>
                  </c:pt>
                  <c:pt idx="41">
                    <c:v>9.4700000000000006E-2</c:v>
                  </c:pt>
                  <c:pt idx="42">
                    <c:v>8.429999999999982E-2</c:v>
                  </c:pt>
                  <c:pt idx="43">
                    <c:v>8.3999999999999631E-2</c:v>
                  </c:pt>
                  <c:pt idx="44">
                    <c:v>9.6600000000000463E-2</c:v>
                  </c:pt>
                  <c:pt idx="45">
                    <c:v>0.11230000000000029</c:v>
                  </c:pt>
                  <c:pt idx="46">
                    <c:v>9.7900000000000098E-2</c:v>
                  </c:pt>
                  <c:pt idx="47">
                    <c:v>0.10719999999999974</c:v>
                  </c:pt>
                  <c:pt idx="48">
                    <c:v>0.11069999999999958</c:v>
                  </c:pt>
                  <c:pt idx="49">
                    <c:v>0.1402000000000001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 Bottleneck'!$B$130:$AY$130</c:f>
              <c:numCache>
                <c:formatCode>General</c:formatCode>
                <c:ptCount val="50"/>
                <c:pt idx="0">
                  <c:v>0.04</c:v>
                </c:pt>
                <c:pt idx="1">
                  <c:v>4.0714285714285717E-2</c:v>
                </c:pt>
                <c:pt idx="2">
                  <c:v>4.1428571428571433E-2</c:v>
                </c:pt>
                <c:pt idx="3">
                  <c:v>4.2142857142857149E-2</c:v>
                </c:pt>
                <c:pt idx="4">
                  <c:v>4.2857142857142864E-2</c:v>
                </c:pt>
                <c:pt idx="5">
                  <c:v>4.357142857142858E-2</c:v>
                </c:pt>
                <c:pt idx="6">
                  <c:v>4.4285714285714296E-2</c:v>
                </c:pt>
                <c:pt idx="7">
                  <c:v>4.5000000000000012E-2</c:v>
                </c:pt>
                <c:pt idx="8">
                  <c:v>4.5714285714285728E-2</c:v>
                </c:pt>
                <c:pt idx="9">
                  <c:v>4.6428571428571444E-2</c:v>
                </c:pt>
                <c:pt idx="10">
                  <c:v>4.714285714285716E-2</c:v>
                </c:pt>
                <c:pt idx="11">
                  <c:v>4.7857142857142876E-2</c:v>
                </c:pt>
                <c:pt idx="12">
                  <c:v>4.8571428571428592E-2</c:v>
                </c:pt>
                <c:pt idx="13">
                  <c:v>4.9285714285714308E-2</c:v>
                </c:pt>
                <c:pt idx="14">
                  <c:v>5.0000000000000024E-2</c:v>
                </c:pt>
                <c:pt idx="15">
                  <c:v>5.071428571428574E-2</c:v>
                </c:pt>
                <c:pt idx="16">
                  <c:v>5.1428571428571455E-2</c:v>
                </c:pt>
                <c:pt idx="17">
                  <c:v>5.2142857142857171E-2</c:v>
                </c:pt>
                <c:pt idx="18">
                  <c:v>5.2857142857142887E-2</c:v>
                </c:pt>
                <c:pt idx="19">
                  <c:v>5.3571428571428603E-2</c:v>
                </c:pt>
                <c:pt idx="20">
                  <c:v>5.4285714285714319E-2</c:v>
                </c:pt>
                <c:pt idx="21">
                  <c:v>5.5000000000000035E-2</c:v>
                </c:pt>
                <c:pt idx="22">
                  <c:v>5.5714285714285751E-2</c:v>
                </c:pt>
                <c:pt idx="23">
                  <c:v>5.6428571428571467E-2</c:v>
                </c:pt>
                <c:pt idx="24">
                  <c:v>5.7142857142857183E-2</c:v>
                </c:pt>
                <c:pt idx="25">
                  <c:v>5.7857142857142899E-2</c:v>
                </c:pt>
                <c:pt idx="26">
                  <c:v>5.8571428571428615E-2</c:v>
                </c:pt>
                <c:pt idx="27">
                  <c:v>5.928571428571433E-2</c:v>
                </c:pt>
                <c:pt idx="28">
                  <c:v>6.0000000000000046E-2</c:v>
                </c:pt>
                <c:pt idx="29">
                  <c:v>6.0714285714285762E-2</c:v>
                </c:pt>
                <c:pt idx="30">
                  <c:v>6.1428571428571478E-2</c:v>
                </c:pt>
                <c:pt idx="31">
                  <c:v>6.2142857142857194E-2</c:v>
                </c:pt>
                <c:pt idx="32">
                  <c:v>6.2857142857142903E-2</c:v>
                </c:pt>
                <c:pt idx="33">
                  <c:v>6.3571428571428612E-2</c:v>
                </c:pt>
                <c:pt idx="34">
                  <c:v>6.4285714285714321E-2</c:v>
                </c:pt>
                <c:pt idx="35">
                  <c:v>6.500000000000003E-2</c:v>
                </c:pt>
                <c:pt idx="36">
                  <c:v>6.5714285714285739E-2</c:v>
                </c:pt>
                <c:pt idx="37">
                  <c:v>6.6428571428571448E-2</c:v>
                </c:pt>
                <c:pt idx="38">
                  <c:v>6.7142857142857157E-2</c:v>
                </c:pt>
                <c:pt idx="39">
                  <c:v>6.7857142857142866E-2</c:v>
                </c:pt>
                <c:pt idx="40">
                  <c:v>6.8571428571428575E-2</c:v>
                </c:pt>
                <c:pt idx="41">
                  <c:v>6.9285714285714284E-2</c:v>
                </c:pt>
                <c:pt idx="42">
                  <c:v>6.9999999999999993E-2</c:v>
                </c:pt>
                <c:pt idx="43">
                  <c:v>7.0714285714285702E-2</c:v>
                </c:pt>
                <c:pt idx="44">
                  <c:v>7.1428571428571411E-2</c:v>
                </c:pt>
                <c:pt idx="45">
                  <c:v>7.214285714285712E-2</c:v>
                </c:pt>
                <c:pt idx="46">
                  <c:v>7.2857142857142829E-2</c:v>
                </c:pt>
                <c:pt idx="47">
                  <c:v>7.3571428571428538E-2</c:v>
                </c:pt>
                <c:pt idx="48">
                  <c:v>7.4285714285714247E-2</c:v>
                </c:pt>
                <c:pt idx="49">
                  <c:v>7.4999999999999956E-2</c:v>
                </c:pt>
              </c:numCache>
            </c:numRef>
          </c:cat>
          <c:val>
            <c:numRef>
              <c:f>'No Bottleneck'!$B$132:$AY$132</c:f>
              <c:numCache>
                <c:formatCode>General</c:formatCode>
                <c:ptCount val="50"/>
                <c:pt idx="0">
                  <c:v>1.3825000000000001</c:v>
                </c:pt>
                <c:pt idx="1">
                  <c:v>1.4181999999999999</c:v>
                </c:pt>
                <c:pt idx="2">
                  <c:v>1.4542999999999999</c:v>
                </c:pt>
                <c:pt idx="3">
                  <c:v>1.5146999999999999</c:v>
                </c:pt>
                <c:pt idx="4">
                  <c:v>1.5435000000000001</c:v>
                </c:pt>
                <c:pt idx="5">
                  <c:v>1.5907</c:v>
                </c:pt>
                <c:pt idx="6">
                  <c:v>1.6161000000000001</c:v>
                </c:pt>
                <c:pt idx="7">
                  <c:v>1.6475</c:v>
                </c:pt>
                <c:pt idx="8">
                  <c:v>1.6983999999999999</c:v>
                </c:pt>
                <c:pt idx="9">
                  <c:v>1.7295</c:v>
                </c:pt>
                <c:pt idx="10">
                  <c:v>1.7805</c:v>
                </c:pt>
                <c:pt idx="11">
                  <c:v>1.8592</c:v>
                </c:pt>
                <c:pt idx="12">
                  <c:v>1.8621000000000001</c:v>
                </c:pt>
                <c:pt idx="13">
                  <c:v>1.9009</c:v>
                </c:pt>
                <c:pt idx="14">
                  <c:v>1.9624999999999999</c:v>
                </c:pt>
                <c:pt idx="15">
                  <c:v>1.9886999999999999</c:v>
                </c:pt>
                <c:pt idx="16">
                  <c:v>2.0672999999999999</c:v>
                </c:pt>
                <c:pt idx="17">
                  <c:v>2.0933999999999999</c:v>
                </c:pt>
                <c:pt idx="18">
                  <c:v>2.1871</c:v>
                </c:pt>
                <c:pt idx="19">
                  <c:v>2.1993999999999998</c:v>
                </c:pt>
                <c:pt idx="20">
                  <c:v>2.2486000000000002</c:v>
                </c:pt>
                <c:pt idx="21">
                  <c:v>2.34</c:v>
                </c:pt>
                <c:pt idx="22">
                  <c:v>2.3919000000000001</c:v>
                </c:pt>
                <c:pt idx="23">
                  <c:v>2.4466999999999999</c:v>
                </c:pt>
                <c:pt idx="24">
                  <c:v>2.4468000000000001</c:v>
                </c:pt>
                <c:pt idx="25">
                  <c:v>2.4975999999999998</c:v>
                </c:pt>
                <c:pt idx="26">
                  <c:v>2.6349999999999998</c:v>
                </c:pt>
                <c:pt idx="27">
                  <c:v>2.6880999999999999</c:v>
                </c:pt>
                <c:pt idx="28">
                  <c:v>2.7231999999999998</c:v>
                </c:pt>
                <c:pt idx="29">
                  <c:v>2.7869000000000002</c:v>
                </c:pt>
                <c:pt idx="30">
                  <c:v>2.8826000000000001</c:v>
                </c:pt>
                <c:pt idx="31">
                  <c:v>2.9988000000000001</c:v>
                </c:pt>
                <c:pt idx="32">
                  <c:v>3.0428000000000002</c:v>
                </c:pt>
                <c:pt idx="33">
                  <c:v>3.1257000000000001</c:v>
                </c:pt>
                <c:pt idx="34">
                  <c:v>3.2505000000000002</c:v>
                </c:pt>
                <c:pt idx="35">
                  <c:v>3.2138</c:v>
                </c:pt>
                <c:pt idx="36">
                  <c:v>3.3294999999999999</c:v>
                </c:pt>
                <c:pt idx="37">
                  <c:v>3.4624000000000001</c:v>
                </c:pt>
                <c:pt idx="38">
                  <c:v>3.5051000000000001</c:v>
                </c:pt>
                <c:pt idx="39">
                  <c:v>3.69</c:v>
                </c:pt>
                <c:pt idx="40">
                  <c:v>3.7246000000000001</c:v>
                </c:pt>
                <c:pt idx="41">
                  <c:v>3.7639999999999998</c:v>
                </c:pt>
                <c:pt idx="42">
                  <c:v>3.9527000000000001</c:v>
                </c:pt>
                <c:pt idx="43">
                  <c:v>4.0406000000000004</c:v>
                </c:pt>
                <c:pt idx="44">
                  <c:v>4.2008999999999999</c:v>
                </c:pt>
                <c:pt idx="45">
                  <c:v>4.3841000000000001</c:v>
                </c:pt>
                <c:pt idx="46">
                  <c:v>4.3388</c:v>
                </c:pt>
                <c:pt idx="47">
                  <c:v>4.5624000000000002</c:v>
                </c:pt>
                <c:pt idx="48">
                  <c:v>4.5890000000000004</c:v>
                </c:pt>
                <c:pt idx="49">
                  <c:v>4.7389999999999999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4-4CEB-8208-45FE13F4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5712"/>
        <c:axId val="866009296"/>
      </c:lineChart>
      <c:catAx>
        <c:axId val="10468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009296"/>
        <c:crosses val="autoZero"/>
        <c:auto val="1"/>
        <c:lblAlgn val="ctr"/>
        <c:lblOffset val="100"/>
        <c:noMultiLvlLbl val="0"/>
      </c:catAx>
      <c:valAx>
        <c:axId val="866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VFX!$A$71</c:f>
              <c:strCache>
                <c:ptCount val="1"/>
                <c:pt idx="0">
                  <c:v>U(audio editing)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VFX!$B$69:$AY$69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VFX!$B$71:$AY$71</c:f>
              <c:numCache>
                <c:formatCode>General</c:formatCode>
                <c:ptCount val="50"/>
                <c:pt idx="0">
                  <c:v>0.40860000000000002</c:v>
                </c:pt>
                <c:pt idx="1">
                  <c:v>0.42399999999999999</c:v>
                </c:pt>
                <c:pt idx="2">
                  <c:v>0.4219</c:v>
                </c:pt>
                <c:pt idx="3">
                  <c:v>0.43259999999999998</c:v>
                </c:pt>
                <c:pt idx="4">
                  <c:v>0.43969999999999998</c:v>
                </c:pt>
                <c:pt idx="5">
                  <c:v>0.44900000000000001</c:v>
                </c:pt>
                <c:pt idx="6">
                  <c:v>0.44640000000000002</c:v>
                </c:pt>
                <c:pt idx="7">
                  <c:v>0.45279999999999998</c:v>
                </c:pt>
                <c:pt idx="8">
                  <c:v>0.46</c:v>
                </c:pt>
                <c:pt idx="9">
                  <c:v>0.46350000000000002</c:v>
                </c:pt>
                <c:pt idx="10">
                  <c:v>0.46200000000000002</c:v>
                </c:pt>
                <c:pt idx="11">
                  <c:v>0.47099999999999997</c:v>
                </c:pt>
                <c:pt idx="12">
                  <c:v>0.4889</c:v>
                </c:pt>
                <c:pt idx="13">
                  <c:v>0.49220000000000003</c:v>
                </c:pt>
                <c:pt idx="14">
                  <c:v>0.50180000000000002</c:v>
                </c:pt>
                <c:pt idx="15">
                  <c:v>0.49969999999999998</c:v>
                </c:pt>
                <c:pt idx="16">
                  <c:v>0.51170000000000004</c:v>
                </c:pt>
                <c:pt idx="17">
                  <c:v>0.51829999999999998</c:v>
                </c:pt>
                <c:pt idx="18">
                  <c:v>0.51919999999999999</c:v>
                </c:pt>
                <c:pt idx="19">
                  <c:v>0.53469999999999995</c:v>
                </c:pt>
                <c:pt idx="20">
                  <c:v>0.53029999999999999</c:v>
                </c:pt>
                <c:pt idx="21">
                  <c:v>0.53210000000000002</c:v>
                </c:pt>
                <c:pt idx="22">
                  <c:v>0.55120000000000002</c:v>
                </c:pt>
                <c:pt idx="23">
                  <c:v>0.55769999999999997</c:v>
                </c:pt>
                <c:pt idx="24">
                  <c:v>0.55630000000000002</c:v>
                </c:pt>
                <c:pt idx="25">
                  <c:v>0.5585</c:v>
                </c:pt>
                <c:pt idx="26">
                  <c:v>0.57040000000000002</c:v>
                </c:pt>
                <c:pt idx="27">
                  <c:v>0.5796</c:v>
                </c:pt>
                <c:pt idx="28">
                  <c:v>0.57030000000000003</c:v>
                </c:pt>
                <c:pt idx="29">
                  <c:v>0.59619999999999995</c:v>
                </c:pt>
                <c:pt idx="30">
                  <c:v>0.59040000000000004</c:v>
                </c:pt>
                <c:pt idx="31">
                  <c:v>0.60370000000000001</c:v>
                </c:pt>
                <c:pt idx="32">
                  <c:v>0.61099999999999999</c:v>
                </c:pt>
                <c:pt idx="33">
                  <c:v>0.60699999999999998</c:v>
                </c:pt>
                <c:pt idx="34">
                  <c:v>0.62929999999999997</c:v>
                </c:pt>
                <c:pt idx="35">
                  <c:v>0.61670000000000003</c:v>
                </c:pt>
                <c:pt idx="36">
                  <c:v>0.63119999999999998</c:v>
                </c:pt>
                <c:pt idx="37">
                  <c:v>0.64510000000000001</c:v>
                </c:pt>
                <c:pt idx="38">
                  <c:v>0.64480000000000004</c:v>
                </c:pt>
                <c:pt idx="39">
                  <c:v>0.65329999999999999</c:v>
                </c:pt>
                <c:pt idx="40">
                  <c:v>0.65510000000000002</c:v>
                </c:pt>
                <c:pt idx="41">
                  <c:v>0.65759999999999996</c:v>
                </c:pt>
                <c:pt idx="42">
                  <c:v>0.67649999999999999</c:v>
                </c:pt>
                <c:pt idx="43">
                  <c:v>0.67930000000000001</c:v>
                </c:pt>
                <c:pt idx="44">
                  <c:v>0.68140000000000001</c:v>
                </c:pt>
                <c:pt idx="45">
                  <c:v>0.66910000000000003</c:v>
                </c:pt>
                <c:pt idx="46">
                  <c:v>0.6966</c:v>
                </c:pt>
                <c:pt idx="47">
                  <c:v>0.70150000000000001</c:v>
                </c:pt>
                <c:pt idx="48">
                  <c:v>0.69350000000000001</c:v>
                </c:pt>
                <c:pt idx="49">
                  <c:v>0.71130000000000004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9-4032-BAF3-124EF958FA04}"/>
            </c:ext>
          </c:extLst>
        </c:ser>
        <c:ser>
          <c:idx val="1"/>
          <c:order val="1"/>
          <c:tx>
            <c:strRef>
              <c:f>VFX!$A$72</c:f>
              <c:strCache>
                <c:ptCount val="1"/>
                <c:pt idx="0">
                  <c:v>U(video editing)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VFX!$B$69:$AY$69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VFX!$B$72:$AY$72</c:f>
              <c:numCache>
                <c:formatCode>General</c:formatCode>
                <c:ptCount val="50"/>
                <c:pt idx="0">
                  <c:v>0.44219999999999998</c:v>
                </c:pt>
                <c:pt idx="1">
                  <c:v>0.44740000000000002</c:v>
                </c:pt>
                <c:pt idx="2">
                  <c:v>0.45450000000000002</c:v>
                </c:pt>
                <c:pt idx="3">
                  <c:v>0.46039999999999998</c:v>
                </c:pt>
                <c:pt idx="4">
                  <c:v>0.47099999999999997</c:v>
                </c:pt>
                <c:pt idx="5">
                  <c:v>0.47020000000000001</c:v>
                </c:pt>
                <c:pt idx="6">
                  <c:v>0.48139999999999999</c:v>
                </c:pt>
                <c:pt idx="7">
                  <c:v>0.49149999999999999</c:v>
                </c:pt>
                <c:pt idx="8">
                  <c:v>0.48299999999999998</c:v>
                </c:pt>
                <c:pt idx="9">
                  <c:v>0.49569999999999997</c:v>
                </c:pt>
                <c:pt idx="10">
                  <c:v>0.51119999999999999</c:v>
                </c:pt>
                <c:pt idx="11">
                  <c:v>0.51470000000000005</c:v>
                </c:pt>
                <c:pt idx="12">
                  <c:v>0.51780000000000004</c:v>
                </c:pt>
                <c:pt idx="13">
                  <c:v>0.52410000000000001</c:v>
                </c:pt>
                <c:pt idx="14">
                  <c:v>0.51919999999999999</c:v>
                </c:pt>
                <c:pt idx="15">
                  <c:v>0.54190000000000005</c:v>
                </c:pt>
                <c:pt idx="16">
                  <c:v>0.55500000000000005</c:v>
                </c:pt>
                <c:pt idx="17">
                  <c:v>0.55669999999999997</c:v>
                </c:pt>
                <c:pt idx="18">
                  <c:v>0.56069999999999998</c:v>
                </c:pt>
                <c:pt idx="19">
                  <c:v>0.57089999999999996</c:v>
                </c:pt>
                <c:pt idx="20">
                  <c:v>0.58150000000000002</c:v>
                </c:pt>
                <c:pt idx="21">
                  <c:v>0.57809999999999995</c:v>
                </c:pt>
                <c:pt idx="22">
                  <c:v>0.58660000000000001</c:v>
                </c:pt>
                <c:pt idx="23">
                  <c:v>0.60399999999999998</c:v>
                </c:pt>
                <c:pt idx="24">
                  <c:v>0.59870000000000001</c:v>
                </c:pt>
                <c:pt idx="25">
                  <c:v>0.60089999999999999</c:v>
                </c:pt>
                <c:pt idx="26">
                  <c:v>0.62339999999999995</c:v>
                </c:pt>
                <c:pt idx="27">
                  <c:v>0.61409999999999998</c:v>
                </c:pt>
                <c:pt idx="28">
                  <c:v>0.61570000000000003</c:v>
                </c:pt>
                <c:pt idx="29">
                  <c:v>0.63090000000000002</c:v>
                </c:pt>
                <c:pt idx="30">
                  <c:v>0.64190000000000003</c:v>
                </c:pt>
                <c:pt idx="31">
                  <c:v>0.64529999999999998</c:v>
                </c:pt>
                <c:pt idx="32">
                  <c:v>0.65169999999999995</c:v>
                </c:pt>
                <c:pt idx="33">
                  <c:v>0.65820000000000001</c:v>
                </c:pt>
                <c:pt idx="34">
                  <c:v>0.6673</c:v>
                </c:pt>
                <c:pt idx="35">
                  <c:v>0.67579999999999996</c:v>
                </c:pt>
                <c:pt idx="36">
                  <c:v>0.66639999999999999</c:v>
                </c:pt>
                <c:pt idx="37">
                  <c:v>0.68130000000000002</c:v>
                </c:pt>
                <c:pt idx="38">
                  <c:v>0.70250000000000001</c:v>
                </c:pt>
                <c:pt idx="39">
                  <c:v>0.69910000000000005</c:v>
                </c:pt>
                <c:pt idx="40">
                  <c:v>0.71660000000000001</c:v>
                </c:pt>
                <c:pt idx="41">
                  <c:v>0.71009999999999995</c:v>
                </c:pt>
                <c:pt idx="42">
                  <c:v>0.71850000000000003</c:v>
                </c:pt>
                <c:pt idx="43">
                  <c:v>0.71850000000000003</c:v>
                </c:pt>
                <c:pt idx="44">
                  <c:v>0.73370000000000002</c:v>
                </c:pt>
                <c:pt idx="45">
                  <c:v>0.74760000000000004</c:v>
                </c:pt>
                <c:pt idx="46">
                  <c:v>0.74129999999999996</c:v>
                </c:pt>
                <c:pt idx="47">
                  <c:v>0.75</c:v>
                </c:pt>
                <c:pt idx="48">
                  <c:v>0.75509999999999999</c:v>
                </c:pt>
                <c:pt idx="49">
                  <c:v>0.76190000000000002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9-4032-BAF3-124EF958FA04}"/>
            </c:ext>
          </c:extLst>
        </c:ser>
        <c:ser>
          <c:idx val="2"/>
          <c:order val="2"/>
          <c:tx>
            <c:strRef>
              <c:f>VFX!$A$73</c:f>
              <c:strCache>
                <c:ptCount val="1"/>
                <c:pt idx="0">
                  <c:v>U(VFX)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VFX!$B$69:$AY$69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VFX!$B$73:$AY$73</c:f>
              <c:numCache>
                <c:formatCode>General</c:formatCode>
                <c:ptCount val="50"/>
                <c:pt idx="0">
                  <c:v>0.27889999999999998</c:v>
                </c:pt>
                <c:pt idx="1">
                  <c:v>0.2802</c:v>
                </c:pt>
                <c:pt idx="2">
                  <c:v>0.28870000000000001</c:v>
                </c:pt>
                <c:pt idx="3">
                  <c:v>0.28989999999999999</c:v>
                </c:pt>
                <c:pt idx="4">
                  <c:v>0.28999999999999998</c:v>
                </c:pt>
                <c:pt idx="5">
                  <c:v>0.29609999999999997</c:v>
                </c:pt>
                <c:pt idx="6">
                  <c:v>0.29930000000000001</c:v>
                </c:pt>
                <c:pt idx="7">
                  <c:v>0.30809999999999998</c:v>
                </c:pt>
                <c:pt idx="8">
                  <c:v>0.30509999999999998</c:v>
                </c:pt>
                <c:pt idx="9">
                  <c:v>0.31190000000000001</c:v>
                </c:pt>
                <c:pt idx="10">
                  <c:v>0.31530000000000002</c:v>
                </c:pt>
                <c:pt idx="11">
                  <c:v>0.32519999999999999</c:v>
                </c:pt>
                <c:pt idx="12">
                  <c:v>0.31740000000000002</c:v>
                </c:pt>
                <c:pt idx="13">
                  <c:v>0.3221</c:v>
                </c:pt>
                <c:pt idx="14">
                  <c:v>0.32929999999999998</c:v>
                </c:pt>
                <c:pt idx="15">
                  <c:v>0.33889999999999998</c:v>
                </c:pt>
                <c:pt idx="16">
                  <c:v>0.34350000000000003</c:v>
                </c:pt>
                <c:pt idx="17">
                  <c:v>0.34870000000000001</c:v>
                </c:pt>
                <c:pt idx="18">
                  <c:v>0.35199999999999998</c:v>
                </c:pt>
                <c:pt idx="19">
                  <c:v>0.34989999999999999</c:v>
                </c:pt>
                <c:pt idx="20">
                  <c:v>0.35720000000000002</c:v>
                </c:pt>
                <c:pt idx="21">
                  <c:v>0.3614</c:v>
                </c:pt>
                <c:pt idx="22">
                  <c:v>0.3644</c:v>
                </c:pt>
                <c:pt idx="23">
                  <c:v>0.37190000000000001</c:v>
                </c:pt>
                <c:pt idx="24">
                  <c:v>0.373</c:v>
                </c:pt>
                <c:pt idx="25">
                  <c:v>0.37709999999999999</c:v>
                </c:pt>
                <c:pt idx="26">
                  <c:v>0.38190000000000002</c:v>
                </c:pt>
                <c:pt idx="27">
                  <c:v>0.38619999999999999</c:v>
                </c:pt>
                <c:pt idx="28">
                  <c:v>0.39300000000000002</c:v>
                </c:pt>
                <c:pt idx="29">
                  <c:v>0.38500000000000001</c:v>
                </c:pt>
                <c:pt idx="30">
                  <c:v>0.39229999999999998</c:v>
                </c:pt>
                <c:pt idx="31">
                  <c:v>0.39960000000000001</c:v>
                </c:pt>
                <c:pt idx="32">
                  <c:v>0.40100000000000002</c:v>
                </c:pt>
                <c:pt idx="33">
                  <c:v>0.40689999999999998</c:v>
                </c:pt>
                <c:pt idx="34">
                  <c:v>0.40660000000000002</c:v>
                </c:pt>
                <c:pt idx="35">
                  <c:v>0.40939999999999999</c:v>
                </c:pt>
                <c:pt idx="36">
                  <c:v>0.42520000000000002</c:v>
                </c:pt>
                <c:pt idx="37">
                  <c:v>0.42649999999999999</c:v>
                </c:pt>
                <c:pt idx="38">
                  <c:v>0.43090000000000001</c:v>
                </c:pt>
                <c:pt idx="39">
                  <c:v>0.43469999999999998</c:v>
                </c:pt>
                <c:pt idx="40">
                  <c:v>0.4385</c:v>
                </c:pt>
                <c:pt idx="41">
                  <c:v>0.44059999999999999</c:v>
                </c:pt>
                <c:pt idx="42">
                  <c:v>0.44519999999999998</c:v>
                </c:pt>
                <c:pt idx="43">
                  <c:v>0.45129999999999998</c:v>
                </c:pt>
                <c:pt idx="44">
                  <c:v>0.45050000000000001</c:v>
                </c:pt>
                <c:pt idx="45">
                  <c:v>0.45860000000000001</c:v>
                </c:pt>
                <c:pt idx="46">
                  <c:v>0.4627</c:v>
                </c:pt>
                <c:pt idx="47">
                  <c:v>0.46650000000000003</c:v>
                </c:pt>
                <c:pt idx="48">
                  <c:v>0.46200000000000002</c:v>
                </c:pt>
                <c:pt idx="49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9-4032-BAF3-124EF958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10656"/>
        <c:axId val="854939232"/>
      </c:lineChart>
      <c:catAx>
        <c:axId val="18934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39232"/>
        <c:crosses val="autoZero"/>
        <c:auto val="1"/>
        <c:lblAlgn val="ctr"/>
        <c:lblOffset val="100"/>
        <c:noMultiLvlLbl val="0"/>
      </c:catAx>
      <c:valAx>
        <c:axId val="854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System Response Time (Production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VFX!$B$102:$AY$102</c:f>
                <c:numCache>
                  <c:formatCode>General</c:formatCode>
                  <c:ptCount val="50"/>
                  <c:pt idx="0">
                    <c:v>0.86180000000000234</c:v>
                  </c:pt>
                  <c:pt idx="1">
                    <c:v>0.71330000000000382</c:v>
                  </c:pt>
                  <c:pt idx="2">
                    <c:v>0.8872999999999962</c:v>
                  </c:pt>
                  <c:pt idx="3">
                    <c:v>0.77640000000000242</c:v>
                  </c:pt>
                  <c:pt idx="4">
                    <c:v>0.78079999999999927</c:v>
                  </c:pt>
                  <c:pt idx="5">
                    <c:v>1.0024999999999977</c:v>
                  </c:pt>
                  <c:pt idx="6">
                    <c:v>0.97599999999999909</c:v>
                  </c:pt>
                  <c:pt idx="7">
                    <c:v>0.88009999999999877</c:v>
                  </c:pt>
                  <c:pt idx="8">
                    <c:v>1.0462999999999951</c:v>
                  </c:pt>
                  <c:pt idx="9">
                    <c:v>0.96770000000000067</c:v>
                  </c:pt>
                  <c:pt idx="10">
                    <c:v>1.019999999999996</c:v>
                  </c:pt>
                  <c:pt idx="11">
                    <c:v>0.97059999999999746</c:v>
                  </c:pt>
                  <c:pt idx="12">
                    <c:v>0.97670000000000101</c:v>
                  </c:pt>
                  <c:pt idx="13">
                    <c:v>1.1167999999999978</c:v>
                  </c:pt>
                  <c:pt idx="14">
                    <c:v>0.96160000000000423</c:v>
                  </c:pt>
                  <c:pt idx="15">
                    <c:v>1.1525000000000034</c:v>
                  </c:pt>
                  <c:pt idx="16">
                    <c:v>1.1390999999999991</c:v>
                  </c:pt>
                  <c:pt idx="17">
                    <c:v>1.0039999999999978</c:v>
                  </c:pt>
                  <c:pt idx="18">
                    <c:v>0.99160000000000537</c:v>
                  </c:pt>
                  <c:pt idx="19">
                    <c:v>0.7534999999999954</c:v>
                  </c:pt>
                  <c:pt idx="20">
                    <c:v>1.1324999999999932</c:v>
                  </c:pt>
                  <c:pt idx="21">
                    <c:v>0.82989999999999498</c:v>
                  </c:pt>
                  <c:pt idx="22">
                    <c:v>0.78710000000000235</c:v>
                  </c:pt>
                  <c:pt idx="23">
                    <c:v>0.87279999999999802</c:v>
                  </c:pt>
                  <c:pt idx="24">
                    <c:v>1.258899999999997</c:v>
                  </c:pt>
                  <c:pt idx="25">
                    <c:v>1.0956000000000046</c:v>
                  </c:pt>
                  <c:pt idx="26">
                    <c:v>0.74680000000000035</c:v>
                  </c:pt>
                  <c:pt idx="27">
                    <c:v>0.99559999999999604</c:v>
                  </c:pt>
                  <c:pt idx="28">
                    <c:v>0.98789999999999623</c:v>
                  </c:pt>
                  <c:pt idx="29">
                    <c:v>1.1146000000000029</c:v>
                  </c:pt>
                  <c:pt idx="30">
                    <c:v>0.87299999999999756</c:v>
                  </c:pt>
                  <c:pt idx="31">
                    <c:v>0.86430000000000007</c:v>
                  </c:pt>
                  <c:pt idx="32">
                    <c:v>0.97910000000000252</c:v>
                  </c:pt>
                  <c:pt idx="33">
                    <c:v>1.4108000000000018</c:v>
                  </c:pt>
                  <c:pt idx="34">
                    <c:v>1.4491000000000014</c:v>
                  </c:pt>
                  <c:pt idx="35">
                    <c:v>1.1387</c:v>
                  </c:pt>
                  <c:pt idx="36">
                    <c:v>1.3991000000000042</c:v>
                  </c:pt>
                  <c:pt idx="37">
                    <c:v>0.98080000000000211</c:v>
                  </c:pt>
                  <c:pt idx="38">
                    <c:v>1.0649999999999977</c:v>
                  </c:pt>
                  <c:pt idx="39">
                    <c:v>1.4967000000000041</c:v>
                  </c:pt>
                  <c:pt idx="40">
                    <c:v>1.1178000000000026</c:v>
                  </c:pt>
                  <c:pt idx="41">
                    <c:v>1.3355000000000032</c:v>
                  </c:pt>
                  <c:pt idx="42">
                    <c:v>1.1257000000000019</c:v>
                  </c:pt>
                  <c:pt idx="43">
                    <c:v>1.6265000000000001</c:v>
                  </c:pt>
                  <c:pt idx="44">
                    <c:v>1.1732000000000014</c:v>
                  </c:pt>
                  <c:pt idx="45">
                    <c:v>1.316200000000002</c:v>
                  </c:pt>
                  <c:pt idx="46">
                    <c:v>1.7150000000000034</c:v>
                  </c:pt>
                  <c:pt idx="47">
                    <c:v>1.4146000000000001</c:v>
                  </c:pt>
                  <c:pt idx="48">
                    <c:v>1.5265999999999948</c:v>
                  </c:pt>
                  <c:pt idx="49">
                    <c:v>1.5540999999999983</c:v>
                  </c:pt>
                </c:numCache>
              </c:numRef>
            </c:plus>
            <c:minus>
              <c:numRef>
                <c:f>VFX!$B$102:$AY$102</c:f>
                <c:numCache>
                  <c:formatCode>General</c:formatCode>
                  <c:ptCount val="50"/>
                  <c:pt idx="0">
                    <c:v>0.86180000000000234</c:v>
                  </c:pt>
                  <c:pt idx="1">
                    <c:v>0.71330000000000382</c:v>
                  </c:pt>
                  <c:pt idx="2">
                    <c:v>0.8872999999999962</c:v>
                  </c:pt>
                  <c:pt idx="3">
                    <c:v>0.77640000000000242</c:v>
                  </c:pt>
                  <c:pt idx="4">
                    <c:v>0.78079999999999927</c:v>
                  </c:pt>
                  <c:pt idx="5">
                    <c:v>1.0024999999999977</c:v>
                  </c:pt>
                  <c:pt idx="6">
                    <c:v>0.97599999999999909</c:v>
                  </c:pt>
                  <c:pt idx="7">
                    <c:v>0.88009999999999877</c:v>
                  </c:pt>
                  <c:pt idx="8">
                    <c:v>1.0462999999999951</c:v>
                  </c:pt>
                  <c:pt idx="9">
                    <c:v>0.96770000000000067</c:v>
                  </c:pt>
                  <c:pt idx="10">
                    <c:v>1.019999999999996</c:v>
                  </c:pt>
                  <c:pt idx="11">
                    <c:v>0.97059999999999746</c:v>
                  </c:pt>
                  <c:pt idx="12">
                    <c:v>0.97670000000000101</c:v>
                  </c:pt>
                  <c:pt idx="13">
                    <c:v>1.1167999999999978</c:v>
                  </c:pt>
                  <c:pt idx="14">
                    <c:v>0.96160000000000423</c:v>
                  </c:pt>
                  <c:pt idx="15">
                    <c:v>1.1525000000000034</c:v>
                  </c:pt>
                  <c:pt idx="16">
                    <c:v>1.1390999999999991</c:v>
                  </c:pt>
                  <c:pt idx="17">
                    <c:v>1.0039999999999978</c:v>
                  </c:pt>
                  <c:pt idx="18">
                    <c:v>0.99160000000000537</c:v>
                  </c:pt>
                  <c:pt idx="19">
                    <c:v>0.7534999999999954</c:v>
                  </c:pt>
                  <c:pt idx="20">
                    <c:v>1.1324999999999932</c:v>
                  </c:pt>
                  <c:pt idx="21">
                    <c:v>0.82989999999999498</c:v>
                  </c:pt>
                  <c:pt idx="22">
                    <c:v>0.78710000000000235</c:v>
                  </c:pt>
                  <c:pt idx="23">
                    <c:v>0.87279999999999802</c:v>
                  </c:pt>
                  <c:pt idx="24">
                    <c:v>1.258899999999997</c:v>
                  </c:pt>
                  <c:pt idx="25">
                    <c:v>1.0956000000000046</c:v>
                  </c:pt>
                  <c:pt idx="26">
                    <c:v>0.74680000000000035</c:v>
                  </c:pt>
                  <c:pt idx="27">
                    <c:v>0.99559999999999604</c:v>
                  </c:pt>
                  <c:pt idx="28">
                    <c:v>0.98789999999999623</c:v>
                  </c:pt>
                  <c:pt idx="29">
                    <c:v>1.1146000000000029</c:v>
                  </c:pt>
                  <c:pt idx="30">
                    <c:v>0.87299999999999756</c:v>
                  </c:pt>
                  <c:pt idx="31">
                    <c:v>0.86430000000000007</c:v>
                  </c:pt>
                  <c:pt idx="32">
                    <c:v>0.97910000000000252</c:v>
                  </c:pt>
                  <c:pt idx="33">
                    <c:v>1.4108000000000018</c:v>
                  </c:pt>
                  <c:pt idx="34">
                    <c:v>1.4491000000000014</c:v>
                  </c:pt>
                  <c:pt idx="35">
                    <c:v>1.1387</c:v>
                  </c:pt>
                  <c:pt idx="36">
                    <c:v>1.3991000000000042</c:v>
                  </c:pt>
                  <c:pt idx="37">
                    <c:v>0.98080000000000211</c:v>
                  </c:pt>
                  <c:pt idx="38">
                    <c:v>1.0649999999999977</c:v>
                  </c:pt>
                  <c:pt idx="39">
                    <c:v>1.4967000000000041</c:v>
                  </c:pt>
                  <c:pt idx="40">
                    <c:v>1.1178000000000026</c:v>
                  </c:pt>
                  <c:pt idx="41">
                    <c:v>1.3355000000000032</c:v>
                  </c:pt>
                  <c:pt idx="42">
                    <c:v>1.1257000000000019</c:v>
                  </c:pt>
                  <c:pt idx="43">
                    <c:v>1.6265000000000001</c:v>
                  </c:pt>
                  <c:pt idx="44">
                    <c:v>1.1732000000000014</c:v>
                  </c:pt>
                  <c:pt idx="45">
                    <c:v>1.316200000000002</c:v>
                  </c:pt>
                  <c:pt idx="46">
                    <c:v>1.7150000000000034</c:v>
                  </c:pt>
                  <c:pt idx="47">
                    <c:v>1.4146000000000001</c:v>
                  </c:pt>
                  <c:pt idx="48">
                    <c:v>1.5265999999999948</c:v>
                  </c:pt>
                  <c:pt idx="49">
                    <c:v>1.5540999999999983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VFX!$B$97:$AY$97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VFX!$B$99:$AY$99</c:f>
              <c:numCache>
                <c:formatCode>General</c:formatCode>
                <c:ptCount val="50"/>
                <c:pt idx="0">
                  <c:v>34.886299999999999</c:v>
                </c:pt>
                <c:pt idx="1">
                  <c:v>34.69</c:v>
                </c:pt>
                <c:pt idx="2">
                  <c:v>34.885800000000003</c:v>
                </c:pt>
                <c:pt idx="3">
                  <c:v>35.717399999999998</c:v>
                </c:pt>
                <c:pt idx="4">
                  <c:v>35.6325</c:v>
                </c:pt>
                <c:pt idx="5">
                  <c:v>35.7971</c:v>
                </c:pt>
                <c:pt idx="6">
                  <c:v>35.972700000000003</c:v>
                </c:pt>
                <c:pt idx="7">
                  <c:v>36.420999999999999</c:v>
                </c:pt>
                <c:pt idx="8">
                  <c:v>36.577800000000003</c:v>
                </c:pt>
                <c:pt idx="9">
                  <c:v>36.846499999999999</c:v>
                </c:pt>
                <c:pt idx="10">
                  <c:v>37.582000000000001</c:v>
                </c:pt>
                <c:pt idx="11">
                  <c:v>38.0824</c:v>
                </c:pt>
                <c:pt idx="12">
                  <c:v>37.7791</c:v>
                </c:pt>
                <c:pt idx="13">
                  <c:v>37.994300000000003</c:v>
                </c:pt>
                <c:pt idx="14">
                  <c:v>38.617899999999999</c:v>
                </c:pt>
                <c:pt idx="15">
                  <c:v>38.684899999999999</c:v>
                </c:pt>
                <c:pt idx="16">
                  <c:v>39.991399999999999</c:v>
                </c:pt>
                <c:pt idx="17">
                  <c:v>40.243000000000002</c:v>
                </c:pt>
                <c:pt idx="18">
                  <c:v>40.144399999999997</c:v>
                </c:pt>
                <c:pt idx="19">
                  <c:v>40.448500000000003</c:v>
                </c:pt>
                <c:pt idx="20">
                  <c:v>41.012300000000003</c:v>
                </c:pt>
                <c:pt idx="21">
                  <c:v>41.495600000000003</c:v>
                </c:pt>
                <c:pt idx="22">
                  <c:v>41.694499999999998</c:v>
                </c:pt>
                <c:pt idx="23">
                  <c:v>42.713200000000001</c:v>
                </c:pt>
                <c:pt idx="24">
                  <c:v>42.4499</c:v>
                </c:pt>
                <c:pt idx="25">
                  <c:v>43.563299999999998</c:v>
                </c:pt>
                <c:pt idx="26">
                  <c:v>44.326900000000002</c:v>
                </c:pt>
                <c:pt idx="27">
                  <c:v>44.712200000000003</c:v>
                </c:pt>
                <c:pt idx="28">
                  <c:v>44.136600000000001</c:v>
                </c:pt>
                <c:pt idx="29">
                  <c:v>44.409599999999998</c:v>
                </c:pt>
                <c:pt idx="30">
                  <c:v>46.444600000000001</c:v>
                </c:pt>
                <c:pt idx="31">
                  <c:v>46.073900000000002</c:v>
                </c:pt>
                <c:pt idx="32">
                  <c:v>47.2271</c:v>
                </c:pt>
                <c:pt idx="33">
                  <c:v>48.208599999999997</c:v>
                </c:pt>
                <c:pt idx="34">
                  <c:v>48.933</c:v>
                </c:pt>
                <c:pt idx="35">
                  <c:v>48.233199999999997</c:v>
                </c:pt>
                <c:pt idx="36">
                  <c:v>49.834499999999998</c:v>
                </c:pt>
                <c:pt idx="37">
                  <c:v>50.182400000000001</c:v>
                </c:pt>
                <c:pt idx="38">
                  <c:v>51.242899999999999</c:v>
                </c:pt>
                <c:pt idx="39">
                  <c:v>50.495699999999999</c:v>
                </c:pt>
                <c:pt idx="40">
                  <c:v>52.167999999999999</c:v>
                </c:pt>
                <c:pt idx="41">
                  <c:v>53.8795</c:v>
                </c:pt>
                <c:pt idx="42">
                  <c:v>54.171900000000001</c:v>
                </c:pt>
                <c:pt idx="43">
                  <c:v>55.1325</c:v>
                </c:pt>
                <c:pt idx="44">
                  <c:v>55.880299999999998</c:v>
                </c:pt>
                <c:pt idx="45">
                  <c:v>57.313699999999997</c:v>
                </c:pt>
                <c:pt idx="46">
                  <c:v>57.738</c:v>
                </c:pt>
                <c:pt idx="47">
                  <c:v>59.780900000000003</c:v>
                </c:pt>
                <c:pt idx="48">
                  <c:v>60.573500000000003</c:v>
                </c:pt>
                <c:pt idx="49">
                  <c:v>63.2498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1-42A6-B9C1-66F75C4615DD}"/>
            </c:ext>
          </c:extLst>
        </c:ser>
        <c:ser>
          <c:idx val="1"/>
          <c:order val="1"/>
          <c:tx>
            <c:v>Max Response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VFX!$B$97:$AY$97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VFX!$B$103:$AY$103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1-42A6-B9C1-66F75C46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68832"/>
        <c:axId val="910711056"/>
      </c:lineChart>
      <c:catAx>
        <c:axId val="10468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11056"/>
        <c:crosses val="autoZero"/>
        <c:auto val="1"/>
        <c:lblAlgn val="ctr"/>
        <c:lblOffset val="100"/>
        <c:noMultiLvlLbl val="0"/>
      </c:catAx>
      <c:valAx>
        <c:axId val="910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6883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Utilization VFX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VFX!$B$51:$AY$51</c:f>
                <c:numCache>
                  <c:formatCode>General</c:formatCode>
                  <c:ptCount val="50"/>
                  <c:pt idx="0">
                    <c:v>8.2000000000000406E-3</c:v>
                  </c:pt>
                  <c:pt idx="1">
                    <c:v>6.7999999999999727E-3</c:v>
                  </c:pt>
                  <c:pt idx="2">
                    <c:v>7.3999999999999622E-3</c:v>
                  </c:pt>
                  <c:pt idx="3">
                    <c:v>5.9000000000000163E-3</c:v>
                  </c:pt>
                  <c:pt idx="4">
                    <c:v>6.8000000000000282E-3</c:v>
                  </c:pt>
                  <c:pt idx="5">
                    <c:v>8.1000000000000516E-3</c:v>
                  </c:pt>
                  <c:pt idx="6">
                    <c:v>7.0999999999999952E-3</c:v>
                  </c:pt>
                  <c:pt idx="7">
                    <c:v>6.4000000000000168E-3</c:v>
                  </c:pt>
                  <c:pt idx="8">
                    <c:v>8.4000000000000186E-3</c:v>
                  </c:pt>
                  <c:pt idx="9">
                    <c:v>8.0000000000000071E-3</c:v>
                  </c:pt>
                  <c:pt idx="10">
                    <c:v>4.799999999999971E-3</c:v>
                  </c:pt>
                  <c:pt idx="11">
                    <c:v>8.900000000000019E-3</c:v>
                  </c:pt>
                  <c:pt idx="12">
                    <c:v>8.7999999999999745E-3</c:v>
                  </c:pt>
                  <c:pt idx="13">
                    <c:v>7.4000000000000177E-3</c:v>
                  </c:pt>
                  <c:pt idx="14">
                    <c:v>6.8000000000000282E-3</c:v>
                  </c:pt>
                  <c:pt idx="15">
                    <c:v>8.0999999999999961E-3</c:v>
                  </c:pt>
                  <c:pt idx="16">
                    <c:v>9.4999999999999529E-3</c:v>
                  </c:pt>
                  <c:pt idx="17">
                    <c:v>8.0999999999999961E-3</c:v>
                  </c:pt>
                  <c:pt idx="18">
                    <c:v>8.0999999999999961E-3</c:v>
                  </c:pt>
                  <c:pt idx="19">
                    <c:v>9.5999999999999974E-3</c:v>
                  </c:pt>
                  <c:pt idx="20">
                    <c:v>1.0599999999999998E-2</c:v>
                  </c:pt>
                  <c:pt idx="21">
                    <c:v>1.0199999999999987E-2</c:v>
                  </c:pt>
                  <c:pt idx="22">
                    <c:v>9.5999999999999974E-3</c:v>
                  </c:pt>
                  <c:pt idx="23">
                    <c:v>8.5999999999999965E-3</c:v>
                  </c:pt>
                  <c:pt idx="24">
                    <c:v>7.5999999999999956E-3</c:v>
                  </c:pt>
                  <c:pt idx="25">
                    <c:v>8.1999999999999851E-3</c:v>
                  </c:pt>
                  <c:pt idx="26">
                    <c:v>8.8999999999999635E-3</c:v>
                  </c:pt>
                  <c:pt idx="27">
                    <c:v>8.3000000000000296E-3</c:v>
                  </c:pt>
                  <c:pt idx="28">
                    <c:v>1.1299999999999977E-2</c:v>
                  </c:pt>
                  <c:pt idx="29">
                    <c:v>9.000000000000008E-3</c:v>
                  </c:pt>
                  <c:pt idx="30">
                    <c:v>1.1700000000000044E-2</c:v>
                  </c:pt>
                  <c:pt idx="31">
                    <c:v>8.0000000000000071E-3</c:v>
                  </c:pt>
                  <c:pt idx="32">
                    <c:v>9.8999999999999644E-3</c:v>
                  </c:pt>
                  <c:pt idx="33">
                    <c:v>6.8000000000000282E-3</c:v>
                  </c:pt>
                  <c:pt idx="34">
                    <c:v>1.1699999999999988E-2</c:v>
                  </c:pt>
                  <c:pt idx="35">
                    <c:v>9.3000000000000305E-3</c:v>
                  </c:pt>
                  <c:pt idx="36">
                    <c:v>1.1699999999999988E-2</c:v>
                  </c:pt>
                  <c:pt idx="37">
                    <c:v>7.3000000000000287E-3</c:v>
                  </c:pt>
                  <c:pt idx="38">
                    <c:v>1.21E-2</c:v>
                  </c:pt>
                  <c:pt idx="39">
                    <c:v>1.2900000000000023E-2</c:v>
                  </c:pt>
                  <c:pt idx="40">
                    <c:v>1.0900000000000021E-2</c:v>
                  </c:pt>
                  <c:pt idx="41">
                    <c:v>1.0500000000000009E-2</c:v>
                  </c:pt>
                  <c:pt idx="42">
                    <c:v>1.1599999999999999E-2</c:v>
                  </c:pt>
                  <c:pt idx="43">
                    <c:v>1.0500000000000009E-2</c:v>
                  </c:pt>
                  <c:pt idx="44">
                    <c:v>1.2299999999999978E-2</c:v>
                  </c:pt>
                  <c:pt idx="45">
                    <c:v>1.3500000000000012E-2</c:v>
                  </c:pt>
                  <c:pt idx="46">
                    <c:v>1.0500000000000009E-2</c:v>
                  </c:pt>
                  <c:pt idx="47">
                    <c:v>1.1499999999999955E-2</c:v>
                  </c:pt>
                  <c:pt idx="48">
                    <c:v>1.0099999999999998E-2</c:v>
                  </c:pt>
                  <c:pt idx="49">
                    <c:v>1.2400000000000022E-2</c:v>
                  </c:pt>
                </c:numCache>
              </c:numRef>
            </c:plus>
            <c:minus>
              <c:numRef>
                <c:f>VFX!$B$51:$AY$51</c:f>
                <c:numCache>
                  <c:formatCode>General</c:formatCode>
                  <c:ptCount val="50"/>
                  <c:pt idx="0">
                    <c:v>8.2000000000000406E-3</c:v>
                  </c:pt>
                  <c:pt idx="1">
                    <c:v>6.7999999999999727E-3</c:v>
                  </c:pt>
                  <c:pt idx="2">
                    <c:v>7.3999999999999622E-3</c:v>
                  </c:pt>
                  <c:pt idx="3">
                    <c:v>5.9000000000000163E-3</c:v>
                  </c:pt>
                  <c:pt idx="4">
                    <c:v>6.8000000000000282E-3</c:v>
                  </c:pt>
                  <c:pt idx="5">
                    <c:v>8.1000000000000516E-3</c:v>
                  </c:pt>
                  <c:pt idx="6">
                    <c:v>7.0999999999999952E-3</c:v>
                  </c:pt>
                  <c:pt idx="7">
                    <c:v>6.4000000000000168E-3</c:v>
                  </c:pt>
                  <c:pt idx="8">
                    <c:v>8.4000000000000186E-3</c:v>
                  </c:pt>
                  <c:pt idx="9">
                    <c:v>8.0000000000000071E-3</c:v>
                  </c:pt>
                  <c:pt idx="10">
                    <c:v>4.799999999999971E-3</c:v>
                  </c:pt>
                  <c:pt idx="11">
                    <c:v>8.900000000000019E-3</c:v>
                  </c:pt>
                  <c:pt idx="12">
                    <c:v>8.7999999999999745E-3</c:v>
                  </c:pt>
                  <c:pt idx="13">
                    <c:v>7.4000000000000177E-3</c:v>
                  </c:pt>
                  <c:pt idx="14">
                    <c:v>6.8000000000000282E-3</c:v>
                  </c:pt>
                  <c:pt idx="15">
                    <c:v>8.0999999999999961E-3</c:v>
                  </c:pt>
                  <c:pt idx="16">
                    <c:v>9.4999999999999529E-3</c:v>
                  </c:pt>
                  <c:pt idx="17">
                    <c:v>8.0999999999999961E-3</c:v>
                  </c:pt>
                  <c:pt idx="18">
                    <c:v>8.0999999999999961E-3</c:v>
                  </c:pt>
                  <c:pt idx="19">
                    <c:v>9.5999999999999974E-3</c:v>
                  </c:pt>
                  <c:pt idx="20">
                    <c:v>1.0599999999999998E-2</c:v>
                  </c:pt>
                  <c:pt idx="21">
                    <c:v>1.0199999999999987E-2</c:v>
                  </c:pt>
                  <c:pt idx="22">
                    <c:v>9.5999999999999974E-3</c:v>
                  </c:pt>
                  <c:pt idx="23">
                    <c:v>8.5999999999999965E-3</c:v>
                  </c:pt>
                  <c:pt idx="24">
                    <c:v>7.5999999999999956E-3</c:v>
                  </c:pt>
                  <c:pt idx="25">
                    <c:v>8.1999999999999851E-3</c:v>
                  </c:pt>
                  <c:pt idx="26">
                    <c:v>8.8999999999999635E-3</c:v>
                  </c:pt>
                  <c:pt idx="27">
                    <c:v>8.3000000000000296E-3</c:v>
                  </c:pt>
                  <c:pt idx="28">
                    <c:v>1.1299999999999977E-2</c:v>
                  </c:pt>
                  <c:pt idx="29">
                    <c:v>9.000000000000008E-3</c:v>
                  </c:pt>
                  <c:pt idx="30">
                    <c:v>1.1700000000000044E-2</c:v>
                  </c:pt>
                  <c:pt idx="31">
                    <c:v>8.0000000000000071E-3</c:v>
                  </c:pt>
                  <c:pt idx="32">
                    <c:v>9.8999999999999644E-3</c:v>
                  </c:pt>
                  <c:pt idx="33">
                    <c:v>6.8000000000000282E-3</c:v>
                  </c:pt>
                  <c:pt idx="34">
                    <c:v>1.1699999999999988E-2</c:v>
                  </c:pt>
                  <c:pt idx="35">
                    <c:v>9.3000000000000305E-3</c:v>
                  </c:pt>
                  <c:pt idx="36">
                    <c:v>1.1699999999999988E-2</c:v>
                  </c:pt>
                  <c:pt idx="37">
                    <c:v>7.3000000000000287E-3</c:v>
                  </c:pt>
                  <c:pt idx="38">
                    <c:v>1.21E-2</c:v>
                  </c:pt>
                  <c:pt idx="39">
                    <c:v>1.2900000000000023E-2</c:v>
                  </c:pt>
                  <c:pt idx="40">
                    <c:v>1.0900000000000021E-2</c:v>
                  </c:pt>
                  <c:pt idx="41">
                    <c:v>1.0500000000000009E-2</c:v>
                  </c:pt>
                  <c:pt idx="42">
                    <c:v>1.1599999999999999E-2</c:v>
                  </c:pt>
                  <c:pt idx="43">
                    <c:v>1.0500000000000009E-2</c:v>
                  </c:pt>
                  <c:pt idx="44">
                    <c:v>1.2299999999999978E-2</c:v>
                  </c:pt>
                  <c:pt idx="45">
                    <c:v>1.3500000000000012E-2</c:v>
                  </c:pt>
                  <c:pt idx="46">
                    <c:v>1.0500000000000009E-2</c:v>
                  </c:pt>
                  <c:pt idx="47">
                    <c:v>1.1499999999999955E-2</c:v>
                  </c:pt>
                  <c:pt idx="48">
                    <c:v>1.0099999999999998E-2</c:v>
                  </c:pt>
                  <c:pt idx="49">
                    <c:v>1.2400000000000022E-2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VFX!$B$46:$AY$46</c:f>
              <c:numCache>
                <c:formatCode>General</c:formatCode>
                <c:ptCount val="50"/>
                <c:pt idx="0">
                  <c:v>5.5E-2</c:v>
                </c:pt>
                <c:pt idx="1">
                  <c:v>5.5816326530612248E-2</c:v>
                </c:pt>
                <c:pt idx="2">
                  <c:v>5.6632653061224496E-2</c:v>
                </c:pt>
                <c:pt idx="3">
                  <c:v>5.7448979591836744E-2</c:v>
                </c:pt>
                <c:pt idx="4">
                  <c:v>5.8265306122448991E-2</c:v>
                </c:pt>
                <c:pt idx="5">
                  <c:v>5.9081632653061239E-2</c:v>
                </c:pt>
                <c:pt idx="6">
                  <c:v>5.9897959183673487E-2</c:v>
                </c:pt>
                <c:pt idx="7">
                  <c:v>6.0714285714285735E-2</c:v>
                </c:pt>
                <c:pt idx="8">
                  <c:v>6.1530612244897982E-2</c:v>
                </c:pt>
                <c:pt idx="9">
                  <c:v>6.234693877551023E-2</c:v>
                </c:pt>
                <c:pt idx="10">
                  <c:v>6.3163265306122471E-2</c:v>
                </c:pt>
                <c:pt idx="11">
                  <c:v>6.3979591836734712E-2</c:v>
                </c:pt>
                <c:pt idx="12">
                  <c:v>6.4795918367346952E-2</c:v>
                </c:pt>
                <c:pt idx="13">
                  <c:v>6.5612244897959193E-2</c:v>
                </c:pt>
                <c:pt idx="14">
                  <c:v>6.6428571428571434E-2</c:v>
                </c:pt>
                <c:pt idx="15">
                  <c:v>6.7244897959183675E-2</c:v>
                </c:pt>
                <c:pt idx="16">
                  <c:v>6.8061224489795916E-2</c:v>
                </c:pt>
                <c:pt idx="17">
                  <c:v>6.8877551020408156E-2</c:v>
                </c:pt>
                <c:pt idx="18">
                  <c:v>6.9693877551020397E-2</c:v>
                </c:pt>
                <c:pt idx="19">
                  <c:v>7.0510204081632638E-2</c:v>
                </c:pt>
                <c:pt idx="20">
                  <c:v>7.1326530612244879E-2</c:v>
                </c:pt>
                <c:pt idx="21">
                  <c:v>7.214285714285712E-2</c:v>
                </c:pt>
                <c:pt idx="22">
                  <c:v>7.2959183673469361E-2</c:v>
                </c:pt>
                <c:pt idx="23">
                  <c:v>7.3775510204081601E-2</c:v>
                </c:pt>
                <c:pt idx="24">
                  <c:v>7.4591836734693842E-2</c:v>
                </c:pt>
                <c:pt idx="25">
                  <c:v>7.5408163265306083E-2</c:v>
                </c:pt>
                <c:pt idx="26">
                  <c:v>7.6224489795918324E-2</c:v>
                </c:pt>
                <c:pt idx="27">
                  <c:v>7.7040816326530565E-2</c:v>
                </c:pt>
                <c:pt idx="28">
                  <c:v>7.7857142857142805E-2</c:v>
                </c:pt>
                <c:pt idx="29">
                  <c:v>7.8673469387755046E-2</c:v>
                </c:pt>
                <c:pt idx="30">
                  <c:v>7.9489795918367287E-2</c:v>
                </c:pt>
                <c:pt idx="31">
                  <c:v>8.0306122448979528E-2</c:v>
                </c:pt>
                <c:pt idx="32">
                  <c:v>8.1122448979591769E-2</c:v>
                </c:pt>
                <c:pt idx="33">
                  <c:v>8.1938775510204009E-2</c:v>
                </c:pt>
                <c:pt idx="34">
                  <c:v>8.275510204081625E-2</c:v>
                </c:pt>
                <c:pt idx="35">
                  <c:v>8.3571428571428491E-2</c:v>
                </c:pt>
                <c:pt idx="36">
                  <c:v>8.4387755102040732E-2</c:v>
                </c:pt>
                <c:pt idx="37">
                  <c:v>8.5204081632652973E-2</c:v>
                </c:pt>
                <c:pt idx="38">
                  <c:v>8.6020408163265213E-2</c:v>
                </c:pt>
                <c:pt idx="39">
                  <c:v>8.6836734693877454E-2</c:v>
                </c:pt>
                <c:pt idx="40">
                  <c:v>8.7653061224489695E-2</c:v>
                </c:pt>
                <c:pt idx="41">
                  <c:v>8.8469387755101936E-2</c:v>
                </c:pt>
                <c:pt idx="42">
                  <c:v>8.9285714285714177E-2</c:v>
                </c:pt>
                <c:pt idx="43">
                  <c:v>9.0102040816326417E-2</c:v>
                </c:pt>
                <c:pt idx="44">
                  <c:v>9.0918367346938658E-2</c:v>
                </c:pt>
                <c:pt idx="45">
                  <c:v>9.1734693877550899E-2</c:v>
                </c:pt>
                <c:pt idx="46">
                  <c:v>9.255102040816314E-2</c:v>
                </c:pt>
                <c:pt idx="47">
                  <c:v>9.3367346938775381E-2</c:v>
                </c:pt>
                <c:pt idx="48">
                  <c:v>9.4183673469387622E-2</c:v>
                </c:pt>
                <c:pt idx="49">
                  <c:v>9.4999999999999862E-2</c:v>
                </c:pt>
              </c:numCache>
            </c:numRef>
          </c:cat>
          <c:val>
            <c:numRef>
              <c:f>VFX!$B$48:$AY$48</c:f>
              <c:numCache>
                <c:formatCode>General</c:formatCode>
                <c:ptCount val="50"/>
                <c:pt idx="0">
                  <c:v>0.27889999999999998</c:v>
                </c:pt>
                <c:pt idx="1">
                  <c:v>0.2802</c:v>
                </c:pt>
                <c:pt idx="2">
                  <c:v>0.28870000000000001</c:v>
                </c:pt>
                <c:pt idx="3">
                  <c:v>0.28989999999999999</c:v>
                </c:pt>
                <c:pt idx="4">
                  <c:v>0.28999999999999998</c:v>
                </c:pt>
                <c:pt idx="5">
                  <c:v>0.29609999999999997</c:v>
                </c:pt>
                <c:pt idx="6">
                  <c:v>0.29930000000000001</c:v>
                </c:pt>
                <c:pt idx="7">
                  <c:v>0.30809999999999998</c:v>
                </c:pt>
                <c:pt idx="8">
                  <c:v>0.30509999999999998</c:v>
                </c:pt>
                <c:pt idx="9">
                  <c:v>0.31190000000000001</c:v>
                </c:pt>
                <c:pt idx="10">
                  <c:v>0.31530000000000002</c:v>
                </c:pt>
                <c:pt idx="11">
                  <c:v>0.32519999999999999</c:v>
                </c:pt>
                <c:pt idx="12">
                  <c:v>0.31740000000000002</c:v>
                </c:pt>
                <c:pt idx="13">
                  <c:v>0.3221</c:v>
                </c:pt>
                <c:pt idx="14">
                  <c:v>0.32929999999999998</c:v>
                </c:pt>
                <c:pt idx="15">
                  <c:v>0.33889999999999998</c:v>
                </c:pt>
                <c:pt idx="16">
                  <c:v>0.34350000000000003</c:v>
                </c:pt>
                <c:pt idx="17">
                  <c:v>0.34870000000000001</c:v>
                </c:pt>
                <c:pt idx="18">
                  <c:v>0.35199999999999998</c:v>
                </c:pt>
                <c:pt idx="19">
                  <c:v>0.34989999999999999</c:v>
                </c:pt>
                <c:pt idx="20">
                  <c:v>0.35720000000000002</c:v>
                </c:pt>
                <c:pt idx="21">
                  <c:v>0.3614</c:v>
                </c:pt>
                <c:pt idx="22">
                  <c:v>0.3644</c:v>
                </c:pt>
                <c:pt idx="23">
                  <c:v>0.37190000000000001</c:v>
                </c:pt>
                <c:pt idx="24">
                  <c:v>0.373</c:v>
                </c:pt>
                <c:pt idx="25">
                  <c:v>0.37709999999999999</c:v>
                </c:pt>
                <c:pt idx="26">
                  <c:v>0.38190000000000002</c:v>
                </c:pt>
                <c:pt idx="27">
                  <c:v>0.38619999999999999</c:v>
                </c:pt>
                <c:pt idx="28">
                  <c:v>0.39300000000000002</c:v>
                </c:pt>
                <c:pt idx="29">
                  <c:v>0.38500000000000001</c:v>
                </c:pt>
                <c:pt idx="30">
                  <c:v>0.39229999999999998</c:v>
                </c:pt>
                <c:pt idx="31">
                  <c:v>0.39960000000000001</c:v>
                </c:pt>
                <c:pt idx="32">
                  <c:v>0.40100000000000002</c:v>
                </c:pt>
                <c:pt idx="33">
                  <c:v>0.40689999999999998</c:v>
                </c:pt>
                <c:pt idx="34">
                  <c:v>0.40660000000000002</c:v>
                </c:pt>
                <c:pt idx="35">
                  <c:v>0.40939999999999999</c:v>
                </c:pt>
                <c:pt idx="36">
                  <c:v>0.42520000000000002</c:v>
                </c:pt>
                <c:pt idx="37">
                  <c:v>0.42649999999999999</c:v>
                </c:pt>
                <c:pt idx="38">
                  <c:v>0.43090000000000001</c:v>
                </c:pt>
                <c:pt idx="39">
                  <c:v>0.43469999999999998</c:v>
                </c:pt>
                <c:pt idx="40">
                  <c:v>0.4385</c:v>
                </c:pt>
                <c:pt idx="41">
                  <c:v>0.44059999999999999</c:v>
                </c:pt>
                <c:pt idx="42">
                  <c:v>0.44519999999999998</c:v>
                </c:pt>
                <c:pt idx="43">
                  <c:v>0.45129999999999998</c:v>
                </c:pt>
                <c:pt idx="44">
                  <c:v>0.45050000000000001</c:v>
                </c:pt>
                <c:pt idx="45">
                  <c:v>0.45860000000000001</c:v>
                </c:pt>
                <c:pt idx="46">
                  <c:v>0.4627</c:v>
                </c:pt>
                <c:pt idx="47">
                  <c:v>0.46650000000000003</c:v>
                </c:pt>
                <c:pt idx="48">
                  <c:v>0.46200000000000002</c:v>
                </c:pt>
                <c:pt idx="49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5-42AC-B037-3FBDDAF1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17952"/>
        <c:axId val="910721472"/>
      </c:lineChart>
      <c:catAx>
        <c:axId val="10468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[J/day]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721472"/>
        <c:crosses val="autoZero"/>
        <c:auto val="1"/>
        <c:lblAlgn val="ctr"/>
        <c:lblOffset val="100"/>
        <c:noMultiLvlLbl val="0"/>
      </c:catAx>
      <c:valAx>
        <c:axId val="910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8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157548</xdr:colOff>
      <xdr:row>75</xdr:row>
      <xdr:rowOff>137984</xdr:rowOff>
    </xdr:from>
    <xdr:to>
      <xdr:col>15</xdr:col>
      <xdr:colOff>429295</xdr:colOff>
      <xdr:row>94</xdr:row>
      <xdr:rowOff>75127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C556AC-3BB8-8E29-F8A3-18F04C41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225673</xdr:colOff>
      <xdr:row>103</xdr:row>
      <xdr:rowOff>119350</xdr:rowOff>
    </xdr:from>
    <xdr:to>
      <xdr:col>15</xdr:col>
      <xdr:colOff>332509</xdr:colOff>
      <xdr:row>128</xdr:row>
      <xdr:rowOff>82625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51A8373-7919-6E94-D047-476BCCC4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146420</xdr:colOff>
      <xdr:row>52</xdr:row>
      <xdr:rowOff>23305</xdr:rowOff>
    </xdr:from>
    <xdr:to>
      <xdr:col>15</xdr:col>
      <xdr:colOff>375633</xdr:colOff>
      <xdr:row>66</xdr:row>
      <xdr:rowOff>173099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21C71AE-56EA-0915-1060-5427DB6B1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171720</xdr:colOff>
      <xdr:row>30</xdr:row>
      <xdr:rowOff>7513</xdr:rowOff>
    </xdr:from>
    <xdr:to>
      <xdr:col>15</xdr:col>
      <xdr:colOff>321972</xdr:colOff>
      <xdr:row>45</xdr:row>
      <xdr:rowOff>13952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4D31A71-DE93-BF44-E790-1EDCF6FB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160985</xdr:colOff>
      <xdr:row>7</xdr:row>
      <xdr:rowOff>39710</xdr:rowOff>
    </xdr:from>
    <xdr:to>
      <xdr:col>15</xdr:col>
      <xdr:colOff>354168</xdr:colOff>
      <xdr:row>22</xdr:row>
      <xdr:rowOff>46150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B241D7-B2CF-C3DD-5747-279D2A9A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183614</xdr:colOff>
      <xdr:row>136</xdr:row>
      <xdr:rowOff>152399</xdr:rowOff>
    </xdr:from>
    <xdr:to>
      <xdr:col>15</xdr:col>
      <xdr:colOff>330505</xdr:colOff>
      <xdr:row>153</xdr:row>
      <xdr:rowOff>110168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BDB777E-EE48-9197-1D1B-3E81DEBAF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157548</xdr:colOff>
      <xdr:row>75</xdr:row>
      <xdr:rowOff>137984</xdr:rowOff>
    </xdr:from>
    <xdr:to>
      <xdr:col>15</xdr:col>
      <xdr:colOff>429295</xdr:colOff>
      <xdr:row>94</xdr:row>
      <xdr:rowOff>75127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246A06-C8C5-4604-BD8E-EE82CD37C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225673</xdr:colOff>
      <xdr:row>103</xdr:row>
      <xdr:rowOff>137160</xdr:rowOff>
    </xdr:from>
    <xdr:to>
      <xdr:col>15</xdr:col>
      <xdr:colOff>332509</xdr:colOff>
      <xdr:row>128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2AA708-1D2B-425F-9D86-4806E1AD4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146420</xdr:colOff>
      <xdr:row>52</xdr:row>
      <xdr:rowOff>23305</xdr:rowOff>
    </xdr:from>
    <xdr:to>
      <xdr:col>15</xdr:col>
      <xdr:colOff>375633</xdr:colOff>
      <xdr:row>66</xdr:row>
      <xdr:rowOff>173099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14CA45-707E-4A05-8FFE-62E57DE2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171720</xdr:colOff>
      <xdr:row>30</xdr:row>
      <xdr:rowOff>7513</xdr:rowOff>
    </xdr:from>
    <xdr:to>
      <xdr:col>15</xdr:col>
      <xdr:colOff>321972</xdr:colOff>
      <xdr:row>45</xdr:row>
      <xdr:rowOff>13952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5478E2-A5D5-4FC7-94F2-F1AB4380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160985</xdr:colOff>
      <xdr:row>7</xdr:row>
      <xdr:rowOff>39710</xdr:rowOff>
    </xdr:from>
    <xdr:to>
      <xdr:col>15</xdr:col>
      <xdr:colOff>354168</xdr:colOff>
      <xdr:row>22</xdr:row>
      <xdr:rowOff>46150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5510B1E-C810-4BE9-BBA5-7BE73EFD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183614</xdr:colOff>
      <xdr:row>136</xdr:row>
      <xdr:rowOff>152399</xdr:rowOff>
    </xdr:from>
    <xdr:to>
      <xdr:col>15</xdr:col>
      <xdr:colOff>330505</xdr:colOff>
      <xdr:row>153</xdr:row>
      <xdr:rowOff>110168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8A28A5-0A82-4876-8F6E-5E1256D97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157548</xdr:colOff>
      <xdr:row>75</xdr:row>
      <xdr:rowOff>137984</xdr:rowOff>
    </xdr:from>
    <xdr:to>
      <xdr:col>15</xdr:col>
      <xdr:colOff>429295</xdr:colOff>
      <xdr:row>94</xdr:row>
      <xdr:rowOff>75127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F7F4D8-0B9F-4FF7-8858-3B54F2C3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225673</xdr:colOff>
      <xdr:row>103</xdr:row>
      <xdr:rowOff>137160</xdr:rowOff>
    </xdr:from>
    <xdr:to>
      <xdr:col>15</xdr:col>
      <xdr:colOff>332509</xdr:colOff>
      <xdr:row>128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0F3276-ED00-4915-A8CE-F21A65DDC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146420</xdr:colOff>
      <xdr:row>52</xdr:row>
      <xdr:rowOff>23305</xdr:rowOff>
    </xdr:from>
    <xdr:to>
      <xdr:col>15</xdr:col>
      <xdr:colOff>375633</xdr:colOff>
      <xdr:row>66</xdr:row>
      <xdr:rowOff>173099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8A6FE9-9D88-4FF5-892F-54B83C46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171720</xdr:colOff>
      <xdr:row>30</xdr:row>
      <xdr:rowOff>7513</xdr:rowOff>
    </xdr:from>
    <xdr:to>
      <xdr:col>15</xdr:col>
      <xdr:colOff>321972</xdr:colOff>
      <xdr:row>45</xdr:row>
      <xdr:rowOff>13952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16BEAF-5BF3-468C-B372-1675FB7C6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160985</xdr:colOff>
      <xdr:row>7</xdr:row>
      <xdr:rowOff>39710</xdr:rowOff>
    </xdr:from>
    <xdr:to>
      <xdr:col>15</xdr:col>
      <xdr:colOff>354168</xdr:colOff>
      <xdr:row>22</xdr:row>
      <xdr:rowOff>46150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9C49A72-604F-4BFC-8D7C-B2D68D667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183614</xdr:colOff>
      <xdr:row>136</xdr:row>
      <xdr:rowOff>152399</xdr:rowOff>
    </xdr:from>
    <xdr:to>
      <xdr:col>15</xdr:col>
      <xdr:colOff>330505</xdr:colOff>
      <xdr:row>153</xdr:row>
      <xdr:rowOff>110168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24E9365-6517-40BE-AF65-F6D8C7F27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B49B-B1F6-4E92-A311-F826050BE939}">
  <dimension ref="A1:AY135"/>
  <sheetViews>
    <sheetView tabSelected="1" topLeftCell="AE90" zoomScale="83" workbookViewId="0">
      <selection activeCell="AM121" sqref="AM121"/>
    </sheetView>
  </sheetViews>
  <sheetFormatPr defaultRowHeight="14.4" x14ac:dyDescent="0.3"/>
  <sheetData>
    <row r="1" spans="1:51" x14ac:dyDescent="0.3">
      <c r="A1" t="s">
        <v>12</v>
      </c>
      <c r="B1">
        <v>0.04</v>
      </c>
      <c r="C1">
        <f>(0.075-$B$1)/(50-1)+B1</f>
        <v>4.0714285714285717E-2</v>
      </c>
      <c r="D1">
        <f t="shared" ref="D1:AY1" si="0">(0.075-$B$1)/(50-1)+C1</f>
        <v>4.1428571428571433E-2</v>
      </c>
      <c r="E1">
        <f t="shared" si="0"/>
        <v>4.2142857142857149E-2</v>
      </c>
      <c r="F1">
        <f t="shared" si="0"/>
        <v>4.2857142857142864E-2</v>
      </c>
      <c r="G1">
        <f t="shared" si="0"/>
        <v>4.357142857142858E-2</v>
      </c>
      <c r="H1">
        <f t="shared" si="0"/>
        <v>4.4285714285714296E-2</v>
      </c>
      <c r="I1">
        <f t="shared" si="0"/>
        <v>4.5000000000000012E-2</v>
      </c>
      <c r="J1">
        <f t="shared" si="0"/>
        <v>4.5714285714285728E-2</v>
      </c>
      <c r="K1">
        <f t="shared" si="0"/>
        <v>4.6428571428571444E-2</v>
      </c>
      <c r="L1">
        <f t="shared" si="0"/>
        <v>4.714285714285716E-2</v>
      </c>
      <c r="M1">
        <f t="shared" si="0"/>
        <v>4.7857142857142876E-2</v>
      </c>
      <c r="N1">
        <f t="shared" si="0"/>
        <v>4.8571428571428592E-2</v>
      </c>
      <c r="O1">
        <f t="shared" si="0"/>
        <v>4.9285714285714308E-2</v>
      </c>
      <c r="P1">
        <f t="shared" si="0"/>
        <v>5.0000000000000024E-2</v>
      </c>
      <c r="Q1">
        <f t="shared" si="0"/>
        <v>5.071428571428574E-2</v>
      </c>
      <c r="R1">
        <f t="shared" si="0"/>
        <v>5.1428571428571455E-2</v>
      </c>
      <c r="S1">
        <f t="shared" si="0"/>
        <v>5.2142857142857171E-2</v>
      </c>
      <c r="T1">
        <f t="shared" si="0"/>
        <v>5.2857142857142887E-2</v>
      </c>
      <c r="U1">
        <f t="shared" si="0"/>
        <v>5.3571428571428603E-2</v>
      </c>
      <c r="V1">
        <f t="shared" si="0"/>
        <v>5.4285714285714319E-2</v>
      </c>
      <c r="W1">
        <f t="shared" si="0"/>
        <v>5.5000000000000035E-2</v>
      </c>
      <c r="X1">
        <f t="shared" si="0"/>
        <v>5.5714285714285751E-2</v>
      </c>
      <c r="Y1">
        <f t="shared" si="0"/>
        <v>5.6428571428571467E-2</v>
      </c>
      <c r="Z1">
        <f t="shared" si="0"/>
        <v>5.7142857142857183E-2</v>
      </c>
      <c r="AA1">
        <f t="shared" si="0"/>
        <v>5.7857142857142899E-2</v>
      </c>
      <c r="AB1">
        <f t="shared" si="0"/>
        <v>5.8571428571428615E-2</v>
      </c>
      <c r="AC1">
        <f t="shared" si="0"/>
        <v>5.928571428571433E-2</v>
      </c>
      <c r="AD1">
        <f t="shared" si="0"/>
        <v>6.0000000000000046E-2</v>
      </c>
      <c r="AE1">
        <f t="shared" si="0"/>
        <v>6.0714285714285762E-2</v>
      </c>
      <c r="AF1">
        <f t="shared" si="0"/>
        <v>6.1428571428571478E-2</v>
      </c>
      <c r="AG1">
        <f t="shared" si="0"/>
        <v>6.2142857142857194E-2</v>
      </c>
      <c r="AH1">
        <f t="shared" si="0"/>
        <v>6.2857142857142903E-2</v>
      </c>
      <c r="AI1">
        <f t="shared" si="0"/>
        <v>6.3571428571428612E-2</v>
      </c>
      <c r="AJ1">
        <f t="shared" si="0"/>
        <v>6.4285714285714321E-2</v>
      </c>
      <c r="AK1">
        <f t="shared" si="0"/>
        <v>6.500000000000003E-2</v>
      </c>
      <c r="AL1">
        <f t="shared" si="0"/>
        <v>6.5714285714285739E-2</v>
      </c>
      <c r="AM1">
        <f t="shared" si="0"/>
        <v>6.6428571428571448E-2</v>
      </c>
      <c r="AN1">
        <f t="shared" si="0"/>
        <v>6.7142857142857157E-2</v>
      </c>
      <c r="AO1">
        <f t="shared" si="0"/>
        <v>6.7857142857142866E-2</v>
      </c>
      <c r="AP1">
        <f t="shared" si="0"/>
        <v>6.8571428571428575E-2</v>
      </c>
      <c r="AQ1">
        <f t="shared" si="0"/>
        <v>6.9285714285714284E-2</v>
      </c>
      <c r="AR1">
        <f t="shared" si="0"/>
        <v>6.9999999999999993E-2</v>
      </c>
      <c r="AS1">
        <f t="shared" si="0"/>
        <v>7.0714285714285702E-2</v>
      </c>
      <c r="AT1">
        <f t="shared" si="0"/>
        <v>7.1428571428571411E-2</v>
      </c>
      <c r="AU1">
        <f t="shared" si="0"/>
        <v>7.214285714285712E-2</v>
      </c>
      <c r="AV1">
        <f t="shared" si="0"/>
        <v>7.2857142857142829E-2</v>
      </c>
      <c r="AW1">
        <f t="shared" si="0"/>
        <v>7.3571428571428538E-2</v>
      </c>
      <c r="AX1">
        <f t="shared" si="0"/>
        <v>7.4285714285714247E-2</v>
      </c>
      <c r="AY1">
        <f t="shared" si="0"/>
        <v>7.4999999999999956E-2</v>
      </c>
    </row>
    <row r="2" spans="1:51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3">
      <c r="A3" t="s">
        <v>1</v>
      </c>
      <c r="B3">
        <v>0.29959999999999998</v>
      </c>
      <c r="C3">
        <v>0.30349999999999999</v>
      </c>
      <c r="D3">
        <v>0.3115</v>
      </c>
      <c r="E3">
        <v>0.32029999999999997</v>
      </c>
      <c r="F3">
        <v>0.32469999999999999</v>
      </c>
      <c r="G3">
        <v>0.3221</v>
      </c>
      <c r="H3">
        <v>0.33529999999999999</v>
      </c>
      <c r="I3">
        <v>0.34250000000000003</v>
      </c>
      <c r="J3">
        <v>0.33800000000000002</v>
      </c>
      <c r="K3">
        <v>0.34860000000000002</v>
      </c>
      <c r="L3">
        <v>0.35270000000000001</v>
      </c>
      <c r="M3">
        <v>0.35970000000000002</v>
      </c>
      <c r="N3">
        <v>0.3634</v>
      </c>
      <c r="O3">
        <v>0.36820000000000003</v>
      </c>
      <c r="P3">
        <v>0.37159999999999999</v>
      </c>
      <c r="Q3">
        <v>0.38059999999999999</v>
      </c>
      <c r="R3">
        <v>0.38369999999999999</v>
      </c>
      <c r="S3">
        <v>0.39040000000000002</v>
      </c>
      <c r="T3">
        <v>0.39950000000000002</v>
      </c>
      <c r="U3">
        <v>0.40179999999999999</v>
      </c>
      <c r="V3">
        <v>0.40550000000000003</v>
      </c>
      <c r="W3">
        <v>0.42159999999999997</v>
      </c>
      <c r="X3">
        <v>0.4209</v>
      </c>
      <c r="Y3">
        <v>0.42559999999999998</v>
      </c>
      <c r="Z3">
        <v>0.42949999999999999</v>
      </c>
      <c r="AA3">
        <v>0.43049999999999999</v>
      </c>
      <c r="AB3">
        <v>0.43440000000000001</v>
      </c>
      <c r="AC3">
        <v>0.4466</v>
      </c>
      <c r="AD3">
        <v>0.45019999999999999</v>
      </c>
      <c r="AE3">
        <v>0.45629999999999998</v>
      </c>
      <c r="AF3">
        <v>0.45850000000000002</v>
      </c>
      <c r="AG3">
        <v>0.4607</v>
      </c>
      <c r="AH3">
        <v>0.46560000000000001</v>
      </c>
      <c r="AI3">
        <v>0.47320000000000001</v>
      </c>
      <c r="AJ3">
        <v>0.47689999999999999</v>
      </c>
      <c r="AK3">
        <v>0.48499999999999999</v>
      </c>
      <c r="AL3">
        <v>0.49120000000000003</v>
      </c>
      <c r="AM3">
        <v>0.49719999999999998</v>
      </c>
      <c r="AN3">
        <v>0.50609999999999999</v>
      </c>
      <c r="AO3">
        <v>0.50509999999999999</v>
      </c>
      <c r="AP3">
        <v>0.51539999999999997</v>
      </c>
      <c r="AQ3">
        <v>0.51519999999999999</v>
      </c>
      <c r="AR3">
        <v>0.53149999999999997</v>
      </c>
      <c r="AS3">
        <v>0.52910000000000001</v>
      </c>
      <c r="AT3">
        <v>0.53659999999999997</v>
      </c>
      <c r="AU3">
        <v>0.54430000000000001</v>
      </c>
      <c r="AV3">
        <v>0.5534</v>
      </c>
      <c r="AW3">
        <v>0.54120000000000001</v>
      </c>
      <c r="AX3">
        <v>0.55210000000000004</v>
      </c>
      <c r="AY3">
        <v>0.55189999999999995</v>
      </c>
    </row>
    <row r="4" spans="1:51" x14ac:dyDescent="0.3">
      <c r="A4" t="s">
        <v>2</v>
      </c>
      <c r="B4">
        <v>0.30730000000000002</v>
      </c>
      <c r="C4">
        <v>0.31090000000000001</v>
      </c>
      <c r="D4">
        <v>0.31769999999999998</v>
      </c>
      <c r="E4">
        <v>0.32800000000000001</v>
      </c>
      <c r="F4">
        <v>0.3342</v>
      </c>
      <c r="G4">
        <v>0.32940000000000003</v>
      </c>
      <c r="H4">
        <v>0.34399999999999997</v>
      </c>
      <c r="I4">
        <v>0.3523</v>
      </c>
      <c r="J4">
        <v>0.34770000000000001</v>
      </c>
      <c r="K4">
        <v>0.35820000000000002</v>
      </c>
      <c r="L4">
        <v>0.35809999999999997</v>
      </c>
      <c r="M4">
        <v>0.36759999999999998</v>
      </c>
      <c r="N4">
        <v>0.372</v>
      </c>
      <c r="O4">
        <v>0.3785</v>
      </c>
      <c r="P4">
        <v>0.3805</v>
      </c>
      <c r="Q4">
        <v>0.39100000000000001</v>
      </c>
      <c r="R4">
        <v>0.39190000000000003</v>
      </c>
      <c r="S4">
        <v>0.39910000000000001</v>
      </c>
      <c r="T4">
        <v>0.40949999999999998</v>
      </c>
      <c r="U4">
        <v>0.40989999999999999</v>
      </c>
      <c r="V4">
        <v>0.41720000000000002</v>
      </c>
      <c r="W4">
        <v>0.43390000000000001</v>
      </c>
      <c r="X4">
        <v>0.43090000000000001</v>
      </c>
      <c r="Y4">
        <v>0.438</v>
      </c>
      <c r="Z4">
        <v>0.439</v>
      </c>
      <c r="AA4">
        <v>0.44159999999999999</v>
      </c>
      <c r="AB4">
        <v>0.44319999999999998</v>
      </c>
      <c r="AC4">
        <v>0.45879999999999999</v>
      </c>
      <c r="AD4">
        <v>0.46189999999999998</v>
      </c>
      <c r="AE4">
        <v>0.46889999999999998</v>
      </c>
      <c r="AF4">
        <v>0.47170000000000001</v>
      </c>
      <c r="AG4">
        <v>0.47270000000000001</v>
      </c>
      <c r="AH4">
        <v>0.47520000000000001</v>
      </c>
      <c r="AI4">
        <v>0.48720000000000002</v>
      </c>
      <c r="AJ4">
        <v>0.48880000000000001</v>
      </c>
      <c r="AK4">
        <v>0.49490000000000001</v>
      </c>
      <c r="AL4">
        <v>0.50290000000000001</v>
      </c>
      <c r="AM4">
        <v>0.50860000000000005</v>
      </c>
      <c r="AN4">
        <v>0.51800000000000002</v>
      </c>
      <c r="AO4">
        <v>0.51590000000000003</v>
      </c>
      <c r="AP4">
        <v>0.52839999999999998</v>
      </c>
      <c r="AQ4">
        <v>0.52629999999999999</v>
      </c>
      <c r="AR4">
        <v>0.54469999999999996</v>
      </c>
      <c r="AS4">
        <v>0.54490000000000005</v>
      </c>
      <c r="AT4">
        <v>0.54979999999999996</v>
      </c>
      <c r="AU4">
        <v>0.55579999999999996</v>
      </c>
      <c r="AV4">
        <v>0.56799999999999995</v>
      </c>
      <c r="AW4">
        <v>0.5534</v>
      </c>
      <c r="AX4">
        <v>0.5665</v>
      </c>
      <c r="AY4">
        <v>0.56679999999999997</v>
      </c>
    </row>
    <row r="5" spans="1:51" x14ac:dyDescent="0.3">
      <c r="A5" t="s">
        <v>3</v>
      </c>
      <c r="B5">
        <v>0.29189999999999999</v>
      </c>
      <c r="C5">
        <v>0.29609999999999997</v>
      </c>
      <c r="D5">
        <v>0.30520000000000003</v>
      </c>
      <c r="E5">
        <v>0.31259999999999999</v>
      </c>
      <c r="F5">
        <v>0.31519999999999998</v>
      </c>
      <c r="G5">
        <v>0.31469999999999998</v>
      </c>
      <c r="H5">
        <v>0.32669999999999999</v>
      </c>
      <c r="I5">
        <v>0.3327</v>
      </c>
      <c r="J5">
        <v>0.32829999999999998</v>
      </c>
      <c r="K5">
        <v>0.33900000000000002</v>
      </c>
      <c r="L5">
        <v>0.3473</v>
      </c>
      <c r="M5">
        <v>0.3518</v>
      </c>
      <c r="N5">
        <v>0.35470000000000002</v>
      </c>
      <c r="O5">
        <v>0.3579</v>
      </c>
      <c r="P5">
        <v>0.36280000000000001</v>
      </c>
      <c r="Q5">
        <v>0.37019999999999997</v>
      </c>
      <c r="R5">
        <v>0.3755</v>
      </c>
      <c r="S5">
        <v>0.38179999999999997</v>
      </c>
      <c r="T5">
        <v>0.3896</v>
      </c>
      <c r="U5">
        <v>0.39369999999999999</v>
      </c>
      <c r="V5">
        <v>0.39379999999999998</v>
      </c>
      <c r="W5">
        <v>0.4093</v>
      </c>
      <c r="X5">
        <v>0.4108</v>
      </c>
      <c r="Y5">
        <v>0.4133</v>
      </c>
      <c r="Z5">
        <v>0.42</v>
      </c>
      <c r="AA5">
        <v>0.4194</v>
      </c>
      <c r="AB5">
        <v>0.42559999999999998</v>
      </c>
      <c r="AC5">
        <v>0.43440000000000001</v>
      </c>
      <c r="AD5">
        <v>0.4385</v>
      </c>
      <c r="AE5">
        <v>0.44359999999999999</v>
      </c>
      <c r="AF5">
        <v>0.44529999999999997</v>
      </c>
      <c r="AG5">
        <v>0.44869999999999999</v>
      </c>
      <c r="AH5">
        <v>0.45600000000000002</v>
      </c>
      <c r="AI5">
        <v>0.45929999999999999</v>
      </c>
      <c r="AJ5">
        <v>0.46489999999999998</v>
      </c>
      <c r="AK5">
        <v>0.47510000000000002</v>
      </c>
      <c r="AL5">
        <v>0.47939999999999999</v>
      </c>
      <c r="AM5">
        <v>0.48570000000000002</v>
      </c>
      <c r="AN5">
        <v>0.49419999999999997</v>
      </c>
      <c r="AO5">
        <v>0.49430000000000002</v>
      </c>
      <c r="AP5">
        <v>0.50239999999999996</v>
      </c>
      <c r="AQ5">
        <v>0.50409999999999999</v>
      </c>
      <c r="AR5">
        <v>0.51829999999999998</v>
      </c>
      <c r="AS5">
        <v>0.51339999999999997</v>
      </c>
      <c r="AT5">
        <v>0.52339999999999998</v>
      </c>
      <c r="AU5">
        <v>0.53290000000000004</v>
      </c>
      <c r="AV5">
        <v>0.53890000000000005</v>
      </c>
      <c r="AW5">
        <v>0.52890000000000004</v>
      </c>
      <c r="AX5">
        <v>0.53759999999999997</v>
      </c>
      <c r="AY5">
        <v>0.53690000000000004</v>
      </c>
    </row>
    <row r="6" spans="1:51" x14ac:dyDescent="0.3">
      <c r="A6" t="s">
        <v>10</v>
      </c>
      <c r="B6">
        <f>B4-B3</f>
        <v>7.7000000000000401E-3</v>
      </c>
      <c r="C6">
        <f t="shared" ref="C6:AY6" si="1">C4-C3</f>
        <v>7.4000000000000177E-3</v>
      </c>
      <c r="D6">
        <f t="shared" si="1"/>
        <v>6.1999999999999833E-3</v>
      </c>
      <c r="E6">
        <f t="shared" si="1"/>
        <v>7.7000000000000401E-3</v>
      </c>
      <c r="F6">
        <f t="shared" si="1"/>
        <v>9.5000000000000084E-3</v>
      </c>
      <c r="G6">
        <f t="shared" si="1"/>
        <v>7.3000000000000287E-3</v>
      </c>
      <c r="H6">
        <f t="shared" si="1"/>
        <v>8.6999999999999855E-3</v>
      </c>
      <c r="I6">
        <f t="shared" si="1"/>
        <v>9.7999999999999754E-3</v>
      </c>
      <c r="J6">
        <f t="shared" si="1"/>
        <v>9.6999999999999864E-3</v>
      </c>
      <c r="K6">
        <f t="shared" si="1"/>
        <v>9.5999999999999974E-3</v>
      </c>
      <c r="L6">
        <f t="shared" si="1"/>
        <v>5.3999999999999604E-3</v>
      </c>
      <c r="M6">
        <f t="shared" si="1"/>
        <v>7.8999999999999626E-3</v>
      </c>
      <c r="N6">
        <f t="shared" si="1"/>
        <v>8.5999999999999965E-3</v>
      </c>
      <c r="O6">
        <f t="shared" si="1"/>
        <v>1.0299999999999976E-2</v>
      </c>
      <c r="P6">
        <f t="shared" si="1"/>
        <v>8.900000000000019E-3</v>
      </c>
      <c r="Q6">
        <f t="shared" si="1"/>
        <v>1.040000000000002E-2</v>
      </c>
      <c r="R6">
        <f t="shared" si="1"/>
        <v>8.2000000000000406E-3</v>
      </c>
      <c r="S6">
        <f t="shared" si="1"/>
        <v>8.6999999999999855E-3</v>
      </c>
      <c r="T6">
        <f t="shared" si="1"/>
        <v>9.9999999999999534E-3</v>
      </c>
      <c r="U6">
        <f t="shared" si="1"/>
        <v>8.0999999999999961E-3</v>
      </c>
      <c r="V6">
        <f t="shared" si="1"/>
        <v>1.1699999999999988E-2</v>
      </c>
      <c r="W6">
        <f t="shared" si="1"/>
        <v>1.2300000000000033E-2</v>
      </c>
      <c r="X6">
        <f t="shared" si="1"/>
        <v>1.0000000000000009E-2</v>
      </c>
      <c r="Y6">
        <f t="shared" si="1"/>
        <v>1.2400000000000022E-2</v>
      </c>
      <c r="Z6">
        <f t="shared" si="1"/>
        <v>9.5000000000000084E-3</v>
      </c>
      <c r="AA6">
        <f t="shared" si="1"/>
        <v>1.1099999999999999E-2</v>
      </c>
      <c r="AB6">
        <f t="shared" si="1"/>
        <v>8.7999999999999745E-3</v>
      </c>
      <c r="AC6">
        <f t="shared" si="1"/>
        <v>1.2199999999999989E-2</v>
      </c>
      <c r="AD6">
        <f t="shared" si="1"/>
        <v>1.1699999999999988E-2</v>
      </c>
      <c r="AE6">
        <f t="shared" si="1"/>
        <v>1.26E-2</v>
      </c>
      <c r="AF6">
        <f t="shared" si="1"/>
        <v>1.319999999999999E-2</v>
      </c>
      <c r="AG6">
        <f t="shared" si="1"/>
        <v>1.2000000000000011E-2</v>
      </c>
      <c r="AH6">
        <f t="shared" si="1"/>
        <v>9.5999999999999974E-3</v>
      </c>
      <c r="AI6">
        <f t="shared" si="1"/>
        <v>1.4000000000000012E-2</v>
      </c>
      <c r="AJ6">
        <f t="shared" si="1"/>
        <v>1.1900000000000022E-2</v>
      </c>
      <c r="AK6">
        <f t="shared" si="1"/>
        <v>9.9000000000000199E-3</v>
      </c>
      <c r="AL6">
        <f t="shared" si="1"/>
        <v>1.1699999999999988E-2</v>
      </c>
      <c r="AM6">
        <f t="shared" si="1"/>
        <v>1.1400000000000077E-2</v>
      </c>
      <c r="AN6">
        <f t="shared" si="1"/>
        <v>1.1900000000000022E-2</v>
      </c>
      <c r="AO6">
        <f t="shared" si="1"/>
        <v>1.0800000000000032E-2</v>
      </c>
      <c r="AP6">
        <f t="shared" si="1"/>
        <v>1.3000000000000012E-2</v>
      </c>
      <c r="AQ6">
        <f t="shared" si="1"/>
        <v>1.1099999999999999E-2</v>
      </c>
      <c r="AR6">
        <f t="shared" si="1"/>
        <v>1.319999999999999E-2</v>
      </c>
      <c r="AS6">
        <f t="shared" si="1"/>
        <v>1.5800000000000036E-2</v>
      </c>
      <c r="AT6">
        <f t="shared" si="1"/>
        <v>1.319999999999999E-2</v>
      </c>
      <c r="AU6">
        <f t="shared" si="1"/>
        <v>1.1499999999999955E-2</v>
      </c>
      <c r="AV6">
        <f t="shared" si="1"/>
        <v>1.4599999999999946E-2</v>
      </c>
      <c r="AW6">
        <f t="shared" si="1"/>
        <v>1.2199999999999989E-2</v>
      </c>
      <c r="AX6">
        <f t="shared" si="1"/>
        <v>1.4399999999999968E-2</v>
      </c>
      <c r="AY6">
        <f t="shared" si="1"/>
        <v>1.4900000000000024E-2</v>
      </c>
    </row>
    <row r="24" spans="1:51" x14ac:dyDescent="0.3">
      <c r="A24" t="s">
        <v>12</v>
      </c>
      <c r="B24">
        <v>0.04</v>
      </c>
      <c r="C24">
        <f>(0.075-$B$1)/(50-1)+B24</f>
        <v>4.0714285714285717E-2</v>
      </c>
      <c r="D24">
        <f t="shared" ref="D24:AY24" si="2">(0.075-$B$1)/(50-1)+C24</f>
        <v>4.1428571428571433E-2</v>
      </c>
      <c r="E24">
        <f t="shared" si="2"/>
        <v>4.2142857142857149E-2</v>
      </c>
      <c r="F24">
        <f t="shared" si="2"/>
        <v>4.2857142857142864E-2</v>
      </c>
      <c r="G24">
        <f t="shared" si="2"/>
        <v>4.357142857142858E-2</v>
      </c>
      <c r="H24">
        <f t="shared" si="2"/>
        <v>4.4285714285714296E-2</v>
      </c>
      <c r="I24">
        <f t="shared" si="2"/>
        <v>4.5000000000000012E-2</v>
      </c>
      <c r="J24">
        <f t="shared" si="2"/>
        <v>4.5714285714285728E-2</v>
      </c>
      <c r="K24">
        <f t="shared" si="2"/>
        <v>4.6428571428571444E-2</v>
      </c>
      <c r="L24">
        <f t="shared" si="2"/>
        <v>4.714285714285716E-2</v>
      </c>
      <c r="M24">
        <f t="shared" si="2"/>
        <v>4.7857142857142876E-2</v>
      </c>
      <c r="N24">
        <f t="shared" si="2"/>
        <v>4.8571428571428592E-2</v>
      </c>
      <c r="O24">
        <f t="shared" si="2"/>
        <v>4.9285714285714308E-2</v>
      </c>
      <c r="P24">
        <f t="shared" si="2"/>
        <v>5.0000000000000024E-2</v>
      </c>
      <c r="Q24">
        <f t="shared" si="2"/>
        <v>5.071428571428574E-2</v>
      </c>
      <c r="R24">
        <f t="shared" si="2"/>
        <v>5.1428571428571455E-2</v>
      </c>
      <c r="S24">
        <f t="shared" si="2"/>
        <v>5.2142857142857171E-2</v>
      </c>
      <c r="T24">
        <f t="shared" si="2"/>
        <v>5.2857142857142887E-2</v>
      </c>
      <c r="U24">
        <f t="shared" si="2"/>
        <v>5.3571428571428603E-2</v>
      </c>
      <c r="V24">
        <f t="shared" si="2"/>
        <v>5.4285714285714319E-2</v>
      </c>
      <c r="W24">
        <f t="shared" si="2"/>
        <v>5.5000000000000035E-2</v>
      </c>
      <c r="X24">
        <f t="shared" si="2"/>
        <v>5.5714285714285751E-2</v>
      </c>
      <c r="Y24">
        <f t="shared" si="2"/>
        <v>5.6428571428571467E-2</v>
      </c>
      <c r="Z24">
        <f t="shared" si="2"/>
        <v>5.7142857142857183E-2</v>
      </c>
      <c r="AA24">
        <f t="shared" si="2"/>
        <v>5.7857142857142899E-2</v>
      </c>
      <c r="AB24">
        <f t="shared" si="2"/>
        <v>5.8571428571428615E-2</v>
      </c>
      <c r="AC24">
        <f t="shared" si="2"/>
        <v>5.928571428571433E-2</v>
      </c>
      <c r="AD24">
        <f t="shared" si="2"/>
        <v>6.0000000000000046E-2</v>
      </c>
      <c r="AE24">
        <f t="shared" si="2"/>
        <v>6.0714285714285762E-2</v>
      </c>
      <c r="AF24">
        <f t="shared" si="2"/>
        <v>6.1428571428571478E-2</v>
      </c>
      <c r="AG24">
        <f t="shared" si="2"/>
        <v>6.2142857142857194E-2</v>
      </c>
      <c r="AH24">
        <f t="shared" si="2"/>
        <v>6.2857142857142903E-2</v>
      </c>
      <c r="AI24">
        <f t="shared" si="2"/>
        <v>6.3571428571428612E-2</v>
      </c>
      <c r="AJ24">
        <f t="shared" si="2"/>
        <v>6.4285714285714321E-2</v>
      </c>
      <c r="AK24">
        <f t="shared" si="2"/>
        <v>6.500000000000003E-2</v>
      </c>
      <c r="AL24">
        <f t="shared" si="2"/>
        <v>6.5714285714285739E-2</v>
      </c>
      <c r="AM24">
        <f t="shared" si="2"/>
        <v>6.6428571428571448E-2</v>
      </c>
      <c r="AN24">
        <f t="shared" si="2"/>
        <v>6.7142857142857157E-2</v>
      </c>
      <c r="AO24">
        <f t="shared" si="2"/>
        <v>6.7857142857142866E-2</v>
      </c>
      <c r="AP24">
        <f t="shared" si="2"/>
        <v>6.8571428571428575E-2</v>
      </c>
      <c r="AQ24">
        <f t="shared" si="2"/>
        <v>6.9285714285714284E-2</v>
      </c>
      <c r="AR24">
        <f t="shared" si="2"/>
        <v>6.9999999999999993E-2</v>
      </c>
      <c r="AS24">
        <f t="shared" si="2"/>
        <v>7.0714285714285702E-2</v>
      </c>
      <c r="AT24">
        <f t="shared" si="2"/>
        <v>7.1428571428571411E-2</v>
      </c>
      <c r="AU24">
        <f t="shared" si="2"/>
        <v>7.214285714285712E-2</v>
      </c>
      <c r="AV24">
        <f t="shared" si="2"/>
        <v>7.2857142857142829E-2</v>
      </c>
      <c r="AW24">
        <f t="shared" si="2"/>
        <v>7.3571428571428538E-2</v>
      </c>
      <c r="AX24">
        <f t="shared" si="2"/>
        <v>7.4285714285714247E-2</v>
      </c>
      <c r="AY24">
        <f t="shared" si="2"/>
        <v>7.4999999999999956E-2</v>
      </c>
    </row>
    <row r="25" spans="1:51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</row>
    <row r="26" spans="1:51" x14ac:dyDescent="0.3">
      <c r="A26" t="s">
        <v>1</v>
      </c>
      <c r="B26">
        <v>0.31950000000000001</v>
      </c>
      <c r="C26">
        <v>0.32929999999999998</v>
      </c>
      <c r="D26">
        <v>0.33100000000000002</v>
      </c>
      <c r="E26">
        <v>0.3407</v>
      </c>
      <c r="F26">
        <v>0.3422</v>
      </c>
      <c r="G26">
        <v>0.35010000000000002</v>
      </c>
      <c r="H26">
        <v>0.35949999999999999</v>
      </c>
      <c r="I26">
        <v>0.36499999999999999</v>
      </c>
      <c r="J26">
        <v>0.3654</v>
      </c>
      <c r="K26">
        <v>0.37369999999999998</v>
      </c>
      <c r="L26">
        <v>0.38080000000000003</v>
      </c>
      <c r="M26">
        <v>0.38969999999999999</v>
      </c>
      <c r="N26">
        <v>0.3911</v>
      </c>
      <c r="O26">
        <v>0.39400000000000002</v>
      </c>
      <c r="P26">
        <v>0.4002</v>
      </c>
      <c r="Q26">
        <v>0.40939999999999999</v>
      </c>
      <c r="R26">
        <v>0.42020000000000002</v>
      </c>
      <c r="S26">
        <v>0.41880000000000001</v>
      </c>
      <c r="T26">
        <v>0.43359999999999999</v>
      </c>
      <c r="U26">
        <v>0.43530000000000002</v>
      </c>
      <c r="V26">
        <v>0.43959999999999999</v>
      </c>
      <c r="W26">
        <v>0.43959999999999999</v>
      </c>
      <c r="X26">
        <v>0.4536</v>
      </c>
      <c r="Y26">
        <v>0.4511</v>
      </c>
      <c r="Z26">
        <v>0.45200000000000001</v>
      </c>
      <c r="AA26">
        <v>0.4718</v>
      </c>
      <c r="AB26">
        <v>0.4763</v>
      </c>
      <c r="AC26">
        <v>0.47889999999999999</v>
      </c>
      <c r="AD26">
        <v>0.48349999999999999</v>
      </c>
      <c r="AE26">
        <v>0.48759999999999998</v>
      </c>
      <c r="AF26">
        <v>0.4914</v>
      </c>
      <c r="AG26">
        <v>0.50039999999999996</v>
      </c>
      <c r="AH26">
        <v>0.5121</v>
      </c>
      <c r="AI26">
        <v>0.5181</v>
      </c>
      <c r="AJ26">
        <v>0.51849999999999996</v>
      </c>
      <c r="AK26">
        <v>0.51990000000000003</v>
      </c>
      <c r="AL26">
        <v>0.52959999999999996</v>
      </c>
      <c r="AM26">
        <v>0.53710000000000002</v>
      </c>
      <c r="AN26">
        <v>0.54900000000000004</v>
      </c>
      <c r="AO26">
        <v>0.54320000000000002</v>
      </c>
      <c r="AP26">
        <v>0.54749999999999999</v>
      </c>
      <c r="AQ26">
        <v>0.5605</v>
      </c>
      <c r="AR26">
        <v>0.56840000000000002</v>
      </c>
      <c r="AS26">
        <v>0.56120000000000003</v>
      </c>
      <c r="AT26">
        <v>0.5756</v>
      </c>
      <c r="AU26">
        <v>0.58020000000000005</v>
      </c>
      <c r="AV26">
        <v>0.58620000000000005</v>
      </c>
      <c r="AW26">
        <v>0.59119999999999995</v>
      </c>
      <c r="AX26">
        <v>0.59609999999999996</v>
      </c>
      <c r="AY26">
        <v>0.60870000000000002</v>
      </c>
    </row>
    <row r="27" spans="1:51" x14ac:dyDescent="0.3">
      <c r="A27" t="s">
        <v>2</v>
      </c>
      <c r="B27">
        <v>0.32750000000000001</v>
      </c>
      <c r="C27">
        <v>0.3382</v>
      </c>
      <c r="D27">
        <v>0.33779999999999999</v>
      </c>
      <c r="E27">
        <v>0.35010000000000002</v>
      </c>
      <c r="F27">
        <v>0.34799999999999998</v>
      </c>
      <c r="G27">
        <v>0.35880000000000001</v>
      </c>
      <c r="H27">
        <v>0.36730000000000002</v>
      </c>
      <c r="I27">
        <v>0.37569999999999998</v>
      </c>
      <c r="J27">
        <v>0.37459999999999999</v>
      </c>
      <c r="K27">
        <v>0.3841</v>
      </c>
      <c r="L27">
        <v>0.3911</v>
      </c>
      <c r="M27">
        <v>0.4</v>
      </c>
      <c r="N27">
        <v>0.40210000000000001</v>
      </c>
      <c r="O27">
        <v>0.4042</v>
      </c>
      <c r="P27">
        <v>0.41020000000000001</v>
      </c>
      <c r="Q27">
        <v>0.41909999999999997</v>
      </c>
      <c r="R27">
        <v>0.42930000000000001</v>
      </c>
      <c r="S27">
        <v>0.42899999999999999</v>
      </c>
      <c r="T27">
        <v>0.44490000000000002</v>
      </c>
      <c r="U27">
        <v>0.44219999999999998</v>
      </c>
      <c r="V27">
        <v>0.45229999999999998</v>
      </c>
      <c r="W27">
        <v>0.45119999999999999</v>
      </c>
      <c r="X27">
        <v>0.46639999999999998</v>
      </c>
      <c r="Y27">
        <v>0.45879999999999999</v>
      </c>
      <c r="Z27">
        <v>0.46350000000000002</v>
      </c>
      <c r="AA27">
        <v>0.48380000000000001</v>
      </c>
      <c r="AB27">
        <v>0.49049999999999999</v>
      </c>
      <c r="AC27">
        <v>0.49180000000000001</v>
      </c>
      <c r="AD27">
        <v>0.49719999999999998</v>
      </c>
      <c r="AE27">
        <v>0.50029999999999997</v>
      </c>
      <c r="AF27">
        <v>0.50339999999999996</v>
      </c>
      <c r="AG27">
        <v>0.51349999999999996</v>
      </c>
      <c r="AH27">
        <v>0.52610000000000001</v>
      </c>
      <c r="AI27">
        <v>0.53069999999999995</v>
      </c>
      <c r="AJ27">
        <v>0.53010000000000002</v>
      </c>
      <c r="AK27">
        <v>0.53480000000000005</v>
      </c>
      <c r="AL27">
        <v>0.54300000000000004</v>
      </c>
      <c r="AM27">
        <v>0.55210000000000004</v>
      </c>
      <c r="AN27">
        <v>0.56130000000000002</v>
      </c>
      <c r="AO27">
        <v>0.55459999999999998</v>
      </c>
      <c r="AP27">
        <v>0.56269999999999998</v>
      </c>
      <c r="AQ27">
        <v>0.57579999999999998</v>
      </c>
      <c r="AR27">
        <v>0.57940000000000003</v>
      </c>
      <c r="AS27">
        <v>0.57379999999999998</v>
      </c>
      <c r="AT27">
        <v>0.58819999999999995</v>
      </c>
      <c r="AU27">
        <v>0.59460000000000002</v>
      </c>
      <c r="AV27">
        <v>0.59940000000000004</v>
      </c>
      <c r="AW27">
        <v>0.60570000000000002</v>
      </c>
      <c r="AX27">
        <v>0.60819999999999996</v>
      </c>
      <c r="AY27">
        <v>0.62280000000000002</v>
      </c>
    </row>
    <row r="28" spans="1:51" x14ac:dyDescent="0.3">
      <c r="A28" t="s">
        <v>3</v>
      </c>
      <c r="B28">
        <v>0.3115</v>
      </c>
      <c r="C28">
        <v>0.32029999999999997</v>
      </c>
      <c r="D28">
        <v>0.32419999999999999</v>
      </c>
      <c r="E28">
        <v>0.33119999999999999</v>
      </c>
      <c r="F28">
        <v>0.33639999999999998</v>
      </c>
      <c r="G28">
        <v>0.34129999999999999</v>
      </c>
      <c r="H28">
        <v>0.35170000000000001</v>
      </c>
      <c r="I28">
        <v>0.3543</v>
      </c>
      <c r="J28">
        <v>0.35620000000000002</v>
      </c>
      <c r="K28">
        <v>0.3634</v>
      </c>
      <c r="L28">
        <v>0.37040000000000001</v>
      </c>
      <c r="M28">
        <v>0.37930000000000003</v>
      </c>
      <c r="N28">
        <v>0.38019999999999998</v>
      </c>
      <c r="O28">
        <v>0.38369999999999999</v>
      </c>
      <c r="P28">
        <v>0.3901</v>
      </c>
      <c r="Q28">
        <v>0.39960000000000001</v>
      </c>
      <c r="R28">
        <v>0.41110000000000002</v>
      </c>
      <c r="S28">
        <v>0.40849999999999997</v>
      </c>
      <c r="T28">
        <v>0.4224</v>
      </c>
      <c r="U28">
        <v>0.4284</v>
      </c>
      <c r="V28">
        <v>0.42680000000000001</v>
      </c>
      <c r="W28">
        <v>0.4279</v>
      </c>
      <c r="X28">
        <v>0.44080000000000003</v>
      </c>
      <c r="Y28">
        <v>0.44330000000000003</v>
      </c>
      <c r="Z28">
        <v>0.4405</v>
      </c>
      <c r="AA28">
        <v>0.45979999999999999</v>
      </c>
      <c r="AB28">
        <v>0.46200000000000002</v>
      </c>
      <c r="AC28">
        <v>0.46600000000000003</v>
      </c>
      <c r="AD28">
        <v>0.46989999999999998</v>
      </c>
      <c r="AE28">
        <v>0.47489999999999999</v>
      </c>
      <c r="AF28">
        <v>0.47939999999999999</v>
      </c>
      <c r="AG28">
        <v>0.48730000000000001</v>
      </c>
      <c r="AH28">
        <v>0.49809999999999999</v>
      </c>
      <c r="AI28">
        <v>0.50560000000000005</v>
      </c>
      <c r="AJ28">
        <v>0.50680000000000003</v>
      </c>
      <c r="AK28">
        <v>0.50509999999999999</v>
      </c>
      <c r="AL28">
        <v>0.51629999999999998</v>
      </c>
      <c r="AM28">
        <v>0.5222</v>
      </c>
      <c r="AN28">
        <v>0.53669999999999995</v>
      </c>
      <c r="AO28">
        <v>0.53190000000000004</v>
      </c>
      <c r="AP28">
        <v>0.53239999999999998</v>
      </c>
      <c r="AQ28">
        <v>0.54530000000000001</v>
      </c>
      <c r="AR28">
        <v>0.5575</v>
      </c>
      <c r="AS28">
        <v>0.54859999999999998</v>
      </c>
      <c r="AT28">
        <v>0.56289999999999996</v>
      </c>
      <c r="AU28">
        <v>0.56579999999999997</v>
      </c>
      <c r="AV28">
        <v>0.57289999999999996</v>
      </c>
      <c r="AW28">
        <v>0.57669999999999999</v>
      </c>
      <c r="AX28">
        <v>0.58389999999999997</v>
      </c>
      <c r="AY28">
        <v>0.59460000000000002</v>
      </c>
    </row>
    <row r="29" spans="1:51" x14ac:dyDescent="0.3">
      <c r="A29" t="s">
        <v>10</v>
      </c>
      <c r="B29">
        <f>B27-B26</f>
        <v>8.0000000000000071E-3</v>
      </c>
      <c r="C29">
        <f t="shared" ref="C29:AY29" si="3">C27-C26</f>
        <v>8.900000000000019E-3</v>
      </c>
      <c r="D29">
        <f t="shared" si="3"/>
        <v>6.7999999999999727E-3</v>
      </c>
      <c r="E29">
        <f t="shared" si="3"/>
        <v>9.4000000000000195E-3</v>
      </c>
      <c r="F29">
        <f t="shared" si="3"/>
        <v>5.7999999999999718E-3</v>
      </c>
      <c r="G29">
        <f t="shared" si="3"/>
        <v>8.6999999999999855E-3</v>
      </c>
      <c r="H29">
        <f t="shared" si="3"/>
        <v>7.8000000000000291E-3</v>
      </c>
      <c r="I29">
        <f t="shared" si="3"/>
        <v>1.0699999999999987E-2</v>
      </c>
      <c r="J29">
        <f t="shared" si="3"/>
        <v>9.199999999999986E-3</v>
      </c>
      <c r="K29">
        <f t="shared" si="3"/>
        <v>1.040000000000002E-2</v>
      </c>
      <c r="L29">
        <f t="shared" si="3"/>
        <v>1.0299999999999976E-2</v>
      </c>
      <c r="M29">
        <f t="shared" si="3"/>
        <v>1.0300000000000031E-2</v>
      </c>
      <c r="N29">
        <f t="shared" si="3"/>
        <v>1.100000000000001E-2</v>
      </c>
      <c r="O29">
        <f t="shared" si="3"/>
        <v>1.0199999999999987E-2</v>
      </c>
      <c r="P29">
        <f t="shared" si="3"/>
        <v>1.0000000000000009E-2</v>
      </c>
      <c r="Q29">
        <f t="shared" si="3"/>
        <v>9.6999999999999864E-3</v>
      </c>
      <c r="R29">
        <f t="shared" si="3"/>
        <v>9.099999999999997E-3</v>
      </c>
      <c r="S29">
        <f t="shared" si="3"/>
        <v>1.0199999999999987E-2</v>
      </c>
      <c r="T29">
        <f t="shared" si="3"/>
        <v>1.1300000000000032E-2</v>
      </c>
      <c r="U29">
        <f t="shared" si="3"/>
        <v>6.8999999999999617E-3</v>
      </c>
      <c r="V29">
        <f t="shared" si="3"/>
        <v>1.2699999999999989E-2</v>
      </c>
      <c r="W29">
        <f t="shared" si="3"/>
        <v>1.1599999999999999E-2</v>
      </c>
      <c r="X29">
        <f t="shared" si="3"/>
        <v>1.2799999999999978E-2</v>
      </c>
      <c r="Y29">
        <f t="shared" si="3"/>
        <v>7.6999999999999846E-3</v>
      </c>
      <c r="Z29">
        <f t="shared" si="3"/>
        <v>1.150000000000001E-2</v>
      </c>
      <c r="AA29">
        <f t="shared" si="3"/>
        <v>1.2000000000000011E-2</v>
      </c>
      <c r="AB29">
        <f t="shared" si="3"/>
        <v>1.419999999999999E-2</v>
      </c>
      <c r="AC29">
        <f t="shared" si="3"/>
        <v>1.2900000000000023E-2</v>
      </c>
      <c r="AD29">
        <f t="shared" si="3"/>
        <v>1.369999999999999E-2</v>
      </c>
      <c r="AE29">
        <f t="shared" si="3"/>
        <v>1.2699999999999989E-2</v>
      </c>
      <c r="AF29">
        <f t="shared" si="3"/>
        <v>1.1999999999999955E-2</v>
      </c>
      <c r="AG29">
        <f t="shared" si="3"/>
        <v>1.3100000000000001E-2</v>
      </c>
      <c r="AH29">
        <f t="shared" si="3"/>
        <v>1.4000000000000012E-2</v>
      </c>
      <c r="AI29">
        <f t="shared" si="3"/>
        <v>1.2599999999999945E-2</v>
      </c>
      <c r="AJ29">
        <f t="shared" si="3"/>
        <v>1.1600000000000055E-2</v>
      </c>
      <c r="AK29">
        <f t="shared" si="3"/>
        <v>1.4900000000000024E-2</v>
      </c>
      <c r="AL29">
        <f t="shared" si="3"/>
        <v>1.3400000000000079E-2</v>
      </c>
      <c r="AM29">
        <f t="shared" si="3"/>
        <v>1.5000000000000013E-2</v>
      </c>
      <c r="AN29">
        <f t="shared" si="3"/>
        <v>1.2299999999999978E-2</v>
      </c>
      <c r="AO29">
        <f t="shared" si="3"/>
        <v>1.1399999999999966E-2</v>
      </c>
      <c r="AP29">
        <f t="shared" si="3"/>
        <v>1.5199999999999991E-2</v>
      </c>
      <c r="AQ29">
        <f t="shared" si="3"/>
        <v>1.529999999999998E-2</v>
      </c>
      <c r="AR29">
        <f t="shared" si="3"/>
        <v>1.100000000000001E-2</v>
      </c>
      <c r="AS29">
        <f t="shared" si="3"/>
        <v>1.2599999999999945E-2</v>
      </c>
      <c r="AT29">
        <f t="shared" si="3"/>
        <v>1.2599999999999945E-2</v>
      </c>
      <c r="AU29">
        <f t="shared" si="3"/>
        <v>1.4399999999999968E-2</v>
      </c>
      <c r="AV29">
        <f t="shared" si="3"/>
        <v>1.319999999999999E-2</v>
      </c>
      <c r="AW29">
        <f t="shared" si="3"/>
        <v>1.4500000000000068E-2</v>
      </c>
      <c r="AX29">
        <f t="shared" si="3"/>
        <v>1.21E-2</v>
      </c>
      <c r="AY29">
        <f t="shared" si="3"/>
        <v>1.4100000000000001E-2</v>
      </c>
    </row>
    <row r="46" spans="1:51" x14ac:dyDescent="0.3">
      <c r="A46" t="s">
        <v>12</v>
      </c>
      <c r="B46">
        <v>0.04</v>
      </c>
      <c r="C46">
        <f>(0.075-$B$1)/(50-1)+B46</f>
        <v>4.0714285714285717E-2</v>
      </c>
      <c r="D46">
        <f t="shared" ref="D46:AY46" si="4">(0.075-$B$1)/(50-1)+C46</f>
        <v>4.1428571428571433E-2</v>
      </c>
      <c r="E46">
        <f t="shared" si="4"/>
        <v>4.2142857142857149E-2</v>
      </c>
      <c r="F46">
        <f t="shared" si="4"/>
        <v>4.2857142857142864E-2</v>
      </c>
      <c r="G46">
        <f t="shared" si="4"/>
        <v>4.357142857142858E-2</v>
      </c>
      <c r="H46">
        <f t="shared" si="4"/>
        <v>4.4285714285714296E-2</v>
      </c>
      <c r="I46">
        <f t="shared" si="4"/>
        <v>4.5000000000000012E-2</v>
      </c>
      <c r="J46">
        <f t="shared" si="4"/>
        <v>4.5714285714285728E-2</v>
      </c>
      <c r="K46">
        <f t="shared" si="4"/>
        <v>4.6428571428571444E-2</v>
      </c>
      <c r="L46">
        <f t="shared" si="4"/>
        <v>4.714285714285716E-2</v>
      </c>
      <c r="M46">
        <f t="shared" si="4"/>
        <v>4.7857142857142876E-2</v>
      </c>
      <c r="N46">
        <f t="shared" si="4"/>
        <v>4.8571428571428592E-2</v>
      </c>
      <c r="O46">
        <f t="shared" si="4"/>
        <v>4.9285714285714308E-2</v>
      </c>
      <c r="P46">
        <f t="shared" si="4"/>
        <v>5.0000000000000024E-2</v>
      </c>
      <c r="Q46">
        <f t="shared" si="4"/>
        <v>5.071428571428574E-2</v>
      </c>
      <c r="R46">
        <f t="shared" si="4"/>
        <v>5.1428571428571455E-2</v>
      </c>
      <c r="S46">
        <f t="shared" si="4"/>
        <v>5.2142857142857171E-2</v>
      </c>
      <c r="T46">
        <f t="shared" si="4"/>
        <v>5.2857142857142887E-2</v>
      </c>
      <c r="U46">
        <f t="shared" si="4"/>
        <v>5.3571428571428603E-2</v>
      </c>
      <c r="V46">
        <f t="shared" si="4"/>
        <v>5.4285714285714319E-2</v>
      </c>
      <c r="W46">
        <f t="shared" si="4"/>
        <v>5.5000000000000035E-2</v>
      </c>
      <c r="X46">
        <f t="shared" si="4"/>
        <v>5.5714285714285751E-2</v>
      </c>
      <c r="Y46">
        <f t="shared" si="4"/>
        <v>5.6428571428571467E-2</v>
      </c>
      <c r="Z46">
        <f t="shared" si="4"/>
        <v>5.7142857142857183E-2</v>
      </c>
      <c r="AA46">
        <f t="shared" si="4"/>
        <v>5.7857142857142899E-2</v>
      </c>
      <c r="AB46">
        <f t="shared" si="4"/>
        <v>5.8571428571428615E-2</v>
      </c>
      <c r="AC46">
        <f t="shared" si="4"/>
        <v>5.928571428571433E-2</v>
      </c>
      <c r="AD46">
        <f t="shared" si="4"/>
        <v>6.0000000000000046E-2</v>
      </c>
      <c r="AE46">
        <f t="shared" si="4"/>
        <v>6.0714285714285762E-2</v>
      </c>
      <c r="AF46">
        <f t="shared" si="4"/>
        <v>6.1428571428571478E-2</v>
      </c>
      <c r="AG46">
        <f t="shared" si="4"/>
        <v>6.2142857142857194E-2</v>
      </c>
      <c r="AH46">
        <f t="shared" si="4"/>
        <v>6.2857142857142903E-2</v>
      </c>
      <c r="AI46">
        <f t="shared" si="4"/>
        <v>6.3571428571428612E-2</v>
      </c>
      <c r="AJ46">
        <f t="shared" si="4"/>
        <v>6.4285714285714321E-2</v>
      </c>
      <c r="AK46">
        <f t="shared" si="4"/>
        <v>6.500000000000003E-2</v>
      </c>
      <c r="AL46">
        <f t="shared" si="4"/>
        <v>6.5714285714285739E-2</v>
      </c>
      <c r="AM46">
        <f t="shared" si="4"/>
        <v>6.6428571428571448E-2</v>
      </c>
      <c r="AN46">
        <f t="shared" si="4"/>
        <v>6.7142857142857157E-2</v>
      </c>
      <c r="AO46">
        <f t="shared" si="4"/>
        <v>6.7857142857142866E-2</v>
      </c>
      <c r="AP46">
        <f t="shared" si="4"/>
        <v>6.8571428571428575E-2</v>
      </c>
      <c r="AQ46">
        <f t="shared" si="4"/>
        <v>6.9285714285714284E-2</v>
      </c>
      <c r="AR46">
        <f t="shared" si="4"/>
        <v>6.9999999999999993E-2</v>
      </c>
      <c r="AS46">
        <f t="shared" si="4"/>
        <v>7.0714285714285702E-2</v>
      </c>
      <c r="AT46">
        <f t="shared" si="4"/>
        <v>7.1428571428571411E-2</v>
      </c>
      <c r="AU46">
        <f t="shared" si="4"/>
        <v>7.214285714285712E-2</v>
      </c>
      <c r="AV46">
        <f t="shared" si="4"/>
        <v>7.2857142857142829E-2</v>
      </c>
      <c r="AW46">
        <f t="shared" si="4"/>
        <v>7.3571428571428538E-2</v>
      </c>
      <c r="AX46">
        <f t="shared" si="4"/>
        <v>7.4285714285714247E-2</v>
      </c>
      <c r="AY46">
        <f t="shared" si="4"/>
        <v>7.4999999999999956E-2</v>
      </c>
    </row>
    <row r="47" spans="1:51" x14ac:dyDescent="0.3">
      <c r="A47" t="s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  <c r="AQ47">
        <v>42</v>
      </c>
      <c r="AR47">
        <v>43</v>
      </c>
      <c r="AS47">
        <v>44</v>
      </c>
      <c r="AT47">
        <v>45</v>
      </c>
      <c r="AU47">
        <v>46</v>
      </c>
      <c r="AV47">
        <v>47</v>
      </c>
      <c r="AW47">
        <v>48</v>
      </c>
      <c r="AX47">
        <v>49</v>
      </c>
      <c r="AY47">
        <v>50</v>
      </c>
    </row>
    <row r="48" spans="1:51" x14ac:dyDescent="0.3">
      <c r="A48" t="s">
        <v>1</v>
      </c>
      <c r="B48">
        <v>0.3997</v>
      </c>
      <c r="C48">
        <v>0.41039999999999999</v>
      </c>
      <c r="D48">
        <v>0.41289999999999999</v>
      </c>
      <c r="E48">
        <v>0.42509999999999998</v>
      </c>
      <c r="F48">
        <v>0.42480000000000001</v>
      </c>
      <c r="G48">
        <v>0.4355</v>
      </c>
      <c r="H48">
        <v>0.44130000000000003</v>
      </c>
      <c r="I48">
        <v>0.45200000000000001</v>
      </c>
      <c r="J48">
        <v>0.46400000000000002</v>
      </c>
      <c r="K48">
        <v>0.46139999999999998</v>
      </c>
      <c r="L48">
        <v>0.46989999999999998</v>
      </c>
      <c r="M48">
        <v>0.47749999999999998</v>
      </c>
      <c r="N48">
        <v>0.48010000000000003</v>
      </c>
      <c r="O48">
        <v>0.4955</v>
      </c>
      <c r="P48">
        <v>0.49830000000000002</v>
      </c>
      <c r="Q48">
        <v>0.50800000000000001</v>
      </c>
      <c r="R48">
        <v>0.50990000000000002</v>
      </c>
      <c r="S48">
        <v>0.52549999999999997</v>
      </c>
      <c r="T48">
        <v>0.53169999999999995</v>
      </c>
      <c r="U48">
        <v>0.52900000000000003</v>
      </c>
      <c r="V48">
        <v>0.53920000000000001</v>
      </c>
      <c r="W48">
        <v>0.55120000000000002</v>
      </c>
      <c r="X48">
        <v>0.56799999999999995</v>
      </c>
      <c r="Y48">
        <v>0.56599999999999995</v>
      </c>
      <c r="Z48">
        <v>0.56040000000000001</v>
      </c>
      <c r="AA48">
        <v>0.56940000000000002</v>
      </c>
      <c r="AB48">
        <v>0.58160000000000001</v>
      </c>
      <c r="AC48">
        <v>0.59340000000000004</v>
      </c>
      <c r="AD48">
        <v>0.59830000000000005</v>
      </c>
      <c r="AE48">
        <v>0.60909999999999997</v>
      </c>
      <c r="AF48">
        <v>0.61899999999999999</v>
      </c>
      <c r="AG48">
        <v>0.62380000000000002</v>
      </c>
      <c r="AH48">
        <v>0.62439999999999996</v>
      </c>
      <c r="AI48">
        <v>0.64170000000000005</v>
      </c>
      <c r="AJ48">
        <v>0.64470000000000005</v>
      </c>
      <c r="AK48">
        <v>0.65029999999999999</v>
      </c>
      <c r="AL48">
        <v>0.66759999999999997</v>
      </c>
      <c r="AM48">
        <v>0.67010000000000003</v>
      </c>
      <c r="AN48">
        <v>0.66890000000000005</v>
      </c>
      <c r="AO48">
        <v>0.67789999999999995</v>
      </c>
      <c r="AP48">
        <v>0.68669999999999998</v>
      </c>
      <c r="AQ48">
        <v>0.69599999999999995</v>
      </c>
      <c r="AR48">
        <v>0.70130000000000003</v>
      </c>
      <c r="AS48">
        <v>0.69140000000000001</v>
      </c>
      <c r="AT48">
        <v>0.72240000000000004</v>
      </c>
      <c r="AU48">
        <v>0.72</v>
      </c>
      <c r="AV48">
        <v>0.72099999999999997</v>
      </c>
      <c r="AW48">
        <v>0.74670000000000003</v>
      </c>
      <c r="AX48">
        <v>0.75680000000000003</v>
      </c>
      <c r="AY48">
        <v>0.75449999999999995</v>
      </c>
    </row>
    <row r="49" spans="1:51" x14ac:dyDescent="0.3">
      <c r="A49" t="s">
        <v>2</v>
      </c>
      <c r="B49">
        <v>0.40679999999999999</v>
      </c>
      <c r="C49">
        <v>0.42120000000000002</v>
      </c>
      <c r="D49">
        <v>0.4234</v>
      </c>
      <c r="E49">
        <v>0.43759999999999999</v>
      </c>
      <c r="F49">
        <v>0.4345</v>
      </c>
      <c r="G49">
        <v>0.4446</v>
      </c>
      <c r="H49">
        <v>0.44779999999999998</v>
      </c>
      <c r="I49">
        <v>0.46329999999999999</v>
      </c>
      <c r="J49">
        <v>0.47639999999999999</v>
      </c>
      <c r="K49">
        <v>0.47489999999999999</v>
      </c>
      <c r="L49">
        <v>0.48120000000000002</v>
      </c>
      <c r="M49">
        <v>0.48870000000000002</v>
      </c>
      <c r="N49">
        <v>0.49049999999999999</v>
      </c>
      <c r="O49">
        <v>0.50560000000000005</v>
      </c>
      <c r="P49">
        <v>0.51029999999999998</v>
      </c>
      <c r="Q49">
        <v>0.52039999999999997</v>
      </c>
      <c r="R49">
        <v>0.52249999999999996</v>
      </c>
      <c r="S49">
        <v>0.53620000000000001</v>
      </c>
      <c r="T49">
        <v>0.5444</v>
      </c>
      <c r="U49">
        <v>0.54200000000000004</v>
      </c>
      <c r="V49">
        <v>0.55249999999999999</v>
      </c>
      <c r="W49">
        <v>0.56430000000000002</v>
      </c>
      <c r="X49">
        <v>0.58350000000000002</v>
      </c>
      <c r="Y49">
        <v>0.57899999999999996</v>
      </c>
      <c r="Z49">
        <v>0.57269999999999999</v>
      </c>
      <c r="AA49">
        <v>0.58030000000000004</v>
      </c>
      <c r="AB49">
        <v>0.59260000000000002</v>
      </c>
      <c r="AC49">
        <v>0.60960000000000003</v>
      </c>
      <c r="AD49">
        <v>0.61499999999999999</v>
      </c>
      <c r="AE49">
        <v>0.62539999999999996</v>
      </c>
      <c r="AF49">
        <v>0.63200000000000001</v>
      </c>
      <c r="AG49">
        <v>0.63800000000000001</v>
      </c>
      <c r="AH49">
        <v>0.63980000000000004</v>
      </c>
      <c r="AI49">
        <v>0.65620000000000001</v>
      </c>
      <c r="AJ49">
        <v>0.66159999999999997</v>
      </c>
      <c r="AK49">
        <v>0.66639999999999999</v>
      </c>
      <c r="AL49">
        <v>0.68710000000000004</v>
      </c>
      <c r="AM49">
        <v>0.68620000000000003</v>
      </c>
      <c r="AN49">
        <v>0.68679999999999997</v>
      </c>
      <c r="AO49">
        <v>0.69530000000000003</v>
      </c>
      <c r="AP49">
        <v>0.70420000000000005</v>
      </c>
      <c r="AQ49">
        <v>0.71260000000000001</v>
      </c>
      <c r="AR49">
        <v>0.71609999999999996</v>
      </c>
      <c r="AS49">
        <v>0.70860000000000001</v>
      </c>
      <c r="AT49">
        <v>0.73740000000000006</v>
      </c>
      <c r="AU49">
        <v>0.73429999999999995</v>
      </c>
      <c r="AV49">
        <v>0.73799999999999999</v>
      </c>
      <c r="AW49">
        <v>0.76459999999999995</v>
      </c>
      <c r="AX49">
        <v>0.77810000000000001</v>
      </c>
      <c r="AY49">
        <v>0.76639999999999997</v>
      </c>
    </row>
    <row r="50" spans="1:51" x14ac:dyDescent="0.3">
      <c r="A50" t="s">
        <v>3</v>
      </c>
      <c r="B50">
        <v>0.39269999999999999</v>
      </c>
      <c r="C50">
        <v>0.39960000000000001</v>
      </c>
      <c r="D50">
        <v>0.40250000000000002</v>
      </c>
      <c r="E50">
        <v>0.41270000000000001</v>
      </c>
      <c r="F50">
        <v>0.41520000000000001</v>
      </c>
      <c r="G50">
        <v>0.4264</v>
      </c>
      <c r="H50">
        <v>0.43480000000000002</v>
      </c>
      <c r="I50">
        <v>0.44069999999999998</v>
      </c>
      <c r="J50">
        <v>0.4516</v>
      </c>
      <c r="K50">
        <v>0.44800000000000001</v>
      </c>
      <c r="L50">
        <v>0.45850000000000002</v>
      </c>
      <c r="M50">
        <v>0.46629999999999999</v>
      </c>
      <c r="N50">
        <v>0.46970000000000001</v>
      </c>
      <c r="O50">
        <v>0.48530000000000001</v>
      </c>
      <c r="P50">
        <v>0.48620000000000002</v>
      </c>
      <c r="Q50">
        <v>0.4955</v>
      </c>
      <c r="R50">
        <v>0.49730000000000002</v>
      </c>
      <c r="S50">
        <v>0.51490000000000002</v>
      </c>
      <c r="T50">
        <v>0.51910000000000001</v>
      </c>
      <c r="U50">
        <v>0.51590000000000003</v>
      </c>
      <c r="V50">
        <v>0.52590000000000003</v>
      </c>
      <c r="W50">
        <v>0.53810000000000002</v>
      </c>
      <c r="X50">
        <v>0.5524</v>
      </c>
      <c r="Y50">
        <v>0.55289999999999995</v>
      </c>
      <c r="Z50">
        <v>0.54820000000000002</v>
      </c>
      <c r="AA50">
        <v>0.55840000000000001</v>
      </c>
      <c r="AB50">
        <v>0.5706</v>
      </c>
      <c r="AC50">
        <v>0.57730000000000004</v>
      </c>
      <c r="AD50">
        <v>0.58160000000000001</v>
      </c>
      <c r="AE50">
        <v>0.59279999999999999</v>
      </c>
      <c r="AF50">
        <v>0.60599999999999998</v>
      </c>
      <c r="AG50">
        <v>0.60950000000000004</v>
      </c>
      <c r="AH50">
        <v>0.6089</v>
      </c>
      <c r="AI50">
        <v>0.62729999999999997</v>
      </c>
      <c r="AJ50">
        <v>0.62780000000000002</v>
      </c>
      <c r="AK50">
        <v>0.6341</v>
      </c>
      <c r="AL50">
        <v>0.64800000000000002</v>
      </c>
      <c r="AM50">
        <v>0.65400000000000003</v>
      </c>
      <c r="AN50">
        <v>0.65110000000000001</v>
      </c>
      <c r="AO50">
        <v>0.66049999999999998</v>
      </c>
      <c r="AP50">
        <v>0.66910000000000003</v>
      </c>
      <c r="AQ50">
        <v>0.67930000000000001</v>
      </c>
      <c r="AR50">
        <v>0.68659999999999999</v>
      </c>
      <c r="AS50">
        <v>0.67430000000000001</v>
      </c>
      <c r="AT50">
        <v>0.70740000000000003</v>
      </c>
      <c r="AU50">
        <v>0.7056</v>
      </c>
      <c r="AV50">
        <v>0.70399999999999996</v>
      </c>
      <c r="AW50">
        <v>0.7288</v>
      </c>
      <c r="AX50">
        <v>0.73550000000000004</v>
      </c>
      <c r="AY50">
        <v>0.74250000000000005</v>
      </c>
    </row>
    <row r="51" spans="1:51" x14ac:dyDescent="0.3">
      <c r="A51" t="s">
        <v>10</v>
      </c>
      <c r="B51">
        <f>B49-B48</f>
        <v>7.0999999999999952E-3</v>
      </c>
      <c r="C51">
        <f t="shared" ref="C51:AY51" si="5">C49-C48</f>
        <v>1.0800000000000032E-2</v>
      </c>
      <c r="D51">
        <f t="shared" si="5"/>
        <v>1.0500000000000009E-2</v>
      </c>
      <c r="E51">
        <f t="shared" si="5"/>
        <v>1.2500000000000011E-2</v>
      </c>
      <c r="F51">
        <f t="shared" si="5"/>
        <v>9.6999999999999864E-3</v>
      </c>
      <c r="G51">
        <f t="shared" si="5"/>
        <v>9.099999999999997E-3</v>
      </c>
      <c r="H51">
        <f t="shared" si="5"/>
        <v>6.4999999999999503E-3</v>
      </c>
      <c r="I51">
        <f t="shared" si="5"/>
        <v>1.1299999999999977E-2</v>
      </c>
      <c r="J51">
        <f t="shared" si="5"/>
        <v>1.2399999999999967E-2</v>
      </c>
      <c r="K51">
        <f t="shared" si="5"/>
        <v>1.3500000000000012E-2</v>
      </c>
      <c r="L51">
        <f t="shared" si="5"/>
        <v>1.1300000000000032E-2</v>
      </c>
      <c r="M51">
        <f t="shared" si="5"/>
        <v>1.1200000000000043E-2</v>
      </c>
      <c r="N51">
        <f t="shared" si="5"/>
        <v>1.0399999999999965E-2</v>
      </c>
      <c r="O51">
        <f t="shared" si="5"/>
        <v>1.0100000000000053E-2</v>
      </c>
      <c r="P51">
        <f t="shared" si="5"/>
        <v>1.1999999999999955E-2</v>
      </c>
      <c r="Q51">
        <f t="shared" si="5"/>
        <v>1.2399999999999967E-2</v>
      </c>
      <c r="R51">
        <f t="shared" si="5"/>
        <v>1.2599999999999945E-2</v>
      </c>
      <c r="S51">
        <f t="shared" si="5"/>
        <v>1.0700000000000043E-2</v>
      </c>
      <c r="T51">
        <f t="shared" si="5"/>
        <v>1.2700000000000045E-2</v>
      </c>
      <c r="U51">
        <f t="shared" si="5"/>
        <v>1.3000000000000012E-2</v>
      </c>
      <c r="V51">
        <f t="shared" si="5"/>
        <v>1.3299999999999979E-2</v>
      </c>
      <c r="W51">
        <f t="shared" si="5"/>
        <v>1.3100000000000001E-2</v>
      </c>
      <c r="X51">
        <f t="shared" si="5"/>
        <v>1.5500000000000069E-2</v>
      </c>
      <c r="Y51">
        <f t="shared" si="5"/>
        <v>1.3000000000000012E-2</v>
      </c>
      <c r="Z51">
        <f t="shared" si="5"/>
        <v>1.2299999999999978E-2</v>
      </c>
      <c r="AA51">
        <f t="shared" si="5"/>
        <v>1.0900000000000021E-2</v>
      </c>
      <c r="AB51">
        <f t="shared" si="5"/>
        <v>1.100000000000001E-2</v>
      </c>
      <c r="AC51">
        <f t="shared" si="5"/>
        <v>1.6199999999999992E-2</v>
      </c>
      <c r="AD51">
        <f t="shared" si="5"/>
        <v>1.6699999999999937E-2</v>
      </c>
      <c r="AE51">
        <f t="shared" si="5"/>
        <v>1.6299999999999981E-2</v>
      </c>
      <c r="AF51">
        <f t="shared" si="5"/>
        <v>1.3000000000000012E-2</v>
      </c>
      <c r="AG51">
        <f t="shared" si="5"/>
        <v>1.419999999999999E-2</v>
      </c>
      <c r="AH51">
        <f t="shared" si="5"/>
        <v>1.540000000000008E-2</v>
      </c>
      <c r="AI51">
        <f t="shared" si="5"/>
        <v>1.4499999999999957E-2</v>
      </c>
      <c r="AJ51">
        <f t="shared" si="5"/>
        <v>1.6899999999999915E-2</v>
      </c>
      <c r="AK51">
        <f t="shared" si="5"/>
        <v>1.6100000000000003E-2</v>
      </c>
      <c r="AL51">
        <f t="shared" si="5"/>
        <v>1.9500000000000073E-2</v>
      </c>
      <c r="AM51">
        <f t="shared" si="5"/>
        <v>1.6100000000000003E-2</v>
      </c>
      <c r="AN51">
        <f t="shared" si="5"/>
        <v>1.7899999999999916E-2</v>
      </c>
      <c r="AO51">
        <f t="shared" si="5"/>
        <v>1.7400000000000082E-2</v>
      </c>
      <c r="AP51">
        <f t="shared" si="5"/>
        <v>1.7500000000000071E-2</v>
      </c>
      <c r="AQ51">
        <f t="shared" si="5"/>
        <v>1.6600000000000059E-2</v>
      </c>
      <c r="AR51">
        <f t="shared" si="5"/>
        <v>1.4799999999999924E-2</v>
      </c>
      <c r="AS51">
        <f t="shared" si="5"/>
        <v>1.7199999999999993E-2</v>
      </c>
      <c r="AT51">
        <f t="shared" si="5"/>
        <v>1.5000000000000013E-2</v>
      </c>
      <c r="AU51">
        <f t="shared" si="5"/>
        <v>1.4299999999999979E-2</v>
      </c>
      <c r="AV51">
        <f t="shared" si="5"/>
        <v>1.7000000000000015E-2</v>
      </c>
      <c r="AW51">
        <f t="shared" si="5"/>
        <v>1.7899999999999916E-2</v>
      </c>
      <c r="AX51">
        <f t="shared" si="5"/>
        <v>2.1299999999999986E-2</v>
      </c>
      <c r="AY51">
        <f t="shared" si="5"/>
        <v>1.1900000000000022E-2</v>
      </c>
    </row>
    <row r="69" spans="1:51" x14ac:dyDescent="0.3">
      <c r="A69" t="s">
        <v>12</v>
      </c>
      <c r="B69">
        <v>0.04</v>
      </c>
      <c r="C69">
        <f>(0.075-$B$1)/(50-1)+B69</f>
        <v>4.0714285714285717E-2</v>
      </c>
      <c r="D69">
        <f t="shared" ref="D69:AY69" si="6">(0.075-$B$1)/(50-1)+C69</f>
        <v>4.1428571428571433E-2</v>
      </c>
      <c r="E69">
        <f t="shared" si="6"/>
        <v>4.2142857142857149E-2</v>
      </c>
      <c r="F69">
        <f t="shared" si="6"/>
        <v>4.2857142857142864E-2</v>
      </c>
      <c r="G69">
        <f t="shared" si="6"/>
        <v>4.357142857142858E-2</v>
      </c>
      <c r="H69">
        <f t="shared" si="6"/>
        <v>4.4285714285714296E-2</v>
      </c>
      <c r="I69">
        <f t="shared" si="6"/>
        <v>4.5000000000000012E-2</v>
      </c>
      <c r="J69">
        <f t="shared" si="6"/>
        <v>4.5714285714285728E-2</v>
      </c>
      <c r="K69">
        <f t="shared" si="6"/>
        <v>4.6428571428571444E-2</v>
      </c>
      <c r="L69">
        <f t="shared" si="6"/>
        <v>4.714285714285716E-2</v>
      </c>
      <c r="M69">
        <f t="shared" si="6"/>
        <v>4.7857142857142876E-2</v>
      </c>
      <c r="N69">
        <f t="shared" si="6"/>
        <v>4.8571428571428592E-2</v>
      </c>
      <c r="O69">
        <f t="shared" si="6"/>
        <v>4.9285714285714308E-2</v>
      </c>
      <c r="P69">
        <f t="shared" si="6"/>
        <v>5.0000000000000024E-2</v>
      </c>
      <c r="Q69">
        <f t="shared" si="6"/>
        <v>5.071428571428574E-2</v>
      </c>
      <c r="R69">
        <f t="shared" si="6"/>
        <v>5.1428571428571455E-2</v>
      </c>
      <c r="S69">
        <f t="shared" si="6"/>
        <v>5.2142857142857171E-2</v>
      </c>
      <c r="T69">
        <f t="shared" si="6"/>
        <v>5.2857142857142887E-2</v>
      </c>
      <c r="U69">
        <f t="shared" si="6"/>
        <v>5.3571428571428603E-2</v>
      </c>
      <c r="V69">
        <f t="shared" si="6"/>
        <v>5.4285714285714319E-2</v>
      </c>
      <c r="W69">
        <f t="shared" si="6"/>
        <v>5.5000000000000035E-2</v>
      </c>
      <c r="X69">
        <f t="shared" si="6"/>
        <v>5.5714285714285751E-2</v>
      </c>
      <c r="Y69">
        <f t="shared" si="6"/>
        <v>5.6428571428571467E-2</v>
      </c>
      <c r="Z69">
        <f t="shared" si="6"/>
        <v>5.7142857142857183E-2</v>
      </c>
      <c r="AA69">
        <f t="shared" si="6"/>
        <v>5.7857142857142899E-2</v>
      </c>
      <c r="AB69">
        <f t="shared" si="6"/>
        <v>5.8571428571428615E-2</v>
      </c>
      <c r="AC69">
        <f t="shared" si="6"/>
        <v>5.928571428571433E-2</v>
      </c>
      <c r="AD69">
        <f t="shared" si="6"/>
        <v>6.0000000000000046E-2</v>
      </c>
      <c r="AE69">
        <f t="shared" si="6"/>
        <v>6.0714285714285762E-2</v>
      </c>
      <c r="AF69">
        <f t="shared" si="6"/>
        <v>6.1428571428571478E-2</v>
      </c>
      <c r="AG69">
        <f t="shared" si="6"/>
        <v>6.2142857142857194E-2</v>
      </c>
      <c r="AH69">
        <f t="shared" si="6"/>
        <v>6.2857142857142903E-2</v>
      </c>
      <c r="AI69">
        <f t="shared" si="6"/>
        <v>6.3571428571428612E-2</v>
      </c>
      <c r="AJ69">
        <f t="shared" si="6"/>
        <v>6.4285714285714321E-2</v>
      </c>
      <c r="AK69">
        <f t="shared" si="6"/>
        <v>6.500000000000003E-2</v>
      </c>
      <c r="AL69">
        <f t="shared" si="6"/>
        <v>6.5714285714285739E-2</v>
      </c>
      <c r="AM69">
        <f t="shared" si="6"/>
        <v>6.6428571428571448E-2</v>
      </c>
      <c r="AN69">
        <f t="shared" si="6"/>
        <v>6.7142857142857157E-2</v>
      </c>
      <c r="AO69">
        <f t="shared" si="6"/>
        <v>6.7857142857142866E-2</v>
      </c>
      <c r="AP69">
        <f t="shared" si="6"/>
        <v>6.8571428571428575E-2</v>
      </c>
      <c r="AQ69">
        <f t="shared" si="6"/>
        <v>6.9285714285714284E-2</v>
      </c>
      <c r="AR69">
        <f t="shared" si="6"/>
        <v>6.9999999999999993E-2</v>
      </c>
      <c r="AS69">
        <f t="shared" si="6"/>
        <v>7.0714285714285702E-2</v>
      </c>
      <c r="AT69">
        <f t="shared" si="6"/>
        <v>7.1428571428571411E-2</v>
      </c>
      <c r="AU69">
        <f t="shared" si="6"/>
        <v>7.214285714285712E-2</v>
      </c>
      <c r="AV69">
        <f t="shared" si="6"/>
        <v>7.2857142857142829E-2</v>
      </c>
      <c r="AW69">
        <f t="shared" si="6"/>
        <v>7.3571428571428538E-2</v>
      </c>
      <c r="AX69">
        <f t="shared" si="6"/>
        <v>7.4285714285714247E-2</v>
      </c>
      <c r="AY69">
        <f t="shared" si="6"/>
        <v>7.4999999999999956E-2</v>
      </c>
    </row>
    <row r="70" spans="1:51" x14ac:dyDescent="0.3">
      <c r="A70" t="s">
        <v>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  <c r="Z70">
        <v>25</v>
      </c>
      <c r="AA70">
        <v>26</v>
      </c>
      <c r="AB70">
        <v>27</v>
      </c>
      <c r="AC70">
        <v>28</v>
      </c>
      <c r="AD70">
        <v>29</v>
      </c>
      <c r="AE70">
        <v>30</v>
      </c>
      <c r="AF70">
        <v>31</v>
      </c>
      <c r="AG70">
        <v>32</v>
      </c>
      <c r="AH70">
        <v>33</v>
      </c>
      <c r="AI70">
        <v>34</v>
      </c>
      <c r="AJ70">
        <v>35</v>
      </c>
      <c r="AK70">
        <v>36</v>
      </c>
      <c r="AL70">
        <v>37</v>
      </c>
      <c r="AM70">
        <v>38</v>
      </c>
      <c r="AN70">
        <v>39</v>
      </c>
      <c r="AO70">
        <v>40</v>
      </c>
      <c r="AP70">
        <v>41</v>
      </c>
      <c r="AQ70">
        <v>42</v>
      </c>
      <c r="AR70">
        <v>43</v>
      </c>
      <c r="AS70">
        <v>44</v>
      </c>
      <c r="AT70">
        <v>45</v>
      </c>
      <c r="AU70">
        <v>46</v>
      </c>
      <c r="AV70">
        <v>47</v>
      </c>
      <c r="AW70">
        <v>48</v>
      </c>
      <c r="AX70">
        <v>49</v>
      </c>
      <c r="AY70">
        <v>50</v>
      </c>
    </row>
    <row r="71" spans="1:51" x14ac:dyDescent="0.3">
      <c r="A71" t="s">
        <v>4</v>
      </c>
      <c r="B71">
        <v>0.29959999999999998</v>
      </c>
      <c r="C71">
        <v>0.30349999999999999</v>
      </c>
      <c r="D71">
        <v>0.3115</v>
      </c>
      <c r="E71">
        <v>0.32029999999999997</v>
      </c>
      <c r="F71">
        <v>0.32469999999999999</v>
      </c>
      <c r="G71">
        <v>0.3221</v>
      </c>
      <c r="H71">
        <v>0.33529999999999999</v>
      </c>
      <c r="I71">
        <v>0.34250000000000003</v>
      </c>
      <c r="J71">
        <v>0.33800000000000002</v>
      </c>
      <c r="K71">
        <v>0.34860000000000002</v>
      </c>
      <c r="L71">
        <v>0.35270000000000001</v>
      </c>
      <c r="M71">
        <v>0.35970000000000002</v>
      </c>
      <c r="N71">
        <v>0.3634</v>
      </c>
      <c r="O71">
        <v>0.36820000000000003</v>
      </c>
      <c r="P71">
        <v>0.37159999999999999</v>
      </c>
      <c r="Q71">
        <v>0.38059999999999999</v>
      </c>
      <c r="R71">
        <v>0.38369999999999999</v>
      </c>
      <c r="S71">
        <v>0.39040000000000002</v>
      </c>
      <c r="T71">
        <v>0.39950000000000002</v>
      </c>
      <c r="U71">
        <v>0.40179999999999999</v>
      </c>
      <c r="V71">
        <v>0.40550000000000003</v>
      </c>
      <c r="W71">
        <v>0.42159999999999997</v>
      </c>
      <c r="X71">
        <v>0.4209</v>
      </c>
      <c r="Y71">
        <v>0.42559999999999998</v>
      </c>
      <c r="Z71">
        <v>0.42949999999999999</v>
      </c>
      <c r="AA71">
        <v>0.43049999999999999</v>
      </c>
      <c r="AB71">
        <v>0.43440000000000001</v>
      </c>
      <c r="AC71">
        <v>0.4466</v>
      </c>
      <c r="AD71">
        <v>0.45019999999999999</v>
      </c>
      <c r="AE71">
        <v>0.45629999999999998</v>
      </c>
      <c r="AF71">
        <v>0.45850000000000002</v>
      </c>
      <c r="AG71">
        <v>0.4607</v>
      </c>
      <c r="AH71">
        <v>0.46560000000000001</v>
      </c>
      <c r="AI71">
        <v>0.47320000000000001</v>
      </c>
      <c r="AJ71">
        <v>0.47689999999999999</v>
      </c>
      <c r="AK71">
        <v>0.48499999999999999</v>
      </c>
      <c r="AL71">
        <v>0.49120000000000003</v>
      </c>
      <c r="AM71">
        <v>0.49719999999999998</v>
      </c>
      <c r="AN71">
        <v>0.50609999999999999</v>
      </c>
      <c r="AO71">
        <v>0.50509999999999999</v>
      </c>
      <c r="AP71">
        <v>0.51539999999999997</v>
      </c>
      <c r="AQ71">
        <v>0.51519999999999999</v>
      </c>
      <c r="AR71">
        <v>0.53149999999999997</v>
      </c>
      <c r="AS71">
        <v>0.52910000000000001</v>
      </c>
      <c r="AT71">
        <v>0.53659999999999997</v>
      </c>
      <c r="AU71">
        <v>0.54430000000000001</v>
      </c>
      <c r="AV71">
        <v>0.5534</v>
      </c>
      <c r="AW71">
        <v>0.54120000000000001</v>
      </c>
      <c r="AX71">
        <v>0.55210000000000004</v>
      </c>
      <c r="AY71">
        <v>0.55189999999999995</v>
      </c>
    </row>
    <row r="72" spans="1:51" x14ac:dyDescent="0.3">
      <c r="A72" t="s">
        <v>5</v>
      </c>
      <c r="B72">
        <v>0.31950000000000001</v>
      </c>
      <c r="C72">
        <v>0.32929999999999998</v>
      </c>
      <c r="D72">
        <v>0.33100000000000002</v>
      </c>
      <c r="E72">
        <v>0.3407</v>
      </c>
      <c r="F72">
        <v>0.3422</v>
      </c>
      <c r="G72">
        <v>0.35010000000000002</v>
      </c>
      <c r="H72">
        <v>0.35949999999999999</v>
      </c>
      <c r="I72">
        <v>0.36499999999999999</v>
      </c>
      <c r="J72">
        <v>0.3654</v>
      </c>
      <c r="K72">
        <v>0.37369999999999998</v>
      </c>
      <c r="L72">
        <v>0.38080000000000003</v>
      </c>
      <c r="M72">
        <v>0.38969999999999999</v>
      </c>
      <c r="N72">
        <v>0.3911</v>
      </c>
      <c r="O72">
        <v>0.39400000000000002</v>
      </c>
      <c r="P72">
        <v>0.4002</v>
      </c>
      <c r="Q72">
        <v>0.40939999999999999</v>
      </c>
      <c r="R72">
        <v>0.42020000000000002</v>
      </c>
      <c r="S72">
        <v>0.41880000000000001</v>
      </c>
      <c r="T72">
        <v>0.43359999999999999</v>
      </c>
      <c r="U72">
        <v>0.43530000000000002</v>
      </c>
      <c r="V72">
        <v>0.43959999999999999</v>
      </c>
      <c r="W72">
        <v>0.43959999999999999</v>
      </c>
      <c r="X72">
        <v>0.4536</v>
      </c>
      <c r="Y72">
        <v>0.4511</v>
      </c>
      <c r="Z72">
        <v>0.45200000000000001</v>
      </c>
      <c r="AA72">
        <v>0.4718</v>
      </c>
      <c r="AB72">
        <v>0.4763</v>
      </c>
      <c r="AC72">
        <v>0.47889999999999999</v>
      </c>
      <c r="AD72">
        <v>0.48349999999999999</v>
      </c>
      <c r="AE72">
        <v>0.48759999999999998</v>
      </c>
      <c r="AF72">
        <v>0.4914</v>
      </c>
      <c r="AG72">
        <v>0.50039999999999996</v>
      </c>
      <c r="AH72">
        <v>0.5121</v>
      </c>
      <c r="AI72">
        <v>0.5181</v>
      </c>
      <c r="AJ72">
        <v>0.51849999999999996</v>
      </c>
      <c r="AK72">
        <v>0.51990000000000003</v>
      </c>
      <c r="AL72">
        <v>0.52959999999999996</v>
      </c>
      <c r="AM72">
        <v>0.53710000000000002</v>
      </c>
      <c r="AN72">
        <v>0.54900000000000004</v>
      </c>
      <c r="AO72">
        <v>0.54320000000000002</v>
      </c>
      <c r="AP72">
        <v>0.54749999999999999</v>
      </c>
      <c r="AQ72">
        <v>0.5605</v>
      </c>
      <c r="AR72">
        <v>0.56840000000000002</v>
      </c>
      <c r="AS72">
        <v>0.56120000000000003</v>
      </c>
      <c r="AT72">
        <v>0.5756</v>
      </c>
      <c r="AU72">
        <v>0.58020000000000005</v>
      </c>
      <c r="AV72">
        <v>0.58620000000000005</v>
      </c>
      <c r="AW72">
        <v>0.59119999999999995</v>
      </c>
      <c r="AX72">
        <v>0.59609999999999996</v>
      </c>
      <c r="AY72">
        <v>0.60870000000000002</v>
      </c>
    </row>
    <row r="73" spans="1:51" x14ac:dyDescent="0.3">
      <c r="A73" t="s">
        <v>6</v>
      </c>
      <c r="B73">
        <v>0.3997</v>
      </c>
      <c r="C73">
        <v>0.41039999999999999</v>
      </c>
      <c r="D73">
        <v>0.41289999999999999</v>
      </c>
      <c r="E73">
        <v>0.42509999999999998</v>
      </c>
      <c r="F73">
        <v>0.42480000000000001</v>
      </c>
      <c r="G73">
        <v>0.4355</v>
      </c>
      <c r="H73">
        <v>0.44130000000000003</v>
      </c>
      <c r="I73">
        <v>0.45200000000000001</v>
      </c>
      <c r="J73">
        <v>0.46400000000000002</v>
      </c>
      <c r="K73">
        <v>0.46139999999999998</v>
      </c>
      <c r="L73">
        <v>0.46989999999999998</v>
      </c>
      <c r="M73">
        <v>0.47749999999999998</v>
      </c>
      <c r="N73">
        <v>0.48010000000000003</v>
      </c>
      <c r="O73">
        <v>0.4955</v>
      </c>
      <c r="P73">
        <v>0.49830000000000002</v>
      </c>
      <c r="Q73">
        <v>0.50800000000000001</v>
      </c>
      <c r="R73">
        <v>0.50990000000000002</v>
      </c>
      <c r="S73">
        <v>0.52549999999999997</v>
      </c>
      <c r="T73">
        <v>0.53169999999999995</v>
      </c>
      <c r="U73">
        <v>0.52900000000000003</v>
      </c>
      <c r="V73">
        <v>0.53920000000000001</v>
      </c>
      <c r="W73">
        <v>0.55120000000000002</v>
      </c>
      <c r="X73">
        <v>0.56799999999999995</v>
      </c>
      <c r="Y73">
        <v>0.56599999999999995</v>
      </c>
      <c r="Z73">
        <v>0.56040000000000001</v>
      </c>
      <c r="AA73">
        <v>0.56940000000000002</v>
      </c>
      <c r="AB73">
        <v>0.58160000000000001</v>
      </c>
      <c r="AC73">
        <v>0.59340000000000004</v>
      </c>
      <c r="AD73">
        <v>0.59830000000000005</v>
      </c>
      <c r="AE73">
        <v>0.60909999999999997</v>
      </c>
      <c r="AF73">
        <v>0.61899999999999999</v>
      </c>
      <c r="AG73">
        <v>0.62380000000000002</v>
      </c>
      <c r="AH73">
        <v>0.62439999999999996</v>
      </c>
      <c r="AI73">
        <v>0.64170000000000005</v>
      </c>
      <c r="AJ73">
        <v>0.64470000000000005</v>
      </c>
      <c r="AK73">
        <v>0.65029999999999999</v>
      </c>
      <c r="AL73">
        <v>0.66759999999999997</v>
      </c>
      <c r="AM73">
        <v>0.67010000000000003</v>
      </c>
      <c r="AN73">
        <v>0.66890000000000005</v>
      </c>
      <c r="AO73">
        <v>0.67789999999999995</v>
      </c>
      <c r="AP73">
        <v>0.68669999999999998</v>
      </c>
      <c r="AQ73">
        <v>0.69599999999999995</v>
      </c>
      <c r="AR73">
        <v>0.70130000000000003</v>
      </c>
      <c r="AS73">
        <v>0.69140000000000001</v>
      </c>
      <c r="AT73">
        <v>0.72240000000000004</v>
      </c>
      <c r="AU73">
        <v>0.72</v>
      </c>
      <c r="AV73">
        <v>0.72099999999999997</v>
      </c>
      <c r="AW73">
        <v>0.74670000000000003</v>
      </c>
      <c r="AX73">
        <v>0.75680000000000003</v>
      </c>
      <c r="AY73">
        <v>0.75449999999999995</v>
      </c>
    </row>
    <row r="97" spans="1:51" x14ac:dyDescent="0.3">
      <c r="A97" t="s">
        <v>12</v>
      </c>
      <c r="B97">
        <v>0.04</v>
      </c>
      <c r="C97">
        <f>(0.075-$B$1)/(50-1)+B97</f>
        <v>4.0714285714285717E-2</v>
      </c>
      <c r="D97">
        <f t="shared" ref="D97:AY97" si="7">(0.075-$B$1)/(50-1)+C97</f>
        <v>4.1428571428571433E-2</v>
      </c>
      <c r="E97">
        <f t="shared" si="7"/>
        <v>4.2142857142857149E-2</v>
      </c>
      <c r="F97">
        <f t="shared" si="7"/>
        <v>4.2857142857142864E-2</v>
      </c>
      <c r="G97">
        <f t="shared" si="7"/>
        <v>4.357142857142858E-2</v>
      </c>
      <c r="H97">
        <f t="shared" si="7"/>
        <v>4.4285714285714296E-2</v>
      </c>
      <c r="I97">
        <f t="shared" si="7"/>
        <v>4.5000000000000012E-2</v>
      </c>
      <c r="J97">
        <f t="shared" si="7"/>
        <v>4.5714285714285728E-2</v>
      </c>
      <c r="K97">
        <f t="shared" si="7"/>
        <v>4.6428571428571444E-2</v>
      </c>
      <c r="L97">
        <f t="shared" si="7"/>
        <v>4.714285714285716E-2</v>
      </c>
      <c r="M97">
        <f t="shared" si="7"/>
        <v>4.7857142857142876E-2</v>
      </c>
      <c r="N97">
        <f t="shared" si="7"/>
        <v>4.8571428571428592E-2</v>
      </c>
      <c r="O97">
        <f t="shared" si="7"/>
        <v>4.9285714285714308E-2</v>
      </c>
      <c r="P97">
        <f t="shared" si="7"/>
        <v>5.0000000000000024E-2</v>
      </c>
      <c r="Q97">
        <f t="shared" si="7"/>
        <v>5.071428571428574E-2</v>
      </c>
      <c r="R97">
        <f t="shared" si="7"/>
        <v>5.1428571428571455E-2</v>
      </c>
      <c r="S97">
        <f t="shared" si="7"/>
        <v>5.2142857142857171E-2</v>
      </c>
      <c r="T97">
        <f t="shared" si="7"/>
        <v>5.2857142857142887E-2</v>
      </c>
      <c r="U97">
        <f t="shared" si="7"/>
        <v>5.3571428571428603E-2</v>
      </c>
      <c r="V97">
        <f t="shared" si="7"/>
        <v>5.4285714285714319E-2</v>
      </c>
      <c r="W97">
        <f t="shared" si="7"/>
        <v>5.5000000000000035E-2</v>
      </c>
      <c r="X97">
        <f t="shared" si="7"/>
        <v>5.5714285714285751E-2</v>
      </c>
      <c r="Y97">
        <f t="shared" si="7"/>
        <v>5.6428571428571467E-2</v>
      </c>
      <c r="Z97">
        <f t="shared" si="7"/>
        <v>5.7142857142857183E-2</v>
      </c>
      <c r="AA97">
        <f t="shared" si="7"/>
        <v>5.7857142857142899E-2</v>
      </c>
      <c r="AB97">
        <f t="shared" si="7"/>
        <v>5.8571428571428615E-2</v>
      </c>
      <c r="AC97">
        <f t="shared" si="7"/>
        <v>5.928571428571433E-2</v>
      </c>
      <c r="AD97">
        <f t="shared" si="7"/>
        <v>6.0000000000000046E-2</v>
      </c>
      <c r="AE97">
        <f t="shared" si="7"/>
        <v>6.0714285714285762E-2</v>
      </c>
      <c r="AF97">
        <f t="shared" si="7"/>
        <v>6.1428571428571478E-2</v>
      </c>
      <c r="AG97">
        <f t="shared" si="7"/>
        <v>6.2142857142857194E-2</v>
      </c>
      <c r="AH97">
        <f t="shared" si="7"/>
        <v>6.2857142857142903E-2</v>
      </c>
      <c r="AI97">
        <f t="shared" si="7"/>
        <v>6.3571428571428612E-2</v>
      </c>
      <c r="AJ97">
        <f t="shared" si="7"/>
        <v>6.4285714285714321E-2</v>
      </c>
      <c r="AK97">
        <f t="shared" si="7"/>
        <v>6.500000000000003E-2</v>
      </c>
      <c r="AL97">
        <f t="shared" si="7"/>
        <v>6.5714285714285739E-2</v>
      </c>
      <c r="AM97">
        <f t="shared" si="7"/>
        <v>6.6428571428571448E-2</v>
      </c>
      <c r="AN97">
        <f t="shared" si="7"/>
        <v>6.7142857142857157E-2</v>
      </c>
      <c r="AO97">
        <f t="shared" si="7"/>
        <v>6.7857142857142866E-2</v>
      </c>
      <c r="AP97">
        <f t="shared" si="7"/>
        <v>6.8571428571428575E-2</v>
      </c>
      <c r="AQ97">
        <f t="shared" si="7"/>
        <v>6.9285714285714284E-2</v>
      </c>
      <c r="AR97">
        <f t="shared" si="7"/>
        <v>6.9999999999999993E-2</v>
      </c>
      <c r="AS97">
        <f t="shared" si="7"/>
        <v>7.0714285714285702E-2</v>
      </c>
      <c r="AT97">
        <f t="shared" si="7"/>
        <v>7.1428571428571411E-2</v>
      </c>
      <c r="AU97">
        <f t="shared" si="7"/>
        <v>7.214285714285712E-2</v>
      </c>
      <c r="AV97">
        <f t="shared" si="7"/>
        <v>7.2857142857142829E-2</v>
      </c>
      <c r="AW97">
        <f t="shared" si="7"/>
        <v>7.3571428571428538E-2</v>
      </c>
      <c r="AX97">
        <f t="shared" si="7"/>
        <v>7.4285714285714247E-2</v>
      </c>
      <c r="AY97">
        <f t="shared" si="7"/>
        <v>7.4999999999999956E-2</v>
      </c>
    </row>
    <row r="98" spans="1:51" x14ac:dyDescent="0.3">
      <c r="A98" t="s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32</v>
      </c>
      <c r="AH98">
        <v>33</v>
      </c>
      <c r="AI98">
        <v>34</v>
      </c>
      <c r="AJ98">
        <v>35</v>
      </c>
      <c r="AK98">
        <v>36</v>
      </c>
      <c r="AL98">
        <v>37</v>
      </c>
      <c r="AM98">
        <v>38</v>
      </c>
      <c r="AN98">
        <v>39</v>
      </c>
      <c r="AO98">
        <v>40</v>
      </c>
      <c r="AP98">
        <v>41</v>
      </c>
      <c r="AQ98">
        <v>42</v>
      </c>
      <c r="AR98">
        <v>43</v>
      </c>
      <c r="AS98">
        <v>44</v>
      </c>
      <c r="AT98">
        <v>45</v>
      </c>
      <c r="AU98">
        <v>46</v>
      </c>
      <c r="AV98">
        <v>47</v>
      </c>
      <c r="AW98">
        <v>48</v>
      </c>
      <c r="AX98">
        <v>49</v>
      </c>
      <c r="AY98">
        <v>50</v>
      </c>
    </row>
    <row r="99" spans="1:51" x14ac:dyDescent="0.3">
      <c r="A99" t="s">
        <v>9</v>
      </c>
      <c r="B99">
        <v>34.788499999999999</v>
      </c>
      <c r="C99">
        <v>34.708599999999997</v>
      </c>
      <c r="D99">
        <v>35.226300000000002</v>
      </c>
      <c r="E99">
        <v>35.320700000000002</v>
      </c>
      <c r="F99">
        <v>35.943899999999999</v>
      </c>
      <c r="G99">
        <v>36.532400000000003</v>
      </c>
      <c r="H99">
        <v>36.544800000000002</v>
      </c>
      <c r="I99">
        <v>36.930700000000002</v>
      </c>
      <c r="J99">
        <v>38.115299999999998</v>
      </c>
      <c r="K99">
        <v>37.043999999999997</v>
      </c>
      <c r="L99">
        <v>37.709299999999999</v>
      </c>
      <c r="M99">
        <v>38.914999999999999</v>
      </c>
      <c r="N99">
        <v>38.174900000000001</v>
      </c>
      <c r="O99">
        <v>38.562600000000003</v>
      </c>
      <c r="P99">
        <v>39.106099999999998</v>
      </c>
      <c r="Q99">
        <v>39.435600000000001</v>
      </c>
      <c r="R99">
        <v>40.233600000000003</v>
      </c>
      <c r="S99">
        <v>40.216200000000001</v>
      </c>
      <c r="T99">
        <v>41.360300000000002</v>
      </c>
      <c r="U99">
        <v>40.866500000000002</v>
      </c>
      <c r="V99">
        <v>41.313099999999999</v>
      </c>
      <c r="W99">
        <v>42.619700000000002</v>
      </c>
      <c r="X99">
        <v>42.8598</v>
      </c>
      <c r="Y99">
        <v>43.323900000000002</v>
      </c>
      <c r="Z99">
        <v>43.523699999999998</v>
      </c>
      <c r="AA99">
        <v>43.4557</v>
      </c>
      <c r="AB99">
        <v>44.795099999999998</v>
      </c>
      <c r="AC99">
        <v>44.942799999999998</v>
      </c>
      <c r="AD99">
        <v>45.897599999999997</v>
      </c>
      <c r="AE99">
        <v>46.392899999999997</v>
      </c>
      <c r="AF99">
        <v>47.002299999999998</v>
      </c>
      <c r="AG99">
        <v>48.3247</v>
      </c>
      <c r="AH99">
        <v>48.2742</v>
      </c>
      <c r="AI99">
        <v>48.646700000000003</v>
      </c>
      <c r="AJ99">
        <v>50.310400000000001</v>
      </c>
      <c r="AK99">
        <v>50.043500000000002</v>
      </c>
      <c r="AL99">
        <v>50.8996</v>
      </c>
      <c r="AM99">
        <v>51.987900000000003</v>
      </c>
      <c r="AN99">
        <v>52.101900000000001</v>
      </c>
      <c r="AO99">
        <v>53.776699999999998</v>
      </c>
      <c r="AP99">
        <v>54.770200000000003</v>
      </c>
      <c r="AQ99">
        <v>54.997900000000001</v>
      </c>
      <c r="AR99">
        <v>56.443100000000001</v>
      </c>
      <c r="AS99">
        <v>56.640700000000002</v>
      </c>
      <c r="AT99">
        <v>58.442500000000003</v>
      </c>
      <c r="AU99">
        <v>60.933500000000002</v>
      </c>
      <c r="AV99">
        <v>59.464199999999998</v>
      </c>
      <c r="AW99">
        <v>61.334499999999998</v>
      </c>
      <c r="AX99">
        <v>62.710700000000003</v>
      </c>
      <c r="AY99">
        <v>63.240600000000001</v>
      </c>
    </row>
    <row r="100" spans="1:51" x14ac:dyDescent="0.3">
      <c r="A100" t="s">
        <v>7</v>
      </c>
      <c r="B100">
        <v>35.550899999999999</v>
      </c>
      <c r="C100">
        <v>35.492199999999997</v>
      </c>
      <c r="D100">
        <v>36.063099999999999</v>
      </c>
      <c r="E100">
        <v>36.232799999999997</v>
      </c>
      <c r="F100">
        <v>36.528500000000001</v>
      </c>
      <c r="G100">
        <v>37.509799999999998</v>
      </c>
      <c r="H100">
        <v>37.314</v>
      </c>
      <c r="I100">
        <v>37.861499999999999</v>
      </c>
      <c r="J100">
        <v>39.245800000000003</v>
      </c>
      <c r="K100">
        <v>38.076599999999999</v>
      </c>
      <c r="L100">
        <v>38.480800000000002</v>
      </c>
      <c r="M100">
        <v>39.636800000000001</v>
      </c>
      <c r="N100">
        <v>39.247700000000002</v>
      </c>
      <c r="O100">
        <v>39.557200000000002</v>
      </c>
      <c r="P100">
        <v>40.176099999999998</v>
      </c>
      <c r="Q100">
        <v>40.399799999999999</v>
      </c>
      <c r="R100">
        <v>41.220700000000001</v>
      </c>
      <c r="S100">
        <v>41.158200000000001</v>
      </c>
      <c r="T100">
        <v>42.4024</v>
      </c>
      <c r="U100">
        <v>42.043900000000001</v>
      </c>
      <c r="V100">
        <v>42.547899999999998</v>
      </c>
      <c r="W100">
        <v>43.804900000000004</v>
      </c>
      <c r="X100">
        <v>43.706800000000001</v>
      </c>
      <c r="Y100">
        <v>44.498800000000003</v>
      </c>
      <c r="Z100">
        <v>44.4375</v>
      </c>
      <c r="AA100">
        <v>44.559699999999999</v>
      </c>
      <c r="AB100">
        <v>45.894599999999997</v>
      </c>
      <c r="AC100">
        <v>46.166200000000003</v>
      </c>
      <c r="AD100">
        <v>46.887900000000002</v>
      </c>
      <c r="AE100">
        <v>47.367899999999999</v>
      </c>
      <c r="AF100">
        <v>48.232500000000002</v>
      </c>
      <c r="AG100">
        <v>49.731299999999997</v>
      </c>
      <c r="AH100">
        <v>49.632599999999996</v>
      </c>
      <c r="AI100">
        <v>49.7166</v>
      </c>
      <c r="AJ100">
        <v>51.487400000000001</v>
      </c>
      <c r="AK100">
        <v>51.041400000000003</v>
      </c>
      <c r="AL100">
        <v>51.920299999999997</v>
      </c>
      <c r="AM100">
        <v>53.405000000000001</v>
      </c>
      <c r="AN100">
        <v>53.283999999999999</v>
      </c>
      <c r="AO100">
        <v>55.360199999999999</v>
      </c>
      <c r="AP100">
        <v>55.897300000000001</v>
      </c>
      <c r="AQ100">
        <v>56.630299999999998</v>
      </c>
      <c r="AR100">
        <v>57.815899999999999</v>
      </c>
      <c r="AS100">
        <v>57.802300000000002</v>
      </c>
      <c r="AT100">
        <v>59.7682</v>
      </c>
      <c r="AU100">
        <v>62.542499999999997</v>
      </c>
      <c r="AV100">
        <v>60.902099999999997</v>
      </c>
      <c r="AW100">
        <v>62.651200000000003</v>
      </c>
      <c r="AX100">
        <v>64.490499999999997</v>
      </c>
      <c r="AY100">
        <v>64.832300000000004</v>
      </c>
    </row>
    <row r="101" spans="1:51" x14ac:dyDescent="0.3">
      <c r="A101" t="s">
        <v>8</v>
      </c>
      <c r="B101">
        <v>34.026000000000003</v>
      </c>
      <c r="C101">
        <v>33.9251</v>
      </c>
      <c r="D101">
        <v>34.389600000000002</v>
      </c>
      <c r="E101">
        <v>34.4086</v>
      </c>
      <c r="F101">
        <v>35.359200000000001</v>
      </c>
      <c r="G101">
        <v>35.555</v>
      </c>
      <c r="H101">
        <v>35.775599999999997</v>
      </c>
      <c r="I101">
        <v>35.9998</v>
      </c>
      <c r="J101">
        <v>36.9848</v>
      </c>
      <c r="K101">
        <v>36.011400000000002</v>
      </c>
      <c r="L101">
        <v>36.937800000000003</v>
      </c>
      <c r="M101">
        <v>38.193199999999997</v>
      </c>
      <c r="N101">
        <v>37.101999999999997</v>
      </c>
      <c r="O101">
        <v>37.568100000000001</v>
      </c>
      <c r="P101">
        <v>38.036200000000001</v>
      </c>
      <c r="Q101">
        <v>38.471400000000003</v>
      </c>
      <c r="R101">
        <v>39.246400000000001</v>
      </c>
      <c r="S101">
        <v>39.2742</v>
      </c>
      <c r="T101">
        <v>40.318300000000001</v>
      </c>
      <c r="U101">
        <v>39.689</v>
      </c>
      <c r="V101">
        <v>40.078299999999999</v>
      </c>
      <c r="W101">
        <v>41.4345</v>
      </c>
      <c r="X101">
        <v>42.012900000000002</v>
      </c>
      <c r="Y101">
        <v>42.149000000000001</v>
      </c>
      <c r="Z101">
        <v>42.609900000000003</v>
      </c>
      <c r="AA101">
        <v>42.351700000000001</v>
      </c>
      <c r="AB101">
        <v>43.695700000000002</v>
      </c>
      <c r="AC101">
        <v>43.719499999999996</v>
      </c>
      <c r="AD101">
        <v>44.907299999999999</v>
      </c>
      <c r="AE101">
        <v>45.417900000000003</v>
      </c>
      <c r="AF101">
        <v>45.772199999999998</v>
      </c>
      <c r="AG101">
        <v>46.918199999999999</v>
      </c>
      <c r="AH101">
        <v>46.915900000000001</v>
      </c>
      <c r="AI101">
        <v>47.576799999999999</v>
      </c>
      <c r="AJ101">
        <v>49.133499999999998</v>
      </c>
      <c r="AK101">
        <v>49.0456</v>
      </c>
      <c r="AL101">
        <v>49.878799999999998</v>
      </c>
      <c r="AM101">
        <v>50.570799999999998</v>
      </c>
      <c r="AN101">
        <v>50.919800000000002</v>
      </c>
      <c r="AO101">
        <v>52.193199999999997</v>
      </c>
      <c r="AP101">
        <v>53.643099999999997</v>
      </c>
      <c r="AQ101">
        <v>53.365499999999997</v>
      </c>
      <c r="AR101">
        <v>55.070300000000003</v>
      </c>
      <c r="AS101">
        <v>55.479100000000003</v>
      </c>
      <c r="AT101">
        <v>57.116700000000002</v>
      </c>
      <c r="AU101">
        <v>59.324599999999997</v>
      </c>
      <c r="AV101">
        <v>58.026299999999999</v>
      </c>
      <c r="AW101">
        <v>60.017699999999998</v>
      </c>
      <c r="AX101">
        <v>60.930900000000001</v>
      </c>
      <c r="AY101">
        <v>61.648899999999998</v>
      </c>
    </row>
    <row r="102" spans="1:51" x14ac:dyDescent="0.3">
      <c r="A102" t="s">
        <v>10</v>
      </c>
      <c r="B102">
        <f>B100-B99</f>
        <v>0.76239999999999952</v>
      </c>
      <c r="C102">
        <f>C100-C99</f>
        <v>0.78359999999999985</v>
      </c>
      <c r="D102">
        <f t="shared" ref="D102:AY102" si="8">D100-D99</f>
        <v>0.83679999999999666</v>
      </c>
      <c r="E102">
        <f t="shared" si="8"/>
        <v>0.91209999999999525</v>
      </c>
      <c r="F102">
        <f t="shared" si="8"/>
        <v>0.58460000000000178</v>
      </c>
      <c r="G102">
        <f t="shared" si="8"/>
        <v>0.97739999999999583</v>
      </c>
      <c r="H102">
        <f t="shared" si="8"/>
        <v>0.76919999999999789</v>
      </c>
      <c r="I102">
        <f t="shared" si="8"/>
        <v>0.93079999999999785</v>
      </c>
      <c r="J102">
        <f t="shared" si="8"/>
        <v>1.1305000000000049</v>
      </c>
      <c r="K102">
        <f t="shared" si="8"/>
        <v>1.0326000000000022</v>
      </c>
      <c r="L102">
        <f t="shared" si="8"/>
        <v>0.77150000000000318</v>
      </c>
      <c r="M102">
        <f t="shared" si="8"/>
        <v>0.72180000000000177</v>
      </c>
      <c r="N102">
        <f t="shared" si="8"/>
        <v>1.0728000000000009</v>
      </c>
      <c r="O102">
        <f t="shared" si="8"/>
        <v>0.99459999999999837</v>
      </c>
      <c r="P102">
        <f t="shared" si="8"/>
        <v>1.0700000000000003</v>
      </c>
      <c r="Q102">
        <f t="shared" si="8"/>
        <v>0.96419999999999817</v>
      </c>
      <c r="R102">
        <f t="shared" si="8"/>
        <v>0.98709999999999809</v>
      </c>
      <c r="S102">
        <f t="shared" si="8"/>
        <v>0.94200000000000017</v>
      </c>
      <c r="T102">
        <f t="shared" si="8"/>
        <v>1.0420999999999978</v>
      </c>
      <c r="U102">
        <f t="shared" si="8"/>
        <v>1.1773999999999987</v>
      </c>
      <c r="V102">
        <f t="shared" si="8"/>
        <v>1.2347999999999999</v>
      </c>
      <c r="W102">
        <f t="shared" si="8"/>
        <v>1.1852000000000018</v>
      </c>
      <c r="X102">
        <f t="shared" si="8"/>
        <v>0.84700000000000131</v>
      </c>
      <c r="Y102">
        <f t="shared" si="8"/>
        <v>1.1749000000000009</v>
      </c>
      <c r="Z102">
        <f t="shared" si="8"/>
        <v>0.91380000000000194</v>
      </c>
      <c r="AA102">
        <f t="shared" si="8"/>
        <v>1.1039999999999992</v>
      </c>
      <c r="AB102">
        <f t="shared" si="8"/>
        <v>1.099499999999999</v>
      </c>
      <c r="AC102">
        <f t="shared" si="8"/>
        <v>1.2234000000000052</v>
      </c>
      <c r="AD102">
        <f t="shared" si="8"/>
        <v>0.99030000000000484</v>
      </c>
      <c r="AE102">
        <f t="shared" si="8"/>
        <v>0.97500000000000142</v>
      </c>
      <c r="AF102">
        <f t="shared" si="8"/>
        <v>1.2302000000000035</v>
      </c>
      <c r="AG102">
        <f t="shared" si="8"/>
        <v>1.4065999999999974</v>
      </c>
      <c r="AH102">
        <f t="shared" si="8"/>
        <v>1.3583999999999961</v>
      </c>
      <c r="AI102">
        <f t="shared" si="8"/>
        <v>1.069899999999997</v>
      </c>
      <c r="AJ102">
        <f t="shared" si="8"/>
        <v>1.1769999999999996</v>
      </c>
      <c r="AK102">
        <f t="shared" si="8"/>
        <v>0.99790000000000134</v>
      </c>
      <c r="AL102">
        <f t="shared" si="8"/>
        <v>1.0206999999999979</v>
      </c>
      <c r="AM102">
        <f t="shared" si="8"/>
        <v>1.4170999999999978</v>
      </c>
      <c r="AN102">
        <f t="shared" si="8"/>
        <v>1.1820999999999984</v>
      </c>
      <c r="AO102">
        <f t="shared" si="8"/>
        <v>1.5835000000000008</v>
      </c>
      <c r="AP102">
        <f t="shared" si="8"/>
        <v>1.1270999999999987</v>
      </c>
      <c r="AQ102">
        <f t="shared" si="8"/>
        <v>1.632399999999997</v>
      </c>
      <c r="AR102">
        <f t="shared" si="8"/>
        <v>1.372799999999998</v>
      </c>
      <c r="AS102">
        <f t="shared" si="8"/>
        <v>1.1616</v>
      </c>
      <c r="AT102">
        <f t="shared" si="8"/>
        <v>1.3256999999999977</v>
      </c>
      <c r="AU102">
        <f t="shared" si="8"/>
        <v>1.6089999999999947</v>
      </c>
      <c r="AV102">
        <f t="shared" si="8"/>
        <v>1.4378999999999991</v>
      </c>
      <c r="AW102">
        <f t="shared" si="8"/>
        <v>1.3167000000000044</v>
      </c>
      <c r="AX102">
        <f t="shared" si="8"/>
        <v>1.7797999999999945</v>
      </c>
      <c r="AY102">
        <f t="shared" si="8"/>
        <v>1.591700000000003</v>
      </c>
    </row>
    <row r="103" spans="1:51" x14ac:dyDescent="0.3">
      <c r="B103">
        <v>60</v>
      </c>
      <c r="C103">
        <v>60</v>
      </c>
      <c r="D103">
        <v>60</v>
      </c>
      <c r="E103">
        <v>60</v>
      </c>
      <c r="F103">
        <v>60</v>
      </c>
      <c r="G103">
        <v>60</v>
      </c>
      <c r="H103">
        <v>60</v>
      </c>
      <c r="I103">
        <v>60</v>
      </c>
      <c r="J103">
        <v>60</v>
      </c>
      <c r="K103">
        <v>60</v>
      </c>
      <c r="L103">
        <v>60</v>
      </c>
      <c r="M103">
        <v>60</v>
      </c>
      <c r="N103">
        <v>60</v>
      </c>
      <c r="O103">
        <v>60</v>
      </c>
      <c r="P103">
        <v>60</v>
      </c>
      <c r="Q103">
        <v>60</v>
      </c>
      <c r="R103">
        <v>60</v>
      </c>
      <c r="S103">
        <v>60</v>
      </c>
      <c r="T103">
        <v>60</v>
      </c>
      <c r="U103">
        <v>60</v>
      </c>
      <c r="V103">
        <v>60</v>
      </c>
      <c r="W103">
        <v>60</v>
      </c>
      <c r="X103">
        <v>60</v>
      </c>
      <c r="Y103">
        <v>60</v>
      </c>
      <c r="Z103">
        <v>60</v>
      </c>
      <c r="AA103">
        <v>60</v>
      </c>
      <c r="AB103">
        <v>60</v>
      </c>
      <c r="AC103">
        <v>60</v>
      </c>
      <c r="AD103">
        <v>60</v>
      </c>
      <c r="AE103">
        <v>60</v>
      </c>
      <c r="AF103">
        <v>60</v>
      </c>
      <c r="AG103">
        <v>60</v>
      </c>
      <c r="AH103">
        <v>60</v>
      </c>
      <c r="AI103">
        <v>60</v>
      </c>
      <c r="AJ103">
        <v>60</v>
      </c>
      <c r="AK103">
        <v>60</v>
      </c>
      <c r="AL103">
        <v>60</v>
      </c>
      <c r="AM103">
        <v>60</v>
      </c>
      <c r="AN103">
        <v>60</v>
      </c>
      <c r="AO103">
        <v>60</v>
      </c>
      <c r="AP103">
        <v>60</v>
      </c>
      <c r="AQ103">
        <v>60</v>
      </c>
      <c r="AR103">
        <v>60</v>
      </c>
      <c r="AS103">
        <v>60</v>
      </c>
      <c r="AT103">
        <v>60</v>
      </c>
      <c r="AU103">
        <v>60</v>
      </c>
      <c r="AV103">
        <v>60</v>
      </c>
      <c r="AW103">
        <v>60</v>
      </c>
      <c r="AX103">
        <v>60</v>
      </c>
      <c r="AY103">
        <v>60</v>
      </c>
    </row>
    <row r="130" spans="1:51" x14ac:dyDescent="0.3">
      <c r="A130" t="s">
        <v>12</v>
      </c>
      <c r="B130">
        <v>0.04</v>
      </c>
      <c r="C130">
        <f>(0.075-$B$1)/(50-1)+B130</f>
        <v>4.0714285714285717E-2</v>
      </c>
      <c r="D130">
        <f t="shared" ref="D130:AY130" si="9">(0.075-$B$1)/(50-1)+C130</f>
        <v>4.1428571428571433E-2</v>
      </c>
      <c r="E130">
        <f t="shared" si="9"/>
        <v>4.2142857142857149E-2</v>
      </c>
      <c r="F130">
        <f t="shared" si="9"/>
        <v>4.2857142857142864E-2</v>
      </c>
      <c r="G130">
        <f t="shared" si="9"/>
        <v>4.357142857142858E-2</v>
      </c>
      <c r="H130">
        <f t="shared" si="9"/>
        <v>4.4285714285714296E-2</v>
      </c>
      <c r="I130">
        <f t="shared" si="9"/>
        <v>4.5000000000000012E-2</v>
      </c>
      <c r="J130">
        <f t="shared" si="9"/>
        <v>4.5714285714285728E-2</v>
      </c>
      <c r="K130">
        <f t="shared" si="9"/>
        <v>4.6428571428571444E-2</v>
      </c>
      <c r="L130">
        <f t="shared" si="9"/>
        <v>4.714285714285716E-2</v>
      </c>
      <c r="M130">
        <f t="shared" si="9"/>
        <v>4.7857142857142876E-2</v>
      </c>
      <c r="N130">
        <f t="shared" si="9"/>
        <v>4.8571428571428592E-2</v>
      </c>
      <c r="O130">
        <f t="shared" si="9"/>
        <v>4.9285714285714308E-2</v>
      </c>
      <c r="P130">
        <f t="shared" si="9"/>
        <v>5.0000000000000024E-2</v>
      </c>
      <c r="Q130">
        <f t="shared" si="9"/>
        <v>5.071428571428574E-2</v>
      </c>
      <c r="R130">
        <f t="shared" si="9"/>
        <v>5.1428571428571455E-2</v>
      </c>
      <c r="S130">
        <f t="shared" si="9"/>
        <v>5.2142857142857171E-2</v>
      </c>
      <c r="T130">
        <f t="shared" si="9"/>
        <v>5.2857142857142887E-2</v>
      </c>
      <c r="U130">
        <f t="shared" si="9"/>
        <v>5.3571428571428603E-2</v>
      </c>
      <c r="V130">
        <f t="shared" si="9"/>
        <v>5.4285714285714319E-2</v>
      </c>
      <c r="W130">
        <f t="shared" si="9"/>
        <v>5.5000000000000035E-2</v>
      </c>
      <c r="X130">
        <f t="shared" si="9"/>
        <v>5.5714285714285751E-2</v>
      </c>
      <c r="Y130">
        <f t="shared" si="9"/>
        <v>5.6428571428571467E-2</v>
      </c>
      <c r="Z130">
        <f t="shared" si="9"/>
        <v>5.7142857142857183E-2</v>
      </c>
      <c r="AA130">
        <f t="shared" si="9"/>
        <v>5.7857142857142899E-2</v>
      </c>
      <c r="AB130">
        <f t="shared" si="9"/>
        <v>5.8571428571428615E-2</v>
      </c>
      <c r="AC130">
        <f t="shared" si="9"/>
        <v>5.928571428571433E-2</v>
      </c>
      <c r="AD130">
        <f t="shared" si="9"/>
        <v>6.0000000000000046E-2</v>
      </c>
      <c r="AE130">
        <f t="shared" si="9"/>
        <v>6.0714285714285762E-2</v>
      </c>
      <c r="AF130">
        <f t="shared" si="9"/>
        <v>6.1428571428571478E-2</v>
      </c>
      <c r="AG130">
        <f t="shared" si="9"/>
        <v>6.2142857142857194E-2</v>
      </c>
      <c r="AH130">
        <f t="shared" si="9"/>
        <v>6.2857142857142903E-2</v>
      </c>
      <c r="AI130">
        <f t="shared" si="9"/>
        <v>6.3571428571428612E-2</v>
      </c>
      <c r="AJ130">
        <f t="shared" si="9"/>
        <v>6.4285714285714321E-2</v>
      </c>
      <c r="AK130">
        <f t="shared" si="9"/>
        <v>6.500000000000003E-2</v>
      </c>
      <c r="AL130">
        <f t="shared" si="9"/>
        <v>6.5714285714285739E-2</v>
      </c>
      <c r="AM130">
        <f t="shared" si="9"/>
        <v>6.6428571428571448E-2</v>
      </c>
      <c r="AN130">
        <f t="shared" si="9"/>
        <v>6.7142857142857157E-2</v>
      </c>
      <c r="AO130">
        <f t="shared" si="9"/>
        <v>6.7857142857142866E-2</v>
      </c>
      <c r="AP130">
        <f t="shared" si="9"/>
        <v>6.8571428571428575E-2</v>
      </c>
      <c r="AQ130">
        <f t="shared" si="9"/>
        <v>6.9285714285714284E-2</v>
      </c>
      <c r="AR130">
        <f t="shared" si="9"/>
        <v>6.9999999999999993E-2</v>
      </c>
      <c r="AS130">
        <f t="shared" si="9"/>
        <v>7.0714285714285702E-2</v>
      </c>
      <c r="AT130">
        <f t="shared" si="9"/>
        <v>7.1428571428571411E-2</v>
      </c>
      <c r="AU130">
        <f t="shared" si="9"/>
        <v>7.214285714285712E-2</v>
      </c>
      <c r="AV130">
        <f t="shared" si="9"/>
        <v>7.2857142857142829E-2</v>
      </c>
      <c r="AW130">
        <f t="shared" si="9"/>
        <v>7.3571428571428538E-2</v>
      </c>
      <c r="AX130">
        <f t="shared" si="9"/>
        <v>7.4285714285714247E-2</v>
      </c>
      <c r="AY130">
        <f t="shared" si="9"/>
        <v>7.4999999999999956E-2</v>
      </c>
    </row>
    <row r="131" spans="1:51" x14ac:dyDescent="0.3">
      <c r="A131" t="s">
        <v>0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  <c r="N131">
        <v>13</v>
      </c>
      <c r="O131">
        <v>14</v>
      </c>
      <c r="P131">
        <v>15</v>
      </c>
      <c r="Q131">
        <v>16</v>
      </c>
      <c r="R131">
        <v>17</v>
      </c>
      <c r="S131">
        <v>18</v>
      </c>
      <c r="T131">
        <v>19</v>
      </c>
      <c r="U131">
        <v>20</v>
      </c>
      <c r="V131">
        <v>21</v>
      </c>
      <c r="W131">
        <v>22</v>
      </c>
      <c r="X131">
        <v>23</v>
      </c>
      <c r="Y131">
        <v>24</v>
      </c>
      <c r="Z131">
        <v>25</v>
      </c>
      <c r="AA131">
        <v>26</v>
      </c>
      <c r="AB131">
        <v>27</v>
      </c>
      <c r="AC131">
        <v>28</v>
      </c>
      <c r="AD131">
        <v>29</v>
      </c>
      <c r="AE131">
        <v>30</v>
      </c>
      <c r="AF131">
        <v>31</v>
      </c>
      <c r="AG131">
        <v>32</v>
      </c>
      <c r="AH131">
        <v>33</v>
      </c>
      <c r="AI131">
        <v>34</v>
      </c>
      <c r="AJ131">
        <v>35</v>
      </c>
      <c r="AK131">
        <v>36</v>
      </c>
      <c r="AL131">
        <v>37</v>
      </c>
      <c r="AM131">
        <v>38</v>
      </c>
      <c r="AN131">
        <v>39</v>
      </c>
      <c r="AO131">
        <v>40</v>
      </c>
      <c r="AP131">
        <v>41</v>
      </c>
      <c r="AQ131">
        <v>42</v>
      </c>
      <c r="AR131">
        <v>43</v>
      </c>
      <c r="AS131">
        <v>44</v>
      </c>
      <c r="AT131">
        <v>45</v>
      </c>
      <c r="AU131">
        <v>46</v>
      </c>
      <c r="AV131">
        <v>47</v>
      </c>
      <c r="AW131">
        <v>48</v>
      </c>
      <c r="AX131">
        <v>49</v>
      </c>
      <c r="AY131">
        <v>50</v>
      </c>
    </row>
    <row r="132" spans="1:51" x14ac:dyDescent="0.3">
      <c r="A132" t="s">
        <v>9</v>
      </c>
      <c r="B132">
        <v>1.3825000000000001</v>
      </c>
      <c r="C132">
        <v>1.4181999999999999</v>
      </c>
      <c r="D132">
        <v>1.4542999999999999</v>
      </c>
      <c r="E132">
        <v>1.5146999999999999</v>
      </c>
      <c r="F132">
        <v>1.5435000000000001</v>
      </c>
      <c r="G132">
        <v>1.5907</v>
      </c>
      <c r="H132">
        <v>1.6161000000000001</v>
      </c>
      <c r="I132">
        <v>1.6475</v>
      </c>
      <c r="J132">
        <v>1.6983999999999999</v>
      </c>
      <c r="K132">
        <v>1.7295</v>
      </c>
      <c r="L132">
        <v>1.7805</v>
      </c>
      <c r="M132">
        <v>1.8592</v>
      </c>
      <c r="N132">
        <v>1.8621000000000001</v>
      </c>
      <c r="O132">
        <v>1.9009</v>
      </c>
      <c r="P132">
        <v>1.9624999999999999</v>
      </c>
      <c r="Q132">
        <v>1.9886999999999999</v>
      </c>
      <c r="R132">
        <v>2.0672999999999999</v>
      </c>
      <c r="S132">
        <v>2.0933999999999999</v>
      </c>
      <c r="T132">
        <v>2.1871</v>
      </c>
      <c r="U132">
        <v>2.1993999999999998</v>
      </c>
      <c r="V132">
        <v>2.2486000000000002</v>
      </c>
      <c r="W132">
        <v>2.34</v>
      </c>
      <c r="X132">
        <v>2.3919000000000001</v>
      </c>
      <c r="Y132">
        <v>2.4466999999999999</v>
      </c>
      <c r="Z132">
        <v>2.4468000000000001</v>
      </c>
      <c r="AA132">
        <v>2.4975999999999998</v>
      </c>
      <c r="AB132">
        <v>2.6349999999999998</v>
      </c>
      <c r="AC132">
        <v>2.6880999999999999</v>
      </c>
      <c r="AD132">
        <v>2.7231999999999998</v>
      </c>
      <c r="AE132">
        <v>2.7869000000000002</v>
      </c>
      <c r="AF132">
        <v>2.8826000000000001</v>
      </c>
      <c r="AG132">
        <v>2.9988000000000001</v>
      </c>
      <c r="AH132">
        <v>3.0428000000000002</v>
      </c>
      <c r="AI132">
        <v>3.1257000000000001</v>
      </c>
      <c r="AJ132">
        <v>3.2505000000000002</v>
      </c>
      <c r="AK132">
        <v>3.2138</v>
      </c>
      <c r="AL132">
        <v>3.3294999999999999</v>
      </c>
      <c r="AM132">
        <v>3.4624000000000001</v>
      </c>
      <c r="AN132">
        <v>3.5051000000000001</v>
      </c>
      <c r="AO132">
        <v>3.69</v>
      </c>
      <c r="AP132">
        <v>3.7246000000000001</v>
      </c>
      <c r="AQ132">
        <v>3.7639999999999998</v>
      </c>
      <c r="AR132">
        <v>3.9527000000000001</v>
      </c>
      <c r="AS132">
        <v>4.0406000000000004</v>
      </c>
      <c r="AT132">
        <v>4.2008999999999999</v>
      </c>
      <c r="AU132">
        <v>4.3841000000000001</v>
      </c>
      <c r="AV132">
        <v>4.3388</v>
      </c>
      <c r="AW132">
        <v>4.5624000000000002</v>
      </c>
      <c r="AX132">
        <v>4.5890000000000004</v>
      </c>
      <c r="AY132">
        <v>4.7389999999999999</v>
      </c>
    </row>
    <row r="133" spans="1:51" x14ac:dyDescent="0.3">
      <c r="A133" t="s">
        <v>7</v>
      </c>
      <c r="B133">
        <v>1.4218</v>
      </c>
      <c r="C133">
        <v>1.4493</v>
      </c>
      <c r="D133">
        <v>1.4947999999999999</v>
      </c>
      <c r="E133">
        <v>1.5538000000000001</v>
      </c>
      <c r="F133">
        <v>1.5875999999999999</v>
      </c>
      <c r="G133">
        <v>1.6286</v>
      </c>
      <c r="H133">
        <v>1.647</v>
      </c>
      <c r="I133">
        <v>1.6775</v>
      </c>
      <c r="J133">
        <v>1.7318</v>
      </c>
      <c r="K133">
        <v>1.7627999999999999</v>
      </c>
      <c r="L133">
        <v>1.8208</v>
      </c>
      <c r="M133">
        <v>1.9134</v>
      </c>
      <c r="N133">
        <v>1.8996</v>
      </c>
      <c r="O133">
        <v>1.9489000000000001</v>
      </c>
      <c r="P133">
        <v>2.0005000000000002</v>
      </c>
      <c r="Q133">
        <v>2.0282</v>
      </c>
      <c r="R133">
        <v>2.121</v>
      </c>
      <c r="S133">
        <v>2.1347</v>
      </c>
      <c r="T133">
        <v>2.2286999999999999</v>
      </c>
      <c r="U133">
        <v>2.2414999999999998</v>
      </c>
      <c r="V133">
        <v>2.3157000000000001</v>
      </c>
      <c r="W133">
        <v>2.4043000000000001</v>
      </c>
      <c r="X133">
        <v>2.4624999999999999</v>
      </c>
      <c r="Y133">
        <v>2.5135999999999998</v>
      </c>
      <c r="Z133">
        <v>2.5177</v>
      </c>
      <c r="AA133">
        <v>2.5589</v>
      </c>
      <c r="AB133">
        <v>2.6850999999999998</v>
      </c>
      <c r="AC133">
        <v>2.7412999999999998</v>
      </c>
      <c r="AD133">
        <v>2.8012000000000001</v>
      </c>
      <c r="AE133">
        <v>2.8664999999999998</v>
      </c>
      <c r="AF133">
        <v>2.9508999999999999</v>
      </c>
      <c r="AG133">
        <v>3.0781999999999998</v>
      </c>
      <c r="AH133">
        <v>3.1252</v>
      </c>
      <c r="AI133">
        <v>3.2191000000000001</v>
      </c>
      <c r="AJ133">
        <v>3.3338000000000001</v>
      </c>
      <c r="AK133">
        <v>3.2988</v>
      </c>
      <c r="AL133">
        <v>3.3971</v>
      </c>
      <c r="AM133">
        <v>3.5424000000000002</v>
      </c>
      <c r="AN133">
        <v>3.5912999999999999</v>
      </c>
      <c r="AO133">
        <v>3.7778999999999998</v>
      </c>
      <c r="AP133">
        <v>3.8363999999999998</v>
      </c>
      <c r="AQ133">
        <v>3.8586999999999998</v>
      </c>
      <c r="AR133">
        <v>4.0369999999999999</v>
      </c>
      <c r="AS133">
        <v>4.1246</v>
      </c>
      <c r="AT133">
        <v>4.2975000000000003</v>
      </c>
      <c r="AU133">
        <v>4.4964000000000004</v>
      </c>
      <c r="AV133">
        <v>4.4367000000000001</v>
      </c>
      <c r="AW133">
        <v>4.6696</v>
      </c>
      <c r="AX133">
        <v>4.6997</v>
      </c>
      <c r="AY133">
        <v>4.8792</v>
      </c>
    </row>
    <row r="134" spans="1:51" x14ac:dyDescent="0.3">
      <c r="A134" t="s">
        <v>8</v>
      </c>
      <c r="B134">
        <v>1.3431999999999999</v>
      </c>
      <c r="C134">
        <v>1.3871</v>
      </c>
      <c r="D134">
        <v>1.4137999999999999</v>
      </c>
      <c r="E134">
        <v>1.4755</v>
      </c>
      <c r="F134">
        <v>1.4994000000000001</v>
      </c>
      <c r="G134">
        <v>1.5528</v>
      </c>
      <c r="H134">
        <v>1.5851999999999999</v>
      </c>
      <c r="I134">
        <v>1.6175999999999999</v>
      </c>
      <c r="J134">
        <v>1.6651</v>
      </c>
      <c r="K134">
        <v>1.6961999999999999</v>
      </c>
      <c r="L134">
        <v>1.7402</v>
      </c>
      <c r="M134">
        <v>1.8049999999999999</v>
      </c>
      <c r="N134">
        <v>1.8246</v>
      </c>
      <c r="O134">
        <v>1.8528</v>
      </c>
      <c r="P134">
        <v>1.9246000000000001</v>
      </c>
      <c r="Q134">
        <v>1.9493</v>
      </c>
      <c r="R134">
        <v>2.0135999999999998</v>
      </c>
      <c r="S134">
        <v>2.0520999999999998</v>
      </c>
      <c r="T134">
        <v>2.1455000000000002</v>
      </c>
      <c r="U134">
        <v>2.1573000000000002</v>
      </c>
      <c r="V134">
        <v>2.1815000000000002</v>
      </c>
      <c r="W134">
        <v>2.2755999999999998</v>
      </c>
      <c r="X134">
        <v>2.3212999999999999</v>
      </c>
      <c r="Y134">
        <v>2.3799000000000001</v>
      </c>
      <c r="Z134">
        <v>2.3757999999999999</v>
      </c>
      <c r="AA134">
        <v>2.4363000000000001</v>
      </c>
      <c r="AB134">
        <v>2.5848</v>
      </c>
      <c r="AC134">
        <v>2.6349</v>
      </c>
      <c r="AD134">
        <v>2.6453000000000002</v>
      </c>
      <c r="AE134">
        <v>2.7071999999999998</v>
      </c>
      <c r="AF134">
        <v>2.8142999999999998</v>
      </c>
      <c r="AG134">
        <v>2.9194</v>
      </c>
      <c r="AH134">
        <v>2.9605000000000001</v>
      </c>
      <c r="AI134">
        <v>3.0324</v>
      </c>
      <c r="AJ134">
        <v>3.1671999999999998</v>
      </c>
      <c r="AK134">
        <v>3.1288</v>
      </c>
      <c r="AL134">
        <v>3.2618999999999998</v>
      </c>
      <c r="AM134">
        <v>3.3824999999999998</v>
      </c>
      <c r="AN134">
        <v>3.4188999999999998</v>
      </c>
      <c r="AO134">
        <v>3.6021999999999998</v>
      </c>
      <c r="AP134">
        <v>3.6128999999999998</v>
      </c>
      <c r="AQ134">
        <v>3.6692999999999998</v>
      </c>
      <c r="AR134">
        <v>3.8683999999999998</v>
      </c>
      <c r="AS134">
        <v>3.9565999999999999</v>
      </c>
      <c r="AT134">
        <v>4.1043000000000003</v>
      </c>
      <c r="AU134">
        <v>4.2717000000000001</v>
      </c>
      <c r="AV134">
        <v>4.2408999999999999</v>
      </c>
      <c r="AW134">
        <v>4.4551999999999996</v>
      </c>
      <c r="AX134">
        <v>4.4782000000000002</v>
      </c>
      <c r="AY134">
        <v>4.5987</v>
      </c>
    </row>
    <row r="135" spans="1:51" x14ac:dyDescent="0.3">
      <c r="A135" t="s">
        <v>10</v>
      </c>
      <c r="B135">
        <f>B133-B132</f>
        <v>3.9299999999999891E-2</v>
      </c>
      <c r="C135">
        <f>C133-C132</f>
        <v>3.1100000000000128E-2</v>
      </c>
      <c r="D135">
        <f t="shared" ref="D135:AY135" si="10">D133-D132</f>
        <v>4.049999999999998E-2</v>
      </c>
      <c r="E135">
        <f t="shared" si="10"/>
        <v>3.9100000000000135E-2</v>
      </c>
      <c r="F135">
        <f t="shared" si="10"/>
        <v>4.4099999999999806E-2</v>
      </c>
      <c r="G135">
        <f t="shared" si="10"/>
        <v>3.7900000000000045E-2</v>
      </c>
      <c r="H135">
        <f t="shared" si="10"/>
        <v>3.0899999999999928E-2</v>
      </c>
      <c r="I135">
        <f t="shared" si="10"/>
        <v>3.0000000000000027E-2</v>
      </c>
      <c r="J135">
        <f t="shared" si="10"/>
        <v>3.3400000000000096E-2</v>
      </c>
      <c r="K135">
        <f t="shared" si="10"/>
        <v>3.3299999999999885E-2</v>
      </c>
      <c r="L135">
        <f t="shared" si="10"/>
        <v>4.0300000000000002E-2</v>
      </c>
      <c r="M135">
        <f t="shared" si="10"/>
        <v>5.4200000000000026E-2</v>
      </c>
      <c r="N135">
        <f t="shared" si="10"/>
        <v>3.7499999999999867E-2</v>
      </c>
      <c r="O135">
        <f t="shared" si="10"/>
        <v>4.8000000000000043E-2</v>
      </c>
      <c r="P135">
        <f t="shared" si="10"/>
        <v>3.8000000000000256E-2</v>
      </c>
      <c r="Q135">
        <f t="shared" si="10"/>
        <v>3.9500000000000091E-2</v>
      </c>
      <c r="R135">
        <f t="shared" si="10"/>
        <v>5.3700000000000081E-2</v>
      </c>
      <c r="S135">
        <f t="shared" si="10"/>
        <v>4.1300000000000114E-2</v>
      </c>
      <c r="T135">
        <f t="shared" si="10"/>
        <v>4.1599999999999859E-2</v>
      </c>
      <c r="U135">
        <f t="shared" si="10"/>
        <v>4.2100000000000026E-2</v>
      </c>
      <c r="V135">
        <f t="shared" si="10"/>
        <v>6.7099999999999937E-2</v>
      </c>
      <c r="W135">
        <f t="shared" si="10"/>
        <v>6.4300000000000246E-2</v>
      </c>
      <c r="X135">
        <f t="shared" si="10"/>
        <v>7.0599999999999774E-2</v>
      </c>
      <c r="Y135">
        <f t="shared" si="10"/>
        <v>6.6899999999999959E-2</v>
      </c>
      <c r="Z135">
        <f t="shared" si="10"/>
        <v>7.0899999999999963E-2</v>
      </c>
      <c r="AA135">
        <f t="shared" si="10"/>
        <v>6.1300000000000132E-2</v>
      </c>
      <c r="AB135">
        <f t="shared" si="10"/>
        <v>5.0100000000000033E-2</v>
      </c>
      <c r="AC135">
        <f t="shared" si="10"/>
        <v>5.3199999999999914E-2</v>
      </c>
      <c r="AD135">
        <f t="shared" si="10"/>
        <v>7.8000000000000291E-2</v>
      </c>
      <c r="AE135">
        <f t="shared" si="10"/>
        <v>7.9599999999999671E-2</v>
      </c>
      <c r="AF135">
        <f t="shared" si="10"/>
        <v>6.8299999999999805E-2</v>
      </c>
      <c r="AG135">
        <f t="shared" si="10"/>
        <v>7.9399999999999693E-2</v>
      </c>
      <c r="AH135">
        <f t="shared" si="10"/>
        <v>8.2399999999999807E-2</v>
      </c>
      <c r="AI135">
        <f t="shared" si="10"/>
        <v>9.3399999999999928E-2</v>
      </c>
      <c r="AJ135">
        <f t="shared" si="10"/>
        <v>8.329999999999993E-2</v>
      </c>
      <c r="AK135">
        <f t="shared" si="10"/>
        <v>8.4999999999999964E-2</v>
      </c>
      <c r="AL135">
        <f t="shared" si="10"/>
        <v>6.7600000000000104E-2</v>
      </c>
      <c r="AM135">
        <f t="shared" si="10"/>
        <v>8.0000000000000071E-2</v>
      </c>
      <c r="AN135">
        <f t="shared" si="10"/>
        <v>8.6199999999999832E-2</v>
      </c>
      <c r="AO135">
        <f t="shared" si="10"/>
        <v>8.7899999999999867E-2</v>
      </c>
      <c r="AP135">
        <f t="shared" si="10"/>
        <v>0.11179999999999968</v>
      </c>
      <c r="AQ135">
        <f t="shared" si="10"/>
        <v>9.4700000000000006E-2</v>
      </c>
      <c r="AR135">
        <f t="shared" si="10"/>
        <v>8.429999999999982E-2</v>
      </c>
      <c r="AS135">
        <f t="shared" si="10"/>
        <v>8.3999999999999631E-2</v>
      </c>
      <c r="AT135">
        <f t="shared" si="10"/>
        <v>9.6600000000000463E-2</v>
      </c>
      <c r="AU135">
        <f t="shared" si="10"/>
        <v>0.11230000000000029</v>
      </c>
      <c r="AV135">
        <f t="shared" si="10"/>
        <v>9.7900000000000098E-2</v>
      </c>
      <c r="AW135">
        <f t="shared" si="10"/>
        <v>0.10719999999999974</v>
      </c>
      <c r="AX135">
        <f t="shared" si="10"/>
        <v>0.11069999999999958</v>
      </c>
      <c r="AY135">
        <f t="shared" si="10"/>
        <v>0.1402000000000001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AD92-BC7B-4C04-A7F4-3D2B3A8E585A}">
  <dimension ref="A1:AY134"/>
  <sheetViews>
    <sheetView topLeftCell="AB75" zoomScale="53" workbookViewId="0">
      <selection activeCell="AW147" sqref="AW147"/>
    </sheetView>
  </sheetViews>
  <sheetFormatPr defaultRowHeight="14.4" x14ac:dyDescent="0.3"/>
  <sheetData>
    <row r="1" spans="1:51" x14ac:dyDescent="0.3">
      <c r="A1" t="s">
        <v>12</v>
      </c>
      <c r="B1">
        <v>5.5E-2</v>
      </c>
      <c r="C1">
        <f>(0.095-$B$1)/(50-1)+B1</f>
        <v>5.5816326530612248E-2</v>
      </c>
      <c r="D1">
        <f t="shared" ref="D1:AY1" si="0">(0.095-$B$1)/(50-1)+C1</f>
        <v>5.6632653061224496E-2</v>
      </c>
      <c r="E1">
        <f t="shared" si="0"/>
        <v>5.7448979591836744E-2</v>
      </c>
      <c r="F1">
        <f t="shared" si="0"/>
        <v>5.8265306122448991E-2</v>
      </c>
      <c r="G1">
        <f t="shared" si="0"/>
        <v>5.9081632653061239E-2</v>
      </c>
      <c r="H1">
        <f t="shared" si="0"/>
        <v>5.9897959183673487E-2</v>
      </c>
      <c r="I1">
        <f t="shared" si="0"/>
        <v>6.0714285714285735E-2</v>
      </c>
      <c r="J1">
        <f t="shared" si="0"/>
        <v>6.1530612244897982E-2</v>
      </c>
      <c r="K1">
        <f t="shared" si="0"/>
        <v>6.234693877551023E-2</v>
      </c>
      <c r="L1">
        <f t="shared" si="0"/>
        <v>6.3163265306122471E-2</v>
      </c>
      <c r="M1">
        <f t="shared" si="0"/>
        <v>6.3979591836734712E-2</v>
      </c>
      <c r="N1">
        <f t="shared" si="0"/>
        <v>6.4795918367346952E-2</v>
      </c>
      <c r="O1">
        <f t="shared" si="0"/>
        <v>6.5612244897959193E-2</v>
      </c>
      <c r="P1">
        <f t="shared" si="0"/>
        <v>6.6428571428571434E-2</v>
      </c>
      <c r="Q1">
        <f t="shared" si="0"/>
        <v>6.7244897959183675E-2</v>
      </c>
      <c r="R1">
        <f t="shared" si="0"/>
        <v>6.8061224489795916E-2</v>
      </c>
      <c r="S1">
        <f t="shared" si="0"/>
        <v>6.8877551020408156E-2</v>
      </c>
      <c r="T1">
        <f t="shared" si="0"/>
        <v>6.9693877551020397E-2</v>
      </c>
      <c r="U1">
        <f t="shared" si="0"/>
        <v>7.0510204081632638E-2</v>
      </c>
      <c r="V1">
        <f t="shared" si="0"/>
        <v>7.1326530612244879E-2</v>
      </c>
      <c r="W1">
        <f t="shared" si="0"/>
        <v>7.214285714285712E-2</v>
      </c>
      <c r="X1">
        <f t="shared" si="0"/>
        <v>7.2959183673469361E-2</v>
      </c>
      <c r="Y1">
        <f t="shared" si="0"/>
        <v>7.3775510204081601E-2</v>
      </c>
      <c r="Z1">
        <f t="shared" si="0"/>
        <v>7.4591836734693842E-2</v>
      </c>
      <c r="AA1">
        <f t="shared" si="0"/>
        <v>7.5408163265306083E-2</v>
      </c>
      <c r="AB1">
        <f t="shared" si="0"/>
        <v>7.6224489795918324E-2</v>
      </c>
      <c r="AC1">
        <f t="shared" si="0"/>
        <v>7.7040816326530565E-2</v>
      </c>
      <c r="AD1">
        <f t="shared" si="0"/>
        <v>7.7857142857142805E-2</v>
      </c>
      <c r="AE1">
        <f t="shared" si="0"/>
        <v>7.8673469387755046E-2</v>
      </c>
      <c r="AF1">
        <f t="shared" si="0"/>
        <v>7.9489795918367287E-2</v>
      </c>
      <c r="AG1">
        <f t="shared" si="0"/>
        <v>8.0306122448979528E-2</v>
      </c>
      <c r="AH1">
        <f t="shared" si="0"/>
        <v>8.1122448979591769E-2</v>
      </c>
      <c r="AI1">
        <f t="shared" si="0"/>
        <v>8.1938775510204009E-2</v>
      </c>
      <c r="AJ1">
        <f t="shared" si="0"/>
        <v>8.275510204081625E-2</v>
      </c>
      <c r="AK1">
        <f t="shared" si="0"/>
        <v>8.3571428571428491E-2</v>
      </c>
      <c r="AL1">
        <f t="shared" si="0"/>
        <v>8.4387755102040732E-2</v>
      </c>
      <c r="AM1">
        <f t="shared" si="0"/>
        <v>8.5204081632652973E-2</v>
      </c>
      <c r="AN1">
        <f t="shared" si="0"/>
        <v>8.6020408163265213E-2</v>
      </c>
      <c r="AO1">
        <f t="shared" si="0"/>
        <v>8.6836734693877454E-2</v>
      </c>
      <c r="AP1">
        <f t="shared" si="0"/>
        <v>8.7653061224489695E-2</v>
      </c>
      <c r="AQ1">
        <f t="shared" si="0"/>
        <v>8.8469387755101936E-2</v>
      </c>
      <c r="AR1">
        <f t="shared" si="0"/>
        <v>8.9285714285714177E-2</v>
      </c>
      <c r="AS1">
        <f t="shared" si="0"/>
        <v>9.0102040816326417E-2</v>
      </c>
      <c r="AT1">
        <f t="shared" si="0"/>
        <v>9.0918367346938658E-2</v>
      </c>
      <c r="AU1">
        <f t="shared" si="0"/>
        <v>9.1734693877550899E-2</v>
      </c>
      <c r="AV1">
        <f t="shared" si="0"/>
        <v>9.255102040816314E-2</v>
      </c>
      <c r="AW1">
        <f t="shared" si="0"/>
        <v>9.3367346938775381E-2</v>
      </c>
      <c r="AX1">
        <f t="shared" si="0"/>
        <v>9.4183673469387622E-2</v>
      </c>
      <c r="AY1">
        <f t="shared" si="0"/>
        <v>9.4999999999999862E-2</v>
      </c>
    </row>
    <row r="2" spans="1:51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3">
      <c r="A3" t="s">
        <v>1</v>
      </c>
      <c r="B3">
        <v>0.40860000000000002</v>
      </c>
      <c r="C3">
        <v>0.42399999999999999</v>
      </c>
      <c r="D3">
        <v>0.4219</v>
      </c>
      <c r="E3">
        <v>0.43259999999999998</v>
      </c>
      <c r="F3">
        <v>0.43969999999999998</v>
      </c>
      <c r="G3">
        <v>0.44900000000000001</v>
      </c>
      <c r="H3">
        <v>0.44640000000000002</v>
      </c>
      <c r="I3">
        <v>0.45279999999999998</v>
      </c>
      <c r="J3">
        <v>0.46</v>
      </c>
      <c r="K3">
        <v>0.46350000000000002</v>
      </c>
      <c r="L3">
        <v>0.46200000000000002</v>
      </c>
      <c r="M3">
        <v>0.47099999999999997</v>
      </c>
      <c r="N3">
        <v>0.4889</v>
      </c>
      <c r="O3">
        <v>0.49220000000000003</v>
      </c>
      <c r="P3">
        <v>0.50180000000000002</v>
      </c>
      <c r="Q3">
        <v>0.49969999999999998</v>
      </c>
      <c r="R3">
        <v>0.51170000000000004</v>
      </c>
      <c r="S3">
        <v>0.51829999999999998</v>
      </c>
      <c r="T3">
        <v>0.51919999999999999</v>
      </c>
      <c r="U3">
        <v>0.53469999999999995</v>
      </c>
      <c r="V3">
        <v>0.53029999999999999</v>
      </c>
      <c r="W3">
        <v>0.53210000000000002</v>
      </c>
      <c r="X3">
        <v>0.55120000000000002</v>
      </c>
      <c r="Y3">
        <v>0.55769999999999997</v>
      </c>
      <c r="Z3">
        <v>0.55630000000000002</v>
      </c>
      <c r="AA3">
        <v>0.5585</v>
      </c>
      <c r="AB3">
        <v>0.57040000000000002</v>
      </c>
      <c r="AC3">
        <v>0.5796</v>
      </c>
      <c r="AD3">
        <v>0.57030000000000003</v>
      </c>
      <c r="AE3">
        <v>0.59619999999999995</v>
      </c>
      <c r="AF3">
        <v>0.59040000000000004</v>
      </c>
      <c r="AG3">
        <v>0.60370000000000001</v>
      </c>
      <c r="AH3">
        <v>0.61099999999999999</v>
      </c>
      <c r="AI3">
        <v>0.60699999999999998</v>
      </c>
      <c r="AJ3">
        <v>0.62929999999999997</v>
      </c>
      <c r="AK3">
        <v>0.61670000000000003</v>
      </c>
      <c r="AL3">
        <v>0.63119999999999998</v>
      </c>
      <c r="AM3">
        <v>0.64510000000000001</v>
      </c>
      <c r="AN3">
        <v>0.64480000000000004</v>
      </c>
      <c r="AO3">
        <v>0.65329999999999999</v>
      </c>
      <c r="AP3">
        <v>0.65510000000000002</v>
      </c>
      <c r="AQ3">
        <v>0.65759999999999996</v>
      </c>
      <c r="AR3">
        <v>0.67649999999999999</v>
      </c>
      <c r="AS3">
        <v>0.67930000000000001</v>
      </c>
      <c r="AT3">
        <v>0.68140000000000001</v>
      </c>
      <c r="AU3">
        <v>0.66910000000000003</v>
      </c>
      <c r="AV3">
        <v>0.6966</v>
      </c>
      <c r="AW3">
        <v>0.70150000000000001</v>
      </c>
      <c r="AX3">
        <v>0.69350000000000001</v>
      </c>
      <c r="AY3">
        <v>0.71130000000000004</v>
      </c>
    </row>
    <row r="4" spans="1:51" x14ac:dyDescent="0.3">
      <c r="A4" t="s">
        <v>2</v>
      </c>
      <c r="B4">
        <v>0.41980000000000001</v>
      </c>
      <c r="C4">
        <v>0.435</v>
      </c>
      <c r="D4">
        <v>0.4335</v>
      </c>
      <c r="E4">
        <v>0.441</v>
      </c>
      <c r="F4">
        <v>0.4506</v>
      </c>
      <c r="G4">
        <v>0.46050000000000002</v>
      </c>
      <c r="H4">
        <v>0.4597</v>
      </c>
      <c r="I4">
        <v>0.46360000000000001</v>
      </c>
      <c r="J4">
        <v>0.47170000000000001</v>
      </c>
      <c r="K4">
        <v>0.47739999999999999</v>
      </c>
      <c r="L4">
        <v>0.47510000000000002</v>
      </c>
      <c r="M4">
        <v>0.48459999999999998</v>
      </c>
      <c r="N4">
        <v>0.50039999999999996</v>
      </c>
      <c r="O4">
        <v>0.50470000000000004</v>
      </c>
      <c r="P4">
        <v>0.51670000000000005</v>
      </c>
      <c r="Q4">
        <v>0.51190000000000002</v>
      </c>
      <c r="R4">
        <v>0.52349999999999997</v>
      </c>
      <c r="S4">
        <v>0.53029999999999999</v>
      </c>
      <c r="T4">
        <v>0.53359999999999996</v>
      </c>
      <c r="U4">
        <v>0.54979999999999996</v>
      </c>
      <c r="V4">
        <v>0.54479999999999995</v>
      </c>
      <c r="W4">
        <v>0.54720000000000002</v>
      </c>
      <c r="X4">
        <v>0.56469999999999998</v>
      </c>
      <c r="Y4">
        <v>0.56989999999999996</v>
      </c>
      <c r="Z4">
        <v>0.56989999999999996</v>
      </c>
      <c r="AA4">
        <v>0.57179999999999997</v>
      </c>
      <c r="AB4">
        <v>0.58530000000000004</v>
      </c>
      <c r="AC4">
        <v>0.5958</v>
      </c>
      <c r="AD4">
        <v>0.58199999999999996</v>
      </c>
      <c r="AE4">
        <v>0.61209999999999998</v>
      </c>
      <c r="AF4">
        <v>0.60350000000000004</v>
      </c>
      <c r="AG4">
        <v>0.61550000000000005</v>
      </c>
      <c r="AH4">
        <v>0.62490000000000001</v>
      </c>
      <c r="AI4">
        <v>0.62290000000000001</v>
      </c>
      <c r="AJ4">
        <v>0.6462</v>
      </c>
      <c r="AK4">
        <v>0.62870000000000004</v>
      </c>
      <c r="AL4">
        <v>0.64790000000000003</v>
      </c>
      <c r="AM4">
        <v>0.66220000000000001</v>
      </c>
      <c r="AN4">
        <v>0.65910000000000002</v>
      </c>
      <c r="AO4">
        <v>0.6724</v>
      </c>
      <c r="AP4">
        <v>0.66969999999999996</v>
      </c>
      <c r="AQ4">
        <v>0.67100000000000004</v>
      </c>
      <c r="AR4">
        <v>0.69279999999999997</v>
      </c>
      <c r="AS4">
        <v>0.69450000000000001</v>
      </c>
      <c r="AT4">
        <v>0.69810000000000005</v>
      </c>
      <c r="AU4">
        <v>0.68330000000000002</v>
      </c>
      <c r="AV4">
        <v>0.7137</v>
      </c>
      <c r="AW4">
        <v>0.71840000000000004</v>
      </c>
      <c r="AX4">
        <v>0.7097</v>
      </c>
      <c r="AY4">
        <v>0.72560000000000002</v>
      </c>
    </row>
    <row r="5" spans="1:51" x14ac:dyDescent="0.3">
      <c r="A5" t="s">
        <v>3</v>
      </c>
      <c r="B5">
        <v>0.39739999999999998</v>
      </c>
      <c r="C5">
        <v>0.41299999999999998</v>
      </c>
      <c r="D5">
        <v>0.4103</v>
      </c>
      <c r="E5">
        <v>0.42430000000000001</v>
      </c>
      <c r="F5">
        <v>0.4289</v>
      </c>
      <c r="G5">
        <v>0.4375</v>
      </c>
      <c r="H5">
        <v>0.433</v>
      </c>
      <c r="I5">
        <v>0.442</v>
      </c>
      <c r="J5">
        <v>0.44829999999999998</v>
      </c>
      <c r="K5">
        <v>0.4496</v>
      </c>
      <c r="L5">
        <v>0.44890000000000002</v>
      </c>
      <c r="M5">
        <v>0.45750000000000002</v>
      </c>
      <c r="N5">
        <v>0.47739999999999999</v>
      </c>
      <c r="O5">
        <v>0.47970000000000002</v>
      </c>
      <c r="P5">
        <v>0.48680000000000001</v>
      </c>
      <c r="Q5">
        <v>0.48749999999999999</v>
      </c>
      <c r="R5">
        <v>0.49990000000000001</v>
      </c>
      <c r="S5">
        <v>0.50629999999999997</v>
      </c>
      <c r="T5">
        <v>0.50480000000000003</v>
      </c>
      <c r="U5">
        <v>0.51959999999999995</v>
      </c>
      <c r="V5">
        <v>0.51590000000000003</v>
      </c>
      <c r="W5">
        <v>0.51690000000000003</v>
      </c>
      <c r="X5">
        <v>0.53759999999999997</v>
      </c>
      <c r="Y5">
        <v>0.54549999999999998</v>
      </c>
      <c r="Z5">
        <v>0.54269999999999996</v>
      </c>
      <c r="AA5">
        <v>0.54530000000000001</v>
      </c>
      <c r="AB5">
        <v>0.55549999999999999</v>
      </c>
      <c r="AC5">
        <v>0.56330000000000002</v>
      </c>
      <c r="AD5">
        <v>0.55859999999999999</v>
      </c>
      <c r="AE5">
        <v>0.58020000000000005</v>
      </c>
      <c r="AF5">
        <v>0.57730000000000004</v>
      </c>
      <c r="AG5">
        <v>0.59189999999999998</v>
      </c>
      <c r="AH5">
        <v>0.59709999999999996</v>
      </c>
      <c r="AI5">
        <v>0.59099999999999997</v>
      </c>
      <c r="AJ5">
        <v>0.61229999999999996</v>
      </c>
      <c r="AK5">
        <v>0.60460000000000003</v>
      </c>
      <c r="AL5">
        <v>0.61460000000000004</v>
      </c>
      <c r="AM5">
        <v>0.62809999999999999</v>
      </c>
      <c r="AN5">
        <v>0.63049999999999995</v>
      </c>
      <c r="AO5">
        <v>0.6341</v>
      </c>
      <c r="AP5">
        <v>0.64049999999999996</v>
      </c>
      <c r="AQ5">
        <v>0.64419999999999999</v>
      </c>
      <c r="AR5">
        <v>0.66010000000000002</v>
      </c>
      <c r="AS5">
        <v>0.66420000000000001</v>
      </c>
      <c r="AT5">
        <v>0.66479999999999995</v>
      </c>
      <c r="AU5">
        <v>0.65500000000000003</v>
      </c>
      <c r="AV5">
        <v>0.6794</v>
      </c>
      <c r="AW5">
        <v>0.68469999999999998</v>
      </c>
      <c r="AX5">
        <v>0.67730000000000001</v>
      </c>
      <c r="AY5">
        <v>0.69699999999999995</v>
      </c>
    </row>
    <row r="6" spans="1:51" x14ac:dyDescent="0.3">
      <c r="A6" t="s">
        <v>10</v>
      </c>
      <c r="B6">
        <f>B4-B3</f>
        <v>1.1199999999999988E-2</v>
      </c>
      <c r="C6">
        <f t="shared" ref="C6:AY6" si="1">C4-C3</f>
        <v>1.100000000000001E-2</v>
      </c>
      <c r="D6">
        <f t="shared" si="1"/>
        <v>1.1599999999999999E-2</v>
      </c>
      <c r="E6">
        <f t="shared" si="1"/>
        <v>8.4000000000000186E-3</v>
      </c>
      <c r="F6">
        <f t="shared" si="1"/>
        <v>1.0900000000000021E-2</v>
      </c>
      <c r="G6">
        <f t="shared" si="1"/>
        <v>1.150000000000001E-2</v>
      </c>
      <c r="H6">
        <f t="shared" si="1"/>
        <v>1.3299999999999979E-2</v>
      </c>
      <c r="I6">
        <f t="shared" si="1"/>
        <v>1.0800000000000032E-2</v>
      </c>
      <c r="J6">
        <f t="shared" si="1"/>
        <v>1.1699999999999988E-2</v>
      </c>
      <c r="K6">
        <f t="shared" si="1"/>
        <v>1.3899999999999968E-2</v>
      </c>
      <c r="L6">
        <f t="shared" si="1"/>
        <v>1.3100000000000001E-2</v>
      </c>
      <c r="M6">
        <f t="shared" si="1"/>
        <v>1.3600000000000001E-2</v>
      </c>
      <c r="N6">
        <f t="shared" si="1"/>
        <v>1.1499999999999955E-2</v>
      </c>
      <c r="O6">
        <f t="shared" si="1"/>
        <v>1.2500000000000011E-2</v>
      </c>
      <c r="P6">
        <f t="shared" si="1"/>
        <v>1.4900000000000024E-2</v>
      </c>
      <c r="Q6">
        <f t="shared" si="1"/>
        <v>1.2200000000000044E-2</v>
      </c>
      <c r="R6">
        <f t="shared" si="1"/>
        <v>1.1799999999999922E-2</v>
      </c>
      <c r="S6">
        <f t="shared" si="1"/>
        <v>1.2000000000000011E-2</v>
      </c>
      <c r="T6">
        <f t="shared" si="1"/>
        <v>1.4399999999999968E-2</v>
      </c>
      <c r="U6">
        <f t="shared" si="1"/>
        <v>1.5100000000000002E-2</v>
      </c>
      <c r="V6">
        <f t="shared" si="1"/>
        <v>1.4499999999999957E-2</v>
      </c>
      <c r="W6">
        <f t="shared" si="1"/>
        <v>1.5100000000000002E-2</v>
      </c>
      <c r="X6">
        <f t="shared" si="1"/>
        <v>1.3499999999999956E-2</v>
      </c>
      <c r="Y6">
        <f t="shared" si="1"/>
        <v>1.2199999999999989E-2</v>
      </c>
      <c r="Z6">
        <f t="shared" si="1"/>
        <v>1.3599999999999945E-2</v>
      </c>
      <c r="AA6">
        <f t="shared" si="1"/>
        <v>1.3299999999999979E-2</v>
      </c>
      <c r="AB6">
        <f t="shared" si="1"/>
        <v>1.4900000000000024E-2</v>
      </c>
      <c r="AC6">
        <f t="shared" si="1"/>
        <v>1.6199999999999992E-2</v>
      </c>
      <c r="AD6">
        <f t="shared" si="1"/>
        <v>1.1699999999999933E-2</v>
      </c>
      <c r="AE6">
        <f t="shared" si="1"/>
        <v>1.5900000000000025E-2</v>
      </c>
      <c r="AF6">
        <f t="shared" si="1"/>
        <v>1.3100000000000001E-2</v>
      </c>
      <c r="AG6">
        <f t="shared" si="1"/>
        <v>1.1800000000000033E-2</v>
      </c>
      <c r="AH6">
        <f t="shared" si="1"/>
        <v>1.3900000000000023E-2</v>
      </c>
      <c r="AI6">
        <f t="shared" si="1"/>
        <v>1.5900000000000025E-2</v>
      </c>
      <c r="AJ6">
        <f t="shared" si="1"/>
        <v>1.6900000000000026E-2</v>
      </c>
      <c r="AK6">
        <f t="shared" si="1"/>
        <v>1.2000000000000011E-2</v>
      </c>
      <c r="AL6">
        <f t="shared" si="1"/>
        <v>1.6700000000000048E-2</v>
      </c>
      <c r="AM6">
        <f t="shared" si="1"/>
        <v>1.7100000000000004E-2</v>
      </c>
      <c r="AN6">
        <f t="shared" si="1"/>
        <v>1.4299999999999979E-2</v>
      </c>
      <c r="AO6">
        <f t="shared" si="1"/>
        <v>1.9100000000000006E-2</v>
      </c>
      <c r="AP6">
        <f t="shared" si="1"/>
        <v>1.4599999999999946E-2</v>
      </c>
      <c r="AQ6">
        <f t="shared" si="1"/>
        <v>1.3400000000000079E-2</v>
      </c>
      <c r="AR6">
        <f t="shared" si="1"/>
        <v>1.6299999999999981E-2</v>
      </c>
      <c r="AS6">
        <f t="shared" si="1"/>
        <v>1.5199999999999991E-2</v>
      </c>
      <c r="AT6">
        <f t="shared" si="1"/>
        <v>1.6700000000000048E-2</v>
      </c>
      <c r="AU6">
        <f t="shared" si="1"/>
        <v>1.419999999999999E-2</v>
      </c>
      <c r="AV6">
        <f t="shared" si="1"/>
        <v>1.7100000000000004E-2</v>
      </c>
      <c r="AW6">
        <f t="shared" si="1"/>
        <v>1.6900000000000026E-2</v>
      </c>
      <c r="AX6">
        <f t="shared" si="1"/>
        <v>1.6199999999999992E-2</v>
      </c>
      <c r="AY6">
        <f t="shared" si="1"/>
        <v>1.4299999999999979E-2</v>
      </c>
    </row>
    <row r="24" spans="1:51" x14ac:dyDescent="0.3">
      <c r="A24" t="s">
        <v>12</v>
      </c>
      <c r="B24">
        <v>5.5E-2</v>
      </c>
      <c r="C24">
        <f>(0.095-$B$1)/(50-1)+B24</f>
        <v>5.5816326530612248E-2</v>
      </c>
      <c r="D24">
        <f t="shared" ref="D24:AY24" si="2">(0.095-$B$1)/(50-1)+C24</f>
        <v>5.6632653061224496E-2</v>
      </c>
      <c r="E24">
        <f t="shared" si="2"/>
        <v>5.7448979591836744E-2</v>
      </c>
      <c r="F24">
        <f t="shared" si="2"/>
        <v>5.8265306122448991E-2</v>
      </c>
      <c r="G24">
        <f t="shared" si="2"/>
        <v>5.9081632653061239E-2</v>
      </c>
      <c r="H24">
        <f t="shared" si="2"/>
        <v>5.9897959183673487E-2</v>
      </c>
      <c r="I24">
        <f t="shared" si="2"/>
        <v>6.0714285714285735E-2</v>
      </c>
      <c r="J24">
        <f t="shared" si="2"/>
        <v>6.1530612244897982E-2</v>
      </c>
      <c r="K24">
        <f t="shared" si="2"/>
        <v>6.234693877551023E-2</v>
      </c>
      <c r="L24">
        <f t="shared" si="2"/>
        <v>6.3163265306122471E-2</v>
      </c>
      <c r="M24">
        <f t="shared" si="2"/>
        <v>6.3979591836734712E-2</v>
      </c>
      <c r="N24">
        <f t="shared" si="2"/>
        <v>6.4795918367346952E-2</v>
      </c>
      <c r="O24">
        <f t="shared" si="2"/>
        <v>6.5612244897959193E-2</v>
      </c>
      <c r="P24">
        <f t="shared" si="2"/>
        <v>6.6428571428571434E-2</v>
      </c>
      <c r="Q24">
        <f t="shared" si="2"/>
        <v>6.7244897959183675E-2</v>
      </c>
      <c r="R24">
        <f t="shared" si="2"/>
        <v>6.8061224489795916E-2</v>
      </c>
      <c r="S24">
        <f t="shared" si="2"/>
        <v>6.8877551020408156E-2</v>
      </c>
      <c r="T24">
        <f t="shared" si="2"/>
        <v>6.9693877551020397E-2</v>
      </c>
      <c r="U24">
        <f t="shared" si="2"/>
        <v>7.0510204081632638E-2</v>
      </c>
      <c r="V24">
        <f t="shared" si="2"/>
        <v>7.1326530612244879E-2</v>
      </c>
      <c r="W24">
        <f t="shared" si="2"/>
        <v>7.214285714285712E-2</v>
      </c>
      <c r="X24">
        <f t="shared" si="2"/>
        <v>7.2959183673469361E-2</v>
      </c>
      <c r="Y24">
        <f t="shared" si="2"/>
        <v>7.3775510204081601E-2</v>
      </c>
      <c r="Z24">
        <f t="shared" si="2"/>
        <v>7.4591836734693842E-2</v>
      </c>
      <c r="AA24">
        <f t="shared" si="2"/>
        <v>7.5408163265306083E-2</v>
      </c>
      <c r="AB24">
        <f t="shared" si="2"/>
        <v>7.6224489795918324E-2</v>
      </c>
      <c r="AC24">
        <f t="shared" si="2"/>
        <v>7.7040816326530565E-2</v>
      </c>
      <c r="AD24">
        <f t="shared" si="2"/>
        <v>7.7857142857142805E-2</v>
      </c>
      <c r="AE24">
        <f t="shared" si="2"/>
        <v>7.8673469387755046E-2</v>
      </c>
      <c r="AF24">
        <f t="shared" si="2"/>
        <v>7.9489795918367287E-2</v>
      </c>
      <c r="AG24">
        <f t="shared" si="2"/>
        <v>8.0306122448979528E-2</v>
      </c>
      <c r="AH24">
        <f t="shared" si="2"/>
        <v>8.1122448979591769E-2</v>
      </c>
      <c r="AI24">
        <f t="shared" si="2"/>
        <v>8.1938775510204009E-2</v>
      </c>
      <c r="AJ24">
        <f t="shared" si="2"/>
        <v>8.275510204081625E-2</v>
      </c>
      <c r="AK24">
        <f t="shared" si="2"/>
        <v>8.3571428571428491E-2</v>
      </c>
      <c r="AL24">
        <f t="shared" si="2"/>
        <v>8.4387755102040732E-2</v>
      </c>
      <c r="AM24">
        <f t="shared" si="2"/>
        <v>8.5204081632652973E-2</v>
      </c>
      <c r="AN24">
        <f t="shared" si="2"/>
        <v>8.6020408163265213E-2</v>
      </c>
      <c r="AO24">
        <f t="shared" si="2"/>
        <v>8.6836734693877454E-2</v>
      </c>
      <c r="AP24">
        <f t="shared" si="2"/>
        <v>8.7653061224489695E-2</v>
      </c>
      <c r="AQ24">
        <f t="shared" si="2"/>
        <v>8.8469387755101936E-2</v>
      </c>
      <c r="AR24">
        <f t="shared" si="2"/>
        <v>8.9285714285714177E-2</v>
      </c>
      <c r="AS24">
        <f t="shared" si="2"/>
        <v>9.0102040816326417E-2</v>
      </c>
      <c r="AT24">
        <f t="shared" si="2"/>
        <v>9.0918367346938658E-2</v>
      </c>
      <c r="AU24">
        <f t="shared" si="2"/>
        <v>9.1734693877550899E-2</v>
      </c>
      <c r="AV24">
        <f t="shared" si="2"/>
        <v>9.255102040816314E-2</v>
      </c>
      <c r="AW24">
        <f t="shared" si="2"/>
        <v>9.3367346938775381E-2</v>
      </c>
      <c r="AX24">
        <f t="shared" si="2"/>
        <v>9.4183673469387622E-2</v>
      </c>
      <c r="AY24">
        <f t="shared" si="2"/>
        <v>9.4999999999999862E-2</v>
      </c>
    </row>
    <row r="25" spans="1:51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</row>
    <row r="26" spans="1:51" x14ac:dyDescent="0.3">
      <c r="A26" t="s">
        <v>1</v>
      </c>
      <c r="B26">
        <v>0.44219999999999998</v>
      </c>
      <c r="C26">
        <v>0.44740000000000002</v>
      </c>
      <c r="D26">
        <v>0.45450000000000002</v>
      </c>
      <c r="E26">
        <v>0.46039999999999998</v>
      </c>
      <c r="F26">
        <v>0.47099999999999997</v>
      </c>
      <c r="G26">
        <v>0.47020000000000001</v>
      </c>
      <c r="H26">
        <v>0.48139999999999999</v>
      </c>
      <c r="I26">
        <v>0.49149999999999999</v>
      </c>
      <c r="J26">
        <v>0.48299999999999998</v>
      </c>
      <c r="K26">
        <v>0.49569999999999997</v>
      </c>
      <c r="L26">
        <v>0.51119999999999999</v>
      </c>
      <c r="M26">
        <v>0.51470000000000005</v>
      </c>
      <c r="N26">
        <v>0.51780000000000004</v>
      </c>
      <c r="O26">
        <v>0.52410000000000001</v>
      </c>
      <c r="P26">
        <v>0.51919999999999999</v>
      </c>
      <c r="Q26">
        <v>0.54190000000000005</v>
      </c>
      <c r="R26">
        <v>0.55500000000000005</v>
      </c>
      <c r="S26">
        <v>0.55669999999999997</v>
      </c>
      <c r="T26">
        <v>0.56069999999999998</v>
      </c>
      <c r="U26">
        <v>0.57089999999999996</v>
      </c>
      <c r="V26">
        <v>0.58150000000000002</v>
      </c>
      <c r="W26">
        <v>0.57809999999999995</v>
      </c>
      <c r="X26">
        <v>0.58660000000000001</v>
      </c>
      <c r="Y26">
        <v>0.60399999999999998</v>
      </c>
      <c r="Z26">
        <v>0.59870000000000001</v>
      </c>
      <c r="AA26">
        <v>0.60089999999999999</v>
      </c>
      <c r="AB26">
        <v>0.62339999999999995</v>
      </c>
      <c r="AC26">
        <v>0.61409999999999998</v>
      </c>
      <c r="AD26">
        <v>0.61570000000000003</v>
      </c>
      <c r="AE26">
        <v>0.63090000000000002</v>
      </c>
      <c r="AF26">
        <v>0.64190000000000003</v>
      </c>
      <c r="AG26">
        <v>0.64529999999999998</v>
      </c>
      <c r="AH26">
        <v>0.65169999999999995</v>
      </c>
      <c r="AI26">
        <v>0.65820000000000001</v>
      </c>
      <c r="AJ26">
        <v>0.6673</v>
      </c>
      <c r="AK26">
        <v>0.67579999999999996</v>
      </c>
      <c r="AL26">
        <v>0.66639999999999999</v>
      </c>
      <c r="AM26">
        <v>0.68130000000000002</v>
      </c>
      <c r="AN26">
        <v>0.70250000000000001</v>
      </c>
      <c r="AO26">
        <v>0.69910000000000005</v>
      </c>
      <c r="AP26">
        <v>0.71660000000000001</v>
      </c>
      <c r="AQ26">
        <v>0.71009999999999995</v>
      </c>
      <c r="AR26">
        <v>0.71850000000000003</v>
      </c>
      <c r="AS26">
        <v>0.71850000000000003</v>
      </c>
      <c r="AT26">
        <v>0.73370000000000002</v>
      </c>
      <c r="AU26">
        <v>0.74760000000000004</v>
      </c>
      <c r="AV26">
        <v>0.74129999999999996</v>
      </c>
      <c r="AW26">
        <v>0.75</v>
      </c>
      <c r="AX26">
        <v>0.75509999999999999</v>
      </c>
      <c r="AY26">
        <v>0.76190000000000002</v>
      </c>
    </row>
    <row r="27" spans="1:51" x14ac:dyDescent="0.3">
      <c r="A27" t="s">
        <v>2</v>
      </c>
      <c r="B27">
        <v>0.45400000000000001</v>
      </c>
      <c r="C27">
        <v>0.45810000000000001</v>
      </c>
      <c r="D27">
        <v>0.46539999999999998</v>
      </c>
      <c r="E27">
        <v>0.47249999999999998</v>
      </c>
      <c r="F27">
        <v>0.4844</v>
      </c>
      <c r="G27">
        <v>0.48170000000000002</v>
      </c>
      <c r="H27">
        <v>0.49180000000000001</v>
      </c>
      <c r="I27">
        <v>0.50580000000000003</v>
      </c>
      <c r="J27">
        <v>0.49740000000000001</v>
      </c>
      <c r="K27">
        <v>0.50480000000000003</v>
      </c>
      <c r="L27">
        <v>0.52429999999999999</v>
      </c>
      <c r="M27">
        <v>0.52380000000000004</v>
      </c>
      <c r="N27">
        <v>0.52890000000000004</v>
      </c>
      <c r="O27">
        <v>0.53639999999999999</v>
      </c>
      <c r="P27">
        <v>0.53239999999999998</v>
      </c>
      <c r="Q27">
        <v>0.55589999999999995</v>
      </c>
      <c r="R27">
        <v>0.56830000000000003</v>
      </c>
      <c r="S27">
        <v>0.56879999999999997</v>
      </c>
      <c r="T27">
        <v>0.57179999999999997</v>
      </c>
      <c r="U27">
        <v>0.58630000000000004</v>
      </c>
      <c r="V27">
        <v>0.59589999999999999</v>
      </c>
      <c r="W27">
        <v>0.59150000000000003</v>
      </c>
      <c r="X27">
        <v>0.6008</v>
      </c>
      <c r="Y27">
        <v>0.62070000000000003</v>
      </c>
      <c r="Z27">
        <v>0.61299999999999999</v>
      </c>
      <c r="AA27">
        <v>0.61539999999999995</v>
      </c>
      <c r="AB27">
        <v>0.64119999999999999</v>
      </c>
      <c r="AC27">
        <v>0.62470000000000003</v>
      </c>
      <c r="AD27">
        <v>0.63370000000000004</v>
      </c>
      <c r="AE27">
        <v>0.64859999999999995</v>
      </c>
      <c r="AF27">
        <v>0.65639999999999998</v>
      </c>
      <c r="AG27">
        <v>0.66310000000000002</v>
      </c>
      <c r="AH27">
        <v>0.66400000000000003</v>
      </c>
      <c r="AI27">
        <v>0.67349999999999999</v>
      </c>
      <c r="AJ27">
        <v>0.68330000000000002</v>
      </c>
      <c r="AK27">
        <v>0.68740000000000001</v>
      </c>
      <c r="AL27">
        <v>0.68230000000000002</v>
      </c>
      <c r="AM27">
        <v>0.70040000000000002</v>
      </c>
      <c r="AN27">
        <v>0.71740000000000004</v>
      </c>
      <c r="AO27">
        <v>0.71919999999999995</v>
      </c>
      <c r="AP27">
        <v>0.73799999999999999</v>
      </c>
      <c r="AQ27">
        <v>0.72489999999999999</v>
      </c>
      <c r="AR27">
        <v>0.73350000000000004</v>
      </c>
      <c r="AS27">
        <v>0.7379</v>
      </c>
      <c r="AT27">
        <v>0.75139999999999996</v>
      </c>
      <c r="AU27">
        <v>0.76580000000000004</v>
      </c>
      <c r="AV27">
        <v>0.76290000000000002</v>
      </c>
      <c r="AW27">
        <v>0.76639999999999997</v>
      </c>
      <c r="AX27">
        <v>0.77680000000000005</v>
      </c>
      <c r="AY27">
        <v>0.7802</v>
      </c>
    </row>
    <row r="28" spans="1:51" x14ac:dyDescent="0.3">
      <c r="A28" t="s">
        <v>3</v>
      </c>
      <c r="B28">
        <v>0.4304</v>
      </c>
      <c r="C28">
        <v>0.43680000000000002</v>
      </c>
      <c r="D28">
        <v>0.44359999999999999</v>
      </c>
      <c r="E28">
        <v>0.44840000000000002</v>
      </c>
      <c r="F28">
        <v>0.4577</v>
      </c>
      <c r="G28">
        <v>0.45860000000000001</v>
      </c>
      <c r="H28">
        <v>0.47110000000000002</v>
      </c>
      <c r="I28">
        <v>0.4773</v>
      </c>
      <c r="J28">
        <v>0.46850000000000003</v>
      </c>
      <c r="K28">
        <v>0.48670000000000002</v>
      </c>
      <c r="L28">
        <v>0.49809999999999999</v>
      </c>
      <c r="M28">
        <v>0.50549999999999995</v>
      </c>
      <c r="N28">
        <v>0.50670000000000004</v>
      </c>
      <c r="O28">
        <v>0.51180000000000003</v>
      </c>
      <c r="P28">
        <v>0.50600000000000001</v>
      </c>
      <c r="Q28">
        <v>0.52800000000000002</v>
      </c>
      <c r="R28">
        <v>0.54159999999999997</v>
      </c>
      <c r="S28">
        <v>0.54469999999999996</v>
      </c>
      <c r="T28">
        <v>0.54949999999999999</v>
      </c>
      <c r="U28">
        <v>0.55559999999999998</v>
      </c>
      <c r="V28">
        <v>0.56710000000000005</v>
      </c>
      <c r="W28">
        <v>0.56459999999999999</v>
      </c>
      <c r="X28">
        <v>0.57240000000000002</v>
      </c>
      <c r="Y28">
        <v>0.58740000000000003</v>
      </c>
      <c r="Z28">
        <v>0.58440000000000003</v>
      </c>
      <c r="AA28">
        <v>0.58640000000000003</v>
      </c>
      <c r="AB28">
        <v>0.60560000000000003</v>
      </c>
      <c r="AC28">
        <v>0.60350000000000004</v>
      </c>
      <c r="AD28">
        <v>0.59770000000000001</v>
      </c>
      <c r="AE28">
        <v>0.61319999999999997</v>
      </c>
      <c r="AF28">
        <v>0.62739999999999996</v>
      </c>
      <c r="AG28">
        <v>0.62749999999999995</v>
      </c>
      <c r="AH28">
        <v>0.63949999999999996</v>
      </c>
      <c r="AI28">
        <v>0.64300000000000002</v>
      </c>
      <c r="AJ28">
        <v>0.6512</v>
      </c>
      <c r="AK28">
        <v>0.66420000000000001</v>
      </c>
      <c r="AL28">
        <v>0.65049999999999997</v>
      </c>
      <c r="AM28">
        <v>0.66210000000000002</v>
      </c>
      <c r="AN28">
        <v>0.6875</v>
      </c>
      <c r="AO28">
        <v>0.67900000000000005</v>
      </c>
      <c r="AP28">
        <v>0.69520000000000004</v>
      </c>
      <c r="AQ28">
        <v>0.69530000000000003</v>
      </c>
      <c r="AR28">
        <v>0.7036</v>
      </c>
      <c r="AS28">
        <v>0.69920000000000004</v>
      </c>
      <c r="AT28">
        <v>0.71589999999999998</v>
      </c>
      <c r="AU28">
        <v>0.72940000000000005</v>
      </c>
      <c r="AV28">
        <v>0.7198</v>
      </c>
      <c r="AW28">
        <v>0.73370000000000002</v>
      </c>
      <c r="AX28">
        <v>0.73340000000000005</v>
      </c>
      <c r="AY28">
        <v>0.74360000000000004</v>
      </c>
    </row>
    <row r="29" spans="1:51" x14ac:dyDescent="0.3">
      <c r="A29" t="s">
        <v>10</v>
      </c>
      <c r="B29">
        <f>B27-B26</f>
        <v>1.1800000000000033E-2</v>
      </c>
      <c r="C29">
        <f t="shared" ref="C29:AY29" si="3">C27-C26</f>
        <v>1.0699999999999987E-2</v>
      </c>
      <c r="D29">
        <f t="shared" si="3"/>
        <v>1.0899999999999965E-2</v>
      </c>
      <c r="E29">
        <f t="shared" si="3"/>
        <v>1.21E-2</v>
      </c>
      <c r="F29">
        <f t="shared" si="3"/>
        <v>1.3400000000000023E-2</v>
      </c>
      <c r="G29">
        <f t="shared" si="3"/>
        <v>1.150000000000001E-2</v>
      </c>
      <c r="H29">
        <f t="shared" si="3"/>
        <v>1.040000000000002E-2</v>
      </c>
      <c r="I29">
        <f t="shared" si="3"/>
        <v>1.4300000000000035E-2</v>
      </c>
      <c r="J29">
        <f t="shared" si="3"/>
        <v>1.4400000000000024E-2</v>
      </c>
      <c r="K29">
        <f t="shared" si="3"/>
        <v>9.1000000000000525E-3</v>
      </c>
      <c r="L29">
        <f t="shared" si="3"/>
        <v>1.3100000000000001E-2</v>
      </c>
      <c r="M29">
        <f t="shared" si="3"/>
        <v>9.099999999999997E-3</v>
      </c>
      <c r="N29">
        <f t="shared" si="3"/>
        <v>1.1099999999999999E-2</v>
      </c>
      <c r="O29">
        <f t="shared" si="3"/>
        <v>1.2299999999999978E-2</v>
      </c>
      <c r="P29">
        <f t="shared" si="3"/>
        <v>1.319999999999999E-2</v>
      </c>
      <c r="Q29">
        <f t="shared" si="3"/>
        <v>1.3999999999999901E-2</v>
      </c>
      <c r="R29">
        <f t="shared" si="3"/>
        <v>1.3299999999999979E-2</v>
      </c>
      <c r="S29">
        <f t="shared" si="3"/>
        <v>1.21E-2</v>
      </c>
      <c r="T29">
        <f t="shared" si="3"/>
        <v>1.1099999999999999E-2</v>
      </c>
      <c r="U29">
        <f t="shared" si="3"/>
        <v>1.540000000000008E-2</v>
      </c>
      <c r="V29">
        <f t="shared" si="3"/>
        <v>1.4399999999999968E-2</v>
      </c>
      <c r="W29">
        <f t="shared" si="3"/>
        <v>1.3400000000000079E-2</v>
      </c>
      <c r="X29">
        <f t="shared" si="3"/>
        <v>1.419999999999999E-2</v>
      </c>
      <c r="Y29">
        <f t="shared" si="3"/>
        <v>1.6700000000000048E-2</v>
      </c>
      <c r="Z29">
        <f t="shared" si="3"/>
        <v>1.4299999999999979E-2</v>
      </c>
      <c r="AA29">
        <f t="shared" si="3"/>
        <v>1.4499999999999957E-2</v>
      </c>
      <c r="AB29">
        <f t="shared" si="3"/>
        <v>1.7800000000000038E-2</v>
      </c>
      <c r="AC29">
        <f t="shared" si="3"/>
        <v>1.0600000000000054E-2</v>
      </c>
      <c r="AD29">
        <f t="shared" si="3"/>
        <v>1.8000000000000016E-2</v>
      </c>
      <c r="AE29">
        <f t="shared" si="3"/>
        <v>1.7699999999999938E-2</v>
      </c>
      <c r="AF29">
        <f t="shared" si="3"/>
        <v>1.4499999999999957E-2</v>
      </c>
      <c r="AG29">
        <f t="shared" si="3"/>
        <v>1.7800000000000038E-2</v>
      </c>
      <c r="AH29">
        <f t="shared" si="3"/>
        <v>1.2300000000000089E-2</v>
      </c>
      <c r="AI29">
        <f t="shared" si="3"/>
        <v>1.529999999999998E-2</v>
      </c>
      <c r="AJ29">
        <f t="shared" si="3"/>
        <v>1.6000000000000014E-2</v>
      </c>
      <c r="AK29">
        <f t="shared" si="3"/>
        <v>1.1600000000000055E-2</v>
      </c>
      <c r="AL29">
        <f t="shared" si="3"/>
        <v>1.5900000000000025E-2</v>
      </c>
      <c r="AM29">
        <f t="shared" si="3"/>
        <v>1.9100000000000006E-2</v>
      </c>
      <c r="AN29">
        <f t="shared" si="3"/>
        <v>1.4900000000000024E-2</v>
      </c>
      <c r="AO29">
        <f t="shared" si="3"/>
        <v>2.0099999999999896E-2</v>
      </c>
      <c r="AP29">
        <f t="shared" si="3"/>
        <v>2.1399999999999975E-2</v>
      </c>
      <c r="AQ29">
        <f t="shared" si="3"/>
        <v>1.4800000000000035E-2</v>
      </c>
      <c r="AR29">
        <f t="shared" si="3"/>
        <v>1.5000000000000013E-2</v>
      </c>
      <c r="AS29">
        <f t="shared" si="3"/>
        <v>1.9399999999999973E-2</v>
      </c>
      <c r="AT29">
        <f t="shared" si="3"/>
        <v>1.7699999999999938E-2</v>
      </c>
      <c r="AU29">
        <f t="shared" si="3"/>
        <v>1.8199999999999994E-2</v>
      </c>
      <c r="AV29">
        <f t="shared" si="3"/>
        <v>2.1600000000000064E-2</v>
      </c>
      <c r="AW29">
        <f t="shared" si="3"/>
        <v>1.639999999999997E-2</v>
      </c>
      <c r="AX29">
        <f t="shared" si="3"/>
        <v>2.1700000000000053E-2</v>
      </c>
      <c r="AY29">
        <f t="shared" si="3"/>
        <v>1.8299999999999983E-2</v>
      </c>
    </row>
    <row r="46" spans="1:51" x14ac:dyDescent="0.3">
      <c r="A46" t="s">
        <v>12</v>
      </c>
      <c r="B46">
        <v>5.5E-2</v>
      </c>
      <c r="C46">
        <f>(0.095-$B$1)/(50-1)+B46</f>
        <v>5.5816326530612248E-2</v>
      </c>
      <c r="D46">
        <f t="shared" ref="D46:AY46" si="4">(0.095-$B$1)/(50-1)+C46</f>
        <v>5.6632653061224496E-2</v>
      </c>
      <c r="E46">
        <f t="shared" si="4"/>
        <v>5.7448979591836744E-2</v>
      </c>
      <c r="F46">
        <f t="shared" si="4"/>
        <v>5.8265306122448991E-2</v>
      </c>
      <c r="G46">
        <f t="shared" si="4"/>
        <v>5.9081632653061239E-2</v>
      </c>
      <c r="H46">
        <f t="shared" si="4"/>
        <v>5.9897959183673487E-2</v>
      </c>
      <c r="I46">
        <f t="shared" si="4"/>
        <v>6.0714285714285735E-2</v>
      </c>
      <c r="J46">
        <f t="shared" si="4"/>
        <v>6.1530612244897982E-2</v>
      </c>
      <c r="K46">
        <f t="shared" si="4"/>
        <v>6.234693877551023E-2</v>
      </c>
      <c r="L46">
        <f t="shared" si="4"/>
        <v>6.3163265306122471E-2</v>
      </c>
      <c r="M46">
        <f t="shared" si="4"/>
        <v>6.3979591836734712E-2</v>
      </c>
      <c r="N46">
        <f t="shared" si="4"/>
        <v>6.4795918367346952E-2</v>
      </c>
      <c r="O46">
        <f t="shared" si="4"/>
        <v>6.5612244897959193E-2</v>
      </c>
      <c r="P46">
        <f t="shared" si="4"/>
        <v>6.6428571428571434E-2</v>
      </c>
      <c r="Q46">
        <f t="shared" si="4"/>
        <v>6.7244897959183675E-2</v>
      </c>
      <c r="R46">
        <f t="shared" si="4"/>
        <v>6.8061224489795916E-2</v>
      </c>
      <c r="S46">
        <f t="shared" si="4"/>
        <v>6.8877551020408156E-2</v>
      </c>
      <c r="T46">
        <f t="shared" si="4"/>
        <v>6.9693877551020397E-2</v>
      </c>
      <c r="U46">
        <f t="shared" si="4"/>
        <v>7.0510204081632638E-2</v>
      </c>
      <c r="V46">
        <f t="shared" si="4"/>
        <v>7.1326530612244879E-2</v>
      </c>
      <c r="W46">
        <f t="shared" si="4"/>
        <v>7.214285714285712E-2</v>
      </c>
      <c r="X46">
        <f t="shared" si="4"/>
        <v>7.2959183673469361E-2</v>
      </c>
      <c r="Y46">
        <f t="shared" si="4"/>
        <v>7.3775510204081601E-2</v>
      </c>
      <c r="Z46">
        <f t="shared" si="4"/>
        <v>7.4591836734693842E-2</v>
      </c>
      <c r="AA46">
        <f t="shared" si="4"/>
        <v>7.5408163265306083E-2</v>
      </c>
      <c r="AB46">
        <f t="shared" si="4"/>
        <v>7.6224489795918324E-2</v>
      </c>
      <c r="AC46">
        <f t="shared" si="4"/>
        <v>7.7040816326530565E-2</v>
      </c>
      <c r="AD46">
        <f t="shared" si="4"/>
        <v>7.7857142857142805E-2</v>
      </c>
      <c r="AE46">
        <f t="shared" si="4"/>
        <v>7.8673469387755046E-2</v>
      </c>
      <c r="AF46">
        <f t="shared" si="4"/>
        <v>7.9489795918367287E-2</v>
      </c>
      <c r="AG46">
        <f t="shared" si="4"/>
        <v>8.0306122448979528E-2</v>
      </c>
      <c r="AH46">
        <f t="shared" si="4"/>
        <v>8.1122448979591769E-2</v>
      </c>
      <c r="AI46">
        <f t="shared" si="4"/>
        <v>8.1938775510204009E-2</v>
      </c>
      <c r="AJ46">
        <f t="shared" si="4"/>
        <v>8.275510204081625E-2</v>
      </c>
      <c r="AK46">
        <f t="shared" si="4"/>
        <v>8.3571428571428491E-2</v>
      </c>
      <c r="AL46">
        <f t="shared" si="4"/>
        <v>8.4387755102040732E-2</v>
      </c>
      <c r="AM46">
        <f t="shared" si="4"/>
        <v>8.5204081632652973E-2</v>
      </c>
      <c r="AN46">
        <f t="shared" si="4"/>
        <v>8.6020408163265213E-2</v>
      </c>
      <c r="AO46">
        <f t="shared" si="4"/>
        <v>8.6836734693877454E-2</v>
      </c>
      <c r="AP46">
        <f t="shared" si="4"/>
        <v>8.7653061224489695E-2</v>
      </c>
      <c r="AQ46">
        <f t="shared" si="4"/>
        <v>8.8469387755101936E-2</v>
      </c>
      <c r="AR46">
        <f t="shared" si="4"/>
        <v>8.9285714285714177E-2</v>
      </c>
      <c r="AS46">
        <f t="shared" si="4"/>
        <v>9.0102040816326417E-2</v>
      </c>
      <c r="AT46">
        <f t="shared" si="4"/>
        <v>9.0918367346938658E-2</v>
      </c>
      <c r="AU46">
        <f t="shared" si="4"/>
        <v>9.1734693877550899E-2</v>
      </c>
      <c r="AV46">
        <f t="shared" si="4"/>
        <v>9.255102040816314E-2</v>
      </c>
      <c r="AW46">
        <f t="shared" si="4"/>
        <v>9.3367346938775381E-2</v>
      </c>
      <c r="AX46">
        <f t="shared" si="4"/>
        <v>9.4183673469387622E-2</v>
      </c>
      <c r="AY46">
        <f t="shared" si="4"/>
        <v>9.4999999999999862E-2</v>
      </c>
    </row>
    <row r="47" spans="1:51" x14ac:dyDescent="0.3">
      <c r="A47" t="s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  <c r="AQ47">
        <v>42</v>
      </c>
      <c r="AR47">
        <v>43</v>
      </c>
      <c r="AS47">
        <v>44</v>
      </c>
      <c r="AT47">
        <v>45</v>
      </c>
      <c r="AU47">
        <v>46</v>
      </c>
      <c r="AV47">
        <v>47</v>
      </c>
      <c r="AW47">
        <v>48</v>
      </c>
      <c r="AX47">
        <v>49</v>
      </c>
      <c r="AY47">
        <v>50</v>
      </c>
    </row>
    <row r="48" spans="1:51" x14ac:dyDescent="0.3">
      <c r="A48" t="s">
        <v>1</v>
      </c>
      <c r="B48">
        <v>0.27889999999999998</v>
      </c>
      <c r="C48">
        <v>0.2802</v>
      </c>
      <c r="D48">
        <v>0.28870000000000001</v>
      </c>
      <c r="E48">
        <v>0.28989999999999999</v>
      </c>
      <c r="F48">
        <v>0.28999999999999998</v>
      </c>
      <c r="G48">
        <v>0.29609999999999997</v>
      </c>
      <c r="H48">
        <v>0.29930000000000001</v>
      </c>
      <c r="I48">
        <v>0.30809999999999998</v>
      </c>
      <c r="J48">
        <v>0.30509999999999998</v>
      </c>
      <c r="K48">
        <v>0.31190000000000001</v>
      </c>
      <c r="L48">
        <v>0.31530000000000002</v>
      </c>
      <c r="M48">
        <v>0.32519999999999999</v>
      </c>
      <c r="N48">
        <v>0.31740000000000002</v>
      </c>
      <c r="O48">
        <v>0.3221</v>
      </c>
      <c r="P48">
        <v>0.32929999999999998</v>
      </c>
      <c r="Q48">
        <v>0.33889999999999998</v>
      </c>
      <c r="R48">
        <v>0.34350000000000003</v>
      </c>
      <c r="S48">
        <v>0.34870000000000001</v>
      </c>
      <c r="T48">
        <v>0.35199999999999998</v>
      </c>
      <c r="U48">
        <v>0.34989999999999999</v>
      </c>
      <c r="V48">
        <v>0.35720000000000002</v>
      </c>
      <c r="W48">
        <v>0.3614</v>
      </c>
      <c r="X48">
        <v>0.3644</v>
      </c>
      <c r="Y48">
        <v>0.37190000000000001</v>
      </c>
      <c r="Z48">
        <v>0.373</v>
      </c>
      <c r="AA48">
        <v>0.37709999999999999</v>
      </c>
      <c r="AB48">
        <v>0.38190000000000002</v>
      </c>
      <c r="AC48">
        <v>0.38619999999999999</v>
      </c>
      <c r="AD48">
        <v>0.39300000000000002</v>
      </c>
      <c r="AE48">
        <v>0.38500000000000001</v>
      </c>
      <c r="AF48">
        <v>0.39229999999999998</v>
      </c>
      <c r="AG48">
        <v>0.39960000000000001</v>
      </c>
      <c r="AH48">
        <v>0.40100000000000002</v>
      </c>
      <c r="AI48">
        <v>0.40689999999999998</v>
      </c>
      <c r="AJ48">
        <v>0.40660000000000002</v>
      </c>
      <c r="AK48">
        <v>0.40939999999999999</v>
      </c>
      <c r="AL48">
        <v>0.42520000000000002</v>
      </c>
      <c r="AM48">
        <v>0.42649999999999999</v>
      </c>
      <c r="AN48">
        <v>0.43090000000000001</v>
      </c>
      <c r="AO48">
        <v>0.43469999999999998</v>
      </c>
      <c r="AP48">
        <v>0.4385</v>
      </c>
      <c r="AQ48">
        <v>0.44059999999999999</v>
      </c>
      <c r="AR48">
        <v>0.44519999999999998</v>
      </c>
      <c r="AS48">
        <v>0.45129999999999998</v>
      </c>
      <c r="AT48">
        <v>0.45050000000000001</v>
      </c>
      <c r="AU48">
        <v>0.45860000000000001</v>
      </c>
      <c r="AV48">
        <v>0.4627</v>
      </c>
      <c r="AW48">
        <v>0.46650000000000003</v>
      </c>
      <c r="AX48">
        <v>0.46200000000000002</v>
      </c>
      <c r="AY48">
        <v>0.48249999999999998</v>
      </c>
    </row>
    <row r="49" spans="1:51" x14ac:dyDescent="0.3">
      <c r="A49" t="s">
        <v>2</v>
      </c>
      <c r="B49">
        <v>0.28710000000000002</v>
      </c>
      <c r="C49">
        <v>0.28699999999999998</v>
      </c>
      <c r="D49">
        <v>0.29609999999999997</v>
      </c>
      <c r="E49">
        <v>0.29580000000000001</v>
      </c>
      <c r="F49">
        <v>0.29680000000000001</v>
      </c>
      <c r="G49">
        <v>0.30420000000000003</v>
      </c>
      <c r="H49">
        <v>0.30640000000000001</v>
      </c>
      <c r="I49">
        <v>0.3145</v>
      </c>
      <c r="J49">
        <v>0.3135</v>
      </c>
      <c r="K49">
        <v>0.31990000000000002</v>
      </c>
      <c r="L49">
        <v>0.3201</v>
      </c>
      <c r="M49">
        <v>0.33410000000000001</v>
      </c>
      <c r="N49">
        <v>0.32619999999999999</v>
      </c>
      <c r="O49">
        <v>0.32950000000000002</v>
      </c>
      <c r="P49">
        <v>0.33610000000000001</v>
      </c>
      <c r="Q49">
        <v>0.34699999999999998</v>
      </c>
      <c r="R49">
        <v>0.35299999999999998</v>
      </c>
      <c r="S49">
        <v>0.35680000000000001</v>
      </c>
      <c r="T49">
        <v>0.36009999999999998</v>
      </c>
      <c r="U49">
        <v>0.35949999999999999</v>
      </c>
      <c r="V49">
        <v>0.36780000000000002</v>
      </c>
      <c r="W49">
        <v>0.37159999999999999</v>
      </c>
      <c r="X49">
        <v>0.374</v>
      </c>
      <c r="Y49">
        <v>0.3805</v>
      </c>
      <c r="Z49">
        <v>0.38059999999999999</v>
      </c>
      <c r="AA49">
        <v>0.38529999999999998</v>
      </c>
      <c r="AB49">
        <v>0.39079999999999998</v>
      </c>
      <c r="AC49">
        <v>0.39450000000000002</v>
      </c>
      <c r="AD49">
        <v>0.40429999999999999</v>
      </c>
      <c r="AE49">
        <v>0.39400000000000002</v>
      </c>
      <c r="AF49">
        <v>0.40400000000000003</v>
      </c>
      <c r="AG49">
        <v>0.40760000000000002</v>
      </c>
      <c r="AH49">
        <v>0.41089999999999999</v>
      </c>
      <c r="AI49">
        <v>0.41370000000000001</v>
      </c>
      <c r="AJ49">
        <v>0.41830000000000001</v>
      </c>
      <c r="AK49">
        <v>0.41870000000000002</v>
      </c>
      <c r="AL49">
        <v>0.43690000000000001</v>
      </c>
      <c r="AM49">
        <v>0.43380000000000002</v>
      </c>
      <c r="AN49">
        <v>0.443</v>
      </c>
      <c r="AO49">
        <v>0.4476</v>
      </c>
      <c r="AP49">
        <v>0.44940000000000002</v>
      </c>
      <c r="AQ49">
        <v>0.4511</v>
      </c>
      <c r="AR49">
        <v>0.45679999999999998</v>
      </c>
      <c r="AS49">
        <v>0.46179999999999999</v>
      </c>
      <c r="AT49">
        <v>0.46279999999999999</v>
      </c>
      <c r="AU49">
        <v>0.47210000000000002</v>
      </c>
      <c r="AV49">
        <v>0.47320000000000001</v>
      </c>
      <c r="AW49">
        <v>0.47799999999999998</v>
      </c>
      <c r="AX49">
        <v>0.47210000000000002</v>
      </c>
      <c r="AY49">
        <v>0.49490000000000001</v>
      </c>
    </row>
    <row r="50" spans="1:51" x14ac:dyDescent="0.3">
      <c r="A50" t="s">
        <v>3</v>
      </c>
      <c r="B50">
        <v>0.2707</v>
      </c>
      <c r="C50">
        <v>0.27339999999999998</v>
      </c>
      <c r="D50">
        <v>0.28120000000000001</v>
      </c>
      <c r="E50">
        <v>0.28389999999999999</v>
      </c>
      <c r="F50">
        <v>0.28320000000000001</v>
      </c>
      <c r="G50">
        <v>0.28799999999999998</v>
      </c>
      <c r="H50">
        <v>0.29210000000000003</v>
      </c>
      <c r="I50">
        <v>0.30170000000000002</v>
      </c>
      <c r="J50">
        <v>0.29680000000000001</v>
      </c>
      <c r="K50">
        <v>0.3039</v>
      </c>
      <c r="L50">
        <v>0.3105</v>
      </c>
      <c r="M50">
        <v>0.31640000000000001</v>
      </c>
      <c r="N50">
        <v>0.30859999999999999</v>
      </c>
      <c r="O50">
        <v>0.31480000000000002</v>
      </c>
      <c r="P50">
        <v>0.32250000000000001</v>
      </c>
      <c r="Q50">
        <v>0.33090000000000003</v>
      </c>
      <c r="R50">
        <v>0.33400000000000002</v>
      </c>
      <c r="S50">
        <v>0.3407</v>
      </c>
      <c r="T50">
        <v>0.34389999999999998</v>
      </c>
      <c r="U50">
        <v>0.34039999999999998</v>
      </c>
      <c r="V50">
        <v>0.34660000000000002</v>
      </c>
      <c r="W50">
        <v>0.35120000000000001</v>
      </c>
      <c r="X50">
        <v>0.35470000000000002</v>
      </c>
      <c r="Y50">
        <v>0.36330000000000001</v>
      </c>
      <c r="Z50">
        <v>0.3654</v>
      </c>
      <c r="AA50">
        <v>0.36880000000000002</v>
      </c>
      <c r="AB50">
        <v>0.373</v>
      </c>
      <c r="AC50">
        <v>0.37780000000000002</v>
      </c>
      <c r="AD50">
        <v>0.38169999999999998</v>
      </c>
      <c r="AE50">
        <v>0.37590000000000001</v>
      </c>
      <c r="AF50">
        <v>0.3805</v>
      </c>
      <c r="AG50">
        <v>0.39169999999999999</v>
      </c>
      <c r="AH50">
        <v>0.39100000000000001</v>
      </c>
      <c r="AI50">
        <v>0.4002</v>
      </c>
      <c r="AJ50">
        <v>0.39500000000000002</v>
      </c>
      <c r="AK50">
        <v>0.40010000000000001</v>
      </c>
      <c r="AL50">
        <v>0.41339999999999999</v>
      </c>
      <c r="AM50">
        <v>0.41920000000000002</v>
      </c>
      <c r="AN50">
        <v>0.41889999999999999</v>
      </c>
      <c r="AO50">
        <v>0.42170000000000002</v>
      </c>
      <c r="AP50">
        <v>0.42749999999999999</v>
      </c>
      <c r="AQ50">
        <v>0.43</v>
      </c>
      <c r="AR50">
        <v>0.43359999999999999</v>
      </c>
      <c r="AS50">
        <v>0.44069999999999998</v>
      </c>
      <c r="AT50">
        <v>0.43809999999999999</v>
      </c>
      <c r="AU50">
        <v>0.4451</v>
      </c>
      <c r="AV50">
        <v>0.45229999999999998</v>
      </c>
      <c r="AW50">
        <v>0.45500000000000002</v>
      </c>
      <c r="AX50">
        <v>0.45190000000000002</v>
      </c>
      <c r="AY50">
        <v>0.47020000000000001</v>
      </c>
    </row>
    <row r="51" spans="1:51" x14ac:dyDescent="0.3">
      <c r="A51" t="s">
        <v>10</v>
      </c>
      <c r="B51">
        <f>B49-B48</f>
        <v>8.2000000000000406E-3</v>
      </c>
      <c r="C51">
        <f t="shared" ref="C51:AY51" si="5">C49-C48</f>
        <v>6.7999999999999727E-3</v>
      </c>
      <c r="D51">
        <f t="shared" si="5"/>
        <v>7.3999999999999622E-3</v>
      </c>
      <c r="E51">
        <f t="shared" si="5"/>
        <v>5.9000000000000163E-3</v>
      </c>
      <c r="F51">
        <f t="shared" si="5"/>
        <v>6.8000000000000282E-3</v>
      </c>
      <c r="G51">
        <f t="shared" si="5"/>
        <v>8.1000000000000516E-3</v>
      </c>
      <c r="H51">
        <f t="shared" si="5"/>
        <v>7.0999999999999952E-3</v>
      </c>
      <c r="I51">
        <f t="shared" si="5"/>
        <v>6.4000000000000168E-3</v>
      </c>
      <c r="J51">
        <f t="shared" si="5"/>
        <v>8.4000000000000186E-3</v>
      </c>
      <c r="K51">
        <f t="shared" si="5"/>
        <v>8.0000000000000071E-3</v>
      </c>
      <c r="L51">
        <f t="shared" si="5"/>
        <v>4.799999999999971E-3</v>
      </c>
      <c r="M51">
        <f t="shared" si="5"/>
        <v>8.900000000000019E-3</v>
      </c>
      <c r="N51">
        <f t="shared" si="5"/>
        <v>8.7999999999999745E-3</v>
      </c>
      <c r="O51">
        <f t="shared" si="5"/>
        <v>7.4000000000000177E-3</v>
      </c>
      <c r="P51">
        <f t="shared" si="5"/>
        <v>6.8000000000000282E-3</v>
      </c>
      <c r="Q51">
        <f t="shared" si="5"/>
        <v>8.0999999999999961E-3</v>
      </c>
      <c r="R51">
        <f t="shared" si="5"/>
        <v>9.4999999999999529E-3</v>
      </c>
      <c r="S51">
        <f t="shared" si="5"/>
        <v>8.0999999999999961E-3</v>
      </c>
      <c r="T51">
        <f t="shared" si="5"/>
        <v>8.0999999999999961E-3</v>
      </c>
      <c r="U51">
        <f t="shared" si="5"/>
        <v>9.5999999999999974E-3</v>
      </c>
      <c r="V51">
        <f t="shared" si="5"/>
        <v>1.0599999999999998E-2</v>
      </c>
      <c r="W51">
        <f t="shared" si="5"/>
        <v>1.0199999999999987E-2</v>
      </c>
      <c r="X51">
        <f t="shared" si="5"/>
        <v>9.5999999999999974E-3</v>
      </c>
      <c r="Y51">
        <f t="shared" si="5"/>
        <v>8.5999999999999965E-3</v>
      </c>
      <c r="Z51">
        <f t="shared" si="5"/>
        <v>7.5999999999999956E-3</v>
      </c>
      <c r="AA51">
        <f t="shared" si="5"/>
        <v>8.1999999999999851E-3</v>
      </c>
      <c r="AB51">
        <f t="shared" si="5"/>
        <v>8.8999999999999635E-3</v>
      </c>
      <c r="AC51">
        <f t="shared" si="5"/>
        <v>8.3000000000000296E-3</v>
      </c>
      <c r="AD51">
        <f t="shared" si="5"/>
        <v>1.1299999999999977E-2</v>
      </c>
      <c r="AE51">
        <f t="shared" si="5"/>
        <v>9.000000000000008E-3</v>
      </c>
      <c r="AF51">
        <f t="shared" si="5"/>
        <v>1.1700000000000044E-2</v>
      </c>
      <c r="AG51">
        <f t="shared" si="5"/>
        <v>8.0000000000000071E-3</v>
      </c>
      <c r="AH51">
        <f t="shared" si="5"/>
        <v>9.8999999999999644E-3</v>
      </c>
      <c r="AI51">
        <f t="shared" si="5"/>
        <v>6.8000000000000282E-3</v>
      </c>
      <c r="AJ51">
        <f t="shared" si="5"/>
        <v>1.1699999999999988E-2</v>
      </c>
      <c r="AK51">
        <f t="shared" si="5"/>
        <v>9.3000000000000305E-3</v>
      </c>
      <c r="AL51">
        <f t="shared" si="5"/>
        <v>1.1699999999999988E-2</v>
      </c>
      <c r="AM51">
        <f t="shared" si="5"/>
        <v>7.3000000000000287E-3</v>
      </c>
      <c r="AN51">
        <f t="shared" si="5"/>
        <v>1.21E-2</v>
      </c>
      <c r="AO51">
        <f t="shared" si="5"/>
        <v>1.2900000000000023E-2</v>
      </c>
      <c r="AP51">
        <f t="shared" si="5"/>
        <v>1.0900000000000021E-2</v>
      </c>
      <c r="AQ51">
        <f t="shared" si="5"/>
        <v>1.0500000000000009E-2</v>
      </c>
      <c r="AR51">
        <f t="shared" si="5"/>
        <v>1.1599999999999999E-2</v>
      </c>
      <c r="AS51">
        <f t="shared" si="5"/>
        <v>1.0500000000000009E-2</v>
      </c>
      <c r="AT51">
        <f t="shared" si="5"/>
        <v>1.2299999999999978E-2</v>
      </c>
      <c r="AU51">
        <f t="shared" si="5"/>
        <v>1.3500000000000012E-2</v>
      </c>
      <c r="AV51">
        <f t="shared" si="5"/>
        <v>1.0500000000000009E-2</v>
      </c>
      <c r="AW51">
        <f t="shared" si="5"/>
        <v>1.1499999999999955E-2</v>
      </c>
      <c r="AX51">
        <f t="shared" si="5"/>
        <v>1.0099999999999998E-2</v>
      </c>
      <c r="AY51">
        <f t="shared" si="5"/>
        <v>1.2400000000000022E-2</v>
      </c>
    </row>
    <row r="69" spans="1:51" x14ac:dyDescent="0.3">
      <c r="A69" t="s">
        <v>12</v>
      </c>
      <c r="B69">
        <v>5.5E-2</v>
      </c>
      <c r="C69">
        <f>(0.095-$B$1)/(50-1)+B69</f>
        <v>5.5816326530612248E-2</v>
      </c>
      <c r="D69">
        <f t="shared" ref="D69:AY69" si="6">(0.095-$B$1)/(50-1)+C69</f>
        <v>5.6632653061224496E-2</v>
      </c>
      <c r="E69">
        <f t="shared" si="6"/>
        <v>5.7448979591836744E-2</v>
      </c>
      <c r="F69">
        <f t="shared" si="6"/>
        <v>5.8265306122448991E-2</v>
      </c>
      <c r="G69">
        <f t="shared" si="6"/>
        <v>5.9081632653061239E-2</v>
      </c>
      <c r="H69">
        <f t="shared" si="6"/>
        <v>5.9897959183673487E-2</v>
      </c>
      <c r="I69">
        <f t="shared" si="6"/>
        <v>6.0714285714285735E-2</v>
      </c>
      <c r="J69">
        <f t="shared" si="6"/>
        <v>6.1530612244897982E-2</v>
      </c>
      <c r="K69">
        <f t="shared" si="6"/>
        <v>6.234693877551023E-2</v>
      </c>
      <c r="L69">
        <f t="shared" si="6"/>
        <v>6.3163265306122471E-2</v>
      </c>
      <c r="M69">
        <f t="shared" si="6"/>
        <v>6.3979591836734712E-2</v>
      </c>
      <c r="N69">
        <f t="shared" si="6"/>
        <v>6.4795918367346952E-2</v>
      </c>
      <c r="O69">
        <f t="shared" si="6"/>
        <v>6.5612244897959193E-2</v>
      </c>
      <c r="P69">
        <f t="shared" si="6"/>
        <v>6.6428571428571434E-2</v>
      </c>
      <c r="Q69">
        <f t="shared" si="6"/>
        <v>6.7244897959183675E-2</v>
      </c>
      <c r="R69">
        <f t="shared" si="6"/>
        <v>6.8061224489795916E-2</v>
      </c>
      <c r="S69">
        <f t="shared" si="6"/>
        <v>6.8877551020408156E-2</v>
      </c>
      <c r="T69">
        <f t="shared" si="6"/>
        <v>6.9693877551020397E-2</v>
      </c>
      <c r="U69">
        <f t="shared" si="6"/>
        <v>7.0510204081632638E-2</v>
      </c>
      <c r="V69">
        <f t="shared" si="6"/>
        <v>7.1326530612244879E-2</v>
      </c>
      <c r="W69">
        <f t="shared" si="6"/>
        <v>7.214285714285712E-2</v>
      </c>
      <c r="X69">
        <f t="shared" si="6"/>
        <v>7.2959183673469361E-2</v>
      </c>
      <c r="Y69">
        <f t="shared" si="6"/>
        <v>7.3775510204081601E-2</v>
      </c>
      <c r="Z69">
        <f t="shared" si="6"/>
        <v>7.4591836734693842E-2</v>
      </c>
      <c r="AA69">
        <f t="shared" si="6"/>
        <v>7.5408163265306083E-2</v>
      </c>
      <c r="AB69">
        <f t="shared" si="6"/>
        <v>7.6224489795918324E-2</v>
      </c>
      <c r="AC69">
        <f t="shared" si="6"/>
        <v>7.7040816326530565E-2</v>
      </c>
      <c r="AD69">
        <f t="shared" si="6"/>
        <v>7.7857142857142805E-2</v>
      </c>
      <c r="AE69">
        <f t="shared" si="6"/>
        <v>7.8673469387755046E-2</v>
      </c>
      <c r="AF69">
        <f t="shared" si="6"/>
        <v>7.9489795918367287E-2</v>
      </c>
      <c r="AG69">
        <f t="shared" si="6"/>
        <v>8.0306122448979528E-2</v>
      </c>
      <c r="AH69">
        <f t="shared" si="6"/>
        <v>8.1122448979591769E-2</v>
      </c>
      <c r="AI69">
        <f t="shared" si="6"/>
        <v>8.1938775510204009E-2</v>
      </c>
      <c r="AJ69">
        <f t="shared" si="6"/>
        <v>8.275510204081625E-2</v>
      </c>
      <c r="AK69">
        <f t="shared" si="6"/>
        <v>8.3571428571428491E-2</v>
      </c>
      <c r="AL69">
        <f t="shared" si="6"/>
        <v>8.4387755102040732E-2</v>
      </c>
      <c r="AM69">
        <f t="shared" si="6"/>
        <v>8.5204081632652973E-2</v>
      </c>
      <c r="AN69">
        <f t="shared" si="6"/>
        <v>8.6020408163265213E-2</v>
      </c>
      <c r="AO69">
        <f t="shared" si="6"/>
        <v>8.6836734693877454E-2</v>
      </c>
      <c r="AP69">
        <f t="shared" si="6"/>
        <v>8.7653061224489695E-2</v>
      </c>
      <c r="AQ69">
        <f t="shared" si="6"/>
        <v>8.8469387755101936E-2</v>
      </c>
      <c r="AR69">
        <f t="shared" si="6"/>
        <v>8.9285714285714177E-2</v>
      </c>
      <c r="AS69">
        <f t="shared" si="6"/>
        <v>9.0102040816326417E-2</v>
      </c>
      <c r="AT69">
        <f t="shared" si="6"/>
        <v>9.0918367346938658E-2</v>
      </c>
      <c r="AU69">
        <f t="shared" si="6"/>
        <v>9.1734693877550899E-2</v>
      </c>
      <c r="AV69">
        <f t="shared" si="6"/>
        <v>9.255102040816314E-2</v>
      </c>
      <c r="AW69">
        <f t="shared" si="6"/>
        <v>9.3367346938775381E-2</v>
      </c>
      <c r="AX69">
        <f t="shared" si="6"/>
        <v>9.4183673469387622E-2</v>
      </c>
      <c r="AY69">
        <f t="shared" si="6"/>
        <v>9.4999999999999862E-2</v>
      </c>
    </row>
    <row r="70" spans="1:51" x14ac:dyDescent="0.3">
      <c r="A70" t="s">
        <v>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  <c r="Z70">
        <v>25</v>
      </c>
      <c r="AA70">
        <v>26</v>
      </c>
      <c r="AB70">
        <v>27</v>
      </c>
      <c r="AC70">
        <v>28</v>
      </c>
      <c r="AD70">
        <v>29</v>
      </c>
      <c r="AE70">
        <v>30</v>
      </c>
      <c r="AF70">
        <v>31</v>
      </c>
      <c r="AG70">
        <v>32</v>
      </c>
      <c r="AH70">
        <v>33</v>
      </c>
      <c r="AI70">
        <v>34</v>
      </c>
      <c r="AJ70">
        <v>35</v>
      </c>
      <c r="AK70">
        <v>36</v>
      </c>
      <c r="AL70">
        <v>37</v>
      </c>
      <c r="AM70">
        <v>38</v>
      </c>
      <c r="AN70">
        <v>39</v>
      </c>
      <c r="AO70">
        <v>40</v>
      </c>
      <c r="AP70">
        <v>41</v>
      </c>
      <c r="AQ70">
        <v>42</v>
      </c>
      <c r="AR70">
        <v>43</v>
      </c>
      <c r="AS70">
        <v>44</v>
      </c>
      <c r="AT70">
        <v>45</v>
      </c>
      <c r="AU70">
        <v>46</v>
      </c>
      <c r="AV70">
        <v>47</v>
      </c>
      <c r="AW70">
        <v>48</v>
      </c>
      <c r="AX70">
        <v>49</v>
      </c>
      <c r="AY70">
        <v>50</v>
      </c>
    </row>
    <row r="71" spans="1:51" x14ac:dyDescent="0.3">
      <c r="A71" t="s">
        <v>4</v>
      </c>
      <c r="B71">
        <v>0.40860000000000002</v>
      </c>
      <c r="C71">
        <v>0.42399999999999999</v>
      </c>
      <c r="D71">
        <v>0.4219</v>
      </c>
      <c r="E71">
        <v>0.43259999999999998</v>
      </c>
      <c r="F71">
        <v>0.43969999999999998</v>
      </c>
      <c r="G71">
        <v>0.44900000000000001</v>
      </c>
      <c r="H71">
        <v>0.44640000000000002</v>
      </c>
      <c r="I71">
        <v>0.45279999999999998</v>
      </c>
      <c r="J71">
        <v>0.46</v>
      </c>
      <c r="K71">
        <v>0.46350000000000002</v>
      </c>
      <c r="L71">
        <v>0.46200000000000002</v>
      </c>
      <c r="M71">
        <v>0.47099999999999997</v>
      </c>
      <c r="N71">
        <v>0.4889</v>
      </c>
      <c r="O71">
        <v>0.49220000000000003</v>
      </c>
      <c r="P71">
        <v>0.50180000000000002</v>
      </c>
      <c r="Q71">
        <v>0.49969999999999998</v>
      </c>
      <c r="R71">
        <v>0.51170000000000004</v>
      </c>
      <c r="S71">
        <v>0.51829999999999998</v>
      </c>
      <c r="T71">
        <v>0.51919999999999999</v>
      </c>
      <c r="U71">
        <v>0.53469999999999995</v>
      </c>
      <c r="V71">
        <v>0.53029999999999999</v>
      </c>
      <c r="W71">
        <v>0.53210000000000002</v>
      </c>
      <c r="X71">
        <v>0.55120000000000002</v>
      </c>
      <c r="Y71">
        <v>0.55769999999999997</v>
      </c>
      <c r="Z71">
        <v>0.55630000000000002</v>
      </c>
      <c r="AA71">
        <v>0.5585</v>
      </c>
      <c r="AB71">
        <v>0.57040000000000002</v>
      </c>
      <c r="AC71">
        <v>0.5796</v>
      </c>
      <c r="AD71">
        <v>0.57030000000000003</v>
      </c>
      <c r="AE71">
        <v>0.59619999999999995</v>
      </c>
      <c r="AF71">
        <v>0.59040000000000004</v>
      </c>
      <c r="AG71">
        <v>0.60370000000000001</v>
      </c>
      <c r="AH71">
        <v>0.61099999999999999</v>
      </c>
      <c r="AI71">
        <v>0.60699999999999998</v>
      </c>
      <c r="AJ71">
        <v>0.62929999999999997</v>
      </c>
      <c r="AK71">
        <v>0.61670000000000003</v>
      </c>
      <c r="AL71">
        <v>0.63119999999999998</v>
      </c>
      <c r="AM71">
        <v>0.64510000000000001</v>
      </c>
      <c r="AN71">
        <v>0.64480000000000004</v>
      </c>
      <c r="AO71">
        <v>0.65329999999999999</v>
      </c>
      <c r="AP71">
        <v>0.65510000000000002</v>
      </c>
      <c r="AQ71">
        <v>0.65759999999999996</v>
      </c>
      <c r="AR71">
        <v>0.67649999999999999</v>
      </c>
      <c r="AS71">
        <v>0.67930000000000001</v>
      </c>
      <c r="AT71">
        <v>0.68140000000000001</v>
      </c>
      <c r="AU71">
        <v>0.66910000000000003</v>
      </c>
      <c r="AV71">
        <v>0.6966</v>
      </c>
      <c r="AW71">
        <v>0.70150000000000001</v>
      </c>
      <c r="AX71">
        <v>0.69350000000000001</v>
      </c>
      <c r="AY71">
        <v>0.71130000000000004</v>
      </c>
    </row>
    <row r="72" spans="1:51" x14ac:dyDescent="0.3">
      <c r="A72" t="s">
        <v>5</v>
      </c>
      <c r="B72">
        <v>0.44219999999999998</v>
      </c>
      <c r="C72">
        <v>0.44740000000000002</v>
      </c>
      <c r="D72">
        <v>0.45450000000000002</v>
      </c>
      <c r="E72">
        <v>0.46039999999999998</v>
      </c>
      <c r="F72">
        <v>0.47099999999999997</v>
      </c>
      <c r="G72">
        <v>0.47020000000000001</v>
      </c>
      <c r="H72">
        <v>0.48139999999999999</v>
      </c>
      <c r="I72">
        <v>0.49149999999999999</v>
      </c>
      <c r="J72">
        <v>0.48299999999999998</v>
      </c>
      <c r="K72">
        <v>0.49569999999999997</v>
      </c>
      <c r="L72">
        <v>0.51119999999999999</v>
      </c>
      <c r="M72">
        <v>0.51470000000000005</v>
      </c>
      <c r="N72">
        <v>0.51780000000000004</v>
      </c>
      <c r="O72">
        <v>0.52410000000000001</v>
      </c>
      <c r="P72">
        <v>0.51919999999999999</v>
      </c>
      <c r="Q72">
        <v>0.54190000000000005</v>
      </c>
      <c r="R72">
        <v>0.55500000000000005</v>
      </c>
      <c r="S72">
        <v>0.55669999999999997</v>
      </c>
      <c r="T72">
        <v>0.56069999999999998</v>
      </c>
      <c r="U72">
        <v>0.57089999999999996</v>
      </c>
      <c r="V72">
        <v>0.58150000000000002</v>
      </c>
      <c r="W72">
        <v>0.57809999999999995</v>
      </c>
      <c r="X72">
        <v>0.58660000000000001</v>
      </c>
      <c r="Y72">
        <v>0.60399999999999998</v>
      </c>
      <c r="Z72">
        <v>0.59870000000000001</v>
      </c>
      <c r="AA72">
        <v>0.60089999999999999</v>
      </c>
      <c r="AB72">
        <v>0.62339999999999995</v>
      </c>
      <c r="AC72">
        <v>0.61409999999999998</v>
      </c>
      <c r="AD72">
        <v>0.61570000000000003</v>
      </c>
      <c r="AE72">
        <v>0.63090000000000002</v>
      </c>
      <c r="AF72">
        <v>0.64190000000000003</v>
      </c>
      <c r="AG72">
        <v>0.64529999999999998</v>
      </c>
      <c r="AH72">
        <v>0.65169999999999995</v>
      </c>
      <c r="AI72">
        <v>0.65820000000000001</v>
      </c>
      <c r="AJ72">
        <v>0.6673</v>
      </c>
      <c r="AK72">
        <v>0.67579999999999996</v>
      </c>
      <c r="AL72">
        <v>0.66639999999999999</v>
      </c>
      <c r="AM72">
        <v>0.68130000000000002</v>
      </c>
      <c r="AN72">
        <v>0.70250000000000001</v>
      </c>
      <c r="AO72">
        <v>0.69910000000000005</v>
      </c>
      <c r="AP72">
        <v>0.71660000000000001</v>
      </c>
      <c r="AQ72">
        <v>0.71009999999999995</v>
      </c>
      <c r="AR72">
        <v>0.71850000000000003</v>
      </c>
      <c r="AS72">
        <v>0.71850000000000003</v>
      </c>
      <c r="AT72">
        <v>0.73370000000000002</v>
      </c>
      <c r="AU72">
        <v>0.74760000000000004</v>
      </c>
      <c r="AV72">
        <v>0.74129999999999996</v>
      </c>
      <c r="AW72">
        <v>0.75</v>
      </c>
      <c r="AX72">
        <v>0.75509999999999999</v>
      </c>
      <c r="AY72">
        <v>0.76190000000000002</v>
      </c>
    </row>
    <row r="73" spans="1:51" x14ac:dyDescent="0.3">
      <c r="A73" t="s">
        <v>6</v>
      </c>
      <c r="B73">
        <v>0.27889999999999998</v>
      </c>
      <c r="C73">
        <v>0.2802</v>
      </c>
      <c r="D73">
        <v>0.28870000000000001</v>
      </c>
      <c r="E73">
        <v>0.28989999999999999</v>
      </c>
      <c r="F73">
        <v>0.28999999999999998</v>
      </c>
      <c r="G73">
        <v>0.29609999999999997</v>
      </c>
      <c r="H73">
        <v>0.29930000000000001</v>
      </c>
      <c r="I73">
        <v>0.30809999999999998</v>
      </c>
      <c r="J73">
        <v>0.30509999999999998</v>
      </c>
      <c r="K73">
        <v>0.31190000000000001</v>
      </c>
      <c r="L73">
        <v>0.31530000000000002</v>
      </c>
      <c r="M73">
        <v>0.32519999999999999</v>
      </c>
      <c r="N73">
        <v>0.31740000000000002</v>
      </c>
      <c r="O73">
        <v>0.3221</v>
      </c>
      <c r="P73">
        <v>0.32929999999999998</v>
      </c>
      <c r="Q73">
        <v>0.33889999999999998</v>
      </c>
      <c r="R73">
        <v>0.34350000000000003</v>
      </c>
      <c r="S73">
        <v>0.34870000000000001</v>
      </c>
      <c r="T73">
        <v>0.35199999999999998</v>
      </c>
      <c r="U73">
        <v>0.34989999999999999</v>
      </c>
      <c r="V73">
        <v>0.35720000000000002</v>
      </c>
      <c r="W73">
        <v>0.3614</v>
      </c>
      <c r="X73">
        <v>0.3644</v>
      </c>
      <c r="Y73">
        <v>0.37190000000000001</v>
      </c>
      <c r="Z73">
        <v>0.373</v>
      </c>
      <c r="AA73">
        <v>0.37709999999999999</v>
      </c>
      <c r="AB73">
        <v>0.38190000000000002</v>
      </c>
      <c r="AC73">
        <v>0.38619999999999999</v>
      </c>
      <c r="AD73">
        <v>0.39300000000000002</v>
      </c>
      <c r="AE73">
        <v>0.38500000000000001</v>
      </c>
      <c r="AF73">
        <v>0.39229999999999998</v>
      </c>
      <c r="AG73">
        <v>0.39960000000000001</v>
      </c>
      <c r="AH73">
        <v>0.40100000000000002</v>
      </c>
      <c r="AI73">
        <v>0.40689999999999998</v>
      </c>
      <c r="AJ73">
        <v>0.40660000000000002</v>
      </c>
      <c r="AK73">
        <v>0.40939999999999999</v>
      </c>
      <c r="AL73">
        <v>0.42520000000000002</v>
      </c>
      <c r="AM73">
        <v>0.42649999999999999</v>
      </c>
      <c r="AN73">
        <v>0.43090000000000001</v>
      </c>
      <c r="AO73">
        <v>0.43469999999999998</v>
      </c>
      <c r="AP73">
        <v>0.4385</v>
      </c>
      <c r="AQ73">
        <v>0.44059999999999999</v>
      </c>
      <c r="AR73">
        <v>0.44519999999999998</v>
      </c>
      <c r="AS73">
        <v>0.45129999999999998</v>
      </c>
      <c r="AT73">
        <v>0.45050000000000001</v>
      </c>
      <c r="AU73">
        <v>0.45860000000000001</v>
      </c>
      <c r="AV73">
        <v>0.4627</v>
      </c>
      <c r="AW73">
        <v>0.46650000000000003</v>
      </c>
      <c r="AX73">
        <v>0.46200000000000002</v>
      </c>
      <c r="AY73">
        <v>0.48249999999999998</v>
      </c>
    </row>
    <row r="97" spans="1:51" x14ac:dyDescent="0.3">
      <c r="A97" t="s">
        <v>12</v>
      </c>
      <c r="B97">
        <v>5.5E-2</v>
      </c>
      <c r="C97">
        <f>(0.095-$B$1)/(50-1)+B97</f>
        <v>5.5816326530612248E-2</v>
      </c>
      <c r="D97">
        <f t="shared" ref="D97:AY97" si="7">(0.095-$B$1)/(50-1)+C97</f>
        <v>5.6632653061224496E-2</v>
      </c>
      <c r="E97">
        <f t="shared" si="7"/>
        <v>5.7448979591836744E-2</v>
      </c>
      <c r="F97">
        <f t="shared" si="7"/>
        <v>5.8265306122448991E-2</v>
      </c>
      <c r="G97">
        <f t="shared" si="7"/>
        <v>5.9081632653061239E-2</v>
      </c>
      <c r="H97">
        <f t="shared" si="7"/>
        <v>5.9897959183673487E-2</v>
      </c>
      <c r="I97">
        <f t="shared" si="7"/>
        <v>6.0714285714285735E-2</v>
      </c>
      <c r="J97">
        <f t="shared" si="7"/>
        <v>6.1530612244897982E-2</v>
      </c>
      <c r="K97">
        <f t="shared" si="7"/>
        <v>6.234693877551023E-2</v>
      </c>
      <c r="L97">
        <f t="shared" si="7"/>
        <v>6.3163265306122471E-2</v>
      </c>
      <c r="M97">
        <f t="shared" si="7"/>
        <v>6.3979591836734712E-2</v>
      </c>
      <c r="N97">
        <f t="shared" si="7"/>
        <v>6.4795918367346952E-2</v>
      </c>
      <c r="O97">
        <f t="shared" si="7"/>
        <v>6.5612244897959193E-2</v>
      </c>
      <c r="P97">
        <f t="shared" si="7"/>
        <v>6.6428571428571434E-2</v>
      </c>
      <c r="Q97">
        <f t="shared" si="7"/>
        <v>6.7244897959183675E-2</v>
      </c>
      <c r="R97">
        <f t="shared" si="7"/>
        <v>6.8061224489795916E-2</v>
      </c>
      <c r="S97">
        <f t="shared" si="7"/>
        <v>6.8877551020408156E-2</v>
      </c>
      <c r="T97">
        <f t="shared" si="7"/>
        <v>6.9693877551020397E-2</v>
      </c>
      <c r="U97">
        <f t="shared" si="7"/>
        <v>7.0510204081632638E-2</v>
      </c>
      <c r="V97">
        <f t="shared" si="7"/>
        <v>7.1326530612244879E-2</v>
      </c>
      <c r="W97">
        <f t="shared" si="7"/>
        <v>7.214285714285712E-2</v>
      </c>
      <c r="X97">
        <f t="shared" si="7"/>
        <v>7.2959183673469361E-2</v>
      </c>
      <c r="Y97">
        <f t="shared" si="7"/>
        <v>7.3775510204081601E-2</v>
      </c>
      <c r="Z97">
        <f t="shared" si="7"/>
        <v>7.4591836734693842E-2</v>
      </c>
      <c r="AA97">
        <f t="shared" si="7"/>
        <v>7.5408163265306083E-2</v>
      </c>
      <c r="AB97">
        <f t="shared" si="7"/>
        <v>7.6224489795918324E-2</v>
      </c>
      <c r="AC97">
        <f t="shared" si="7"/>
        <v>7.7040816326530565E-2</v>
      </c>
      <c r="AD97">
        <f t="shared" si="7"/>
        <v>7.7857142857142805E-2</v>
      </c>
      <c r="AE97">
        <f t="shared" si="7"/>
        <v>7.8673469387755046E-2</v>
      </c>
      <c r="AF97">
        <f t="shared" si="7"/>
        <v>7.9489795918367287E-2</v>
      </c>
      <c r="AG97">
        <f t="shared" si="7"/>
        <v>8.0306122448979528E-2</v>
      </c>
      <c r="AH97">
        <f t="shared" si="7"/>
        <v>8.1122448979591769E-2</v>
      </c>
      <c r="AI97">
        <f t="shared" si="7"/>
        <v>8.1938775510204009E-2</v>
      </c>
      <c r="AJ97">
        <f t="shared" si="7"/>
        <v>8.275510204081625E-2</v>
      </c>
      <c r="AK97">
        <f t="shared" si="7"/>
        <v>8.3571428571428491E-2</v>
      </c>
      <c r="AL97">
        <f t="shared" si="7"/>
        <v>8.4387755102040732E-2</v>
      </c>
      <c r="AM97">
        <f t="shared" si="7"/>
        <v>8.5204081632652973E-2</v>
      </c>
      <c r="AN97">
        <f t="shared" si="7"/>
        <v>8.6020408163265213E-2</v>
      </c>
      <c r="AO97">
        <f t="shared" si="7"/>
        <v>8.6836734693877454E-2</v>
      </c>
      <c r="AP97">
        <f t="shared" si="7"/>
        <v>8.7653061224489695E-2</v>
      </c>
      <c r="AQ97">
        <f t="shared" si="7"/>
        <v>8.8469387755101936E-2</v>
      </c>
      <c r="AR97">
        <f t="shared" si="7"/>
        <v>8.9285714285714177E-2</v>
      </c>
      <c r="AS97">
        <f t="shared" si="7"/>
        <v>9.0102040816326417E-2</v>
      </c>
      <c r="AT97">
        <f t="shared" si="7"/>
        <v>9.0918367346938658E-2</v>
      </c>
      <c r="AU97">
        <f t="shared" si="7"/>
        <v>9.1734693877550899E-2</v>
      </c>
      <c r="AV97">
        <f t="shared" si="7"/>
        <v>9.255102040816314E-2</v>
      </c>
      <c r="AW97">
        <f t="shared" si="7"/>
        <v>9.3367346938775381E-2</v>
      </c>
      <c r="AX97">
        <f t="shared" si="7"/>
        <v>9.4183673469387622E-2</v>
      </c>
      <c r="AY97">
        <f t="shared" si="7"/>
        <v>9.4999999999999862E-2</v>
      </c>
    </row>
    <row r="98" spans="1:51" x14ac:dyDescent="0.3">
      <c r="A98" t="s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32</v>
      </c>
      <c r="AH98">
        <v>33</v>
      </c>
      <c r="AI98">
        <v>34</v>
      </c>
      <c r="AJ98">
        <v>35</v>
      </c>
      <c r="AK98">
        <v>36</v>
      </c>
      <c r="AL98">
        <v>37</v>
      </c>
      <c r="AM98">
        <v>38</v>
      </c>
      <c r="AN98">
        <v>39</v>
      </c>
      <c r="AO98">
        <v>40</v>
      </c>
      <c r="AP98">
        <v>41</v>
      </c>
      <c r="AQ98">
        <v>42</v>
      </c>
      <c r="AR98">
        <v>43</v>
      </c>
      <c r="AS98">
        <v>44</v>
      </c>
      <c r="AT98">
        <v>45</v>
      </c>
      <c r="AU98">
        <v>46</v>
      </c>
      <c r="AV98">
        <v>47</v>
      </c>
      <c r="AW98">
        <v>48</v>
      </c>
      <c r="AX98">
        <v>49</v>
      </c>
      <c r="AY98">
        <v>50</v>
      </c>
    </row>
    <row r="99" spans="1:51" x14ac:dyDescent="0.3">
      <c r="A99" t="s">
        <v>9</v>
      </c>
      <c r="B99">
        <v>34.886299999999999</v>
      </c>
      <c r="C99">
        <v>34.69</v>
      </c>
      <c r="D99">
        <v>34.885800000000003</v>
      </c>
      <c r="E99">
        <v>35.717399999999998</v>
      </c>
      <c r="F99">
        <v>35.6325</v>
      </c>
      <c r="G99">
        <v>35.7971</v>
      </c>
      <c r="H99">
        <v>35.972700000000003</v>
      </c>
      <c r="I99">
        <v>36.420999999999999</v>
      </c>
      <c r="J99">
        <v>36.577800000000003</v>
      </c>
      <c r="K99">
        <v>36.846499999999999</v>
      </c>
      <c r="L99">
        <v>37.582000000000001</v>
      </c>
      <c r="M99">
        <v>38.0824</v>
      </c>
      <c r="N99">
        <v>37.7791</v>
      </c>
      <c r="O99">
        <v>37.994300000000003</v>
      </c>
      <c r="P99">
        <v>38.617899999999999</v>
      </c>
      <c r="Q99">
        <v>38.684899999999999</v>
      </c>
      <c r="R99">
        <v>39.991399999999999</v>
      </c>
      <c r="S99">
        <v>40.243000000000002</v>
      </c>
      <c r="T99">
        <v>40.144399999999997</v>
      </c>
      <c r="U99">
        <v>40.448500000000003</v>
      </c>
      <c r="V99">
        <v>41.012300000000003</v>
      </c>
      <c r="W99">
        <v>41.495600000000003</v>
      </c>
      <c r="X99">
        <v>41.694499999999998</v>
      </c>
      <c r="Y99">
        <v>42.713200000000001</v>
      </c>
      <c r="Z99">
        <v>42.4499</v>
      </c>
      <c r="AA99">
        <v>43.563299999999998</v>
      </c>
      <c r="AB99">
        <v>44.326900000000002</v>
      </c>
      <c r="AC99">
        <v>44.712200000000003</v>
      </c>
      <c r="AD99">
        <v>44.136600000000001</v>
      </c>
      <c r="AE99">
        <v>44.409599999999998</v>
      </c>
      <c r="AF99">
        <v>46.444600000000001</v>
      </c>
      <c r="AG99">
        <v>46.073900000000002</v>
      </c>
      <c r="AH99">
        <v>47.2271</v>
      </c>
      <c r="AI99">
        <v>48.208599999999997</v>
      </c>
      <c r="AJ99">
        <v>48.933</v>
      </c>
      <c r="AK99">
        <v>48.233199999999997</v>
      </c>
      <c r="AL99">
        <v>49.834499999999998</v>
      </c>
      <c r="AM99">
        <v>50.182400000000001</v>
      </c>
      <c r="AN99">
        <v>51.242899999999999</v>
      </c>
      <c r="AO99">
        <v>50.495699999999999</v>
      </c>
      <c r="AP99">
        <v>52.167999999999999</v>
      </c>
      <c r="AQ99">
        <v>53.8795</v>
      </c>
      <c r="AR99">
        <v>54.171900000000001</v>
      </c>
      <c r="AS99">
        <v>55.1325</v>
      </c>
      <c r="AT99">
        <v>55.880299999999998</v>
      </c>
      <c r="AU99">
        <v>57.313699999999997</v>
      </c>
      <c r="AV99">
        <v>57.738</v>
      </c>
      <c r="AW99">
        <v>59.780900000000003</v>
      </c>
      <c r="AX99">
        <v>60.573500000000003</v>
      </c>
      <c r="AY99">
        <v>63.2498</v>
      </c>
    </row>
    <row r="100" spans="1:51" x14ac:dyDescent="0.3">
      <c r="A100" t="s">
        <v>7</v>
      </c>
      <c r="B100">
        <v>35.748100000000001</v>
      </c>
      <c r="C100">
        <v>35.403300000000002</v>
      </c>
      <c r="D100">
        <v>35.773099999999999</v>
      </c>
      <c r="E100">
        <v>36.4938</v>
      </c>
      <c r="F100">
        <v>36.4133</v>
      </c>
      <c r="G100">
        <v>36.799599999999998</v>
      </c>
      <c r="H100">
        <v>36.948700000000002</v>
      </c>
      <c r="I100">
        <v>37.301099999999998</v>
      </c>
      <c r="J100">
        <v>37.624099999999999</v>
      </c>
      <c r="K100">
        <v>37.8142</v>
      </c>
      <c r="L100">
        <v>38.601999999999997</v>
      </c>
      <c r="M100">
        <v>39.052999999999997</v>
      </c>
      <c r="N100">
        <v>38.755800000000001</v>
      </c>
      <c r="O100">
        <v>39.1111</v>
      </c>
      <c r="P100">
        <v>39.579500000000003</v>
      </c>
      <c r="Q100">
        <v>39.837400000000002</v>
      </c>
      <c r="R100">
        <v>41.130499999999998</v>
      </c>
      <c r="S100">
        <v>41.247</v>
      </c>
      <c r="T100">
        <v>41.136000000000003</v>
      </c>
      <c r="U100">
        <v>41.201999999999998</v>
      </c>
      <c r="V100">
        <v>42.144799999999996</v>
      </c>
      <c r="W100">
        <v>42.325499999999998</v>
      </c>
      <c r="X100">
        <v>42.4816</v>
      </c>
      <c r="Y100">
        <v>43.585999999999999</v>
      </c>
      <c r="Z100">
        <v>43.708799999999997</v>
      </c>
      <c r="AA100">
        <v>44.658900000000003</v>
      </c>
      <c r="AB100">
        <v>45.073700000000002</v>
      </c>
      <c r="AC100">
        <v>45.707799999999999</v>
      </c>
      <c r="AD100">
        <v>45.124499999999998</v>
      </c>
      <c r="AE100">
        <v>45.5242</v>
      </c>
      <c r="AF100">
        <v>47.317599999999999</v>
      </c>
      <c r="AG100">
        <v>46.938200000000002</v>
      </c>
      <c r="AH100">
        <v>48.206200000000003</v>
      </c>
      <c r="AI100">
        <v>49.619399999999999</v>
      </c>
      <c r="AJ100">
        <v>50.382100000000001</v>
      </c>
      <c r="AK100">
        <v>49.371899999999997</v>
      </c>
      <c r="AL100">
        <v>51.233600000000003</v>
      </c>
      <c r="AM100">
        <v>51.163200000000003</v>
      </c>
      <c r="AN100">
        <v>52.307899999999997</v>
      </c>
      <c r="AO100">
        <v>51.992400000000004</v>
      </c>
      <c r="AP100">
        <v>53.285800000000002</v>
      </c>
      <c r="AQ100">
        <v>55.215000000000003</v>
      </c>
      <c r="AR100">
        <v>55.297600000000003</v>
      </c>
      <c r="AS100">
        <v>56.759</v>
      </c>
      <c r="AT100">
        <v>57.0535</v>
      </c>
      <c r="AU100">
        <v>58.629899999999999</v>
      </c>
      <c r="AV100">
        <v>59.453000000000003</v>
      </c>
      <c r="AW100">
        <v>61.195500000000003</v>
      </c>
      <c r="AX100">
        <v>62.100099999999998</v>
      </c>
      <c r="AY100">
        <v>64.803899999999999</v>
      </c>
    </row>
    <row r="101" spans="1:51" x14ac:dyDescent="0.3">
      <c r="A101" t="s">
        <v>8</v>
      </c>
      <c r="B101">
        <v>34.024500000000003</v>
      </c>
      <c r="C101">
        <v>33.976799999999997</v>
      </c>
      <c r="D101">
        <v>33.9985</v>
      </c>
      <c r="E101">
        <v>34.940899999999999</v>
      </c>
      <c r="F101">
        <v>34.851700000000001</v>
      </c>
      <c r="G101">
        <v>34.794600000000003</v>
      </c>
      <c r="H101">
        <v>34.996699999999997</v>
      </c>
      <c r="I101">
        <v>35.540900000000001</v>
      </c>
      <c r="J101">
        <v>35.531500000000001</v>
      </c>
      <c r="K101">
        <v>35.878799999999998</v>
      </c>
      <c r="L101">
        <v>36.561999999999998</v>
      </c>
      <c r="M101">
        <v>37.111800000000002</v>
      </c>
      <c r="N101">
        <v>36.802500000000002</v>
      </c>
      <c r="O101">
        <v>36.877499999999998</v>
      </c>
      <c r="P101">
        <v>37.656199999999998</v>
      </c>
      <c r="Q101">
        <v>37.532400000000003</v>
      </c>
      <c r="R101">
        <v>38.8523</v>
      </c>
      <c r="S101">
        <v>39.238900000000001</v>
      </c>
      <c r="T101">
        <v>39.152700000000003</v>
      </c>
      <c r="U101">
        <v>39.695099999999996</v>
      </c>
      <c r="V101">
        <v>39.879800000000003</v>
      </c>
      <c r="W101">
        <v>40.665700000000001</v>
      </c>
      <c r="X101">
        <v>40.907299999999999</v>
      </c>
      <c r="Y101">
        <v>41.840499999999999</v>
      </c>
      <c r="Z101">
        <v>41.190899999999999</v>
      </c>
      <c r="AA101">
        <v>42.467700000000001</v>
      </c>
      <c r="AB101">
        <v>43.580199999999998</v>
      </c>
      <c r="AC101">
        <v>43.7166</v>
      </c>
      <c r="AD101">
        <v>43.148699999999998</v>
      </c>
      <c r="AE101">
        <v>43.295000000000002</v>
      </c>
      <c r="AF101">
        <v>45.5717</v>
      </c>
      <c r="AG101">
        <v>45.209600000000002</v>
      </c>
      <c r="AH101">
        <v>46.248100000000001</v>
      </c>
      <c r="AI101">
        <v>46.797699999999999</v>
      </c>
      <c r="AJ101">
        <v>47.483899999999998</v>
      </c>
      <c r="AK101">
        <v>47.094499999999996</v>
      </c>
      <c r="AL101">
        <v>48.435299999999998</v>
      </c>
      <c r="AM101">
        <v>49.201700000000002</v>
      </c>
      <c r="AN101">
        <v>50.177999999999997</v>
      </c>
      <c r="AO101">
        <v>48.998899999999999</v>
      </c>
      <c r="AP101">
        <v>51.0503</v>
      </c>
      <c r="AQ101">
        <v>52.543900000000001</v>
      </c>
      <c r="AR101">
        <v>53.046300000000002</v>
      </c>
      <c r="AS101">
        <v>53.506</v>
      </c>
      <c r="AT101">
        <v>54.7072</v>
      </c>
      <c r="AU101">
        <v>55.997500000000002</v>
      </c>
      <c r="AV101">
        <v>56.023000000000003</v>
      </c>
      <c r="AW101">
        <v>58.366199999999999</v>
      </c>
      <c r="AX101">
        <v>59.046900000000001</v>
      </c>
      <c r="AY101">
        <v>61.695599999999999</v>
      </c>
    </row>
    <row r="102" spans="1:51" x14ac:dyDescent="0.3">
      <c r="A102" t="s">
        <v>10</v>
      </c>
      <c r="B102">
        <f>B100-B99</f>
        <v>0.86180000000000234</v>
      </c>
      <c r="C102">
        <f>C100-C99</f>
        <v>0.71330000000000382</v>
      </c>
      <c r="D102">
        <f t="shared" ref="D102:AY102" si="8">D100-D99</f>
        <v>0.8872999999999962</v>
      </c>
      <c r="E102">
        <f t="shared" si="8"/>
        <v>0.77640000000000242</v>
      </c>
      <c r="F102">
        <f t="shared" si="8"/>
        <v>0.78079999999999927</v>
      </c>
      <c r="G102">
        <f t="shared" si="8"/>
        <v>1.0024999999999977</v>
      </c>
      <c r="H102">
        <f t="shared" si="8"/>
        <v>0.97599999999999909</v>
      </c>
      <c r="I102">
        <f t="shared" si="8"/>
        <v>0.88009999999999877</v>
      </c>
      <c r="J102">
        <f t="shared" si="8"/>
        <v>1.0462999999999951</v>
      </c>
      <c r="K102">
        <f t="shared" si="8"/>
        <v>0.96770000000000067</v>
      </c>
      <c r="L102">
        <f t="shared" si="8"/>
        <v>1.019999999999996</v>
      </c>
      <c r="M102">
        <f t="shared" si="8"/>
        <v>0.97059999999999746</v>
      </c>
      <c r="N102">
        <f t="shared" si="8"/>
        <v>0.97670000000000101</v>
      </c>
      <c r="O102">
        <f t="shared" si="8"/>
        <v>1.1167999999999978</v>
      </c>
      <c r="P102">
        <f t="shared" si="8"/>
        <v>0.96160000000000423</v>
      </c>
      <c r="Q102">
        <f t="shared" si="8"/>
        <v>1.1525000000000034</v>
      </c>
      <c r="R102">
        <f t="shared" si="8"/>
        <v>1.1390999999999991</v>
      </c>
      <c r="S102">
        <f t="shared" si="8"/>
        <v>1.0039999999999978</v>
      </c>
      <c r="T102">
        <f t="shared" si="8"/>
        <v>0.99160000000000537</v>
      </c>
      <c r="U102">
        <f t="shared" si="8"/>
        <v>0.7534999999999954</v>
      </c>
      <c r="V102">
        <f t="shared" si="8"/>
        <v>1.1324999999999932</v>
      </c>
      <c r="W102">
        <f t="shared" si="8"/>
        <v>0.82989999999999498</v>
      </c>
      <c r="X102">
        <f t="shared" si="8"/>
        <v>0.78710000000000235</v>
      </c>
      <c r="Y102">
        <f t="shared" si="8"/>
        <v>0.87279999999999802</v>
      </c>
      <c r="Z102">
        <f t="shared" si="8"/>
        <v>1.258899999999997</v>
      </c>
      <c r="AA102">
        <f t="shared" si="8"/>
        <v>1.0956000000000046</v>
      </c>
      <c r="AB102">
        <f t="shared" si="8"/>
        <v>0.74680000000000035</v>
      </c>
      <c r="AC102">
        <f t="shared" si="8"/>
        <v>0.99559999999999604</v>
      </c>
      <c r="AD102">
        <f t="shared" si="8"/>
        <v>0.98789999999999623</v>
      </c>
      <c r="AE102">
        <f t="shared" si="8"/>
        <v>1.1146000000000029</v>
      </c>
      <c r="AF102">
        <f t="shared" si="8"/>
        <v>0.87299999999999756</v>
      </c>
      <c r="AG102">
        <f t="shared" si="8"/>
        <v>0.86430000000000007</v>
      </c>
      <c r="AH102">
        <f t="shared" si="8"/>
        <v>0.97910000000000252</v>
      </c>
      <c r="AI102">
        <f t="shared" si="8"/>
        <v>1.4108000000000018</v>
      </c>
      <c r="AJ102">
        <f t="shared" si="8"/>
        <v>1.4491000000000014</v>
      </c>
      <c r="AK102">
        <f t="shared" si="8"/>
        <v>1.1387</v>
      </c>
      <c r="AL102">
        <f t="shared" si="8"/>
        <v>1.3991000000000042</v>
      </c>
      <c r="AM102">
        <f t="shared" si="8"/>
        <v>0.98080000000000211</v>
      </c>
      <c r="AN102">
        <f t="shared" si="8"/>
        <v>1.0649999999999977</v>
      </c>
      <c r="AO102">
        <f t="shared" si="8"/>
        <v>1.4967000000000041</v>
      </c>
      <c r="AP102">
        <f t="shared" si="8"/>
        <v>1.1178000000000026</v>
      </c>
      <c r="AQ102">
        <f t="shared" si="8"/>
        <v>1.3355000000000032</v>
      </c>
      <c r="AR102">
        <f t="shared" si="8"/>
        <v>1.1257000000000019</v>
      </c>
      <c r="AS102">
        <f t="shared" si="8"/>
        <v>1.6265000000000001</v>
      </c>
      <c r="AT102">
        <f t="shared" si="8"/>
        <v>1.1732000000000014</v>
      </c>
      <c r="AU102">
        <f t="shared" si="8"/>
        <v>1.316200000000002</v>
      </c>
      <c r="AV102">
        <f t="shared" si="8"/>
        <v>1.7150000000000034</v>
      </c>
      <c r="AW102">
        <f t="shared" si="8"/>
        <v>1.4146000000000001</v>
      </c>
      <c r="AX102">
        <f t="shared" si="8"/>
        <v>1.5265999999999948</v>
      </c>
      <c r="AY102">
        <f t="shared" si="8"/>
        <v>1.5540999999999983</v>
      </c>
    </row>
    <row r="103" spans="1:51" x14ac:dyDescent="0.3">
      <c r="A103" t="s">
        <v>11</v>
      </c>
      <c r="B103">
        <v>60</v>
      </c>
      <c r="C103">
        <v>60</v>
      </c>
      <c r="D103">
        <v>60</v>
      </c>
      <c r="E103">
        <v>60</v>
      </c>
      <c r="F103">
        <v>60</v>
      </c>
      <c r="G103">
        <v>60</v>
      </c>
      <c r="H103">
        <v>60</v>
      </c>
      <c r="I103">
        <v>60</v>
      </c>
      <c r="J103">
        <v>60</v>
      </c>
      <c r="K103">
        <v>60</v>
      </c>
      <c r="L103">
        <v>60</v>
      </c>
      <c r="M103">
        <v>60</v>
      </c>
      <c r="N103">
        <v>60</v>
      </c>
      <c r="O103">
        <v>60</v>
      </c>
      <c r="P103">
        <v>60</v>
      </c>
      <c r="Q103">
        <v>60</v>
      </c>
      <c r="R103">
        <v>60</v>
      </c>
      <c r="S103">
        <v>60</v>
      </c>
      <c r="T103">
        <v>60</v>
      </c>
      <c r="U103">
        <v>60</v>
      </c>
      <c r="V103">
        <v>60</v>
      </c>
      <c r="W103">
        <v>60</v>
      </c>
      <c r="X103">
        <v>60</v>
      </c>
      <c r="Y103">
        <v>60</v>
      </c>
      <c r="Z103">
        <v>60</v>
      </c>
      <c r="AA103">
        <v>60</v>
      </c>
      <c r="AB103">
        <v>60</v>
      </c>
      <c r="AC103">
        <v>60</v>
      </c>
      <c r="AD103">
        <v>60</v>
      </c>
      <c r="AE103">
        <v>60</v>
      </c>
      <c r="AF103">
        <v>60</v>
      </c>
      <c r="AG103">
        <v>60</v>
      </c>
      <c r="AH103">
        <v>60</v>
      </c>
      <c r="AI103">
        <v>60</v>
      </c>
      <c r="AJ103">
        <v>60</v>
      </c>
      <c r="AK103">
        <v>60</v>
      </c>
      <c r="AL103">
        <v>60</v>
      </c>
      <c r="AM103">
        <v>60</v>
      </c>
      <c r="AN103">
        <v>60</v>
      </c>
      <c r="AO103">
        <v>60</v>
      </c>
      <c r="AP103">
        <v>60</v>
      </c>
      <c r="AQ103">
        <v>60</v>
      </c>
      <c r="AR103">
        <v>60</v>
      </c>
      <c r="AS103">
        <v>60</v>
      </c>
      <c r="AT103">
        <v>60</v>
      </c>
      <c r="AU103">
        <v>60</v>
      </c>
      <c r="AV103">
        <v>60</v>
      </c>
      <c r="AW103">
        <v>60</v>
      </c>
      <c r="AX103">
        <v>60</v>
      </c>
      <c r="AY103">
        <v>60</v>
      </c>
    </row>
    <row r="129" spans="1:51" x14ac:dyDescent="0.3">
      <c r="A129" t="s">
        <v>12</v>
      </c>
      <c r="B129">
        <v>5.5E-2</v>
      </c>
      <c r="C129">
        <f>(0.095-$B$1)/(50-1)+B129</f>
        <v>5.5816326530612248E-2</v>
      </c>
      <c r="D129">
        <f t="shared" ref="D129:AY129" si="9">(0.095-$B$1)/(50-1)+C129</f>
        <v>5.6632653061224496E-2</v>
      </c>
      <c r="E129">
        <f t="shared" si="9"/>
        <v>5.7448979591836744E-2</v>
      </c>
      <c r="F129">
        <f t="shared" si="9"/>
        <v>5.8265306122448991E-2</v>
      </c>
      <c r="G129">
        <f t="shared" si="9"/>
        <v>5.9081632653061239E-2</v>
      </c>
      <c r="H129">
        <f t="shared" si="9"/>
        <v>5.9897959183673487E-2</v>
      </c>
      <c r="I129">
        <f t="shared" si="9"/>
        <v>6.0714285714285735E-2</v>
      </c>
      <c r="J129">
        <f t="shared" si="9"/>
        <v>6.1530612244897982E-2</v>
      </c>
      <c r="K129">
        <f t="shared" si="9"/>
        <v>6.234693877551023E-2</v>
      </c>
      <c r="L129">
        <f t="shared" si="9"/>
        <v>6.3163265306122471E-2</v>
      </c>
      <c r="M129">
        <f t="shared" si="9"/>
        <v>6.3979591836734712E-2</v>
      </c>
      <c r="N129">
        <f t="shared" si="9"/>
        <v>6.4795918367346952E-2</v>
      </c>
      <c r="O129">
        <f t="shared" si="9"/>
        <v>6.5612244897959193E-2</v>
      </c>
      <c r="P129">
        <f t="shared" si="9"/>
        <v>6.6428571428571434E-2</v>
      </c>
      <c r="Q129">
        <f t="shared" si="9"/>
        <v>6.7244897959183675E-2</v>
      </c>
      <c r="R129">
        <f t="shared" si="9"/>
        <v>6.8061224489795916E-2</v>
      </c>
      <c r="S129">
        <f t="shared" si="9"/>
        <v>6.8877551020408156E-2</v>
      </c>
      <c r="T129">
        <f t="shared" si="9"/>
        <v>6.9693877551020397E-2</v>
      </c>
      <c r="U129">
        <f t="shared" si="9"/>
        <v>7.0510204081632638E-2</v>
      </c>
      <c r="V129">
        <f t="shared" si="9"/>
        <v>7.1326530612244879E-2</v>
      </c>
      <c r="W129">
        <f t="shared" si="9"/>
        <v>7.214285714285712E-2</v>
      </c>
      <c r="X129">
        <f t="shared" si="9"/>
        <v>7.2959183673469361E-2</v>
      </c>
      <c r="Y129">
        <f t="shared" si="9"/>
        <v>7.3775510204081601E-2</v>
      </c>
      <c r="Z129">
        <f t="shared" si="9"/>
        <v>7.4591836734693842E-2</v>
      </c>
      <c r="AA129">
        <f t="shared" si="9"/>
        <v>7.5408163265306083E-2</v>
      </c>
      <c r="AB129">
        <f t="shared" si="9"/>
        <v>7.6224489795918324E-2</v>
      </c>
      <c r="AC129">
        <f t="shared" si="9"/>
        <v>7.7040816326530565E-2</v>
      </c>
      <c r="AD129">
        <f t="shared" si="9"/>
        <v>7.7857142857142805E-2</v>
      </c>
      <c r="AE129">
        <f t="shared" si="9"/>
        <v>7.8673469387755046E-2</v>
      </c>
      <c r="AF129">
        <f t="shared" si="9"/>
        <v>7.9489795918367287E-2</v>
      </c>
      <c r="AG129">
        <f t="shared" si="9"/>
        <v>8.0306122448979528E-2</v>
      </c>
      <c r="AH129">
        <f t="shared" si="9"/>
        <v>8.1122448979591769E-2</v>
      </c>
      <c r="AI129">
        <f t="shared" si="9"/>
        <v>8.1938775510204009E-2</v>
      </c>
      <c r="AJ129">
        <f t="shared" si="9"/>
        <v>8.275510204081625E-2</v>
      </c>
      <c r="AK129">
        <f t="shared" si="9"/>
        <v>8.3571428571428491E-2</v>
      </c>
      <c r="AL129">
        <f t="shared" si="9"/>
        <v>8.4387755102040732E-2</v>
      </c>
      <c r="AM129">
        <f t="shared" si="9"/>
        <v>8.5204081632652973E-2</v>
      </c>
      <c r="AN129">
        <f t="shared" si="9"/>
        <v>8.6020408163265213E-2</v>
      </c>
      <c r="AO129">
        <f t="shared" si="9"/>
        <v>8.6836734693877454E-2</v>
      </c>
      <c r="AP129">
        <f t="shared" si="9"/>
        <v>8.7653061224489695E-2</v>
      </c>
      <c r="AQ129">
        <f t="shared" si="9"/>
        <v>8.8469387755101936E-2</v>
      </c>
      <c r="AR129">
        <f t="shared" si="9"/>
        <v>8.9285714285714177E-2</v>
      </c>
      <c r="AS129">
        <f t="shared" si="9"/>
        <v>9.0102040816326417E-2</v>
      </c>
      <c r="AT129">
        <f t="shared" si="9"/>
        <v>9.0918367346938658E-2</v>
      </c>
      <c r="AU129">
        <f t="shared" si="9"/>
        <v>9.1734693877550899E-2</v>
      </c>
      <c r="AV129">
        <f t="shared" si="9"/>
        <v>9.255102040816314E-2</v>
      </c>
      <c r="AW129">
        <f t="shared" si="9"/>
        <v>9.3367346938775381E-2</v>
      </c>
      <c r="AX129">
        <f t="shared" si="9"/>
        <v>9.4183673469387622E-2</v>
      </c>
      <c r="AY129">
        <f t="shared" si="9"/>
        <v>9.4999999999999862E-2</v>
      </c>
    </row>
    <row r="130" spans="1:51" x14ac:dyDescent="0.3">
      <c r="A130" t="s">
        <v>0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  <c r="Z130">
        <v>25</v>
      </c>
      <c r="AA130">
        <v>26</v>
      </c>
      <c r="AB130">
        <v>27</v>
      </c>
      <c r="AC130">
        <v>28</v>
      </c>
      <c r="AD130">
        <v>29</v>
      </c>
      <c r="AE130">
        <v>30</v>
      </c>
      <c r="AF130">
        <v>31</v>
      </c>
      <c r="AG130">
        <v>32</v>
      </c>
      <c r="AH130">
        <v>33</v>
      </c>
      <c r="AI130">
        <v>34</v>
      </c>
      <c r="AJ130">
        <v>35</v>
      </c>
      <c r="AK130">
        <v>36</v>
      </c>
      <c r="AL130">
        <v>37</v>
      </c>
      <c r="AM130">
        <v>38</v>
      </c>
      <c r="AN130">
        <v>39</v>
      </c>
      <c r="AO130">
        <v>40</v>
      </c>
      <c r="AP130">
        <v>41</v>
      </c>
      <c r="AQ130">
        <v>42</v>
      </c>
      <c r="AR130">
        <v>43</v>
      </c>
      <c r="AS130">
        <v>44</v>
      </c>
      <c r="AT130">
        <v>45</v>
      </c>
      <c r="AU130">
        <v>46</v>
      </c>
      <c r="AV130">
        <v>47</v>
      </c>
      <c r="AW130">
        <v>48</v>
      </c>
      <c r="AX130">
        <v>49</v>
      </c>
      <c r="AY130">
        <v>50</v>
      </c>
    </row>
    <row r="131" spans="1:51" x14ac:dyDescent="0.3">
      <c r="A131" t="s">
        <v>9</v>
      </c>
      <c r="B131">
        <v>1.92</v>
      </c>
      <c r="C131">
        <v>1.9424999999999999</v>
      </c>
      <c r="D131">
        <v>1.9739</v>
      </c>
      <c r="E131">
        <v>2.0489999999999999</v>
      </c>
      <c r="F131">
        <v>2.0733999999999999</v>
      </c>
      <c r="G131">
        <v>2.1233</v>
      </c>
      <c r="H131">
        <v>2.1674000000000002</v>
      </c>
      <c r="I131">
        <v>2.2265999999999999</v>
      </c>
      <c r="J131">
        <v>2.2505000000000002</v>
      </c>
      <c r="K131">
        <v>2.2627999999999999</v>
      </c>
      <c r="L131">
        <v>2.3803000000000001</v>
      </c>
      <c r="M131">
        <v>2.4371999999999998</v>
      </c>
      <c r="N131">
        <v>2.4434</v>
      </c>
      <c r="O131">
        <v>2.4843000000000002</v>
      </c>
      <c r="P131">
        <v>2.5629</v>
      </c>
      <c r="Q131">
        <v>2.5988000000000002</v>
      </c>
      <c r="R131">
        <v>2.7284000000000002</v>
      </c>
      <c r="S131">
        <v>2.7713999999999999</v>
      </c>
      <c r="T131">
        <v>2.7970000000000002</v>
      </c>
      <c r="U131">
        <v>2.8441999999999998</v>
      </c>
      <c r="V131">
        <v>2.9329999999999998</v>
      </c>
      <c r="W131">
        <v>2.9893000000000001</v>
      </c>
      <c r="X131">
        <v>3.0310999999999999</v>
      </c>
      <c r="Y131">
        <v>3.1614</v>
      </c>
      <c r="Z131">
        <v>3.2079</v>
      </c>
      <c r="AA131">
        <v>3.2936000000000001</v>
      </c>
      <c r="AB131">
        <v>3.3906999999999998</v>
      </c>
      <c r="AC131">
        <v>3.4477000000000002</v>
      </c>
      <c r="AD131">
        <v>3.4422999999999999</v>
      </c>
      <c r="AE131">
        <v>3.5293999999999999</v>
      </c>
      <c r="AF131">
        <v>3.6137999999999999</v>
      </c>
      <c r="AG131">
        <v>3.6753999999999998</v>
      </c>
      <c r="AH131">
        <v>3.8250999999999999</v>
      </c>
      <c r="AI131">
        <v>3.9235000000000002</v>
      </c>
      <c r="AJ131">
        <v>4.0415000000000001</v>
      </c>
      <c r="AK131">
        <v>4.0232000000000001</v>
      </c>
      <c r="AL131">
        <v>4.2202000000000002</v>
      </c>
      <c r="AM131">
        <v>4.2558999999999996</v>
      </c>
      <c r="AN131">
        <v>4.4081000000000001</v>
      </c>
      <c r="AO131">
        <v>4.4185999999999996</v>
      </c>
      <c r="AP131">
        <v>4.5693000000000001</v>
      </c>
      <c r="AQ131">
        <v>4.7801999999999998</v>
      </c>
      <c r="AR131">
        <v>4.8254000000000001</v>
      </c>
      <c r="AS131">
        <v>4.9824999999999999</v>
      </c>
      <c r="AT131">
        <v>5.0503</v>
      </c>
      <c r="AU131">
        <v>5.2911999999999999</v>
      </c>
      <c r="AV131">
        <v>5.3780999999999999</v>
      </c>
      <c r="AW131">
        <v>5.5766999999999998</v>
      </c>
      <c r="AX131">
        <v>5.7344999999999997</v>
      </c>
      <c r="AY131">
        <v>6.0355999999999996</v>
      </c>
    </row>
    <row r="132" spans="1:51" x14ac:dyDescent="0.3">
      <c r="A132" t="s">
        <v>7</v>
      </c>
      <c r="B132">
        <v>1.9675</v>
      </c>
      <c r="C132">
        <v>1.9896</v>
      </c>
      <c r="D132">
        <v>2.02</v>
      </c>
      <c r="E132">
        <v>2.0909</v>
      </c>
      <c r="F132">
        <v>2.1065999999999998</v>
      </c>
      <c r="G132">
        <v>2.1680000000000001</v>
      </c>
      <c r="H132">
        <v>2.2191999999999998</v>
      </c>
      <c r="I132">
        <v>2.2890000000000001</v>
      </c>
      <c r="J132">
        <v>2.3149999999999999</v>
      </c>
      <c r="K132">
        <v>2.3260999999999998</v>
      </c>
      <c r="L132">
        <v>2.4373</v>
      </c>
      <c r="M132">
        <v>2.4807000000000001</v>
      </c>
      <c r="N132">
        <v>2.492</v>
      </c>
      <c r="O132">
        <v>2.5543</v>
      </c>
      <c r="P132">
        <v>2.6229</v>
      </c>
      <c r="Q132">
        <v>2.6762999999999999</v>
      </c>
      <c r="R132">
        <v>2.7850000000000001</v>
      </c>
      <c r="S132">
        <v>2.8408000000000002</v>
      </c>
      <c r="T132">
        <v>2.8679999999999999</v>
      </c>
      <c r="U132">
        <v>2.9011999999999998</v>
      </c>
      <c r="V132">
        <v>2.9988000000000001</v>
      </c>
      <c r="W132">
        <v>3.0701000000000001</v>
      </c>
      <c r="X132">
        <v>3.1109</v>
      </c>
      <c r="Y132">
        <v>3.2545000000000002</v>
      </c>
      <c r="Z132">
        <v>3.2837000000000001</v>
      </c>
      <c r="AA132">
        <v>3.3652000000000002</v>
      </c>
      <c r="AB132">
        <v>3.4799000000000002</v>
      </c>
      <c r="AC132">
        <v>3.5234999999999999</v>
      </c>
      <c r="AD132">
        <v>3.5251000000000001</v>
      </c>
      <c r="AE132">
        <v>3.6242000000000001</v>
      </c>
      <c r="AF132">
        <v>3.7126999999999999</v>
      </c>
      <c r="AG132">
        <v>3.7852000000000001</v>
      </c>
      <c r="AH132">
        <v>3.9115000000000002</v>
      </c>
      <c r="AI132">
        <v>4.0377000000000001</v>
      </c>
      <c r="AJ132">
        <v>4.1468999999999996</v>
      </c>
      <c r="AK132">
        <v>4.1185999999999998</v>
      </c>
      <c r="AL132">
        <v>4.3383000000000003</v>
      </c>
      <c r="AM132">
        <v>4.3442999999999996</v>
      </c>
      <c r="AN132">
        <v>4.5305</v>
      </c>
      <c r="AO132">
        <v>4.5419</v>
      </c>
      <c r="AP132">
        <v>4.6673999999999998</v>
      </c>
      <c r="AQ132">
        <v>4.8917000000000002</v>
      </c>
      <c r="AR132">
        <v>4.9471999999999996</v>
      </c>
      <c r="AS132">
        <v>5.125</v>
      </c>
      <c r="AT132">
        <v>5.1814</v>
      </c>
      <c r="AU132">
        <v>5.4271000000000003</v>
      </c>
      <c r="AV132">
        <v>5.4962</v>
      </c>
      <c r="AW132">
        <v>5.7222</v>
      </c>
      <c r="AX132">
        <v>5.9012000000000002</v>
      </c>
      <c r="AY132">
        <v>6.1818999999999997</v>
      </c>
    </row>
    <row r="133" spans="1:51" x14ac:dyDescent="0.3">
      <c r="A133" t="s">
        <v>8</v>
      </c>
      <c r="B133">
        <v>1.8725000000000001</v>
      </c>
      <c r="C133">
        <v>1.8954</v>
      </c>
      <c r="D133">
        <v>1.9277</v>
      </c>
      <c r="E133">
        <v>2.0070999999999999</v>
      </c>
      <c r="F133">
        <v>2.0402</v>
      </c>
      <c r="G133">
        <v>2.0785999999999998</v>
      </c>
      <c r="H133">
        <v>2.1156999999999999</v>
      </c>
      <c r="I133">
        <v>2.1640999999999999</v>
      </c>
      <c r="J133">
        <v>2.1859999999999999</v>
      </c>
      <c r="K133">
        <v>2.1995</v>
      </c>
      <c r="L133">
        <v>2.3231999999999999</v>
      </c>
      <c r="M133">
        <v>2.3936999999999999</v>
      </c>
      <c r="N133">
        <v>2.3948</v>
      </c>
      <c r="O133">
        <v>2.4142999999999999</v>
      </c>
      <c r="P133">
        <v>2.5028999999999999</v>
      </c>
      <c r="Q133">
        <v>2.5213999999999999</v>
      </c>
      <c r="R133">
        <v>2.6718000000000002</v>
      </c>
      <c r="S133">
        <v>2.7019000000000002</v>
      </c>
      <c r="T133">
        <v>2.726</v>
      </c>
      <c r="U133">
        <v>2.7871000000000001</v>
      </c>
      <c r="V133">
        <v>2.8672</v>
      </c>
      <c r="W133">
        <v>2.9085000000000001</v>
      </c>
      <c r="X133">
        <v>2.9512</v>
      </c>
      <c r="Y133">
        <v>3.0682999999999998</v>
      </c>
      <c r="Z133">
        <v>3.1320999999999999</v>
      </c>
      <c r="AA133">
        <v>3.2219000000000002</v>
      </c>
      <c r="AB133">
        <v>3.3014000000000001</v>
      </c>
      <c r="AC133">
        <v>3.3717999999999999</v>
      </c>
      <c r="AD133">
        <v>3.3595999999999999</v>
      </c>
      <c r="AE133">
        <v>3.4346999999999999</v>
      </c>
      <c r="AF133">
        <v>3.5148999999999999</v>
      </c>
      <c r="AG133">
        <v>3.5655999999999999</v>
      </c>
      <c r="AH133">
        <v>3.7387999999999999</v>
      </c>
      <c r="AI133">
        <v>3.8092000000000001</v>
      </c>
      <c r="AJ133">
        <v>3.9361000000000002</v>
      </c>
      <c r="AK133">
        <v>3.9278</v>
      </c>
      <c r="AL133">
        <v>4.1021000000000001</v>
      </c>
      <c r="AM133">
        <v>4.1675000000000004</v>
      </c>
      <c r="AN133">
        <v>4.2857000000000003</v>
      </c>
      <c r="AO133">
        <v>4.2952000000000004</v>
      </c>
      <c r="AP133">
        <v>4.4710999999999999</v>
      </c>
      <c r="AQ133">
        <v>4.6685999999999996</v>
      </c>
      <c r="AR133">
        <v>4.7037000000000004</v>
      </c>
      <c r="AS133">
        <v>4.84</v>
      </c>
      <c r="AT133">
        <v>4.9191000000000003</v>
      </c>
      <c r="AU133">
        <v>5.1553000000000004</v>
      </c>
      <c r="AV133">
        <v>5.2599</v>
      </c>
      <c r="AW133">
        <v>5.4311999999999996</v>
      </c>
      <c r="AX133">
        <v>5.5678000000000001</v>
      </c>
      <c r="AY133">
        <v>5.8891999999999998</v>
      </c>
    </row>
    <row r="134" spans="1:51" x14ac:dyDescent="0.3">
      <c r="A134" t="s">
        <v>10</v>
      </c>
      <c r="B134">
        <f>B132-B131</f>
        <v>4.7500000000000098E-2</v>
      </c>
      <c r="C134">
        <f>C132-C131</f>
        <v>4.7100000000000142E-2</v>
      </c>
      <c r="D134">
        <f t="shared" ref="D134:AY134" si="10">D132-D131</f>
        <v>4.610000000000003E-2</v>
      </c>
      <c r="E134">
        <f t="shared" si="10"/>
        <v>4.1900000000000048E-2</v>
      </c>
      <c r="F134">
        <f t="shared" si="10"/>
        <v>3.3199999999999896E-2</v>
      </c>
      <c r="G134">
        <f t="shared" si="10"/>
        <v>4.4700000000000184E-2</v>
      </c>
      <c r="H134">
        <f t="shared" si="10"/>
        <v>5.1799999999999624E-2</v>
      </c>
      <c r="I134">
        <f t="shared" si="10"/>
        <v>6.2400000000000233E-2</v>
      </c>
      <c r="J134">
        <f t="shared" si="10"/>
        <v>6.449999999999978E-2</v>
      </c>
      <c r="K134">
        <f t="shared" si="10"/>
        <v>6.3299999999999912E-2</v>
      </c>
      <c r="L134">
        <f t="shared" si="10"/>
        <v>5.699999999999994E-2</v>
      </c>
      <c r="M134">
        <f t="shared" si="10"/>
        <v>4.3500000000000316E-2</v>
      </c>
      <c r="N134">
        <f t="shared" si="10"/>
        <v>4.8599999999999977E-2</v>
      </c>
      <c r="O134">
        <f t="shared" si="10"/>
        <v>6.999999999999984E-2</v>
      </c>
      <c r="P134">
        <f t="shared" si="10"/>
        <v>6.0000000000000053E-2</v>
      </c>
      <c r="Q134">
        <f t="shared" si="10"/>
        <v>7.749999999999968E-2</v>
      </c>
      <c r="R134">
        <f t="shared" si="10"/>
        <v>5.6599999999999984E-2</v>
      </c>
      <c r="S134">
        <f t="shared" si="10"/>
        <v>6.940000000000035E-2</v>
      </c>
      <c r="T134">
        <f t="shared" si="10"/>
        <v>7.099999999999973E-2</v>
      </c>
      <c r="U134">
        <f t="shared" si="10"/>
        <v>5.699999999999994E-2</v>
      </c>
      <c r="V134">
        <f t="shared" si="10"/>
        <v>6.5800000000000303E-2</v>
      </c>
      <c r="W134">
        <f t="shared" si="10"/>
        <v>8.0799999999999983E-2</v>
      </c>
      <c r="X134">
        <f t="shared" si="10"/>
        <v>7.9800000000000093E-2</v>
      </c>
      <c r="Y134">
        <f t="shared" si="10"/>
        <v>9.3100000000000183E-2</v>
      </c>
      <c r="Z134">
        <f t="shared" si="10"/>
        <v>7.580000000000009E-2</v>
      </c>
      <c r="AA134">
        <f t="shared" si="10"/>
        <v>7.1600000000000108E-2</v>
      </c>
      <c r="AB134">
        <f t="shared" si="10"/>
        <v>8.920000000000039E-2</v>
      </c>
      <c r="AC134">
        <f t="shared" si="10"/>
        <v>7.5799999999999645E-2</v>
      </c>
      <c r="AD134">
        <f t="shared" si="10"/>
        <v>8.2800000000000207E-2</v>
      </c>
      <c r="AE134">
        <f t="shared" si="10"/>
        <v>9.4800000000000217E-2</v>
      </c>
      <c r="AF134">
        <f t="shared" si="10"/>
        <v>9.8899999999999988E-2</v>
      </c>
      <c r="AG134">
        <f t="shared" si="10"/>
        <v>0.10980000000000034</v>
      </c>
      <c r="AH134">
        <f t="shared" si="10"/>
        <v>8.6400000000000254E-2</v>
      </c>
      <c r="AI134">
        <f t="shared" si="10"/>
        <v>0.11419999999999986</v>
      </c>
      <c r="AJ134">
        <f t="shared" si="10"/>
        <v>0.10539999999999949</v>
      </c>
      <c r="AK134">
        <f t="shared" si="10"/>
        <v>9.5399999999999707E-2</v>
      </c>
      <c r="AL134">
        <f t="shared" si="10"/>
        <v>0.11810000000000009</v>
      </c>
      <c r="AM134">
        <f t="shared" si="10"/>
        <v>8.8400000000000034E-2</v>
      </c>
      <c r="AN134">
        <f t="shared" si="10"/>
        <v>0.12239999999999984</v>
      </c>
      <c r="AO134">
        <f t="shared" si="10"/>
        <v>0.12330000000000041</v>
      </c>
      <c r="AP134">
        <f t="shared" si="10"/>
        <v>9.8099999999999632E-2</v>
      </c>
      <c r="AQ134">
        <f t="shared" si="10"/>
        <v>0.11150000000000038</v>
      </c>
      <c r="AR134">
        <f t="shared" si="10"/>
        <v>0.12179999999999946</v>
      </c>
      <c r="AS134">
        <f t="shared" si="10"/>
        <v>0.14250000000000007</v>
      </c>
      <c r="AT134">
        <f t="shared" si="10"/>
        <v>0.13109999999999999</v>
      </c>
      <c r="AU134">
        <f t="shared" si="10"/>
        <v>0.13590000000000035</v>
      </c>
      <c r="AV134">
        <f t="shared" si="10"/>
        <v>0.11810000000000009</v>
      </c>
      <c r="AW134">
        <f t="shared" si="10"/>
        <v>0.14550000000000018</v>
      </c>
      <c r="AX134">
        <f t="shared" si="10"/>
        <v>0.16670000000000051</v>
      </c>
      <c r="AY134">
        <f t="shared" si="10"/>
        <v>0.1463000000000001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1F5B-013B-443F-ACE4-10C653C8ED74}">
  <dimension ref="A1:AY134"/>
  <sheetViews>
    <sheetView zoomScale="109" zoomScaleNormal="130" workbookViewId="0">
      <selection activeCell="BA115" sqref="BA115"/>
    </sheetView>
  </sheetViews>
  <sheetFormatPr defaultRowHeight="14.4" x14ac:dyDescent="0.3"/>
  <sheetData>
    <row r="1" spans="1:51" x14ac:dyDescent="0.3">
      <c r="A1" t="s">
        <v>12</v>
      </c>
      <c r="B1">
        <v>7.4999999999999997E-2</v>
      </c>
      <c r="C1">
        <f>(0.11-$B$1)/(50-1)+B1</f>
        <v>7.5714285714285706E-2</v>
      </c>
      <c r="D1">
        <f t="shared" ref="D1:AY1" si="0">(0.11-$B$1)/(50-1)+C1</f>
        <v>7.6428571428571415E-2</v>
      </c>
      <c r="E1">
        <f t="shared" si="0"/>
        <v>7.7142857142857124E-2</v>
      </c>
      <c r="F1">
        <f t="shared" si="0"/>
        <v>7.7857142857142833E-2</v>
      </c>
      <c r="G1">
        <f t="shared" si="0"/>
        <v>7.8571428571428542E-2</v>
      </c>
      <c r="H1">
        <f t="shared" si="0"/>
        <v>7.9285714285714251E-2</v>
      </c>
      <c r="I1">
        <f t="shared" si="0"/>
        <v>7.999999999999996E-2</v>
      </c>
      <c r="J1">
        <f t="shared" si="0"/>
        <v>8.0714285714285669E-2</v>
      </c>
      <c r="K1">
        <f t="shared" si="0"/>
        <v>8.1428571428571378E-2</v>
      </c>
      <c r="L1">
        <f t="shared" si="0"/>
        <v>8.2142857142857087E-2</v>
      </c>
      <c r="M1">
        <f t="shared" si="0"/>
        <v>8.2857142857142796E-2</v>
      </c>
      <c r="N1">
        <f t="shared" si="0"/>
        <v>8.3571428571428505E-2</v>
      </c>
      <c r="O1">
        <f t="shared" si="0"/>
        <v>8.4285714285714214E-2</v>
      </c>
      <c r="P1">
        <f t="shared" si="0"/>
        <v>8.4999999999999923E-2</v>
      </c>
      <c r="Q1">
        <f t="shared" si="0"/>
        <v>8.5714285714285632E-2</v>
      </c>
      <c r="R1">
        <f t="shared" si="0"/>
        <v>8.6428571428571341E-2</v>
      </c>
      <c r="S1">
        <f t="shared" si="0"/>
        <v>8.714285714285705E-2</v>
      </c>
      <c r="T1">
        <f t="shared" si="0"/>
        <v>8.7857142857142759E-2</v>
      </c>
      <c r="U1">
        <f t="shared" si="0"/>
        <v>8.8571428571428468E-2</v>
      </c>
      <c r="V1">
        <f t="shared" si="0"/>
        <v>8.9285714285714177E-2</v>
      </c>
      <c r="W1">
        <f t="shared" si="0"/>
        <v>8.9999999999999886E-2</v>
      </c>
      <c r="X1">
        <f t="shared" si="0"/>
        <v>9.0714285714285595E-2</v>
      </c>
      <c r="Y1">
        <f t="shared" si="0"/>
        <v>9.1428571428571304E-2</v>
      </c>
      <c r="Z1">
        <f t="shared" si="0"/>
        <v>9.2142857142857013E-2</v>
      </c>
      <c r="AA1">
        <f t="shared" si="0"/>
        <v>9.2857142857142722E-2</v>
      </c>
      <c r="AB1">
        <f t="shared" si="0"/>
        <v>9.3571428571428431E-2</v>
      </c>
      <c r="AC1">
        <f t="shared" si="0"/>
        <v>9.4285714285714139E-2</v>
      </c>
      <c r="AD1">
        <f t="shared" si="0"/>
        <v>9.4999999999999848E-2</v>
      </c>
      <c r="AE1">
        <f t="shared" si="0"/>
        <v>9.5714285714285557E-2</v>
      </c>
      <c r="AF1">
        <f t="shared" si="0"/>
        <v>9.6428571428571266E-2</v>
      </c>
      <c r="AG1">
        <f t="shared" si="0"/>
        <v>9.7142857142856975E-2</v>
      </c>
      <c r="AH1">
        <f t="shared" si="0"/>
        <v>9.7857142857142684E-2</v>
      </c>
      <c r="AI1">
        <f t="shared" si="0"/>
        <v>9.8571428571428393E-2</v>
      </c>
      <c r="AJ1">
        <f t="shared" si="0"/>
        <v>9.9285714285714102E-2</v>
      </c>
      <c r="AK1">
        <f t="shared" si="0"/>
        <v>9.9999999999999811E-2</v>
      </c>
      <c r="AL1">
        <f t="shared" si="0"/>
        <v>0.10071428571428552</v>
      </c>
      <c r="AM1">
        <f t="shared" si="0"/>
        <v>0.10142857142857123</v>
      </c>
      <c r="AN1">
        <f t="shared" si="0"/>
        <v>0.10214285714285694</v>
      </c>
      <c r="AO1">
        <f t="shared" si="0"/>
        <v>0.10285714285714265</v>
      </c>
      <c r="AP1">
        <f t="shared" si="0"/>
        <v>0.10357142857142836</v>
      </c>
      <c r="AQ1">
        <f t="shared" si="0"/>
        <v>0.10428571428571407</v>
      </c>
      <c r="AR1">
        <f t="shared" si="0"/>
        <v>0.10499999999999977</v>
      </c>
      <c r="AS1">
        <f t="shared" si="0"/>
        <v>0.10571428571428548</v>
      </c>
      <c r="AT1">
        <f t="shared" si="0"/>
        <v>0.10642857142857119</v>
      </c>
      <c r="AU1">
        <f t="shared" si="0"/>
        <v>0.1071428571428569</v>
      </c>
      <c r="AV1">
        <f t="shared" si="0"/>
        <v>0.10785714285714261</v>
      </c>
      <c r="AW1">
        <f t="shared" si="0"/>
        <v>0.10857142857142832</v>
      </c>
      <c r="AX1">
        <f t="shared" si="0"/>
        <v>0.10928571428571403</v>
      </c>
      <c r="AY1">
        <f t="shared" si="0"/>
        <v>0.10999999999999974</v>
      </c>
    </row>
    <row r="2" spans="1:51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3">
      <c r="A3" t="s">
        <v>1</v>
      </c>
      <c r="B3">
        <v>0.5595</v>
      </c>
      <c r="C3">
        <v>0.57489999999999997</v>
      </c>
      <c r="D3">
        <v>0.57520000000000004</v>
      </c>
      <c r="E3">
        <v>0.57569999999999999</v>
      </c>
      <c r="F3">
        <v>0.58479999999999999</v>
      </c>
      <c r="G3">
        <v>0.57589999999999997</v>
      </c>
      <c r="H3">
        <v>0.5927</v>
      </c>
      <c r="I3">
        <v>0.59870000000000001</v>
      </c>
      <c r="J3">
        <v>0.61470000000000002</v>
      </c>
      <c r="K3">
        <v>0.61009999999999998</v>
      </c>
      <c r="L3">
        <v>0.62109999999999999</v>
      </c>
      <c r="M3">
        <v>0.62709999999999999</v>
      </c>
      <c r="N3">
        <v>0.62270000000000003</v>
      </c>
      <c r="O3">
        <v>0.62280000000000002</v>
      </c>
      <c r="P3">
        <v>0.63980000000000004</v>
      </c>
      <c r="Q3">
        <v>0.64659999999999995</v>
      </c>
      <c r="R3">
        <v>0.64770000000000005</v>
      </c>
      <c r="S3">
        <v>0.6492</v>
      </c>
      <c r="T3">
        <v>0.65159999999999996</v>
      </c>
      <c r="U3">
        <v>0.66520000000000001</v>
      </c>
      <c r="V3">
        <v>0.66620000000000001</v>
      </c>
      <c r="W3">
        <v>0.67479999999999996</v>
      </c>
      <c r="X3">
        <v>0.68179999999999996</v>
      </c>
      <c r="Y3">
        <v>0.67849999999999999</v>
      </c>
      <c r="Z3">
        <v>0.69440000000000002</v>
      </c>
      <c r="AA3">
        <v>0.6956</v>
      </c>
      <c r="AB3">
        <v>0.70379999999999998</v>
      </c>
      <c r="AC3">
        <v>0.70689999999999997</v>
      </c>
      <c r="AD3">
        <v>0.71750000000000003</v>
      </c>
      <c r="AE3">
        <v>0.72140000000000004</v>
      </c>
      <c r="AF3">
        <v>0.72940000000000005</v>
      </c>
      <c r="AG3">
        <v>0.73899999999999999</v>
      </c>
      <c r="AH3">
        <v>0.7359</v>
      </c>
      <c r="AI3">
        <v>0.73870000000000002</v>
      </c>
      <c r="AJ3">
        <v>0.74139999999999995</v>
      </c>
      <c r="AK3">
        <v>0.74670000000000003</v>
      </c>
      <c r="AL3">
        <v>0.75060000000000004</v>
      </c>
      <c r="AM3">
        <v>0.76519999999999999</v>
      </c>
      <c r="AN3">
        <v>0.7893</v>
      </c>
      <c r="AO3">
        <v>0.77090000000000003</v>
      </c>
      <c r="AP3">
        <v>0.77929999999999999</v>
      </c>
      <c r="AQ3">
        <v>0.78580000000000005</v>
      </c>
      <c r="AR3">
        <v>0.77810000000000001</v>
      </c>
      <c r="AS3">
        <v>0.79979999999999996</v>
      </c>
      <c r="AT3">
        <v>0.79500000000000004</v>
      </c>
      <c r="AU3">
        <v>0.80159999999999998</v>
      </c>
      <c r="AV3">
        <v>0.80630000000000002</v>
      </c>
      <c r="AW3">
        <v>0.81040000000000001</v>
      </c>
      <c r="AX3">
        <v>0.81630000000000003</v>
      </c>
      <c r="AY3">
        <v>0.82</v>
      </c>
    </row>
    <row r="4" spans="1:51" x14ac:dyDescent="0.3">
      <c r="A4" t="s">
        <v>2</v>
      </c>
      <c r="B4">
        <v>0.57330000000000003</v>
      </c>
      <c r="C4">
        <v>0.59179999999999999</v>
      </c>
      <c r="D4">
        <v>0.58979999999999999</v>
      </c>
      <c r="E4">
        <v>0.59199999999999997</v>
      </c>
      <c r="F4">
        <v>0.59970000000000001</v>
      </c>
      <c r="G4">
        <v>0.58889999999999998</v>
      </c>
      <c r="H4">
        <v>0.60970000000000002</v>
      </c>
      <c r="I4">
        <v>0.61450000000000005</v>
      </c>
      <c r="J4">
        <v>0.6321</v>
      </c>
      <c r="K4">
        <v>0.62350000000000005</v>
      </c>
      <c r="L4">
        <v>0.63870000000000005</v>
      </c>
      <c r="M4">
        <v>0.64500000000000002</v>
      </c>
      <c r="N4">
        <v>0.63719999999999999</v>
      </c>
      <c r="O4">
        <v>0.63470000000000004</v>
      </c>
      <c r="P4">
        <v>0.65369999999999995</v>
      </c>
      <c r="Q4">
        <v>0.66339999999999999</v>
      </c>
      <c r="R4">
        <v>0.66449999999999998</v>
      </c>
      <c r="S4">
        <v>0.66369999999999996</v>
      </c>
      <c r="T4">
        <v>0.66600000000000004</v>
      </c>
      <c r="U4">
        <v>0.68320000000000003</v>
      </c>
      <c r="V4">
        <v>0.67920000000000003</v>
      </c>
      <c r="W4">
        <v>0.6905</v>
      </c>
      <c r="X4">
        <v>0.69989999999999997</v>
      </c>
      <c r="Y4">
        <v>0.69430000000000003</v>
      </c>
      <c r="Z4">
        <v>0.70920000000000005</v>
      </c>
      <c r="AA4">
        <v>0.71560000000000001</v>
      </c>
      <c r="AB4">
        <v>0.71709999999999996</v>
      </c>
      <c r="AC4">
        <v>0.72219999999999995</v>
      </c>
      <c r="AD4">
        <v>0.73460000000000003</v>
      </c>
      <c r="AE4">
        <v>0.73580000000000001</v>
      </c>
      <c r="AF4">
        <v>0.74629999999999996</v>
      </c>
      <c r="AG4">
        <v>0.75880000000000003</v>
      </c>
      <c r="AH4">
        <v>0.75419999999999998</v>
      </c>
      <c r="AI4">
        <v>0.75329999999999997</v>
      </c>
      <c r="AJ4">
        <v>0.75370000000000004</v>
      </c>
      <c r="AK4">
        <v>0.76739999999999997</v>
      </c>
      <c r="AL4">
        <v>0.77210000000000001</v>
      </c>
      <c r="AM4">
        <v>0.78129999999999999</v>
      </c>
      <c r="AN4">
        <v>0.81140000000000001</v>
      </c>
      <c r="AO4">
        <v>0.78749999999999998</v>
      </c>
      <c r="AP4">
        <v>0.79679999999999995</v>
      </c>
      <c r="AQ4">
        <v>0.80300000000000005</v>
      </c>
      <c r="AR4">
        <v>0.79800000000000004</v>
      </c>
      <c r="AS4">
        <v>0.82110000000000005</v>
      </c>
      <c r="AT4">
        <v>0.80920000000000003</v>
      </c>
      <c r="AU4">
        <v>0.82289999999999996</v>
      </c>
      <c r="AV4">
        <v>0.8226</v>
      </c>
      <c r="AW4">
        <v>0.82789999999999997</v>
      </c>
      <c r="AX4">
        <v>0.83179999999999998</v>
      </c>
      <c r="AY4">
        <v>0.83679999999999999</v>
      </c>
    </row>
    <row r="5" spans="1:51" x14ac:dyDescent="0.3">
      <c r="A5" t="s">
        <v>3</v>
      </c>
      <c r="B5">
        <v>0.54569999999999996</v>
      </c>
      <c r="C5">
        <v>0.55800000000000005</v>
      </c>
      <c r="D5">
        <v>0.56059999999999999</v>
      </c>
      <c r="E5">
        <v>0.55940000000000001</v>
      </c>
      <c r="F5">
        <v>0.56989999999999996</v>
      </c>
      <c r="G5">
        <v>0.56299999999999994</v>
      </c>
      <c r="H5">
        <v>0.57569999999999999</v>
      </c>
      <c r="I5">
        <v>0.58299999999999996</v>
      </c>
      <c r="J5">
        <v>0.59719999999999995</v>
      </c>
      <c r="K5">
        <v>0.59670000000000001</v>
      </c>
      <c r="L5">
        <v>0.60350000000000004</v>
      </c>
      <c r="M5">
        <v>0.60929999999999995</v>
      </c>
      <c r="N5">
        <v>0.60819999999999996</v>
      </c>
      <c r="O5">
        <v>0.6109</v>
      </c>
      <c r="P5">
        <v>0.62590000000000001</v>
      </c>
      <c r="Q5">
        <v>0.62990000000000002</v>
      </c>
      <c r="R5">
        <v>0.63100000000000001</v>
      </c>
      <c r="S5">
        <v>0.63480000000000003</v>
      </c>
      <c r="T5">
        <v>0.6371</v>
      </c>
      <c r="U5">
        <v>0.6472</v>
      </c>
      <c r="V5">
        <v>0.6532</v>
      </c>
      <c r="W5">
        <v>0.65900000000000003</v>
      </c>
      <c r="X5">
        <v>0.66369999999999996</v>
      </c>
      <c r="Y5">
        <v>0.66269999999999996</v>
      </c>
      <c r="Z5">
        <v>0.67969999999999997</v>
      </c>
      <c r="AA5">
        <v>0.67549999999999999</v>
      </c>
      <c r="AB5">
        <v>0.6905</v>
      </c>
      <c r="AC5">
        <v>0.6915</v>
      </c>
      <c r="AD5">
        <v>0.70040000000000002</v>
      </c>
      <c r="AE5">
        <v>0.70689999999999997</v>
      </c>
      <c r="AF5">
        <v>0.71240000000000003</v>
      </c>
      <c r="AG5">
        <v>0.71919999999999995</v>
      </c>
      <c r="AH5">
        <v>0.71750000000000003</v>
      </c>
      <c r="AI5">
        <v>0.72409999999999997</v>
      </c>
      <c r="AJ5">
        <v>0.72919999999999996</v>
      </c>
      <c r="AK5">
        <v>0.72599999999999998</v>
      </c>
      <c r="AL5">
        <v>0.72909999999999997</v>
      </c>
      <c r="AM5">
        <v>0.74909999999999999</v>
      </c>
      <c r="AN5">
        <v>0.76719999999999999</v>
      </c>
      <c r="AO5">
        <v>0.75429999999999997</v>
      </c>
      <c r="AP5">
        <v>0.76170000000000004</v>
      </c>
      <c r="AQ5">
        <v>0.76870000000000005</v>
      </c>
      <c r="AR5">
        <v>0.75819999999999999</v>
      </c>
      <c r="AS5">
        <v>0.77859999999999996</v>
      </c>
      <c r="AT5">
        <v>0.78090000000000004</v>
      </c>
      <c r="AU5">
        <v>0.78039999999999998</v>
      </c>
      <c r="AV5">
        <v>0.79</v>
      </c>
      <c r="AW5">
        <v>0.79290000000000005</v>
      </c>
      <c r="AX5">
        <v>0.80089999999999995</v>
      </c>
      <c r="AY5">
        <v>0.80330000000000001</v>
      </c>
    </row>
    <row r="6" spans="1:51" x14ac:dyDescent="0.3">
      <c r="A6" t="s">
        <v>10</v>
      </c>
      <c r="B6">
        <f>B4-B3</f>
        <v>1.3800000000000034E-2</v>
      </c>
      <c r="C6">
        <f t="shared" ref="C6:AY6" si="1">C4-C3</f>
        <v>1.6900000000000026E-2</v>
      </c>
      <c r="D6">
        <f t="shared" si="1"/>
        <v>1.4599999999999946E-2</v>
      </c>
      <c r="E6">
        <f t="shared" si="1"/>
        <v>1.6299999999999981E-2</v>
      </c>
      <c r="F6">
        <f t="shared" si="1"/>
        <v>1.4900000000000024E-2</v>
      </c>
      <c r="G6">
        <f t="shared" si="1"/>
        <v>1.3000000000000012E-2</v>
      </c>
      <c r="H6">
        <f t="shared" si="1"/>
        <v>1.7000000000000015E-2</v>
      </c>
      <c r="I6">
        <f t="shared" si="1"/>
        <v>1.5800000000000036E-2</v>
      </c>
      <c r="J6">
        <f t="shared" si="1"/>
        <v>1.7399999999999971E-2</v>
      </c>
      <c r="K6">
        <f t="shared" si="1"/>
        <v>1.3400000000000079E-2</v>
      </c>
      <c r="L6">
        <f t="shared" si="1"/>
        <v>1.760000000000006E-2</v>
      </c>
      <c r="M6">
        <f t="shared" si="1"/>
        <v>1.7900000000000027E-2</v>
      </c>
      <c r="N6">
        <f t="shared" si="1"/>
        <v>1.4499999999999957E-2</v>
      </c>
      <c r="O6">
        <f t="shared" si="1"/>
        <v>1.1900000000000022E-2</v>
      </c>
      <c r="P6">
        <f t="shared" si="1"/>
        <v>1.3899999999999912E-2</v>
      </c>
      <c r="Q6">
        <f t="shared" si="1"/>
        <v>1.6800000000000037E-2</v>
      </c>
      <c r="R6">
        <f t="shared" si="1"/>
        <v>1.6799999999999926E-2</v>
      </c>
      <c r="S6">
        <f t="shared" si="1"/>
        <v>1.4499999999999957E-2</v>
      </c>
      <c r="T6">
        <f t="shared" si="1"/>
        <v>1.4400000000000079E-2</v>
      </c>
      <c r="U6">
        <f t="shared" si="1"/>
        <v>1.8000000000000016E-2</v>
      </c>
      <c r="V6">
        <f t="shared" si="1"/>
        <v>1.3000000000000012E-2</v>
      </c>
      <c r="W6">
        <f t="shared" si="1"/>
        <v>1.5700000000000047E-2</v>
      </c>
      <c r="X6">
        <f t="shared" si="1"/>
        <v>1.8100000000000005E-2</v>
      </c>
      <c r="Y6">
        <f t="shared" si="1"/>
        <v>1.5800000000000036E-2</v>
      </c>
      <c r="Z6">
        <f t="shared" si="1"/>
        <v>1.4800000000000035E-2</v>
      </c>
      <c r="AA6">
        <f t="shared" si="1"/>
        <v>2.0000000000000018E-2</v>
      </c>
      <c r="AB6">
        <f t="shared" si="1"/>
        <v>1.3299999999999979E-2</v>
      </c>
      <c r="AC6">
        <f t="shared" si="1"/>
        <v>1.529999999999998E-2</v>
      </c>
      <c r="AD6">
        <f t="shared" si="1"/>
        <v>1.7100000000000004E-2</v>
      </c>
      <c r="AE6">
        <f t="shared" si="1"/>
        <v>1.4399999999999968E-2</v>
      </c>
      <c r="AF6">
        <f t="shared" si="1"/>
        <v>1.6899999999999915E-2</v>
      </c>
      <c r="AG6">
        <f t="shared" si="1"/>
        <v>1.980000000000004E-2</v>
      </c>
      <c r="AH6">
        <f t="shared" si="1"/>
        <v>1.8299999999999983E-2</v>
      </c>
      <c r="AI6">
        <f t="shared" si="1"/>
        <v>1.4599999999999946E-2</v>
      </c>
      <c r="AJ6">
        <f t="shared" si="1"/>
        <v>1.2300000000000089E-2</v>
      </c>
      <c r="AK6">
        <f t="shared" si="1"/>
        <v>2.0699999999999941E-2</v>
      </c>
      <c r="AL6">
        <f t="shared" si="1"/>
        <v>2.1499999999999964E-2</v>
      </c>
      <c r="AM6">
        <f t="shared" si="1"/>
        <v>1.6100000000000003E-2</v>
      </c>
      <c r="AN6">
        <f t="shared" si="1"/>
        <v>2.2100000000000009E-2</v>
      </c>
      <c r="AO6">
        <f t="shared" si="1"/>
        <v>1.6599999999999948E-2</v>
      </c>
      <c r="AP6">
        <f t="shared" si="1"/>
        <v>1.749999999999996E-2</v>
      </c>
      <c r="AQ6">
        <f t="shared" si="1"/>
        <v>1.7199999999999993E-2</v>
      </c>
      <c r="AR6">
        <f t="shared" si="1"/>
        <v>1.9900000000000029E-2</v>
      </c>
      <c r="AS6">
        <f t="shared" si="1"/>
        <v>2.1300000000000097E-2</v>
      </c>
      <c r="AT6">
        <f t="shared" si="1"/>
        <v>1.419999999999999E-2</v>
      </c>
      <c r="AU6">
        <f t="shared" si="1"/>
        <v>2.1299999999999986E-2</v>
      </c>
      <c r="AV6">
        <f t="shared" si="1"/>
        <v>1.6299999999999981E-2</v>
      </c>
      <c r="AW6">
        <f t="shared" si="1"/>
        <v>1.749999999999996E-2</v>
      </c>
      <c r="AX6">
        <f t="shared" si="1"/>
        <v>1.5499999999999958E-2</v>
      </c>
      <c r="AY6">
        <f t="shared" si="1"/>
        <v>1.6800000000000037E-2</v>
      </c>
    </row>
    <row r="24" spans="1:51" x14ac:dyDescent="0.3">
      <c r="A24" t="s">
        <v>12</v>
      </c>
      <c r="B24">
        <v>7.4999999999999997E-2</v>
      </c>
      <c r="C24">
        <f>(0.11-$B$1)/(50-1)+B24</f>
        <v>7.5714285714285706E-2</v>
      </c>
      <c r="D24">
        <f t="shared" ref="D24:AY24" si="2">(0.11-$B$1)/(50-1)+C24</f>
        <v>7.6428571428571415E-2</v>
      </c>
      <c r="E24">
        <f t="shared" si="2"/>
        <v>7.7142857142857124E-2</v>
      </c>
      <c r="F24">
        <f t="shared" si="2"/>
        <v>7.7857142857142833E-2</v>
      </c>
      <c r="G24">
        <f t="shared" si="2"/>
        <v>7.8571428571428542E-2</v>
      </c>
      <c r="H24">
        <f t="shared" si="2"/>
        <v>7.9285714285714251E-2</v>
      </c>
      <c r="I24">
        <f t="shared" si="2"/>
        <v>7.999999999999996E-2</v>
      </c>
      <c r="J24">
        <f t="shared" si="2"/>
        <v>8.0714285714285669E-2</v>
      </c>
      <c r="K24">
        <f t="shared" si="2"/>
        <v>8.1428571428571378E-2</v>
      </c>
      <c r="L24">
        <f t="shared" si="2"/>
        <v>8.2142857142857087E-2</v>
      </c>
      <c r="M24">
        <f t="shared" si="2"/>
        <v>8.2857142857142796E-2</v>
      </c>
      <c r="N24">
        <f t="shared" si="2"/>
        <v>8.3571428571428505E-2</v>
      </c>
      <c r="O24">
        <f t="shared" si="2"/>
        <v>8.4285714285714214E-2</v>
      </c>
      <c r="P24">
        <f t="shared" si="2"/>
        <v>8.4999999999999923E-2</v>
      </c>
      <c r="Q24">
        <f t="shared" si="2"/>
        <v>8.5714285714285632E-2</v>
      </c>
      <c r="R24">
        <f t="shared" si="2"/>
        <v>8.6428571428571341E-2</v>
      </c>
      <c r="S24">
        <f t="shared" si="2"/>
        <v>8.714285714285705E-2</v>
      </c>
      <c r="T24">
        <f t="shared" si="2"/>
        <v>8.7857142857142759E-2</v>
      </c>
      <c r="U24">
        <f t="shared" si="2"/>
        <v>8.8571428571428468E-2</v>
      </c>
      <c r="V24">
        <f t="shared" si="2"/>
        <v>8.9285714285714177E-2</v>
      </c>
      <c r="W24">
        <f t="shared" si="2"/>
        <v>8.9999999999999886E-2</v>
      </c>
      <c r="X24">
        <f t="shared" si="2"/>
        <v>9.0714285714285595E-2</v>
      </c>
      <c r="Y24">
        <f t="shared" si="2"/>
        <v>9.1428571428571304E-2</v>
      </c>
      <c r="Z24">
        <f t="shared" si="2"/>
        <v>9.2142857142857013E-2</v>
      </c>
      <c r="AA24">
        <f t="shared" si="2"/>
        <v>9.2857142857142722E-2</v>
      </c>
      <c r="AB24">
        <f t="shared" si="2"/>
        <v>9.3571428571428431E-2</v>
      </c>
      <c r="AC24">
        <f t="shared" si="2"/>
        <v>9.4285714285714139E-2</v>
      </c>
      <c r="AD24">
        <f t="shared" si="2"/>
        <v>9.4999999999999848E-2</v>
      </c>
      <c r="AE24">
        <f t="shared" si="2"/>
        <v>9.5714285714285557E-2</v>
      </c>
      <c r="AF24">
        <f t="shared" si="2"/>
        <v>9.6428571428571266E-2</v>
      </c>
      <c r="AG24">
        <f t="shared" si="2"/>
        <v>9.7142857142856975E-2</v>
      </c>
      <c r="AH24">
        <f t="shared" si="2"/>
        <v>9.7857142857142684E-2</v>
      </c>
      <c r="AI24">
        <f t="shared" si="2"/>
        <v>9.8571428571428393E-2</v>
      </c>
      <c r="AJ24">
        <f t="shared" si="2"/>
        <v>9.9285714285714102E-2</v>
      </c>
      <c r="AK24">
        <f t="shared" si="2"/>
        <v>9.9999999999999811E-2</v>
      </c>
      <c r="AL24">
        <f t="shared" si="2"/>
        <v>0.10071428571428552</v>
      </c>
      <c r="AM24">
        <f t="shared" si="2"/>
        <v>0.10142857142857123</v>
      </c>
      <c r="AN24">
        <f t="shared" si="2"/>
        <v>0.10214285714285694</v>
      </c>
      <c r="AO24">
        <f t="shared" si="2"/>
        <v>0.10285714285714265</v>
      </c>
      <c r="AP24">
        <f t="shared" si="2"/>
        <v>0.10357142857142836</v>
      </c>
      <c r="AQ24">
        <f t="shared" si="2"/>
        <v>0.10428571428571407</v>
      </c>
      <c r="AR24">
        <f t="shared" si="2"/>
        <v>0.10499999999999977</v>
      </c>
      <c r="AS24">
        <f t="shared" si="2"/>
        <v>0.10571428571428548</v>
      </c>
      <c r="AT24">
        <f t="shared" si="2"/>
        <v>0.10642857142857119</v>
      </c>
      <c r="AU24">
        <f t="shared" si="2"/>
        <v>0.1071428571428569</v>
      </c>
      <c r="AV24">
        <f t="shared" si="2"/>
        <v>0.10785714285714261</v>
      </c>
      <c r="AW24">
        <f t="shared" si="2"/>
        <v>0.10857142857142832</v>
      </c>
      <c r="AX24">
        <f t="shared" si="2"/>
        <v>0.10928571428571403</v>
      </c>
      <c r="AY24">
        <f t="shared" si="2"/>
        <v>0.10999999999999974</v>
      </c>
    </row>
    <row r="25" spans="1:51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</row>
    <row r="26" spans="1:51" x14ac:dyDescent="0.3">
      <c r="A26" t="s">
        <v>1</v>
      </c>
      <c r="B26">
        <v>0.30499999999999999</v>
      </c>
      <c r="C26">
        <v>0.30499999999999999</v>
      </c>
      <c r="D26">
        <v>0.30840000000000001</v>
      </c>
      <c r="E26">
        <v>0.31130000000000002</v>
      </c>
      <c r="F26">
        <v>0.311</v>
      </c>
      <c r="G26">
        <v>0.31540000000000001</v>
      </c>
      <c r="H26">
        <v>0.32129999999999997</v>
      </c>
      <c r="I26">
        <v>0.31950000000000001</v>
      </c>
      <c r="J26">
        <v>0.32779999999999998</v>
      </c>
      <c r="K26">
        <v>0.32529999999999998</v>
      </c>
      <c r="L26">
        <v>0.32869999999999999</v>
      </c>
      <c r="M26">
        <v>0.33360000000000001</v>
      </c>
      <c r="N26">
        <v>0.33960000000000001</v>
      </c>
      <c r="O26">
        <v>0.34039999999999998</v>
      </c>
      <c r="P26">
        <v>0.3407</v>
      </c>
      <c r="Q26">
        <v>0.34520000000000001</v>
      </c>
      <c r="R26">
        <v>0.34420000000000001</v>
      </c>
      <c r="S26">
        <v>0.3503</v>
      </c>
      <c r="T26">
        <v>0.35399999999999998</v>
      </c>
      <c r="U26">
        <v>0.35649999999999998</v>
      </c>
      <c r="V26">
        <v>0.35930000000000001</v>
      </c>
      <c r="W26">
        <v>0.35930000000000001</v>
      </c>
      <c r="X26">
        <v>0.36870000000000003</v>
      </c>
      <c r="Y26">
        <v>0.36709999999999998</v>
      </c>
      <c r="Z26">
        <v>0.37190000000000001</v>
      </c>
      <c r="AA26">
        <v>0.37530000000000002</v>
      </c>
      <c r="AB26">
        <v>0.37769999999999998</v>
      </c>
      <c r="AC26">
        <v>0.38159999999999999</v>
      </c>
      <c r="AD26">
        <v>0.37480000000000002</v>
      </c>
      <c r="AE26">
        <v>0.38219999999999998</v>
      </c>
      <c r="AF26">
        <v>0.38650000000000001</v>
      </c>
      <c r="AG26">
        <v>0.38340000000000002</v>
      </c>
      <c r="AH26">
        <v>0.39319999999999999</v>
      </c>
      <c r="AI26">
        <v>0.39319999999999999</v>
      </c>
      <c r="AJ26">
        <v>0.40529999999999999</v>
      </c>
      <c r="AK26">
        <v>0.40089999999999998</v>
      </c>
      <c r="AL26">
        <v>0.3992</v>
      </c>
      <c r="AM26">
        <v>0.40799999999999997</v>
      </c>
      <c r="AN26">
        <v>0.40949999999999998</v>
      </c>
      <c r="AO26">
        <v>0.41649999999999998</v>
      </c>
      <c r="AP26">
        <v>0.41699999999999998</v>
      </c>
      <c r="AQ26">
        <v>0.41749999999999998</v>
      </c>
      <c r="AR26">
        <v>0.42249999999999999</v>
      </c>
      <c r="AS26">
        <v>0.42699999999999999</v>
      </c>
      <c r="AT26">
        <v>0.42570000000000002</v>
      </c>
      <c r="AU26">
        <v>0.42899999999999999</v>
      </c>
      <c r="AV26">
        <v>0.432</v>
      </c>
      <c r="AW26">
        <v>0.44159999999999999</v>
      </c>
      <c r="AX26">
        <v>0.43719999999999998</v>
      </c>
      <c r="AY26">
        <v>0.438</v>
      </c>
    </row>
    <row r="27" spans="1:51" x14ac:dyDescent="0.3">
      <c r="A27" t="s">
        <v>2</v>
      </c>
      <c r="B27">
        <v>0.31090000000000001</v>
      </c>
      <c r="C27">
        <v>0.3125</v>
      </c>
      <c r="D27">
        <v>0.31690000000000002</v>
      </c>
      <c r="E27">
        <v>0.31940000000000002</v>
      </c>
      <c r="F27">
        <v>0.3201</v>
      </c>
      <c r="G27">
        <v>0.3236</v>
      </c>
      <c r="H27">
        <v>0.33019999999999999</v>
      </c>
      <c r="I27">
        <v>0.3291</v>
      </c>
      <c r="J27">
        <v>0.33360000000000001</v>
      </c>
      <c r="K27">
        <v>0.33239999999999997</v>
      </c>
      <c r="L27">
        <v>0.33839999999999998</v>
      </c>
      <c r="M27">
        <v>0.3417</v>
      </c>
      <c r="N27">
        <v>0.34960000000000002</v>
      </c>
      <c r="O27">
        <v>0.34820000000000001</v>
      </c>
      <c r="P27">
        <v>0.34920000000000001</v>
      </c>
      <c r="Q27">
        <v>0.35499999999999998</v>
      </c>
      <c r="R27">
        <v>0.3543</v>
      </c>
      <c r="S27">
        <v>0.3579</v>
      </c>
      <c r="T27">
        <v>0.36380000000000001</v>
      </c>
      <c r="U27">
        <v>0.36530000000000001</v>
      </c>
      <c r="V27">
        <v>0.36870000000000003</v>
      </c>
      <c r="W27">
        <v>0.36680000000000001</v>
      </c>
      <c r="X27">
        <v>0.37969999999999998</v>
      </c>
      <c r="Y27">
        <v>0.3735</v>
      </c>
      <c r="Z27">
        <v>0.37980000000000003</v>
      </c>
      <c r="AA27">
        <v>0.38550000000000001</v>
      </c>
      <c r="AB27">
        <v>0.38550000000000001</v>
      </c>
      <c r="AC27">
        <v>0.39</v>
      </c>
      <c r="AD27">
        <v>0.38579999999999998</v>
      </c>
      <c r="AE27">
        <v>0.39319999999999999</v>
      </c>
      <c r="AF27">
        <v>0.39460000000000001</v>
      </c>
      <c r="AG27">
        <v>0.3926</v>
      </c>
      <c r="AH27">
        <v>0.40079999999999999</v>
      </c>
      <c r="AI27">
        <v>0.40339999999999998</v>
      </c>
      <c r="AJ27">
        <v>0.41670000000000001</v>
      </c>
      <c r="AK27">
        <v>0.4123</v>
      </c>
      <c r="AL27">
        <v>0.40939999999999999</v>
      </c>
      <c r="AM27">
        <v>0.4158</v>
      </c>
      <c r="AN27">
        <v>0.41799999999999998</v>
      </c>
      <c r="AO27">
        <v>0.42530000000000001</v>
      </c>
      <c r="AP27">
        <v>0.4269</v>
      </c>
      <c r="AQ27">
        <v>0.4274</v>
      </c>
      <c r="AR27">
        <v>0.43030000000000002</v>
      </c>
      <c r="AS27">
        <v>0.43380000000000002</v>
      </c>
      <c r="AT27">
        <v>0.43830000000000002</v>
      </c>
      <c r="AU27">
        <v>0.43769999999999998</v>
      </c>
      <c r="AV27">
        <v>0.44140000000000001</v>
      </c>
      <c r="AW27">
        <v>0.4521</v>
      </c>
      <c r="AX27">
        <v>0.44929999999999998</v>
      </c>
      <c r="AY27">
        <v>0.44769999999999999</v>
      </c>
    </row>
    <row r="28" spans="1:51" x14ac:dyDescent="0.3">
      <c r="A28" t="s">
        <v>3</v>
      </c>
      <c r="B28">
        <v>0.29920000000000002</v>
      </c>
      <c r="C28">
        <v>0.2974</v>
      </c>
      <c r="D28">
        <v>0.3</v>
      </c>
      <c r="E28">
        <v>0.30309999999999998</v>
      </c>
      <c r="F28">
        <v>0.3019</v>
      </c>
      <c r="G28">
        <v>0.30719999999999997</v>
      </c>
      <c r="H28">
        <v>0.31240000000000001</v>
      </c>
      <c r="I28">
        <v>0.31</v>
      </c>
      <c r="J28">
        <v>0.32190000000000002</v>
      </c>
      <c r="K28">
        <v>0.31819999999999998</v>
      </c>
      <c r="L28">
        <v>0.31900000000000001</v>
      </c>
      <c r="M28">
        <v>0.3256</v>
      </c>
      <c r="N28">
        <v>0.32950000000000002</v>
      </c>
      <c r="O28">
        <v>0.33260000000000001</v>
      </c>
      <c r="P28">
        <v>0.3322</v>
      </c>
      <c r="Q28">
        <v>0.33539999999999998</v>
      </c>
      <c r="R28">
        <v>0.33410000000000001</v>
      </c>
      <c r="S28">
        <v>0.34260000000000002</v>
      </c>
      <c r="T28">
        <v>0.34410000000000002</v>
      </c>
      <c r="U28">
        <v>0.34770000000000001</v>
      </c>
      <c r="V28">
        <v>0.35</v>
      </c>
      <c r="W28">
        <v>0.35170000000000001</v>
      </c>
      <c r="X28">
        <v>0.35770000000000002</v>
      </c>
      <c r="Y28">
        <v>0.36059999999999998</v>
      </c>
      <c r="Z28">
        <v>0.36399999999999999</v>
      </c>
      <c r="AA28">
        <v>0.36509999999999998</v>
      </c>
      <c r="AB28">
        <v>0.36990000000000001</v>
      </c>
      <c r="AC28">
        <v>0.37319999999999998</v>
      </c>
      <c r="AD28">
        <v>0.36370000000000002</v>
      </c>
      <c r="AE28">
        <v>0.37119999999999997</v>
      </c>
      <c r="AF28">
        <v>0.37840000000000001</v>
      </c>
      <c r="AG28">
        <v>0.37409999999999999</v>
      </c>
      <c r="AH28">
        <v>0.38550000000000001</v>
      </c>
      <c r="AI28">
        <v>0.38290000000000002</v>
      </c>
      <c r="AJ28">
        <v>0.39389999999999997</v>
      </c>
      <c r="AK28">
        <v>0.3896</v>
      </c>
      <c r="AL28">
        <v>0.3891</v>
      </c>
      <c r="AM28">
        <v>0.4002</v>
      </c>
      <c r="AN28">
        <v>0.40089999999999998</v>
      </c>
      <c r="AO28">
        <v>0.4078</v>
      </c>
      <c r="AP28">
        <v>0.40699999999999997</v>
      </c>
      <c r="AQ28">
        <v>0.40749999999999997</v>
      </c>
      <c r="AR28">
        <v>0.41470000000000001</v>
      </c>
      <c r="AS28">
        <v>0.42030000000000001</v>
      </c>
      <c r="AT28">
        <v>0.41310000000000002</v>
      </c>
      <c r="AU28">
        <v>0.42030000000000001</v>
      </c>
      <c r="AV28">
        <v>0.42270000000000002</v>
      </c>
      <c r="AW28">
        <v>0.43109999999999998</v>
      </c>
      <c r="AX28">
        <v>0.42509999999999998</v>
      </c>
      <c r="AY28">
        <v>0.42830000000000001</v>
      </c>
    </row>
    <row r="29" spans="1:51" x14ac:dyDescent="0.3">
      <c r="A29" t="s">
        <v>10</v>
      </c>
      <c r="B29">
        <f>B27-B26</f>
        <v>5.9000000000000163E-3</v>
      </c>
      <c r="C29">
        <f t="shared" ref="C29:AY29" si="3">C27-C26</f>
        <v>7.5000000000000067E-3</v>
      </c>
      <c r="D29">
        <f t="shared" si="3"/>
        <v>8.5000000000000075E-3</v>
      </c>
      <c r="E29">
        <f t="shared" si="3"/>
        <v>8.0999999999999961E-3</v>
      </c>
      <c r="F29">
        <f t="shared" si="3"/>
        <v>9.099999999999997E-3</v>
      </c>
      <c r="G29">
        <f t="shared" si="3"/>
        <v>8.1999999999999851E-3</v>
      </c>
      <c r="H29">
        <f t="shared" si="3"/>
        <v>8.900000000000019E-3</v>
      </c>
      <c r="I29">
        <f t="shared" si="3"/>
        <v>9.5999999999999974E-3</v>
      </c>
      <c r="J29">
        <f t="shared" si="3"/>
        <v>5.8000000000000274E-3</v>
      </c>
      <c r="K29">
        <f t="shared" si="3"/>
        <v>7.0999999999999952E-3</v>
      </c>
      <c r="L29">
        <f t="shared" si="3"/>
        <v>9.6999999999999864E-3</v>
      </c>
      <c r="M29">
        <f t="shared" si="3"/>
        <v>8.0999999999999961E-3</v>
      </c>
      <c r="N29">
        <f t="shared" si="3"/>
        <v>1.0000000000000009E-2</v>
      </c>
      <c r="O29">
        <f t="shared" si="3"/>
        <v>7.8000000000000291E-3</v>
      </c>
      <c r="P29">
        <f t="shared" si="3"/>
        <v>8.5000000000000075E-3</v>
      </c>
      <c r="Q29">
        <f t="shared" si="3"/>
        <v>9.7999999999999754E-3</v>
      </c>
      <c r="R29">
        <f t="shared" si="3"/>
        <v>1.0099999999999998E-2</v>
      </c>
      <c r="S29">
        <f t="shared" si="3"/>
        <v>7.5999999999999956E-3</v>
      </c>
      <c r="T29">
        <f t="shared" si="3"/>
        <v>9.8000000000000309E-3</v>
      </c>
      <c r="U29">
        <f t="shared" si="3"/>
        <v>8.80000000000003E-3</v>
      </c>
      <c r="V29">
        <f t="shared" si="3"/>
        <v>9.4000000000000195E-3</v>
      </c>
      <c r="W29">
        <f t="shared" si="3"/>
        <v>7.5000000000000067E-3</v>
      </c>
      <c r="X29">
        <f t="shared" si="3"/>
        <v>1.0999999999999954E-2</v>
      </c>
      <c r="Y29">
        <f t="shared" si="3"/>
        <v>6.4000000000000168E-3</v>
      </c>
      <c r="Z29">
        <f t="shared" si="3"/>
        <v>7.9000000000000181E-3</v>
      </c>
      <c r="AA29">
        <f t="shared" si="3"/>
        <v>1.0199999999999987E-2</v>
      </c>
      <c r="AB29">
        <f t="shared" si="3"/>
        <v>7.8000000000000291E-3</v>
      </c>
      <c r="AC29">
        <f t="shared" si="3"/>
        <v>8.4000000000000186E-3</v>
      </c>
      <c r="AD29">
        <f t="shared" si="3"/>
        <v>1.0999999999999954E-2</v>
      </c>
      <c r="AE29">
        <f t="shared" si="3"/>
        <v>1.100000000000001E-2</v>
      </c>
      <c r="AF29">
        <f t="shared" si="3"/>
        <v>8.0999999999999961E-3</v>
      </c>
      <c r="AG29">
        <f t="shared" si="3"/>
        <v>9.199999999999986E-3</v>
      </c>
      <c r="AH29">
        <f t="shared" si="3"/>
        <v>7.5999999999999956E-3</v>
      </c>
      <c r="AI29">
        <f t="shared" si="3"/>
        <v>1.0199999999999987E-2</v>
      </c>
      <c r="AJ29">
        <f t="shared" si="3"/>
        <v>1.1400000000000021E-2</v>
      </c>
      <c r="AK29">
        <f t="shared" si="3"/>
        <v>1.1400000000000021E-2</v>
      </c>
      <c r="AL29">
        <f t="shared" si="3"/>
        <v>1.0199999999999987E-2</v>
      </c>
      <c r="AM29">
        <f t="shared" si="3"/>
        <v>7.8000000000000291E-3</v>
      </c>
      <c r="AN29">
        <f t="shared" si="3"/>
        <v>8.5000000000000075E-3</v>
      </c>
      <c r="AO29">
        <f t="shared" si="3"/>
        <v>8.80000000000003E-3</v>
      </c>
      <c r="AP29">
        <f t="shared" si="3"/>
        <v>9.9000000000000199E-3</v>
      </c>
      <c r="AQ29">
        <f t="shared" si="3"/>
        <v>9.9000000000000199E-3</v>
      </c>
      <c r="AR29">
        <f t="shared" si="3"/>
        <v>7.8000000000000291E-3</v>
      </c>
      <c r="AS29">
        <f t="shared" si="3"/>
        <v>6.8000000000000282E-3</v>
      </c>
      <c r="AT29">
        <f t="shared" si="3"/>
        <v>1.26E-2</v>
      </c>
      <c r="AU29">
        <f t="shared" si="3"/>
        <v>8.6999999999999855E-3</v>
      </c>
      <c r="AV29">
        <f t="shared" si="3"/>
        <v>9.4000000000000195E-3</v>
      </c>
      <c r="AW29">
        <f t="shared" si="3"/>
        <v>1.0500000000000009E-2</v>
      </c>
      <c r="AX29">
        <f t="shared" si="3"/>
        <v>1.21E-2</v>
      </c>
      <c r="AY29">
        <f t="shared" si="3"/>
        <v>9.6999999999999864E-3</v>
      </c>
    </row>
    <row r="46" spans="1:51" x14ac:dyDescent="0.3">
      <c r="A46" t="s">
        <v>12</v>
      </c>
      <c r="B46">
        <v>7.4999999999999997E-2</v>
      </c>
      <c r="C46">
        <f>(0.11-$B$1)/(50-1)+B46</f>
        <v>7.5714285714285706E-2</v>
      </c>
      <c r="D46">
        <f t="shared" ref="D46:AY46" si="4">(0.11-$B$1)/(50-1)+C46</f>
        <v>7.6428571428571415E-2</v>
      </c>
      <c r="E46">
        <f t="shared" si="4"/>
        <v>7.7142857142857124E-2</v>
      </c>
      <c r="F46">
        <f t="shared" si="4"/>
        <v>7.7857142857142833E-2</v>
      </c>
      <c r="G46">
        <f t="shared" si="4"/>
        <v>7.8571428571428542E-2</v>
      </c>
      <c r="H46">
        <f t="shared" si="4"/>
        <v>7.9285714285714251E-2</v>
      </c>
      <c r="I46">
        <f t="shared" si="4"/>
        <v>7.999999999999996E-2</v>
      </c>
      <c r="J46">
        <f t="shared" si="4"/>
        <v>8.0714285714285669E-2</v>
      </c>
      <c r="K46">
        <f t="shared" si="4"/>
        <v>8.1428571428571378E-2</v>
      </c>
      <c r="L46">
        <f t="shared" si="4"/>
        <v>8.2142857142857087E-2</v>
      </c>
      <c r="M46">
        <f t="shared" si="4"/>
        <v>8.2857142857142796E-2</v>
      </c>
      <c r="N46">
        <f t="shared" si="4"/>
        <v>8.3571428571428505E-2</v>
      </c>
      <c r="O46">
        <f t="shared" si="4"/>
        <v>8.4285714285714214E-2</v>
      </c>
      <c r="P46">
        <f t="shared" si="4"/>
        <v>8.4999999999999923E-2</v>
      </c>
      <c r="Q46">
        <f t="shared" si="4"/>
        <v>8.5714285714285632E-2</v>
      </c>
      <c r="R46">
        <f t="shared" si="4"/>
        <v>8.6428571428571341E-2</v>
      </c>
      <c r="S46">
        <f t="shared" si="4"/>
        <v>8.714285714285705E-2</v>
      </c>
      <c r="T46">
        <f t="shared" si="4"/>
        <v>8.7857142857142759E-2</v>
      </c>
      <c r="U46">
        <f t="shared" si="4"/>
        <v>8.8571428571428468E-2</v>
      </c>
      <c r="V46">
        <f t="shared" si="4"/>
        <v>8.9285714285714177E-2</v>
      </c>
      <c r="W46">
        <f t="shared" si="4"/>
        <v>8.9999999999999886E-2</v>
      </c>
      <c r="X46">
        <f t="shared" si="4"/>
        <v>9.0714285714285595E-2</v>
      </c>
      <c r="Y46">
        <f t="shared" si="4"/>
        <v>9.1428571428571304E-2</v>
      </c>
      <c r="Z46">
        <f t="shared" si="4"/>
        <v>9.2142857142857013E-2</v>
      </c>
      <c r="AA46">
        <f t="shared" si="4"/>
        <v>9.2857142857142722E-2</v>
      </c>
      <c r="AB46">
        <f t="shared" si="4"/>
        <v>9.3571428571428431E-2</v>
      </c>
      <c r="AC46">
        <f t="shared" si="4"/>
        <v>9.4285714285714139E-2</v>
      </c>
      <c r="AD46">
        <f t="shared" si="4"/>
        <v>9.4999999999999848E-2</v>
      </c>
      <c r="AE46">
        <f t="shared" si="4"/>
        <v>9.5714285714285557E-2</v>
      </c>
      <c r="AF46">
        <f t="shared" si="4"/>
        <v>9.6428571428571266E-2</v>
      </c>
      <c r="AG46">
        <f t="shared" si="4"/>
        <v>9.7142857142856975E-2</v>
      </c>
      <c r="AH46">
        <f t="shared" si="4"/>
        <v>9.7857142857142684E-2</v>
      </c>
      <c r="AI46">
        <f t="shared" si="4"/>
        <v>9.8571428571428393E-2</v>
      </c>
      <c r="AJ46">
        <f t="shared" si="4"/>
        <v>9.9285714285714102E-2</v>
      </c>
      <c r="AK46">
        <f t="shared" si="4"/>
        <v>9.9999999999999811E-2</v>
      </c>
      <c r="AL46">
        <f t="shared" si="4"/>
        <v>0.10071428571428552</v>
      </c>
      <c r="AM46">
        <f t="shared" si="4"/>
        <v>0.10142857142857123</v>
      </c>
      <c r="AN46">
        <f t="shared" si="4"/>
        <v>0.10214285714285694</v>
      </c>
      <c r="AO46">
        <f t="shared" si="4"/>
        <v>0.10285714285714265</v>
      </c>
      <c r="AP46">
        <f t="shared" si="4"/>
        <v>0.10357142857142836</v>
      </c>
      <c r="AQ46">
        <f t="shared" si="4"/>
        <v>0.10428571428571407</v>
      </c>
      <c r="AR46">
        <f t="shared" si="4"/>
        <v>0.10499999999999977</v>
      </c>
      <c r="AS46">
        <f t="shared" si="4"/>
        <v>0.10571428571428548</v>
      </c>
      <c r="AT46">
        <f t="shared" si="4"/>
        <v>0.10642857142857119</v>
      </c>
      <c r="AU46">
        <f t="shared" si="4"/>
        <v>0.1071428571428569</v>
      </c>
      <c r="AV46">
        <f t="shared" si="4"/>
        <v>0.10785714285714261</v>
      </c>
      <c r="AW46">
        <f t="shared" si="4"/>
        <v>0.10857142857142832</v>
      </c>
      <c r="AX46">
        <f t="shared" si="4"/>
        <v>0.10928571428571403</v>
      </c>
      <c r="AY46">
        <f t="shared" si="4"/>
        <v>0.10999999999999974</v>
      </c>
    </row>
    <row r="47" spans="1:51" x14ac:dyDescent="0.3">
      <c r="A47" t="s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  <c r="AQ47">
        <v>42</v>
      </c>
      <c r="AR47">
        <v>43</v>
      </c>
      <c r="AS47">
        <v>44</v>
      </c>
      <c r="AT47">
        <v>45</v>
      </c>
      <c r="AU47">
        <v>46</v>
      </c>
      <c r="AV47">
        <v>47</v>
      </c>
      <c r="AW47">
        <v>48</v>
      </c>
      <c r="AX47">
        <v>49</v>
      </c>
      <c r="AY47">
        <v>50</v>
      </c>
    </row>
    <row r="48" spans="1:51" x14ac:dyDescent="0.3">
      <c r="A48" t="s">
        <v>1</v>
      </c>
      <c r="B48">
        <v>0.37790000000000001</v>
      </c>
      <c r="C48">
        <v>0.37680000000000002</v>
      </c>
      <c r="D48">
        <v>0.3755</v>
      </c>
      <c r="E48">
        <v>0.38440000000000002</v>
      </c>
      <c r="F48">
        <v>0.39050000000000001</v>
      </c>
      <c r="G48">
        <v>0.39510000000000001</v>
      </c>
      <c r="H48">
        <v>0.39829999999999999</v>
      </c>
      <c r="I48">
        <v>0.4</v>
      </c>
      <c r="J48">
        <v>0.4042</v>
      </c>
      <c r="K48">
        <v>0.41310000000000002</v>
      </c>
      <c r="L48">
        <v>0.41099999999999998</v>
      </c>
      <c r="M48">
        <v>0.4093</v>
      </c>
      <c r="N48">
        <v>0.41710000000000003</v>
      </c>
      <c r="O48">
        <v>0.42849999999999999</v>
      </c>
      <c r="P48">
        <v>0.42370000000000002</v>
      </c>
      <c r="Q48">
        <v>0.41710000000000003</v>
      </c>
      <c r="R48">
        <v>0.43190000000000001</v>
      </c>
      <c r="S48">
        <v>0.44030000000000002</v>
      </c>
      <c r="T48">
        <v>0.442</v>
      </c>
      <c r="U48">
        <v>0.44319999999999998</v>
      </c>
      <c r="V48">
        <v>0.4461</v>
      </c>
      <c r="W48">
        <v>0.45069999999999999</v>
      </c>
      <c r="X48">
        <v>0.45069999999999999</v>
      </c>
      <c r="Y48">
        <v>0.4577</v>
      </c>
      <c r="Z48">
        <v>0.45989999999999998</v>
      </c>
      <c r="AA48">
        <v>0.45490000000000003</v>
      </c>
      <c r="AB48">
        <v>0.47139999999999999</v>
      </c>
      <c r="AC48">
        <v>0.47960000000000003</v>
      </c>
      <c r="AD48">
        <v>0.46820000000000001</v>
      </c>
      <c r="AE48">
        <v>0.47720000000000001</v>
      </c>
      <c r="AF48">
        <v>0.47520000000000001</v>
      </c>
      <c r="AG48">
        <v>0.4894</v>
      </c>
      <c r="AH48">
        <v>0.48649999999999999</v>
      </c>
      <c r="AI48">
        <v>0.49459999999999998</v>
      </c>
      <c r="AJ48">
        <v>0.4914</v>
      </c>
      <c r="AK48">
        <v>0.49590000000000001</v>
      </c>
      <c r="AL48">
        <v>0.50419999999999998</v>
      </c>
      <c r="AM48">
        <v>0.50829999999999997</v>
      </c>
      <c r="AN48">
        <v>0.50339999999999996</v>
      </c>
      <c r="AO48">
        <v>0.51729999999999998</v>
      </c>
      <c r="AP48">
        <v>0.51800000000000002</v>
      </c>
      <c r="AQ48">
        <v>0.53510000000000002</v>
      </c>
      <c r="AR48">
        <v>0.52529999999999999</v>
      </c>
      <c r="AS48">
        <v>0.54039999999999999</v>
      </c>
      <c r="AT48">
        <v>0.52390000000000003</v>
      </c>
      <c r="AU48">
        <v>0.52580000000000005</v>
      </c>
      <c r="AV48">
        <v>0.53949999999999998</v>
      </c>
      <c r="AW48">
        <v>0.54290000000000005</v>
      </c>
      <c r="AX48">
        <v>0.54820000000000002</v>
      </c>
      <c r="AY48">
        <v>0.55020000000000002</v>
      </c>
    </row>
    <row r="49" spans="1:51" x14ac:dyDescent="0.3">
      <c r="A49" t="s">
        <v>2</v>
      </c>
      <c r="B49">
        <v>0.38879999999999998</v>
      </c>
      <c r="C49">
        <v>0.38379999999999997</v>
      </c>
      <c r="D49">
        <v>0.38629999999999998</v>
      </c>
      <c r="E49">
        <v>0.39579999999999999</v>
      </c>
      <c r="F49">
        <v>0.4012</v>
      </c>
      <c r="G49">
        <v>0.40500000000000003</v>
      </c>
      <c r="H49">
        <v>0.40920000000000001</v>
      </c>
      <c r="I49">
        <v>0.4118</v>
      </c>
      <c r="J49">
        <v>0.41610000000000003</v>
      </c>
      <c r="K49">
        <v>0.42230000000000001</v>
      </c>
      <c r="L49">
        <v>0.41720000000000002</v>
      </c>
      <c r="M49">
        <v>0.41749999999999998</v>
      </c>
      <c r="N49">
        <v>0.42880000000000001</v>
      </c>
      <c r="O49">
        <v>0.44069999999999998</v>
      </c>
      <c r="P49">
        <v>0.43519999999999998</v>
      </c>
      <c r="Q49">
        <v>0.42909999999999998</v>
      </c>
      <c r="R49">
        <v>0.44209999999999999</v>
      </c>
      <c r="S49">
        <v>0.4521</v>
      </c>
      <c r="T49">
        <v>0.45279999999999998</v>
      </c>
      <c r="U49">
        <v>0.45219999999999999</v>
      </c>
      <c r="V49">
        <v>0.45700000000000002</v>
      </c>
      <c r="W49">
        <v>0.46089999999999998</v>
      </c>
      <c r="X49">
        <v>0.4612</v>
      </c>
      <c r="Y49">
        <v>0.46879999999999999</v>
      </c>
      <c r="Z49">
        <v>0.47060000000000002</v>
      </c>
      <c r="AA49">
        <v>0.46700000000000003</v>
      </c>
      <c r="AB49">
        <v>0.48039999999999999</v>
      </c>
      <c r="AC49">
        <v>0.49370000000000003</v>
      </c>
      <c r="AD49">
        <v>0.47789999999999999</v>
      </c>
      <c r="AE49">
        <v>0.48830000000000001</v>
      </c>
      <c r="AF49">
        <v>0.48920000000000002</v>
      </c>
      <c r="AG49">
        <v>0.50049999999999994</v>
      </c>
      <c r="AH49">
        <v>0.4985</v>
      </c>
      <c r="AI49">
        <v>0.5071</v>
      </c>
      <c r="AJ49">
        <v>0.50139999999999996</v>
      </c>
      <c r="AK49">
        <v>0.50749999999999995</v>
      </c>
      <c r="AL49">
        <v>0.51459999999999995</v>
      </c>
      <c r="AM49">
        <v>0.52110000000000001</v>
      </c>
      <c r="AN49">
        <v>0.51319999999999999</v>
      </c>
      <c r="AO49">
        <v>0.53059999999999996</v>
      </c>
      <c r="AP49">
        <v>0.52700000000000002</v>
      </c>
      <c r="AQ49">
        <v>0.54930000000000001</v>
      </c>
      <c r="AR49">
        <v>0.53859999999999997</v>
      </c>
      <c r="AS49">
        <v>0.55330000000000001</v>
      </c>
      <c r="AT49">
        <v>0.53900000000000003</v>
      </c>
      <c r="AU49">
        <v>0.54</v>
      </c>
      <c r="AV49">
        <v>0.55130000000000001</v>
      </c>
      <c r="AW49">
        <v>0.55710000000000004</v>
      </c>
      <c r="AX49">
        <v>0.56440000000000001</v>
      </c>
      <c r="AY49">
        <v>0.55859999999999999</v>
      </c>
    </row>
    <row r="50" spans="1:51" x14ac:dyDescent="0.3">
      <c r="A50" t="s">
        <v>3</v>
      </c>
      <c r="B50">
        <v>0.36709999999999998</v>
      </c>
      <c r="C50">
        <v>0.36980000000000002</v>
      </c>
      <c r="D50">
        <v>0.36470000000000002</v>
      </c>
      <c r="E50">
        <v>0.373</v>
      </c>
      <c r="F50">
        <v>0.37990000000000002</v>
      </c>
      <c r="G50">
        <v>0.38529999999999998</v>
      </c>
      <c r="H50">
        <v>0.38740000000000002</v>
      </c>
      <c r="I50">
        <v>0.38829999999999998</v>
      </c>
      <c r="J50">
        <v>0.39229999999999998</v>
      </c>
      <c r="K50">
        <v>0.40389999999999998</v>
      </c>
      <c r="L50">
        <v>0.40479999999999999</v>
      </c>
      <c r="M50">
        <v>0.40110000000000001</v>
      </c>
      <c r="N50">
        <v>0.40550000000000003</v>
      </c>
      <c r="O50">
        <v>0.4163</v>
      </c>
      <c r="P50">
        <v>0.41210000000000002</v>
      </c>
      <c r="Q50">
        <v>0.4052</v>
      </c>
      <c r="R50">
        <v>0.42180000000000001</v>
      </c>
      <c r="S50">
        <v>0.42859999999999998</v>
      </c>
      <c r="T50">
        <v>0.43109999999999998</v>
      </c>
      <c r="U50">
        <v>0.43430000000000002</v>
      </c>
      <c r="V50">
        <v>0.43519999999999998</v>
      </c>
      <c r="W50">
        <v>0.44040000000000001</v>
      </c>
      <c r="X50">
        <v>0.44019999999999998</v>
      </c>
      <c r="Y50">
        <v>0.4466</v>
      </c>
      <c r="Z50">
        <v>0.44929999999999998</v>
      </c>
      <c r="AA50">
        <v>0.44290000000000002</v>
      </c>
      <c r="AB50">
        <v>0.46239999999999998</v>
      </c>
      <c r="AC50">
        <v>0.46550000000000002</v>
      </c>
      <c r="AD50">
        <v>0.45860000000000001</v>
      </c>
      <c r="AE50">
        <v>0.46600000000000003</v>
      </c>
      <c r="AF50">
        <v>0.46110000000000001</v>
      </c>
      <c r="AG50">
        <v>0.4783</v>
      </c>
      <c r="AH50">
        <v>0.47449999999999998</v>
      </c>
      <c r="AI50">
        <v>0.48209999999999997</v>
      </c>
      <c r="AJ50">
        <v>0.48130000000000001</v>
      </c>
      <c r="AK50">
        <v>0.48430000000000001</v>
      </c>
      <c r="AL50">
        <v>0.49390000000000001</v>
      </c>
      <c r="AM50">
        <v>0.49540000000000001</v>
      </c>
      <c r="AN50">
        <v>0.49370000000000003</v>
      </c>
      <c r="AO50">
        <v>0.504</v>
      </c>
      <c r="AP50">
        <v>0.5091</v>
      </c>
      <c r="AQ50">
        <v>0.52080000000000004</v>
      </c>
      <c r="AR50">
        <v>0.5121</v>
      </c>
      <c r="AS50">
        <v>0.52749999999999997</v>
      </c>
      <c r="AT50">
        <v>0.50880000000000003</v>
      </c>
      <c r="AU50">
        <v>0.51170000000000004</v>
      </c>
      <c r="AV50">
        <v>0.52769999999999995</v>
      </c>
      <c r="AW50">
        <v>0.52880000000000005</v>
      </c>
      <c r="AX50">
        <v>0.53200000000000003</v>
      </c>
      <c r="AY50">
        <v>0.54169999999999996</v>
      </c>
    </row>
    <row r="51" spans="1:51" x14ac:dyDescent="0.3">
      <c r="A51" t="s">
        <v>10</v>
      </c>
      <c r="B51">
        <f>B49-B48</f>
        <v>1.0899999999999965E-2</v>
      </c>
      <c r="C51">
        <f t="shared" ref="C51:AY51" si="5">C49-C48</f>
        <v>6.9999999999999507E-3</v>
      </c>
      <c r="D51">
        <f t="shared" si="5"/>
        <v>1.0799999999999976E-2</v>
      </c>
      <c r="E51">
        <f t="shared" si="5"/>
        <v>1.1399999999999966E-2</v>
      </c>
      <c r="F51">
        <f t="shared" si="5"/>
        <v>1.0699999999999987E-2</v>
      </c>
      <c r="G51">
        <f t="shared" si="5"/>
        <v>9.9000000000000199E-3</v>
      </c>
      <c r="H51">
        <f t="shared" si="5"/>
        <v>1.0900000000000021E-2</v>
      </c>
      <c r="I51">
        <f t="shared" si="5"/>
        <v>1.1799999999999977E-2</v>
      </c>
      <c r="J51">
        <f t="shared" si="5"/>
        <v>1.1900000000000022E-2</v>
      </c>
      <c r="K51">
        <f t="shared" si="5"/>
        <v>9.199999999999986E-3</v>
      </c>
      <c r="L51">
        <f t="shared" si="5"/>
        <v>6.2000000000000388E-3</v>
      </c>
      <c r="M51">
        <f t="shared" si="5"/>
        <v>8.1999999999999851E-3</v>
      </c>
      <c r="N51">
        <f t="shared" si="5"/>
        <v>1.1699999999999988E-2</v>
      </c>
      <c r="O51">
        <f t="shared" si="5"/>
        <v>1.2199999999999989E-2</v>
      </c>
      <c r="P51">
        <f t="shared" si="5"/>
        <v>1.1499999999999955E-2</v>
      </c>
      <c r="Q51">
        <f t="shared" si="5"/>
        <v>1.1999999999999955E-2</v>
      </c>
      <c r="R51">
        <f t="shared" si="5"/>
        <v>1.0199999999999987E-2</v>
      </c>
      <c r="S51">
        <f t="shared" si="5"/>
        <v>1.1799999999999977E-2</v>
      </c>
      <c r="T51">
        <f t="shared" si="5"/>
        <v>1.0799999999999976E-2</v>
      </c>
      <c r="U51">
        <f t="shared" si="5"/>
        <v>9.000000000000008E-3</v>
      </c>
      <c r="V51">
        <f t="shared" si="5"/>
        <v>1.0900000000000021E-2</v>
      </c>
      <c r="W51">
        <f t="shared" si="5"/>
        <v>1.0199999999999987E-2</v>
      </c>
      <c r="X51">
        <f t="shared" si="5"/>
        <v>1.0500000000000009E-2</v>
      </c>
      <c r="Y51">
        <f t="shared" si="5"/>
        <v>1.1099999999999999E-2</v>
      </c>
      <c r="Z51">
        <f t="shared" si="5"/>
        <v>1.0700000000000043E-2</v>
      </c>
      <c r="AA51">
        <f t="shared" si="5"/>
        <v>1.21E-2</v>
      </c>
      <c r="AB51">
        <f t="shared" si="5"/>
        <v>9.000000000000008E-3</v>
      </c>
      <c r="AC51">
        <f t="shared" si="5"/>
        <v>1.4100000000000001E-2</v>
      </c>
      <c r="AD51">
        <f t="shared" si="5"/>
        <v>9.6999999999999864E-3</v>
      </c>
      <c r="AE51">
        <f t="shared" si="5"/>
        <v>1.1099999999999999E-2</v>
      </c>
      <c r="AF51">
        <f t="shared" si="5"/>
        <v>1.4000000000000012E-2</v>
      </c>
      <c r="AG51">
        <f t="shared" si="5"/>
        <v>1.1099999999999943E-2</v>
      </c>
      <c r="AH51">
        <f t="shared" si="5"/>
        <v>1.2000000000000011E-2</v>
      </c>
      <c r="AI51">
        <f t="shared" si="5"/>
        <v>1.2500000000000011E-2</v>
      </c>
      <c r="AJ51">
        <f t="shared" si="5"/>
        <v>9.9999999999999534E-3</v>
      </c>
      <c r="AK51">
        <f t="shared" si="5"/>
        <v>1.1599999999999944E-2</v>
      </c>
      <c r="AL51">
        <f t="shared" si="5"/>
        <v>1.0399999999999965E-2</v>
      </c>
      <c r="AM51">
        <f t="shared" si="5"/>
        <v>1.2800000000000034E-2</v>
      </c>
      <c r="AN51">
        <f t="shared" si="5"/>
        <v>9.8000000000000309E-3</v>
      </c>
      <c r="AO51">
        <f t="shared" si="5"/>
        <v>1.3299999999999979E-2</v>
      </c>
      <c r="AP51">
        <f t="shared" si="5"/>
        <v>9.000000000000008E-3</v>
      </c>
      <c r="AQ51">
        <f t="shared" si="5"/>
        <v>1.419999999999999E-2</v>
      </c>
      <c r="AR51">
        <f t="shared" si="5"/>
        <v>1.3299999999999979E-2</v>
      </c>
      <c r="AS51">
        <f t="shared" si="5"/>
        <v>1.2900000000000023E-2</v>
      </c>
      <c r="AT51">
        <f t="shared" si="5"/>
        <v>1.5100000000000002E-2</v>
      </c>
      <c r="AU51">
        <f t="shared" si="5"/>
        <v>1.419999999999999E-2</v>
      </c>
      <c r="AV51">
        <f t="shared" si="5"/>
        <v>1.1800000000000033E-2</v>
      </c>
      <c r="AW51">
        <f t="shared" si="5"/>
        <v>1.419999999999999E-2</v>
      </c>
      <c r="AX51">
        <f t="shared" si="5"/>
        <v>1.6199999999999992E-2</v>
      </c>
      <c r="AY51">
        <f t="shared" si="5"/>
        <v>8.3999999999999631E-3</v>
      </c>
    </row>
    <row r="69" spans="1:51" x14ac:dyDescent="0.3">
      <c r="A69" t="s">
        <v>12</v>
      </c>
      <c r="B69">
        <v>7.4999999999999997E-2</v>
      </c>
      <c r="C69">
        <f>(0.11-$B$1)/(50-1)+B69</f>
        <v>7.5714285714285706E-2</v>
      </c>
      <c r="D69">
        <f t="shared" ref="D69:AY69" si="6">(0.11-$B$1)/(50-1)+C69</f>
        <v>7.6428571428571415E-2</v>
      </c>
      <c r="E69">
        <f t="shared" si="6"/>
        <v>7.7142857142857124E-2</v>
      </c>
      <c r="F69">
        <f t="shared" si="6"/>
        <v>7.7857142857142833E-2</v>
      </c>
      <c r="G69">
        <f t="shared" si="6"/>
        <v>7.8571428571428542E-2</v>
      </c>
      <c r="H69">
        <f t="shared" si="6"/>
        <v>7.9285714285714251E-2</v>
      </c>
      <c r="I69">
        <f t="shared" si="6"/>
        <v>7.999999999999996E-2</v>
      </c>
      <c r="J69">
        <f t="shared" si="6"/>
        <v>8.0714285714285669E-2</v>
      </c>
      <c r="K69">
        <f t="shared" si="6"/>
        <v>8.1428571428571378E-2</v>
      </c>
      <c r="L69">
        <f t="shared" si="6"/>
        <v>8.2142857142857087E-2</v>
      </c>
      <c r="M69">
        <f t="shared" si="6"/>
        <v>8.2857142857142796E-2</v>
      </c>
      <c r="N69">
        <f t="shared" si="6"/>
        <v>8.3571428571428505E-2</v>
      </c>
      <c r="O69">
        <f t="shared" si="6"/>
        <v>8.4285714285714214E-2</v>
      </c>
      <c r="P69">
        <f t="shared" si="6"/>
        <v>8.4999999999999923E-2</v>
      </c>
      <c r="Q69">
        <f t="shared" si="6"/>
        <v>8.5714285714285632E-2</v>
      </c>
      <c r="R69">
        <f t="shared" si="6"/>
        <v>8.6428571428571341E-2</v>
      </c>
      <c r="S69">
        <f t="shared" si="6"/>
        <v>8.714285714285705E-2</v>
      </c>
      <c r="T69">
        <f t="shared" si="6"/>
        <v>8.7857142857142759E-2</v>
      </c>
      <c r="U69">
        <f t="shared" si="6"/>
        <v>8.8571428571428468E-2</v>
      </c>
      <c r="V69">
        <f t="shared" si="6"/>
        <v>8.9285714285714177E-2</v>
      </c>
      <c r="W69">
        <f t="shared" si="6"/>
        <v>8.9999999999999886E-2</v>
      </c>
      <c r="X69">
        <f t="shared" si="6"/>
        <v>9.0714285714285595E-2</v>
      </c>
      <c r="Y69">
        <f t="shared" si="6"/>
        <v>9.1428571428571304E-2</v>
      </c>
      <c r="Z69">
        <f t="shared" si="6"/>
        <v>9.2142857142857013E-2</v>
      </c>
      <c r="AA69">
        <f t="shared" si="6"/>
        <v>9.2857142857142722E-2</v>
      </c>
      <c r="AB69">
        <f t="shared" si="6"/>
        <v>9.3571428571428431E-2</v>
      </c>
      <c r="AC69">
        <f t="shared" si="6"/>
        <v>9.4285714285714139E-2</v>
      </c>
      <c r="AD69">
        <f t="shared" si="6"/>
        <v>9.4999999999999848E-2</v>
      </c>
      <c r="AE69">
        <f t="shared" si="6"/>
        <v>9.5714285714285557E-2</v>
      </c>
      <c r="AF69">
        <f t="shared" si="6"/>
        <v>9.6428571428571266E-2</v>
      </c>
      <c r="AG69">
        <f t="shared" si="6"/>
        <v>9.7142857142856975E-2</v>
      </c>
      <c r="AH69">
        <f t="shared" si="6"/>
        <v>9.7857142857142684E-2</v>
      </c>
      <c r="AI69">
        <f t="shared" si="6"/>
        <v>9.8571428571428393E-2</v>
      </c>
      <c r="AJ69">
        <f t="shared" si="6"/>
        <v>9.9285714285714102E-2</v>
      </c>
      <c r="AK69">
        <f t="shared" si="6"/>
        <v>9.9999999999999811E-2</v>
      </c>
      <c r="AL69">
        <f t="shared" si="6"/>
        <v>0.10071428571428552</v>
      </c>
      <c r="AM69">
        <f t="shared" si="6"/>
        <v>0.10142857142857123</v>
      </c>
      <c r="AN69">
        <f t="shared" si="6"/>
        <v>0.10214285714285694</v>
      </c>
      <c r="AO69">
        <f t="shared" si="6"/>
        <v>0.10285714285714265</v>
      </c>
      <c r="AP69">
        <f t="shared" si="6"/>
        <v>0.10357142857142836</v>
      </c>
      <c r="AQ69">
        <f t="shared" si="6"/>
        <v>0.10428571428571407</v>
      </c>
      <c r="AR69">
        <f t="shared" si="6"/>
        <v>0.10499999999999977</v>
      </c>
      <c r="AS69">
        <f t="shared" si="6"/>
        <v>0.10571428571428548</v>
      </c>
      <c r="AT69">
        <f t="shared" si="6"/>
        <v>0.10642857142857119</v>
      </c>
      <c r="AU69">
        <f t="shared" si="6"/>
        <v>0.1071428571428569</v>
      </c>
      <c r="AV69">
        <f t="shared" si="6"/>
        <v>0.10785714285714261</v>
      </c>
      <c r="AW69">
        <f t="shared" si="6"/>
        <v>0.10857142857142832</v>
      </c>
      <c r="AX69">
        <f t="shared" si="6"/>
        <v>0.10928571428571403</v>
      </c>
      <c r="AY69">
        <f t="shared" si="6"/>
        <v>0.10999999999999974</v>
      </c>
    </row>
    <row r="70" spans="1:51" x14ac:dyDescent="0.3">
      <c r="A70" t="s">
        <v>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  <c r="Z70">
        <v>25</v>
      </c>
      <c r="AA70">
        <v>26</v>
      </c>
      <c r="AB70">
        <v>27</v>
      </c>
      <c r="AC70">
        <v>28</v>
      </c>
      <c r="AD70">
        <v>29</v>
      </c>
      <c r="AE70">
        <v>30</v>
      </c>
      <c r="AF70">
        <v>31</v>
      </c>
      <c r="AG70">
        <v>32</v>
      </c>
      <c r="AH70">
        <v>33</v>
      </c>
      <c r="AI70">
        <v>34</v>
      </c>
      <c r="AJ70">
        <v>35</v>
      </c>
      <c r="AK70">
        <v>36</v>
      </c>
      <c r="AL70">
        <v>37</v>
      </c>
      <c r="AM70">
        <v>38</v>
      </c>
      <c r="AN70">
        <v>39</v>
      </c>
      <c r="AO70">
        <v>40</v>
      </c>
      <c r="AP70">
        <v>41</v>
      </c>
      <c r="AQ70">
        <v>42</v>
      </c>
      <c r="AR70">
        <v>43</v>
      </c>
      <c r="AS70">
        <v>44</v>
      </c>
      <c r="AT70">
        <v>45</v>
      </c>
      <c r="AU70">
        <v>46</v>
      </c>
      <c r="AV70">
        <v>47</v>
      </c>
      <c r="AW70">
        <v>48</v>
      </c>
      <c r="AX70">
        <v>49</v>
      </c>
      <c r="AY70">
        <v>50</v>
      </c>
    </row>
    <row r="71" spans="1:51" x14ac:dyDescent="0.3">
      <c r="A71" t="s">
        <v>4</v>
      </c>
      <c r="B71">
        <v>0.5595</v>
      </c>
      <c r="C71">
        <v>0.57489999999999997</v>
      </c>
      <c r="D71">
        <v>0.57520000000000004</v>
      </c>
      <c r="E71">
        <v>0.57569999999999999</v>
      </c>
      <c r="F71">
        <v>0.58479999999999999</v>
      </c>
      <c r="G71">
        <v>0.57589999999999997</v>
      </c>
      <c r="H71">
        <v>0.5927</v>
      </c>
      <c r="I71">
        <v>0.59870000000000001</v>
      </c>
      <c r="J71">
        <v>0.61470000000000002</v>
      </c>
      <c r="K71">
        <v>0.61009999999999998</v>
      </c>
      <c r="L71">
        <v>0.62109999999999999</v>
      </c>
      <c r="M71">
        <v>0.62709999999999999</v>
      </c>
      <c r="N71">
        <v>0.62270000000000003</v>
      </c>
      <c r="O71">
        <v>0.62280000000000002</v>
      </c>
      <c r="P71">
        <v>0.63980000000000004</v>
      </c>
      <c r="Q71">
        <v>0.64659999999999995</v>
      </c>
      <c r="R71">
        <v>0.64770000000000005</v>
      </c>
      <c r="S71">
        <v>0.6492</v>
      </c>
      <c r="T71">
        <v>0.65159999999999996</v>
      </c>
      <c r="U71">
        <v>0.66520000000000001</v>
      </c>
      <c r="V71">
        <v>0.66620000000000001</v>
      </c>
      <c r="W71">
        <v>0.67479999999999996</v>
      </c>
      <c r="X71">
        <v>0.68179999999999996</v>
      </c>
      <c r="Y71">
        <v>0.67849999999999999</v>
      </c>
      <c r="Z71">
        <v>0.69440000000000002</v>
      </c>
      <c r="AA71">
        <v>0.6956</v>
      </c>
      <c r="AB71">
        <v>0.70379999999999998</v>
      </c>
      <c r="AC71">
        <v>0.70689999999999997</v>
      </c>
      <c r="AD71">
        <v>0.71750000000000003</v>
      </c>
      <c r="AE71">
        <v>0.72140000000000004</v>
      </c>
      <c r="AF71">
        <v>0.72940000000000005</v>
      </c>
      <c r="AG71">
        <v>0.73899999999999999</v>
      </c>
      <c r="AH71">
        <v>0.7359</v>
      </c>
      <c r="AI71">
        <v>0.73870000000000002</v>
      </c>
      <c r="AJ71">
        <v>0.74139999999999995</v>
      </c>
      <c r="AK71">
        <v>0.74670000000000003</v>
      </c>
      <c r="AL71">
        <v>0.75060000000000004</v>
      </c>
      <c r="AM71">
        <v>0.76519999999999999</v>
      </c>
      <c r="AN71">
        <v>0.7893</v>
      </c>
      <c r="AO71">
        <v>0.77090000000000003</v>
      </c>
      <c r="AP71">
        <v>0.77929999999999999</v>
      </c>
      <c r="AQ71">
        <v>0.78580000000000005</v>
      </c>
      <c r="AR71">
        <v>0.77810000000000001</v>
      </c>
      <c r="AS71">
        <v>0.79979999999999996</v>
      </c>
      <c r="AT71">
        <v>0.79500000000000004</v>
      </c>
      <c r="AU71">
        <v>0.80159999999999998</v>
      </c>
      <c r="AV71">
        <v>0.80630000000000002</v>
      </c>
      <c r="AW71">
        <v>0.81040000000000001</v>
      </c>
      <c r="AX71">
        <v>0.81630000000000003</v>
      </c>
      <c r="AY71">
        <v>0.82</v>
      </c>
    </row>
    <row r="72" spans="1:51" x14ac:dyDescent="0.3">
      <c r="A72" t="s">
        <v>5</v>
      </c>
      <c r="B72">
        <v>0.30499999999999999</v>
      </c>
      <c r="C72">
        <v>0.30499999999999999</v>
      </c>
      <c r="D72">
        <v>0.30840000000000001</v>
      </c>
      <c r="E72">
        <v>0.31130000000000002</v>
      </c>
      <c r="F72">
        <v>0.311</v>
      </c>
      <c r="G72">
        <v>0.31540000000000001</v>
      </c>
      <c r="H72">
        <v>0.32129999999999997</v>
      </c>
      <c r="I72">
        <v>0.31950000000000001</v>
      </c>
      <c r="J72">
        <v>0.32779999999999998</v>
      </c>
      <c r="K72">
        <v>0.32529999999999998</v>
      </c>
      <c r="L72">
        <v>0.32869999999999999</v>
      </c>
      <c r="M72">
        <v>0.33360000000000001</v>
      </c>
      <c r="N72">
        <v>0.33960000000000001</v>
      </c>
      <c r="O72">
        <v>0.34039999999999998</v>
      </c>
      <c r="P72">
        <v>0.3407</v>
      </c>
      <c r="Q72">
        <v>0.34520000000000001</v>
      </c>
      <c r="R72">
        <v>0.34420000000000001</v>
      </c>
      <c r="S72">
        <v>0.3503</v>
      </c>
      <c r="T72">
        <v>0.35399999999999998</v>
      </c>
      <c r="U72">
        <v>0.35649999999999998</v>
      </c>
      <c r="V72">
        <v>0.35930000000000001</v>
      </c>
      <c r="W72">
        <v>0.35930000000000001</v>
      </c>
      <c r="X72">
        <v>0.36870000000000003</v>
      </c>
      <c r="Y72">
        <v>0.36709999999999998</v>
      </c>
      <c r="Z72">
        <v>0.37190000000000001</v>
      </c>
      <c r="AA72">
        <v>0.37530000000000002</v>
      </c>
      <c r="AB72">
        <v>0.37769999999999998</v>
      </c>
      <c r="AC72">
        <v>0.38159999999999999</v>
      </c>
      <c r="AD72">
        <v>0.37480000000000002</v>
      </c>
      <c r="AE72">
        <v>0.38219999999999998</v>
      </c>
      <c r="AF72">
        <v>0.38650000000000001</v>
      </c>
      <c r="AG72">
        <v>0.38340000000000002</v>
      </c>
      <c r="AH72">
        <v>0.39319999999999999</v>
      </c>
      <c r="AI72">
        <v>0.39319999999999999</v>
      </c>
      <c r="AJ72">
        <v>0.40529999999999999</v>
      </c>
      <c r="AK72">
        <v>0.40089999999999998</v>
      </c>
      <c r="AL72">
        <v>0.3992</v>
      </c>
      <c r="AM72">
        <v>0.40799999999999997</v>
      </c>
      <c r="AN72">
        <v>0.40949999999999998</v>
      </c>
      <c r="AO72">
        <v>0.41649999999999998</v>
      </c>
      <c r="AP72">
        <v>0.41699999999999998</v>
      </c>
      <c r="AQ72">
        <v>0.41749999999999998</v>
      </c>
      <c r="AR72">
        <v>0.42249999999999999</v>
      </c>
      <c r="AS72">
        <v>0.42699999999999999</v>
      </c>
      <c r="AT72">
        <v>0.42570000000000002</v>
      </c>
      <c r="AU72">
        <v>0.42899999999999999</v>
      </c>
      <c r="AV72">
        <v>0.432</v>
      </c>
      <c r="AW72">
        <v>0.44159999999999999</v>
      </c>
      <c r="AX72">
        <v>0.43719999999999998</v>
      </c>
      <c r="AY72">
        <v>0.438</v>
      </c>
    </row>
    <row r="73" spans="1:51" x14ac:dyDescent="0.3">
      <c r="A73" t="s">
        <v>6</v>
      </c>
      <c r="B73">
        <v>0.37790000000000001</v>
      </c>
      <c r="C73">
        <v>0.37680000000000002</v>
      </c>
      <c r="D73">
        <v>0.3755</v>
      </c>
      <c r="E73">
        <v>0.38440000000000002</v>
      </c>
      <c r="F73">
        <v>0.39050000000000001</v>
      </c>
      <c r="G73">
        <v>0.39510000000000001</v>
      </c>
      <c r="H73">
        <v>0.39829999999999999</v>
      </c>
      <c r="I73">
        <v>0.4</v>
      </c>
      <c r="J73">
        <v>0.4042</v>
      </c>
      <c r="K73">
        <v>0.41310000000000002</v>
      </c>
      <c r="L73">
        <v>0.41099999999999998</v>
      </c>
      <c r="M73">
        <v>0.4093</v>
      </c>
      <c r="N73">
        <v>0.41710000000000003</v>
      </c>
      <c r="O73">
        <v>0.42849999999999999</v>
      </c>
      <c r="P73">
        <v>0.42370000000000002</v>
      </c>
      <c r="Q73">
        <v>0.41710000000000003</v>
      </c>
      <c r="R73">
        <v>0.43190000000000001</v>
      </c>
      <c r="S73">
        <v>0.44030000000000002</v>
      </c>
      <c r="T73">
        <v>0.442</v>
      </c>
      <c r="U73">
        <v>0.44319999999999998</v>
      </c>
      <c r="V73">
        <v>0.4461</v>
      </c>
      <c r="W73">
        <v>0.45069999999999999</v>
      </c>
      <c r="X73">
        <v>0.45069999999999999</v>
      </c>
      <c r="Y73">
        <v>0.4577</v>
      </c>
      <c r="Z73">
        <v>0.45989999999999998</v>
      </c>
      <c r="AA73">
        <v>0.45490000000000003</v>
      </c>
      <c r="AB73">
        <v>0.47139999999999999</v>
      </c>
      <c r="AC73">
        <v>0.47960000000000003</v>
      </c>
      <c r="AD73">
        <v>0.46820000000000001</v>
      </c>
      <c r="AE73">
        <v>0.47720000000000001</v>
      </c>
      <c r="AF73">
        <v>0.47520000000000001</v>
      </c>
      <c r="AG73">
        <v>0.4894</v>
      </c>
      <c r="AH73">
        <v>0.48649999999999999</v>
      </c>
      <c r="AI73">
        <v>0.49459999999999998</v>
      </c>
      <c r="AJ73">
        <v>0.4914</v>
      </c>
      <c r="AK73">
        <v>0.49590000000000001</v>
      </c>
      <c r="AL73">
        <v>0.50419999999999998</v>
      </c>
      <c r="AM73">
        <v>0.50829999999999997</v>
      </c>
      <c r="AN73">
        <v>0.50339999999999996</v>
      </c>
      <c r="AO73">
        <v>0.51729999999999998</v>
      </c>
      <c r="AP73">
        <v>0.51800000000000002</v>
      </c>
      <c r="AQ73">
        <v>0.53510000000000002</v>
      </c>
      <c r="AR73">
        <v>0.52529999999999999</v>
      </c>
      <c r="AS73">
        <v>0.54039999999999999</v>
      </c>
      <c r="AT73">
        <v>0.52390000000000003</v>
      </c>
      <c r="AU73">
        <v>0.52580000000000005</v>
      </c>
      <c r="AV73">
        <v>0.53949999999999998</v>
      </c>
      <c r="AW73">
        <v>0.54290000000000005</v>
      </c>
      <c r="AX73">
        <v>0.54820000000000002</v>
      </c>
      <c r="AY73">
        <v>0.55020000000000002</v>
      </c>
    </row>
    <row r="97" spans="1:51" x14ac:dyDescent="0.3">
      <c r="A97" t="s">
        <v>12</v>
      </c>
      <c r="B97">
        <v>7.4999999999999997E-2</v>
      </c>
      <c r="C97">
        <f>(0.11-$B$1)/(50-1)+B97</f>
        <v>7.5714285714285706E-2</v>
      </c>
      <c r="D97">
        <f t="shared" ref="D97:AY97" si="7">(0.11-$B$1)/(50-1)+C97</f>
        <v>7.6428571428571415E-2</v>
      </c>
      <c r="E97">
        <f t="shared" si="7"/>
        <v>7.7142857142857124E-2</v>
      </c>
      <c r="F97">
        <f t="shared" si="7"/>
        <v>7.7857142857142833E-2</v>
      </c>
      <c r="G97">
        <f t="shared" si="7"/>
        <v>7.8571428571428542E-2</v>
      </c>
      <c r="H97">
        <f t="shared" si="7"/>
        <v>7.9285714285714251E-2</v>
      </c>
      <c r="I97">
        <f t="shared" si="7"/>
        <v>7.999999999999996E-2</v>
      </c>
      <c r="J97">
        <f t="shared" si="7"/>
        <v>8.0714285714285669E-2</v>
      </c>
      <c r="K97">
        <f t="shared" si="7"/>
        <v>8.1428571428571378E-2</v>
      </c>
      <c r="L97">
        <f t="shared" si="7"/>
        <v>8.2142857142857087E-2</v>
      </c>
      <c r="M97">
        <f t="shared" si="7"/>
        <v>8.2857142857142796E-2</v>
      </c>
      <c r="N97">
        <f t="shared" si="7"/>
        <v>8.3571428571428505E-2</v>
      </c>
      <c r="O97">
        <f t="shared" si="7"/>
        <v>8.4285714285714214E-2</v>
      </c>
      <c r="P97">
        <f t="shared" si="7"/>
        <v>8.4999999999999923E-2</v>
      </c>
      <c r="Q97">
        <f t="shared" si="7"/>
        <v>8.5714285714285632E-2</v>
      </c>
      <c r="R97">
        <f t="shared" si="7"/>
        <v>8.6428571428571341E-2</v>
      </c>
      <c r="S97">
        <f t="shared" si="7"/>
        <v>8.714285714285705E-2</v>
      </c>
      <c r="T97">
        <f t="shared" si="7"/>
        <v>8.7857142857142759E-2</v>
      </c>
      <c r="U97">
        <f t="shared" si="7"/>
        <v>8.8571428571428468E-2</v>
      </c>
      <c r="V97">
        <f t="shared" si="7"/>
        <v>8.9285714285714177E-2</v>
      </c>
      <c r="W97">
        <f t="shared" si="7"/>
        <v>8.9999999999999886E-2</v>
      </c>
      <c r="X97">
        <f t="shared" si="7"/>
        <v>9.0714285714285595E-2</v>
      </c>
      <c r="Y97">
        <f t="shared" si="7"/>
        <v>9.1428571428571304E-2</v>
      </c>
      <c r="Z97">
        <f t="shared" si="7"/>
        <v>9.2142857142857013E-2</v>
      </c>
      <c r="AA97">
        <f t="shared" si="7"/>
        <v>9.2857142857142722E-2</v>
      </c>
      <c r="AB97">
        <f t="shared" si="7"/>
        <v>9.3571428571428431E-2</v>
      </c>
      <c r="AC97">
        <f t="shared" si="7"/>
        <v>9.4285714285714139E-2</v>
      </c>
      <c r="AD97">
        <f t="shared" si="7"/>
        <v>9.4999999999999848E-2</v>
      </c>
      <c r="AE97">
        <f t="shared" si="7"/>
        <v>9.5714285714285557E-2</v>
      </c>
      <c r="AF97">
        <f t="shared" si="7"/>
        <v>9.6428571428571266E-2</v>
      </c>
      <c r="AG97">
        <f t="shared" si="7"/>
        <v>9.7142857142856975E-2</v>
      </c>
      <c r="AH97">
        <f t="shared" si="7"/>
        <v>9.7857142857142684E-2</v>
      </c>
      <c r="AI97">
        <f t="shared" si="7"/>
        <v>9.8571428571428393E-2</v>
      </c>
      <c r="AJ97">
        <f t="shared" si="7"/>
        <v>9.9285714285714102E-2</v>
      </c>
      <c r="AK97">
        <f t="shared" si="7"/>
        <v>9.9999999999999811E-2</v>
      </c>
      <c r="AL97">
        <f t="shared" si="7"/>
        <v>0.10071428571428552</v>
      </c>
      <c r="AM97">
        <f t="shared" si="7"/>
        <v>0.10142857142857123</v>
      </c>
      <c r="AN97">
        <f t="shared" si="7"/>
        <v>0.10214285714285694</v>
      </c>
      <c r="AO97">
        <f t="shared" si="7"/>
        <v>0.10285714285714265</v>
      </c>
      <c r="AP97">
        <f t="shared" si="7"/>
        <v>0.10357142857142836</v>
      </c>
      <c r="AQ97">
        <f t="shared" si="7"/>
        <v>0.10428571428571407</v>
      </c>
      <c r="AR97">
        <f t="shared" si="7"/>
        <v>0.10499999999999977</v>
      </c>
      <c r="AS97">
        <f t="shared" si="7"/>
        <v>0.10571428571428548</v>
      </c>
      <c r="AT97">
        <f t="shared" si="7"/>
        <v>0.10642857142857119</v>
      </c>
      <c r="AU97">
        <f t="shared" si="7"/>
        <v>0.1071428571428569</v>
      </c>
      <c r="AV97">
        <f t="shared" si="7"/>
        <v>0.10785714285714261</v>
      </c>
      <c r="AW97">
        <f t="shared" si="7"/>
        <v>0.10857142857142832</v>
      </c>
      <c r="AX97">
        <f t="shared" si="7"/>
        <v>0.10928571428571403</v>
      </c>
      <c r="AY97">
        <f t="shared" si="7"/>
        <v>0.10999999999999974</v>
      </c>
    </row>
    <row r="98" spans="1:51" x14ac:dyDescent="0.3">
      <c r="A98" t="s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32</v>
      </c>
      <c r="AH98">
        <v>33</v>
      </c>
      <c r="AI98">
        <v>34</v>
      </c>
      <c r="AJ98">
        <v>35</v>
      </c>
      <c r="AK98">
        <v>36</v>
      </c>
      <c r="AL98">
        <v>37</v>
      </c>
      <c r="AM98">
        <v>38</v>
      </c>
      <c r="AN98">
        <v>39</v>
      </c>
      <c r="AO98">
        <v>40</v>
      </c>
      <c r="AP98">
        <v>41</v>
      </c>
      <c r="AQ98">
        <v>42</v>
      </c>
      <c r="AR98">
        <v>43</v>
      </c>
      <c r="AS98">
        <v>44</v>
      </c>
      <c r="AT98">
        <v>45</v>
      </c>
      <c r="AU98">
        <v>46</v>
      </c>
      <c r="AV98">
        <v>47</v>
      </c>
      <c r="AW98">
        <v>48</v>
      </c>
      <c r="AX98">
        <v>49</v>
      </c>
      <c r="AY98">
        <v>50</v>
      </c>
    </row>
    <row r="99" spans="1:51" x14ac:dyDescent="0.3">
      <c r="A99" t="s">
        <v>9</v>
      </c>
      <c r="B99">
        <v>35.430500000000002</v>
      </c>
      <c r="C99">
        <v>35.634999999999998</v>
      </c>
      <c r="D99">
        <v>36.203200000000002</v>
      </c>
      <c r="E99">
        <v>36.956899999999997</v>
      </c>
      <c r="F99">
        <v>36.091500000000003</v>
      </c>
      <c r="G99">
        <v>35.889200000000002</v>
      </c>
      <c r="H99">
        <v>36.744</v>
      </c>
      <c r="I99">
        <v>37.06</v>
      </c>
      <c r="J99">
        <v>36.9726</v>
      </c>
      <c r="K99">
        <v>37.8917</v>
      </c>
      <c r="L99">
        <v>38.292999999999999</v>
      </c>
      <c r="M99">
        <v>38.188899999999997</v>
      </c>
      <c r="N99">
        <v>38.502800000000001</v>
      </c>
      <c r="O99">
        <v>38.469299999999997</v>
      </c>
      <c r="P99">
        <v>39.542200000000001</v>
      </c>
      <c r="Q99">
        <v>39.385800000000003</v>
      </c>
      <c r="R99">
        <v>40.128999999999998</v>
      </c>
      <c r="S99">
        <v>40.2776</v>
      </c>
      <c r="T99">
        <v>40.104399999999998</v>
      </c>
      <c r="U99">
        <v>40.575800000000001</v>
      </c>
      <c r="V99">
        <v>40.979799999999997</v>
      </c>
      <c r="W99">
        <v>42.346699999999998</v>
      </c>
      <c r="X99">
        <v>41.695099999999996</v>
      </c>
      <c r="Y99">
        <v>41.924900000000001</v>
      </c>
      <c r="Z99">
        <v>43.452500000000001</v>
      </c>
      <c r="AA99">
        <v>43.303600000000003</v>
      </c>
      <c r="AB99">
        <v>44.436100000000003</v>
      </c>
      <c r="AC99">
        <v>44.0749</v>
      </c>
      <c r="AD99">
        <v>45.222200000000001</v>
      </c>
      <c r="AE99">
        <v>44.2179</v>
      </c>
      <c r="AF99">
        <v>45.1402</v>
      </c>
      <c r="AG99">
        <v>46.218800000000002</v>
      </c>
      <c r="AH99">
        <v>46.9129</v>
      </c>
      <c r="AI99">
        <v>48.122100000000003</v>
      </c>
      <c r="AJ99">
        <v>47.675800000000002</v>
      </c>
      <c r="AK99">
        <v>49.088799999999999</v>
      </c>
      <c r="AL99">
        <v>49.306600000000003</v>
      </c>
      <c r="AM99">
        <v>50.381399999999999</v>
      </c>
      <c r="AN99">
        <v>51.237499999999997</v>
      </c>
      <c r="AO99">
        <v>51.479500000000002</v>
      </c>
      <c r="AP99">
        <v>51.461199999999998</v>
      </c>
      <c r="AQ99">
        <v>53.060699999999997</v>
      </c>
      <c r="AR99">
        <v>53.693600000000004</v>
      </c>
      <c r="AS99">
        <v>55.857300000000002</v>
      </c>
      <c r="AT99">
        <v>56.2224</v>
      </c>
      <c r="AU99">
        <v>56.828200000000002</v>
      </c>
      <c r="AV99">
        <v>57.735900000000001</v>
      </c>
      <c r="AW99">
        <v>59.3949</v>
      </c>
      <c r="AX99">
        <v>60.780799999999999</v>
      </c>
      <c r="AY99">
        <v>61.688299999999998</v>
      </c>
    </row>
    <row r="100" spans="1:51" x14ac:dyDescent="0.3">
      <c r="A100" t="s">
        <v>7</v>
      </c>
      <c r="B100">
        <v>36.078800000000001</v>
      </c>
      <c r="C100">
        <v>36.559699999999999</v>
      </c>
      <c r="D100">
        <v>37.255000000000003</v>
      </c>
      <c r="E100">
        <v>37.7014</v>
      </c>
      <c r="F100">
        <v>36.924500000000002</v>
      </c>
      <c r="G100">
        <v>36.7742</v>
      </c>
      <c r="H100">
        <v>37.387500000000003</v>
      </c>
      <c r="I100">
        <v>38.085099999999997</v>
      </c>
      <c r="J100">
        <v>37.9056</v>
      </c>
      <c r="K100">
        <v>38.696800000000003</v>
      </c>
      <c r="L100">
        <v>39.167000000000002</v>
      </c>
      <c r="M100">
        <v>39.118299999999998</v>
      </c>
      <c r="N100">
        <v>39.631300000000003</v>
      </c>
      <c r="O100">
        <v>39.123100000000001</v>
      </c>
      <c r="P100">
        <v>40.455100000000002</v>
      </c>
      <c r="Q100">
        <v>40.359400000000001</v>
      </c>
      <c r="R100">
        <v>40.879800000000003</v>
      </c>
      <c r="S100">
        <v>41.171300000000002</v>
      </c>
      <c r="T100">
        <v>41.226399999999998</v>
      </c>
      <c r="U100">
        <v>41.459400000000002</v>
      </c>
      <c r="V100">
        <v>42.1113</v>
      </c>
      <c r="W100">
        <v>43.364699999999999</v>
      </c>
      <c r="X100">
        <v>42.777200000000001</v>
      </c>
      <c r="Y100">
        <v>42.827199999999998</v>
      </c>
      <c r="Z100">
        <v>44.360700000000001</v>
      </c>
      <c r="AA100">
        <v>44.378399999999999</v>
      </c>
      <c r="AB100">
        <v>45.522599999999997</v>
      </c>
      <c r="AC100">
        <v>45.236199999999997</v>
      </c>
      <c r="AD100">
        <v>46.2301</v>
      </c>
      <c r="AE100">
        <v>45.443300000000001</v>
      </c>
      <c r="AF100">
        <v>46.304699999999997</v>
      </c>
      <c r="AG100">
        <v>47.362499999999997</v>
      </c>
      <c r="AH100">
        <v>48.084200000000003</v>
      </c>
      <c r="AI100">
        <v>49.090699999999998</v>
      </c>
      <c r="AJ100">
        <v>49.078699999999998</v>
      </c>
      <c r="AK100">
        <v>50.347799999999999</v>
      </c>
      <c r="AL100">
        <v>50.3322</v>
      </c>
      <c r="AM100">
        <v>51.6982</v>
      </c>
      <c r="AN100">
        <v>52.623600000000003</v>
      </c>
      <c r="AO100">
        <v>52.472299999999997</v>
      </c>
      <c r="AP100">
        <v>52.794600000000003</v>
      </c>
      <c r="AQ100">
        <v>54.075499999999998</v>
      </c>
      <c r="AR100">
        <v>55.1813</v>
      </c>
      <c r="AS100">
        <v>57.172400000000003</v>
      </c>
      <c r="AT100">
        <v>57.492600000000003</v>
      </c>
      <c r="AU100">
        <v>58.466500000000003</v>
      </c>
      <c r="AV100">
        <v>59.101100000000002</v>
      </c>
      <c r="AW100">
        <v>60.789299999999997</v>
      </c>
      <c r="AX100">
        <v>62.4636</v>
      </c>
      <c r="AY100">
        <v>63.438899999999997</v>
      </c>
    </row>
    <row r="101" spans="1:51" x14ac:dyDescent="0.3">
      <c r="A101" t="s">
        <v>8</v>
      </c>
      <c r="B101">
        <v>34.782299999999999</v>
      </c>
      <c r="C101">
        <v>34.7104</v>
      </c>
      <c r="D101">
        <v>35.151499999999999</v>
      </c>
      <c r="E101">
        <v>36.212400000000002</v>
      </c>
      <c r="F101">
        <v>35.258400000000002</v>
      </c>
      <c r="G101">
        <v>35.004199999999997</v>
      </c>
      <c r="H101">
        <v>36.100499999999997</v>
      </c>
      <c r="I101">
        <v>36.0349</v>
      </c>
      <c r="J101">
        <v>36.0396</v>
      </c>
      <c r="K101">
        <v>37.0867</v>
      </c>
      <c r="L101">
        <v>37.418999999999997</v>
      </c>
      <c r="M101">
        <v>37.259599999999999</v>
      </c>
      <c r="N101">
        <v>37.374200000000002</v>
      </c>
      <c r="O101">
        <v>37.8155</v>
      </c>
      <c r="P101">
        <v>38.629300000000001</v>
      </c>
      <c r="Q101">
        <v>38.412100000000002</v>
      </c>
      <c r="R101">
        <v>39.378300000000003</v>
      </c>
      <c r="S101">
        <v>39.383800000000001</v>
      </c>
      <c r="T101">
        <v>38.982399999999998</v>
      </c>
      <c r="U101">
        <v>39.692100000000003</v>
      </c>
      <c r="V101">
        <v>39.848399999999998</v>
      </c>
      <c r="W101">
        <v>41.328800000000001</v>
      </c>
      <c r="X101">
        <v>40.613</v>
      </c>
      <c r="Y101">
        <v>41.022500000000001</v>
      </c>
      <c r="Z101">
        <v>42.5443</v>
      </c>
      <c r="AA101">
        <v>42.2288</v>
      </c>
      <c r="AB101">
        <v>43.349499999999999</v>
      </c>
      <c r="AC101">
        <v>42.913499999999999</v>
      </c>
      <c r="AD101">
        <v>44.214399999999998</v>
      </c>
      <c r="AE101">
        <v>42.9925</v>
      </c>
      <c r="AF101">
        <v>43.9758</v>
      </c>
      <c r="AG101">
        <v>45.075099999999999</v>
      </c>
      <c r="AH101">
        <v>45.741700000000002</v>
      </c>
      <c r="AI101">
        <v>47.153599999999997</v>
      </c>
      <c r="AJ101">
        <v>46.273000000000003</v>
      </c>
      <c r="AK101">
        <v>47.829799999999999</v>
      </c>
      <c r="AL101">
        <v>48.281100000000002</v>
      </c>
      <c r="AM101">
        <v>49.064700000000002</v>
      </c>
      <c r="AN101">
        <v>49.851399999999998</v>
      </c>
      <c r="AO101">
        <v>50.486800000000002</v>
      </c>
      <c r="AP101">
        <v>50.127699999999997</v>
      </c>
      <c r="AQ101">
        <v>52.045900000000003</v>
      </c>
      <c r="AR101">
        <v>52.2059</v>
      </c>
      <c r="AS101">
        <v>54.542200000000001</v>
      </c>
      <c r="AT101">
        <v>54.952199999999998</v>
      </c>
      <c r="AU101">
        <v>55.189900000000002</v>
      </c>
      <c r="AV101">
        <v>56.370800000000003</v>
      </c>
      <c r="AW101">
        <v>58.000500000000002</v>
      </c>
      <c r="AX101">
        <v>59.097999999999999</v>
      </c>
      <c r="AY101">
        <v>59.9377</v>
      </c>
    </row>
    <row r="102" spans="1:51" x14ac:dyDescent="0.3">
      <c r="A102" t="s">
        <v>10</v>
      </c>
      <c r="B102">
        <f>B100-B99</f>
        <v>0.64829999999999899</v>
      </c>
      <c r="C102">
        <f>C100-C99</f>
        <v>0.92470000000000141</v>
      </c>
      <c r="D102">
        <f t="shared" ref="D102:AY102" si="8">D100-D99</f>
        <v>1.0518000000000001</v>
      </c>
      <c r="E102">
        <f t="shared" si="8"/>
        <v>0.74450000000000216</v>
      </c>
      <c r="F102">
        <f t="shared" si="8"/>
        <v>0.83299999999999841</v>
      </c>
      <c r="G102">
        <f t="shared" si="8"/>
        <v>0.88499999999999801</v>
      </c>
      <c r="H102">
        <f t="shared" si="8"/>
        <v>0.64350000000000307</v>
      </c>
      <c r="I102">
        <f t="shared" si="8"/>
        <v>1.0250999999999948</v>
      </c>
      <c r="J102">
        <f t="shared" si="8"/>
        <v>0.93299999999999983</v>
      </c>
      <c r="K102">
        <f t="shared" si="8"/>
        <v>0.80510000000000304</v>
      </c>
      <c r="L102">
        <f t="shared" si="8"/>
        <v>0.87400000000000233</v>
      </c>
      <c r="M102">
        <f t="shared" si="8"/>
        <v>0.92940000000000111</v>
      </c>
      <c r="N102">
        <f t="shared" si="8"/>
        <v>1.1285000000000025</v>
      </c>
      <c r="O102">
        <f t="shared" si="8"/>
        <v>0.65380000000000393</v>
      </c>
      <c r="P102">
        <f t="shared" si="8"/>
        <v>0.91290000000000049</v>
      </c>
      <c r="Q102">
        <f t="shared" si="8"/>
        <v>0.97359999999999758</v>
      </c>
      <c r="R102">
        <f t="shared" si="8"/>
        <v>0.75080000000000524</v>
      </c>
      <c r="S102">
        <f t="shared" si="8"/>
        <v>0.8937000000000026</v>
      </c>
      <c r="T102">
        <f t="shared" si="8"/>
        <v>1.1219999999999999</v>
      </c>
      <c r="U102">
        <f t="shared" si="8"/>
        <v>0.88360000000000127</v>
      </c>
      <c r="V102">
        <f t="shared" si="8"/>
        <v>1.1315000000000026</v>
      </c>
      <c r="W102">
        <f t="shared" si="8"/>
        <v>1.0180000000000007</v>
      </c>
      <c r="X102">
        <f t="shared" si="8"/>
        <v>1.0821000000000041</v>
      </c>
      <c r="Y102">
        <f t="shared" si="8"/>
        <v>0.90229999999999677</v>
      </c>
      <c r="Z102">
        <f t="shared" si="8"/>
        <v>0.90820000000000078</v>
      </c>
      <c r="AA102">
        <f t="shared" si="8"/>
        <v>1.0747999999999962</v>
      </c>
      <c r="AB102">
        <f t="shared" si="8"/>
        <v>1.0864999999999938</v>
      </c>
      <c r="AC102">
        <f t="shared" si="8"/>
        <v>1.1612999999999971</v>
      </c>
      <c r="AD102">
        <f t="shared" si="8"/>
        <v>1.0078999999999994</v>
      </c>
      <c r="AE102">
        <f t="shared" si="8"/>
        <v>1.2254000000000005</v>
      </c>
      <c r="AF102">
        <f t="shared" si="8"/>
        <v>1.1644999999999968</v>
      </c>
      <c r="AG102">
        <f t="shared" si="8"/>
        <v>1.1436999999999955</v>
      </c>
      <c r="AH102">
        <f t="shared" si="8"/>
        <v>1.1713000000000022</v>
      </c>
      <c r="AI102">
        <f t="shared" si="8"/>
        <v>0.96859999999999502</v>
      </c>
      <c r="AJ102">
        <f t="shared" si="8"/>
        <v>1.4028999999999954</v>
      </c>
      <c r="AK102">
        <f t="shared" si="8"/>
        <v>1.2590000000000003</v>
      </c>
      <c r="AL102">
        <f t="shared" si="8"/>
        <v>1.0255999999999972</v>
      </c>
      <c r="AM102">
        <f t="shared" si="8"/>
        <v>1.3168000000000006</v>
      </c>
      <c r="AN102">
        <f t="shared" si="8"/>
        <v>1.3861000000000061</v>
      </c>
      <c r="AO102">
        <f t="shared" si="8"/>
        <v>0.99279999999999546</v>
      </c>
      <c r="AP102">
        <f t="shared" si="8"/>
        <v>1.3334000000000046</v>
      </c>
      <c r="AQ102">
        <f t="shared" si="8"/>
        <v>1.014800000000001</v>
      </c>
      <c r="AR102">
        <f t="shared" si="8"/>
        <v>1.4876999999999967</v>
      </c>
      <c r="AS102">
        <f t="shared" si="8"/>
        <v>1.315100000000001</v>
      </c>
      <c r="AT102">
        <f t="shared" si="8"/>
        <v>1.2702000000000027</v>
      </c>
      <c r="AU102">
        <f t="shared" si="8"/>
        <v>1.638300000000001</v>
      </c>
      <c r="AV102">
        <f t="shared" si="8"/>
        <v>1.3652000000000015</v>
      </c>
      <c r="AW102">
        <f t="shared" si="8"/>
        <v>1.3943999999999974</v>
      </c>
      <c r="AX102">
        <f t="shared" si="8"/>
        <v>1.6828000000000003</v>
      </c>
      <c r="AY102">
        <f t="shared" si="8"/>
        <v>1.7505999999999986</v>
      </c>
    </row>
    <row r="103" spans="1:51" x14ac:dyDescent="0.3">
      <c r="A103" t="s">
        <v>11</v>
      </c>
      <c r="B103">
        <v>60</v>
      </c>
      <c r="C103">
        <v>60</v>
      </c>
      <c r="D103">
        <v>60</v>
      </c>
      <c r="E103">
        <v>60</v>
      </c>
      <c r="F103">
        <v>60</v>
      </c>
      <c r="G103">
        <v>60</v>
      </c>
      <c r="H103">
        <v>60</v>
      </c>
      <c r="I103">
        <v>60</v>
      </c>
      <c r="J103">
        <v>60</v>
      </c>
      <c r="K103">
        <v>60</v>
      </c>
      <c r="L103">
        <v>60</v>
      </c>
      <c r="M103">
        <v>60</v>
      </c>
      <c r="N103">
        <v>60</v>
      </c>
      <c r="O103">
        <v>60</v>
      </c>
      <c r="P103">
        <v>60</v>
      </c>
      <c r="Q103">
        <v>60</v>
      </c>
      <c r="R103">
        <v>60</v>
      </c>
      <c r="S103">
        <v>60</v>
      </c>
      <c r="T103">
        <v>60</v>
      </c>
      <c r="U103">
        <v>60</v>
      </c>
      <c r="V103">
        <v>60</v>
      </c>
      <c r="W103">
        <v>60</v>
      </c>
      <c r="X103">
        <v>60</v>
      </c>
      <c r="Y103">
        <v>60</v>
      </c>
      <c r="Z103">
        <v>60</v>
      </c>
      <c r="AA103">
        <v>60</v>
      </c>
      <c r="AB103">
        <v>60</v>
      </c>
      <c r="AC103">
        <v>60</v>
      </c>
      <c r="AD103">
        <v>60</v>
      </c>
      <c r="AE103">
        <v>60</v>
      </c>
      <c r="AF103">
        <v>60</v>
      </c>
      <c r="AG103">
        <v>60</v>
      </c>
      <c r="AH103">
        <v>60</v>
      </c>
      <c r="AI103">
        <v>60</v>
      </c>
      <c r="AJ103">
        <v>60</v>
      </c>
      <c r="AK103">
        <v>60</v>
      </c>
      <c r="AL103">
        <v>60</v>
      </c>
      <c r="AM103">
        <v>60</v>
      </c>
      <c r="AN103">
        <v>60</v>
      </c>
      <c r="AO103">
        <v>60</v>
      </c>
      <c r="AP103">
        <v>60</v>
      </c>
      <c r="AQ103">
        <v>60</v>
      </c>
      <c r="AR103">
        <v>60</v>
      </c>
      <c r="AS103">
        <v>60</v>
      </c>
      <c r="AT103">
        <v>60</v>
      </c>
      <c r="AU103">
        <v>60</v>
      </c>
      <c r="AV103">
        <v>60</v>
      </c>
      <c r="AW103">
        <v>60</v>
      </c>
      <c r="AX103">
        <v>60</v>
      </c>
      <c r="AY103">
        <v>60</v>
      </c>
    </row>
    <row r="129" spans="1:51" x14ac:dyDescent="0.3">
      <c r="A129" t="s">
        <v>12</v>
      </c>
      <c r="B129">
        <v>7.4999999999999997E-2</v>
      </c>
      <c r="C129">
        <f>(0.11-$B$1)/(50-1)+B129</f>
        <v>7.5714285714285706E-2</v>
      </c>
      <c r="D129">
        <f t="shared" ref="D129:AY129" si="9">(0.11-$B$1)/(50-1)+C129</f>
        <v>7.6428571428571415E-2</v>
      </c>
      <c r="E129">
        <f t="shared" si="9"/>
        <v>7.7142857142857124E-2</v>
      </c>
      <c r="F129">
        <f t="shared" si="9"/>
        <v>7.7857142857142833E-2</v>
      </c>
      <c r="G129">
        <f t="shared" si="9"/>
        <v>7.8571428571428542E-2</v>
      </c>
      <c r="H129">
        <f t="shared" si="9"/>
        <v>7.9285714285714251E-2</v>
      </c>
      <c r="I129">
        <f t="shared" si="9"/>
        <v>7.999999999999996E-2</v>
      </c>
      <c r="J129">
        <f t="shared" si="9"/>
        <v>8.0714285714285669E-2</v>
      </c>
      <c r="K129">
        <f t="shared" si="9"/>
        <v>8.1428571428571378E-2</v>
      </c>
      <c r="L129">
        <f t="shared" si="9"/>
        <v>8.2142857142857087E-2</v>
      </c>
      <c r="M129">
        <f t="shared" si="9"/>
        <v>8.2857142857142796E-2</v>
      </c>
      <c r="N129">
        <f t="shared" si="9"/>
        <v>8.3571428571428505E-2</v>
      </c>
      <c r="O129">
        <f t="shared" si="9"/>
        <v>8.4285714285714214E-2</v>
      </c>
      <c r="P129">
        <f t="shared" si="9"/>
        <v>8.4999999999999923E-2</v>
      </c>
      <c r="Q129">
        <f t="shared" si="9"/>
        <v>8.5714285714285632E-2</v>
      </c>
      <c r="R129">
        <f t="shared" si="9"/>
        <v>8.6428571428571341E-2</v>
      </c>
      <c r="S129">
        <f t="shared" si="9"/>
        <v>8.714285714285705E-2</v>
      </c>
      <c r="T129">
        <f t="shared" si="9"/>
        <v>8.7857142857142759E-2</v>
      </c>
      <c r="U129">
        <f t="shared" si="9"/>
        <v>8.8571428571428468E-2</v>
      </c>
      <c r="V129">
        <f t="shared" si="9"/>
        <v>8.9285714285714177E-2</v>
      </c>
      <c r="W129">
        <f t="shared" si="9"/>
        <v>8.9999999999999886E-2</v>
      </c>
      <c r="X129">
        <f t="shared" si="9"/>
        <v>9.0714285714285595E-2</v>
      </c>
      <c r="Y129">
        <f t="shared" si="9"/>
        <v>9.1428571428571304E-2</v>
      </c>
      <c r="Z129">
        <f t="shared" si="9"/>
        <v>9.2142857142857013E-2</v>
      </c>
      <c r="AA129">
        <f t="shared" si="9"/>
        <v>9.2857142857142722E-2</v>
      </c>
      <c r="AB129">
        <f t="shared" si="9"/>
        <v>9.3571428571428431E-2</v>
      </c>
      <c r="AC129">
        <f t="shared" si="9"/>
        <v>9.4285714285714139E-2</v>
      </c>
      <c r="AD129">
        <f t="shared" si="9"/>
        <v>9.4999999999999848E-2</v>
      </c>
      <c r="AE129">
        <f t="shared" si="9"/>
        <v>9.5714285714285557E-2</v>
      </c>
      <c r="AF129">
        <f t="shared" si="9"/>
        <v>9.6428571428571266E-2</v>
      </c>
      <c r="AG129">
        <f t="shared" si="9"/>
        <v>9.7142857142856975E-2</v>
      </c>
      <c r="AH129">
        <f t="shared" si="9"/>
        <v>9.7857142857142684E-2</v>
      </c>
      <c r="AI129">
        <f t="shared" si="9"/>
        <v>9.8571428571428393E-2</v>
      </c>
      <c r="AJ129">
        <f t="shared" si="9"/>
        <v>9.9285714285714102E-2</v>
      </c>
      <c r="AK129">
        <f t="shared" si="9"/>
        <v>9.9999999999999811E-2</v>
      </c>
      <c r="AL129">
        <f t="shared" si="9"/>
        <v>0.10071428571428552</v>
      </c>
      <c r="AM129">
        <f t="shared" si="9"/>
        <v>0.10142857142857123</v>
      </c>
      <c r="AN129">
        <f t="shared" si="9"/>
        <v>0.10214285714285694</v>
      </c>
      <c r="AO129">
        <f t="shared" si="9"/>
        <v>0.10285714285714265</v>
      </c>
      <c r="AP129">
        <f t="shared" si="9"/>
        <v>0.10357142857142836</v>
      </c>
      <c r="AQ129">
        <f t="shared" si="9"/>
        <v>0.10428571428571407</v>
      </c>
      <c r="AR129">
        <f t="shared" si="9"/>
        <v>0.10499999999999977</v>
      </c>
      <c r="AS129">
        <f t="shared" si="9"/>
        <v>0.10571428571428548</v>
      </c>
      <c r="AT129">
        <f t="shared" si="9"/>
        <v>0.10642857142857119</v>
      </c>
      <c r="AU129">
        <f t="shared" si="9"/>
        <v>0.1071428571428569</v>
      </c>
      <c r="AV129">
        <f t="shared" si="9"/>
        <v>0.10785714285714261</v>
      </c>
      <c r="AW129">
        <f t="shared" si="9"/>
        <v>0.10857142857142832</v>
      </c>
      <c r="AX129">
        <f t="shared" si="9"/>
        <v>0.10928571428571403</v>
      </c>
      <c r="AY129">
        <f t="shared" si="9"/>
        <v>0.10999999999999974</v>
      </c>
    </row>
    <row r="130" spans="1:51" x14ac:dyDescent="0.3">
      <c r="A130" t="s">
        <v>0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  <c r="Z130">
        <v>25</v>
      </c>
      <c r="AA130">
        <v>26</v>
      </c>
      <c r="AB130">
        <v>27</v>
      </c>
      <c r="AC130">
        <v>28</v>
      </c>
      <c r="AD130">
        <v>29</v>
      </c>
      <c r="AE130">
        <v>30</v>
      </c>
      <c r="AF130">
        <v>31</v>
      </c>
      <c r="AG130">
        <v>32</v>
      </c>
      <c r="AH130">
        <v>33</v>
      </c>
      <c r="AI130">
        <v>34</v>
      </c>
      <c r="AJ130">
        <v>35</v>
      </c>
      <c r="AK130">
        <v>36</v>
      </c>
      <c r="AL130">
        <v>37</v>
      </c>
      <c r="AM130">
        <v>38</v>
      </c>
      <c r="AN130">
        <v>39</v>
      </c>
      <c r="AO130">
        <v>40</v>
      </c>
      <c r="AP130">
        <v>41</v>
      </c>
      <c r="AQ130">
        <v>42</v>
      </c>
      <c r="AR130">
        <v>43</v>
      </c>
      <c r="AS130">
        <v>44</v>
      </c>
      <c r="AT130">
        <v>45</v>
      </c>
      <c r="AU130">
        <v>46</v>
      </c>
      <c r="AV130">
        <v>47</v>
      </c>
      <c r="AW130">
        <v>48</v>
      </c>
      <c r="AX130">
        <v>49</v>
      </c>
      <c r="AY130">
        <v>50</v>
      </c>
    </row>
    <row r="131" spans="1:51" x14ac:dyDescent="0.3">
      <c r="A131" t="s">
        <v>9</v>
      </c>
      <c r="B131">
        <v>2.6511999999999998</v>
      </c>
      <c r="C131">
        <v>2.7164999999999999</v>
      </c>
      <c r="D131">
        <v>2.7581000000000002</v>
      </c>
      <c r="E131">
        <v>2.8407</v>
      </c>
      <c r="F131">
        <v>2.7751000000000001</v>
      </c>
      <c r="G131">
        <v>2.8248000000000002</v>
      </c>
      <c r="H131">
        <v>2.9365000000000001</v>
      </c>
      <c r="I131">
        <v>2.9756999999999998</v>
      </c>
      <c r="J131">
        <v>2.9903</v>
      </c>
      <c r="K131">
        <v>3.0849000000000002</v>
      </c>
      <c r="L131">
        <v>3.1379000000000001</v>
      </c>
      <c r="M131">
        <v>3.1711999999999998</v>
      </c>
      <c r="N131">
        <v>3.2105000000000001</v>
      </c>
      <c r="O131">
        <v>3.2103000000000002</v>
      </c>
      <c r="P131">
        <v>3.34</v>
      </c>
      <c r="Q131">
        <v>3.3656000000000001</v>
      </c>
      <c r="R131">
        <v>3.4649000000000001</v>
      </c>
      <c r="S131">
        <v>3.5143</v>
      </c>
      <c r="T131">
        <v>3.5017</v>
      </c>
      <c r="U131">
        <v>3.5985</v>
      </c>
      <c r="V131">
        <v>3.6880999999999999</v>
      </c>
      <c r="W131">
        <v>3.8033999999999999</v>
      </c>
      <c r="X131">
        <v>3.7726000000000002</v>
      </c>
      <c r="Y131">
        <v>3.8250999999999999</v>
      </c>
      <c r="Z131">
        <v>4.0179999999999998</v>
      </c>
      <c r="AA131">
        <v>4.0099</v>
      </c>
      <c r="AB131">
        <v>4.1578999999999997</v>
      </c>
      <c r="AC131">
        <v>4.1601999999999997</v>
      </c>
      <c r="AD131">
        <v>4.2846000000000002</v>
      </c>
      <c r="AE131">
        <v>4.2386999999999997</v>
      </c>
      <c r="AF131">
        <v>4.3532999999999999</v>
      </c>
      <c r="AG131">
        <v>4.4898999999999996</v>
      </c>
      <c r="AH131">
        <v>4.5652999999999997</v>
      </c>
      <c r="AI131">
        <v>4.7386999999999997</v>
      </c>
      <c r="AJ131">
        <v>4.7496</v>
      </c>
      <c r="AK131">
        <v>4.8718000000000004</v>
      </c>
      <c r="AL131">
        <v>4.968</v>
      </c>
      <c r="AM131">
        <v>5.0845000000000002</v>
      </c>
      <c r="AN131">
        <v>5.2069999999999999</v>
      </c>
      <c r="AO131">
        <v>5.2859999999999996</v>
      </c>
      <c r="AP131">
        <v>5.3505000000000003</v>
      </c>
      <c r="AQ131">
        <v>5.5831</v>
      </c>
      <c r="AR131">
        <v>5.6219999999999999</v>
      </c>
      <c r="AS131">
        <v>5.9044999999999996</v>
      </c>
      <c r="AT131">
        <v>5.8644999999999996</v>
      </c>
      <c r="AU131">
        <v>6.0818000000000003</v>
      </c>
      <c r="AV131">
        <v>6.2244999999999999</v>
      </c>
      <c r="AW131">
        <v>6.4287999999999998</v>
      </c>
      <c r="AX131">
        <v>6.6128999999999998</v>
      </c>
      <c r="AY131">
        <v>6.7423000000000002</v>
      </c>
    </row>
    <row r="132" spans="1:51" x14ac:dyDescent="0.3">
      <c r="A132" t="s">
        <v>7</v>
      </c>
      <c r="B132">
        <v>2.7080000000000002</v>
      </c>
      <c r="C132">
        <v>2.7797999999999998</v>
      </c>
      <c r="D132">
        <v>2.835</v>
      </c>
      <c r="E132">
        <v>2.8984999999999999</v>
      </c>
      <c r="F132">
        <v>2.8504999999999998</v>
      </c>
      <c r="G132">
        <v>2.8765999999999998</v>
      </c>
      <c r="H132">
        <v>3.0179</v>
      </c>
      <c r="I132">
        <v>3.0489999999999999</v>
      </c>
      <c r="J132">
        <v>3.0668000000000002</v>
      </c>
      <c r="K132">
        <v>3.1480000000000001</v>
      </c>
      <c r="L132">
        <v>3.2021000000000002</v>
      </c>
      <c r="M132">
        <v>3.2561</v>
      </c>
      <c r="N132">
        <v>3.2825000000000002</v>
      </c>
      <c r="O132">
        <v>3.2940999999999998</v>
      </c>
      <c r="P132">
        <v>3.4203000000000001</v>
      </c>
      <c r="Q132">
        <v>3.4527999999999999</v>
      </c>
      <c r="R132">
        <v>3.5455999999999999</v>
      </c>
      <c r="S132">
        <v>3.6154999999999999</v>
      </c>
      <c r="T132">
        <v>3.6004</v>
      </c>
      <c r="U132">
        <v>3.6787000000000001</v>
      </c>
      <c r="V132">
        <v>3.7650000000000001</v>
      </c>
      <c r="W132">
        <v>3.895</v>
      </c>
      <c r="X132">
        <v>3.8784000000000001</v>
      </c>
      <c r="Y132">
        <v>3.9171</v>
      </c>
      <c r="Z132">
        <v>4.1020000000000003</v>
      </c>
      <c r="AA132">
        <v>4.1140999999999996</v>
      </c>
      <c r="AB132">
        <v>4.2754000000000003</v>
      </c>
      <c r="AC132">
        <v>4.2702</v>
      </c>
      <c r="AD132">
        <v>4.4082999999999997</v>
      </c>
      <c r="AE132">
        <v>4.3395999999999999</v>
      </c>
      <c r="AF132">
        <v>4.4653999999999998</v>
      </c>
      <c r="AG132">
        <v>4.6017999999999999</v>
      </c>
      <c r="AH132">
        <v>4.6753999999999998</v>
      </c>
      <c r="AI132">
        <v>4.8327999999999998</v>
      </c>
      <c r="AJ132">
        <v>4.8452000000000002</v>
      </c>
      <c r="AK132">
        <v>4.9840999999999998</v>
      </c>
      <c r="AL132">
        <v>5.0785999999999998</v>
      </c>
      <c r="AM132">
        <v>5.2172999999999998</v>
      </c>
      <c r="AN132">
        <v>5.3434999999999997</v>
      </c>
      <c r="AO132">
        <v>5.4306999999999999</v>
      </c>
      <c r="AP132">
        <v>5.4859</v>
      </c>
      <c r="AQ132">
        <v>5.7095000000000002</v>
      </c>
      <c r="AR132">
        <v>5.7717000000000001</v>
      </c>
      <c r="AS132">
        <v>6.0396999999999998</v>
      </c>
      <c r="AT132">
        <v>6.0347999999999997</v>
      </c>
      <c r="AU132">
        <v>6.2130999999999998</v>
      </c>
      <c r="AV132">
        <v>6.3716999999999997</v>
      </c>
      <c r="AW132">
        <v>6.5838999999999999</v>
      </c>
      <c r="AX132">
        <v>6.8094999999999999</v>
      </c>
      <c r="AY132">
        <v>6.9223999999999997</v>
      </c>
    </row>
    <row r="133" spans="1:51" x14ac:dyDescent="0.3">
      <c r="A133" t="s">
        <v>8</v>
      </c>
      <c r="B133">
        <v>2.5943999999999998</v>
      </c>
      <c r="C133">
        <v>2.6532</v>
      </c>
      <c r="D133">
        <v>2.6810999999999998</v>
      </c>
      <c r="E133">
        <v>2.7827999999999999</v>
      </c>
      <c r="F133">
        <v>2.6996000000000002</v>
      </c>
      <c r="G133">
        <v>2.7728999999999999</v>
      </c>
      <c r="H133">
        <v>2.8551000000000002</v>
      </c>
      <c r="I133">
        <v>2.9022999999999999</v>
      </c>
      <c r="J133">
        <v>2.9138000000000002</v>
      </c>
      <c r="K133">
        <v>3.0217999999999998</v>
      </c>
      <c r="L133">
        <v>3.0735999999999999</v>
      </c>
      <c r="M133">
        <v>3.0863</v>
      </c>
      <c r="N133">
        <v>3.1385000000000001</v>
      </c>
      <c r="O133">
        <v>3.1265000000000001</v>
      </c>
      <c r="P133">
        <v>3.2597</v>
      </c>
      <c r="Q133">
        <v>3.2784</v>
      </c>
      <c r="R133">
        <v>3.3841999999999999</v>
      </c>
      <c r="S133">
        <v>3.4131</v>
      </c>
      <c r="T133">
        <v>3.403</v>
      </c>
      <c r="U133">
        <v>3.5183</v>
      </c>
      <c r="V133">
        <v>3.6112000000000002</v>
      </c>
      <c r="W133">
        <v>3.7119</v>
      </c>
      <c r="X133">
        <v>3.6667999999999998</v>
      </c>
      <c r="Y133">
        <v>3.7332000000000001</v>
      </c>
      <c r="Z133">
        <v>3.9339</v>
      </c>
      <c r="AA133">
        <v>3.9058000000000002</v>
      </c>
      <c r="AB133">
        <v>4.0403000000000002</v>
      </c>
      <c r="AC133">
        <v>4.0503</v>
      </c>
      <c r="AD133">
        <v>4.1609999999999996</v>
      </c>
      <c r="AE133">
        <v>4.1379000000000001</v>
      </c>
      <c r="AF133">
        <v>4.2411000000000003</v>
      </c>
      <c r="AG133">
        <v>4.3780999999999999</v>
      </c>
      <c r="AH133">
        <v>4.4551999999999996</v>
      </c>
      <c r="AI133">
        <v>4.6444999999999999</v>
      </c>
      <c r="AJ133">
        <v>4.6539999999999999</v>
      </c>
      <c r="AK133">
        <v>4.7595000000000001</v>
      </c>
      <c r="AL133">
        <v>4.8574999999999999</v>
      </c>
      <c r="AM133">
        <v>4.9516</v>
      </c>
      <c r="AN133">
        <v>5.0705999999999998</v>
      </c>
      <c r="AO133">
        <v>5.1413000000000002</v>
      </c>
      <c r="AP133">
        <v>5.2150999999999996</v>
      </c>
      <c r="AQ133">
        <v>5.4565999999999999</v>
      </c>
      <c r="AR133">
        <v>5.4722999999999997</v>
      </c>
      <c r="AS133">
        <v>5.7691999999999997</v>
      </c>
      <c r="AT133">
        <v>5.6943000000000001</v>
      </c>
      <c r="AU133">
        <v>5.9504999999999999</v>
      </c>
      <c r="AV133">
        <v>6.0773000000000001</v>
      </c>
      <c r="AW133">
        <v>6.2736000000000001</v>
      </c>
      <c r="AX133">
        <v>6.4161999999999999</v>
      </c>
      <c r="AY133">
        <v>6.5622999999999996</v>
      </c>
    </row>
    <row r="134" spans="1:51" x14ac:dyDescent="0.3">
      <c r="A134" t="s">
        <v>10</v>
      </c>
      <c r="B134">
        <f>B132-B131</f>
        <v>5.6800000000000406E-2</v>
      </c>
      <c r="C134">
        <f>C132-C131</f>
        <v>6.3299999999999912E-2</v>
      </c>
      <c r="D134">
        <f t="shared" ref="D134:AY134" si="10">D132-D131</f>
        <v>7.6899999999999746E-2</v>
      </c>
      <c r="E134">
        <f t="shared" si="10"/>
        <v>5.7799999999999851E-2</v>
      </c>
      <c r="F134">
        <f t="shared" si="10"/>
        <v>7.5399999999999689E-2</v>
      </c>
      <c r="G134">
        <f t="shared" si="10"/>
        <v>5.1799999999999624E-2</v>
      </c>
      <c r="H134">
        <f t="shared" si="10"/>
        <v>8.1399999999999917E-2</v>
      </c>
      <c r="I134">
        <f t="shared" si="10"/>
        <v>7.3300000000000143E-2</v>
      </c>
      <c r="J134">
        <f t="shared" si="10"/>
        <v>7.6500000000000234E-2</v>
      </c>
      <c r="K134">
        <f t="shared" si="10"/>
        <v>6.3099999999999934E-2</v>
      </c>
      <c r="L134">
        <f t="shared" si="10"/>
        <v>6.4200000000000035E-2</v>
      </c>
      <c r="M134">
        <f t="shared" si="10"/>
        <v>8.4900000000000198E-2</v>
      </c>
      <c r="N134">
        <f t="shared" si="10"/>
        <v>7.2000000000000064E-2</v>
      </c>
      <c r="O134">
        <f t="shared" si="10"/>
        <v>8.3799999999999653E-2</v>
      </c>
      <c r="P134">
        <f t="shared" si="10"/>
        <v>8.030000000000026E-2</v>
      </c>
      <c r="Q134">
        <f t="shared" si="10"/>
        <v>8.7199999999999722E-2</v>
      </c>
      <c r="R134">
        <f t="shared" si="10"/>
        <v>8.0699999999999772E-2</v>
      </c>
      <c r="S134">
        <f t="shared" si="10"/>
        <v>0.10119999999999996</v>
      </c>
      <c r="T134">
        <f t="shared" si="10"/>
        <v>9.870000000000001E-2</v>
      </c>
      <c r="U134">
        <f t="shared" si="10"/>
        <v>8.0200000000000049E-2</v>
      </c>
      <c r="V134">
        <f t="shared" si="10"/>
        <v>7.690000000000019E-2</v>
      </c>
      <c r="W134">
        <f t="shared" si="10"/>
        <v>9.1600000000000126E-2</v>
      </c>
      <c r="X134">
        <f t="shared" si="10"/>
        <v>0.10579999999999989</v>
      </c>
      <c r="Y134">
        <f t="shared" si="10"/>
        <v>9.2000000000000082E-2</v>
      </c>
      <c r="Z134">
        <f t="shared" si="10"/>
        <v>8.4000000000000519E-2</v>
      </c>
      <c r="AA134">
        <f t="shared" si="10"/>
        <v>0.10419999999999963</v>
      </c>
      <c r="AB134">
        <f t="shared" si="10"/>
        <v>0.1175000000000006</v>
      </c>
      <c r="AC134">
        <f t="shared" si="10"/>
        <v>0.11000000000000032</v>
      </c>
      <c r="AD134">
        <f t="shared" si="10"/>
        <v>0.12369999999999948</v>
      </c>
      <c r="AE134">
        <f t="shared" si="10"/>
        <v>0.10090000000000021</v>
      </c>
      <c r="AF134">
        <f t="shared" si="10"/>
        <v>0.11209999999999987</v>
      </c>
      <c r="AG134">
        <f t="shared" si="10"/>
        <v>0.11190000000000033</v>
      </c>
      <c r="AH134">
        <f t="shared" si="10"/>
        <v>0.11010000000000009</v>
      </c>
      <c r="AI134">
        <f t="shared" si="10"/>
        <v>9.4100000000000072E-2</v>
      </c>
      <c r="AJ134">
        <f t="shared" si="10"/>
        <v>9.5600000000000129E-2</v>
      </c>
      <c r="AK134">
        <f t="shared" si="10"/>
        <v>0.1122999999999994</v>
      </c>
      <c r="AL134">
        <f t="shared" si="10"/>
        <v>0.11059999999999981</v>
      </c>
      <c r="AM134">
        <f t="shared" si="10"/>
        <v>0.13279999999999959</v>
      </c>
      <c r="AN134">
        <f t="shared" si="10"/>
        <v>0.13649999999999984</v>
      </c>
      <c r="AO134">
        <f t="shared" si="10"/>
        <v>0.14470000000000027</v>
      </c>
      <c r="AP134">
        <f t="shared" si="10"/>
        <v>0.13539999999999974</v>
      </c>
      <c r="AQ134">
        <f t="shared" si="10"/>
        <v>0.12640000000000029</v>
      </c>
      <c r="AR134">
        <f t="shared" si="10"/>
        <v>0.14970000000000017</v>
      </c>
      <c r="AS134">
        <f t="shared" si="10"/>
        <v>0.13520000000000021</v>
      </c>
      <c r="AT134">
        <f t="shared" si="10"/>
        <v>0.17030000000000012</v>
      </c>
      <c r="AU134">
        <f t="shared" si="10"/>
        <v>0.13129999999999953</v>
      </c>
      <c r="AV134">
        <f t="shared" si="10"/>
        <v>0.14719999999999978</v>
      </c>
      <c r="AW134">
        <f t="shared" si="10"/>
        <v>0.15510000000000002</v>
      </c>
      <c r="AX134">
        <f t="shared" si="10"/>
        <v>0.19660000000000011</v>
      </c>
      <c r="AY134">
        <f t="shared" si="10"/>
        <v>0.18009999999999948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No Bottleneck</vt:lpstr>
      <vt:lpstr>VFX</vt:lpstr>
      <vt:lpstr>VFX+Video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 Lucia</dc:creator>
  <cp:lastModifiedBy>Giovanni De Lucia</cp:lastModifiedBy>
  <dcterms:created xsi:type="dcterms:W3CDTF">2023-12-31T09:34:43Z</dcterms:created>
  <dcterms:modified xsi:type="dcterms:W3CDTF">2024-01-09T13:48:23Z</dcterms:modified>
</cp:coreProperties>
</file>