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autoCompressPictures="0"/>
  <bookViews>
    <workbookView xWindow="3660" yWindow="4520" windowWidth="42380" windowHeight="20300" tabRatio="500"/>
  </bookViews>
  <sheets>
    <sheet name="Φύλλο1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B15" i="1" l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</calcChain>
</file>

<file path=xl/sharedStrings.xml><?xml version="1.0" encoding="utf-8"?>
<sst xmlns="http://schemas.openxmlformats.org/spreadsheetml/2006/main" count="41" uniqueCount="41">
  <si>
    <t>Total</t>
  </si>
  <si>
    <t>Western Macedonia, Greece</t>
  </si>
  <si>
    <t>Epirus (region), Greece</t>
  </si>
  <si>
    <t>Ionian Islands (region), Greece</t>
  </si>
  <si>
    <t>Southern Aegean, Greece</t>
  </si>
  <si>
    <t>Both Genders Non Married</t>
  </si>
  <si>
    <t>Both Genders Married</t>
  </si>
  <si>
    <t xml:space="preserve">Both Genders Widower
</t>
  </si>
  <si>
    <t>Both Genders Divorced</t>
  </si>
  <si>
    <t xml:space="preserve">Both Genders Civil Partnership
</t>
  </si>
  <si>
    <t>Both Genders Widower From Civil Partnership</t>
  </si>
  <si>
    <t>Both Genders Separated From Civil Partnership</t>
  </si>
  <si>
    <t>Both Genders Separated</t>
  </si>
  <si>
    <t>Men Total</t>
  </si>
  <si>
    <t>Men Non Married</t>
  </si>
  <si>
    <t>Men Married</t>
  </si>
  <si>
    <t xml:space="preserve">Men Widower
</t>
  </si>
  <si>
    <t>Men Divorced</t>
  </si>
  <si>
    <t xml:space="preserve">Men Civil Partnership
</t>
  </si>
  <si>
    <t>Men Separated</t>
  </si>
  <si>
    <t>Men Widower From Civil Partnership</t>
  </si>
  <si>
    <t>Men Windower From Civil Partnership</t>
  </si>
  <si>
    <t>Women Total</t>
  </si>
  <si>
    <t>Women Non Married</t>
  </si>
  <si>
    <t>Women Married</t>
  </si>
  <si>
    <t xml:space="preserve">Women Widower
</t>
  </si>
  <si>
    <t>Women Divorced</t>
  </si>
  <si>
    <t xml:space="preserve">Women Civil Partnership
</t>
  </si>
  <si>
    <t>Women Separated</t>
  </si>
  <si>
    <t>Women Widower From Civil Partnership</t>
  </si>
  <si>
    <t>Women Windower From Civil Partnership</t>
  </si>
  <si>
    <t>Eastern Macedonia and Thrace, Greece</t>
  </si>
  <si>
    <t>Central Macedonia, Greece</t>
  </si>
  <si>
    <t>Thessaly, Greece</t>
  </si>
  <si>
    <t>Central Greece (region), Greece</t>
  </si>
  <si>
    <t>Western Greece, Greece</t>
  </si>
  <si>
    <t>Peloponnese (region), Greece</t>
  </si>
  <si>
    <t>Attica (region), Greece</t>
  </si>
  <si>
    <t>Northern Aegean, Greece</t>
  </si>
  <si>
    <t>Crete, Greece</t>
  </si>
  <si>
    <t>Greece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</si>
</sst>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rgb="FF000000"/>
      <name val="Arial"/>
    </font>
    <font>
      <sz val="10"/>
      <name val="Arial"/>
    </font>
    <font>
      <b/>
      <sz val="9"/>
      <color rgb="FF000000"/>
      <name val="Arial"/>
    </font>
    <font>
      <b/>
      <sz val="9"/>
      <color rgb="FF000000"/>
      <name val="Arial Narrow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0" borderId="0" xfId="0" applyFont="1"/>
    <xf numFmtId="3" fontId="2" fillId="0" borderId="1" xfId="0" applyNumberFormat="1" applyFont="1" applyBorder="1" applyAlignment="1">
      <alignment horizontal="center" wrapText="1"/>
    </xf>
    <xf numFmtId="3" fontId="2" fillId="0" borderId="2" xfId="0" applyNumberFormat="1" applyFont="1" applyBorder="1" applyAlignment="1">
      <alignment horizontal="center" textRotation="90" wrapText="1"/>
    </xf>
    <xf numFmtId="3" fontId="2" fillId="0" borderId="3" xfId="0" applyNumberFormat="1" applyFont="1" applyBorder="1" applyAlignment="1">
      <alignment horizontal="center" wrapText="1"/>
    </xf>
    <xf numFmtId="49" fontId="3" fillId="0" borderId="0" xfId="0" applyNumberFormat="1" applyFont="1" applyAlignment="1">
      <alignment wrapText="1"/>
    </xf>
    <xf numFmtId="3" fontId="3" fillId="0" borderId="0" xfId="0" applyNumberFormat="1" applyFont="1" applyAlignment="1">
      <alignment horizontal="right"/>
    </xf>
    <xf numFmtId="0" fontId="0" fillId="0" borderId="0" xfId="0" applyFont="1" applyBorder="1" applyAlignment="1"/>
    <xf numFmtId="3" fontId="0" fillId="0" borderId="0" xfId="0" applyNumberFormat="1" applyFont="1" applyBorder="1" applyAlignment="1"/>
  </cellXfs>
  <cellStyles count="1">
    <cellStyle name="Normal" xfId="0" builtinId="0"/>
  </cellStyles>
  <dxfs count="3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3" formatCode="#,##0"/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3" formatCode="#,##0"/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3" formatCode="#,##0"/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3" formatCode="#,##0"/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3" formatCode="#,##0"/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3" formatCode="#,##0"/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3" formatCode="#,##0"/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3" formatCode="#,##0"/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3" formatCode="#,##0"/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3" formatCode="#,##0"/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3" formatCode="#,##0"/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3" formatCode="#,##0"/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3" formatCode="#,##0"/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3" formatCode="#,##0"/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3" formatCode="#,##0"/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3" formatCode="#,##0"/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3" formatCode="#,##0"/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3" formatCode="#,##0"/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3" formatCode="#,##0"/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3" formatCode="#,##0"/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3" formatCode="#,##0"/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3" formatCode="#,##0"/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3" formatCode="#,##0"/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3" formatCode="#,##0"/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3" formatCode="#,##0"/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3" formatCode="#,##0"/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3" formatCode="#,##0"/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solid">
          <fgColor rgb="FFE7F9EF"/>
          <bgColor rgb="FFE7F9E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63D297"/>
          <bgColor rgb="FF63D297"/>
        </patternFill>
      </fill>
    </dxf>
  </dxfs>
  <tableStyles count="1" defaultPivotStyle="PivotStyleMedium4">
    <tableStyle name="Φύλλο1-style" pivot="0" count="3">
      <tableStyleElement type="headerRow" dxfId="30"/>
      <tableStyleElement type="firstRowStripe" dxfId="29"/>
      <tableStyleElement type="secondRowStripe" dxfId="28"/>
    </tableStyle>
  </tableStyle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_1" displayName="Table_1" ref="A1:AB15" headerRowCount="0" totalsRowCount="1">
  <tableColumns count="28">
    <tableColumn id="1" name="Column1" totalsRowLabel="Greece" totalsRowDxfId="27"/>
    <tableColumn id="2" name="Column2" totalsRowFunction="custom" totalsRowDxfId="26">
      <totalsRowFormula>SUM(B2:B14)</totalsRowFormula>
    </tableColumn>
    <tableColumn id="3" name="Column3" totalsRowFunction="custom" totalsRowDxfId="25">
      <totalsRowFormula>SUM(C2:C14)</totalsRowFormula>
    </tableColumn>
    <tableColumn id="4" name="Column4" totalsRowFunction="custom" totalsRowDxfId="24">
      <totalsRowFormula>SUM(D2:D14)</totalsRowFormula>
    </tableColumn>
    <tableColumn id="5" name="Column5" totalsRowFunction="custom" totalsRowDxfId="23">
      <totalsRowFormula>SUM(E2:E14)</totalsRowFormula>
    </tableColumn>
    <tableColumn id="6" name="Column6" totalsRowFunction="custom" totalsRowDxfId="22">
      <totalsRowFormula>SUM(F2:F14)</totalsRowFormula>
    </tableColumn>
    <tableColumn id="7" name="Column7" totalsRowFunction="custom" totalsRowDxfId="21">
      <totalsRowFormula>SUM(G2:G14)</totalsRowFormula>
    </tableColumn>
    <tableColumn id="8" name="Column8" totalsRowFunction="custom" totalsRowDxfId="20">
      <totalsRowFormula>SUM(H2:H14)</totalsRowFormula>
    </tableColumn>
    <tableColumn id="9" name="Column9" totalsRowFunction="custom" totalsRowDxfId="19">
      <totalsRowFormula>SUM(I2:I14)</totalsRowFormula>
    </tableColumn>
    <tableColumn id="10" name="Column10" totalsRowFunction="custom" totalsRowDxfId="18">
      <totalsRowFormula>SUM(J2:J14)</totalsRowFormula>
    </tableColumn>
    <tableColumn id="11" name="Column11" totalsRowFunction="custom" totalsRowDxfId="17">
      <totalsRowFormula>SUM(K2:K14)</totalsRowFormula>
    </tableColumn>
    <tableColumn id="12" name="Column12" totalsRowFunction="custom" totalsRowDxfId="16">
      <totalsRowFormula>SUM(L2:L14)</totalsRowFormula>
    </tableColumn>
    <tableColumn id="13" name="Column13" totalsRowFunction="custom" totalsRowDxfId="15">
      <totalsRowFormula>SUM(M2:M14)</totalsRowFormula>
    </tableColumn>
    <tableColumn id="14" name="Column14" totalsRowFunction="custom" totalsRowDxfId="14">
      <totalsRowFormula>SUM(N2:N14)</totalsRowFormula>
    </tableColumn>
    <tableColumn id="15" name="Column15" totalsRowFunction="custom" totalsRowDxfId="13">
      <totalsRowFormula>SUM(O2:O14)</totalsRowFormula>
    </tableColumn>
    <tableColumn id="16" name="Column16" totalsRowFunction="custom" totalsRowDxfId="12">
      <totalsRowFormula>SUM(P2:P14)</totalsRowFormula>
    </tableColumn>
    <tableColumn id="17" name="Column17" totalsRowFunction="custom" totalsRowDxfId="11">
      <totalsRowFormula>SUM(Q2:Q14)</totalsRowFormula>
    </tableColumn>
    <tableColumn id="18" name="Column18" totalsRowFunction="custom" totalsRowDxfId="10">
      <totalsRowFormula>SUM(R2:R14)</totalsRowFormula>
    </tableColumn>
    <tableColumn id="19" name="Column19" totalsRowFunction="custom" totalsRowDxfId="9">
      <totalsRowFormula>SUM(S2:S14)</totalsRowFormula>
    </tableColumn>
    <tableColumn id="20" name="Column20" totalsRowFunction="custom" totalsRowDxfId="8">
      <totalsRowFormula>SUM(T2:T14)</totalsRowFormula>
    </tableColumn>
    <tableColumn id="21" name="Column21" totalsRowFunction="custom" totalsRowDxfId="7">
      <totalsRowFormula>SUM(U2:U14)</totalsRowFormula>
    </tableColumn>
    <tableColumn id="22" name="Column22" totalsRowFunction="custom" totalsRowDxfId="6">
      <totalsRowFormula>SUM(V2:V14)</totalsRowFormula>
    </tableColumn>
    <tableColumn id="23" name="Column23" totalsRowFunction="custom" totalsRowDxfId="5">
      <totalsRowFormula>SUM(W2:W14)</totalsRowFormula>
    </tableColumn>
    <tableColumn id="24" name="Column24" totalsRowFunction="custom" totalsRowDxfId="4">
      <totalsRowFormula>SUM(X2:X14)</totalsRowFormula>
    </tableColumn>
    <tableColumn id="25" name="Column25" totalsRowFunction="custom" totalsRowDxfId="3">
      <totalsRowFormula>SUM(Y2:Y14)</totalsRowFormula>
    </tableColumn>
    <tableColumn id="26" name="Column26" totalsRowFunction="custom" totalsRowDxfId="2">
      <totalsRowFormula>SUM(Z2:Z14)</totalsRowFormula>
    </tableColumn>
    <tableColumn id="27" name="Column27" totalsRowFunction="custom" totalsRowDxfId="1">
      <totalsRowFormula>SUM(AA2:AA14)</totalsRowFormula>
    </tableColumn>
    <tableColumn id="28" name="Column28" totalsRowFunction="custom" totalsRowDxfId="0">
      <totalsRowFormula>SUM(AB2:AB14)</totalsRowFormula>
    </tableColumn>
  </tableColumns>
  <tableStyleInfo name="Φύλλο1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AB15"/>
  <sheetViews>
    <sheetView tabSelected="1" topLeftCell="H1" workbookViewId="0">
      <selection activeCell="AB2" sqref="AB2:AB15"/>
    </sheetView>
  </sheetViews>
  <sheetFormatPr baseColWidth="10" defaultColWidth="14.5" defaultRowHeight="15.75" customHeight="1" x14ac:dyDescent="0"/>
  <sheetData>
    <row r="1" spans="1:28" ht="69" customHeight="1">
      <c r="A1" s="1"/>
      <c r="B1" s="2" t="s">
        <v>0</v>
      </c>
      <c r="C1" s="3" t="s">
        <v>5</v>
      </c>
      <c r="D1" s="3" t="s">
        <v>6</v>
      </c>
      <c r="E1" s="3" t="s">
        <v>7</v>
      </c>
      <c r="F1" s="3" t="s">
        <v>8</v>
      </c>
      <c r="G1" s="3" t="s">
        <v>9</v>
      </c>
      <c r="H1" s="3" t="s">
        <v>12</v>
      </c>
      <c r="I1" s="3" t="s">
        <v>10</v>
      </c>
      <c r="J1" s="3" t="s">
        <v>11</v>
      </c>
      <c r="K1" s="4" t="s">
        <v>13</v>
      </c>
      <c r="L1" s="3" t="s">
        <v>14</v>
      </c>
      <c r="M1" s="3" t="s">
        <v>15</v>
      </c>
      <c r="N1" s="3" t="s">
        <v>16</v>
      </c>
      <c r="O1" s="3" t="s">
        <v>17</v>
      </c>
      <c r="P1" s="3" t="s">
        <v>18</v>
      </c>
      <c r="Q1" s="3" t="s">
        <v>19</v>
      </c>
      <c r="R1" s="3" t="s">
        <v>20</v>
      </c>
      <c r="S1" s="3" t="s">
        <v>21</v>
      </c>
      <c r="T1" s="4" t="s">
        <v>22</v>
      </c>
      <c r="U1" s="3" t="s">
        <v>23</v>
      </c>
      <c r="V1" s="3" t="s">
        <v>24</v>
      </c>
      <c r="W1" s="3" t="s">
        <v>25</v>
      </c>
      <c r="X1" s="3" t="s">
        <v>26</v>
      </c>
      <c r="Y1" s="3" t="s">
        <v>27</v>
      </c>
      <c r="Z1" s="3" t="s">
        <v>28</v>
      </c>
      <c r="AA1" s="3" t="s">
        <v>29</v>
      </c>
      <c r="AB1" s="3" t="s">
        <v>30</v>
      </c>
    </row>
    <row r="2" spans="1:28" ht="22">
      <c r="A2" s="5" t="s">
        <v>31</v>
      </c>
      <c r="B2" s="6">
        <v>608182</v>
      </c>
      <c r="C2" s="6">
        <v>217990</v>
      </c>
      <c r="D2" s="6">
        <v>321896</v>
      </c>
      <c r="E2" s="6">
        <v>51787</v>
      </c>
      <c r="F2" s="6">
        <v>13544</v>
      </c>
      <c r="G2" s="6">
        <v>74</v>
      </c>
      <c r="H2" s="6">
        <v>2858</v>
      </c>
      <c r="I2" s="6">
        <v>4</v>
      </c>
      <c r="J2" s="6">
        <v>29</v>
      </c>
      <c r="K2" s="6">
        <v>299643</v>
      </c>
      <c r="L2" s="6">
        <v>122901</v>
      </c>
      <c r="M2" s="6">
        <v>161286</v>
      </c>
      <c r="N2" s="6">
        <v>8731</v>
      </c>
      <c r="O2" s="6">
        <v>5518</v>
      </c>
      <c r="P2" s="6">
        <v>24</v>
      </c>
      <c r="Q2" s="6">
        <v>1160</v>
      </c>
      <c r="R2" s="6">
        <v>3</v>
      </c>
      <c r="S2" s="6">
        <v>20</v>
      </c>
      <c r="T2" s="6">
        <v>308539</v>
      </c>
      <c r="U2" s="6">
        <v>95089</v>
      </c>
      <c r="V2" s="6">
        <v>160610</v>
      </c>
      <c r="W2" s="6">
        <v>43056</v>
      </c>
      <c r="X2" s="6">
        <v>8026</v>
      </c>
      <c r="Y2" s="6">
        <v>50</v>
      </c>
      <c r="Z2" s="6">
        <v>1698</v>
      </c>
      <c r="AA2" s="6">
        <v>1</v>
      </c>
      <c r="AB2" s="6">
        <v>9</v>
      </c>
    </row>
    <row r="3" spans="1:28" ht="22">
      <c r="A3" s="5" t="s">
        <v>32</v>
      </c>
      <c r="B3" s="6">
        <v>1882108</v>
      </c>
      <c r="C3" s="6">
        <v>724988</v>
      </c>
      <c r="D3" s="6">
        <v>947919</v>
      </c>
      <c r="E3" s="6">
        <v>144767</v>
      </c>
      <c r="F3" s="6">
        <v>51831</v>
      </c>
      <c r="G3" s="6">
        <v>178</v>
      </c>
      <c r="H3" s="6">
        <v>12368</v>
      </c>
      <c r="I3" s="6">
        <v>4</v>
      </c>
      <c r="J3" s="6">
        <v>53</v>
      </c>
      <c r="K3" s="6">
        <v>912693</v>
      </c>
      <c r="L3" s="6">
        <v>391697</v>
      </c>
      <c r="M3" s="6">
        <v>474973</v>
      </c>
      <c r="N3" s="6">
        <v>21759</v>
      </c>
      <c r="O3" s="6">
        <v>19310</v>
      </c>
      <c r="P3" s="6">
        <v>70</v>
      </c>
      <c r="Q3" s="6">
        <v>4842</v>
      </c>
      <c r="R3" s="6">
        <v>2</v>
      </c>
      <c r="S3" s="6">
        <v>40</v>
      </c>
      <c r="T3" s="6">
        <v>969415</v>
      </c>
      <c r="U3" s="6">
        <v>333291</v>
      </c>
      <c r="V3" s="6">
        <v>472946</v>
      </c>
      <c r="W3" s="6">
        <v>123008</v>
      </c>
      <c r="X3" s="6">
        <v>32521</v>
      </c>
      <c r="Y3" s="6">
        <v>108</v>
      </c>
      <c r="Z3" s="6">
        <v>7526</v>
      </c>
      <c r="AA3" s="6">
        <v>2</v>
      </c>
      <c r="AB3" s="6">
        <v>13</v>
      </c>
    </row>
    <row r="4" spans="1:28" ht="22">
      <c r="A4" s="5" t="s">
        <v>1</v>
      </c>
      <c r="B4" s="6">
        <v>283689</v>
      </c>
      <c r="C4" s="6">
        <v>104797</v>
      </c>
      <c r="D4" s="6">
        <v>149541</v>
      </c>
      <c r="E4" s="6">
        <v>23140</v>
      </c>
      <c r="F4" s="6">
        <v>5106</v>
      </c>
      <c r="G4" s="6">
        <v>12</v>
      </c>
      <c r="H4" s="6">
        <v>1084</v>
      </c>
      <c r="I4" s="6">
        <v>1</v>
      </c>
      <c r="J4" s="6">
        <v>8</v>
      </c>
      <c r="K4" s="6">
        <v>141779</v>
      </c>
      <c r="L4" s="6">
        <v>59621</v>
      </c>
      <c r="M4" s="6">
        <v>75191</v>
      </c>
      <c r="N4" s="6">
        <v>4202</v>
      </c>
      <c r="O4" s="6">
        <v>2286</v>
      </c>
      <c r="P4" s="6">
        <v>3</v>
      </c>
      <c r="Q4" s="6">
        <v>470</v>
      </c>
      <c r="R4" s="6">
        <v>0</v>
      </c>
      <c r="S4" s="6">
        <v>6</v>
      </c>
      <c r="T4" s="6">
        <v>141910</v>
      </c>
      <c r="U4" s="6">
        <v>45176</v>
      </c>
      <c r="V4" s="6">
        <v>74350</v>
      </c>
      <c r="W4" s="6">
        <v>18938</v>
      </c>
      <c r="X4" s="6">
        <v>2820</v>
      </c>
      <c r="Y4" s="6">
        <v>9</v>
      </c>
      <c r="Z4" s="6">
        <v>614</v>
      </c>
      <c r="AA4" s="6">
        <v>1</v>
      </c>
      <c r="AB4" s="6">
        <v>2</v>
      </c>
    </row>
    <row r="5" spans="1:28" ht="22">
      <c r="A5" s="5" t="s">
        <v>2</v>
      </c>
      <c r="B5" s="6">
        <v>336856</v>
      </c>
      <c r="C5" s="6">
        <v>124469</v>
      </c>
      <c r="D5" s="6">
        <v>176740</v>
      </c>
      <c r="E5" s="6">
        <v>28037</v>
      </c>
      <c r="F5" s="6">
        <v>6296</v>
      </c>
      <c r="G5" s="6">
        <v>21</v>
      </c>
      <c r="H5" s="6">
        <v>1281</v>
      </c>
      <c r="I5" s="6">
        <v>0</v>
      </c>
      <c r="J5" s="6">
        <v>12</v>
      </c>
      <c r="K5" s="6">
        <v>165775</v>
      </c>
      <c r="L5" s="6">
        <v>68909</v>
      </c>
      <c r="M5" s="6">
        <v>88988</v>
      </c>
      <c r="N5" s="6">
        <v>4447</v>
      </c>
      <c r="O5" s="6">
        <v>2842</v>
      </c>
      <c r="P5" s="6">
        <v>10</v>
      </c>
      <c r="Q5" s="6">
        <v>570</v>
      </c>
      <c r="R5" s="6">
        <v>0</v>
      </c>
      <c r="S5" s="6">
        <v>9</v>
      </c>
      <c r="T5" s="6">
        <v>171081</v>
      </c>
      <c r="U5" s="6">
        <v>55560</v>
      </c>
      <c r="V5" s="6">
        <v>87752</v>
      </c>
      <c r="W5" s="6">
        <v>23590</v>
      </c>
      <c r="X5" s="6">
        <v>3454</v>
      </c>
      <c r="Y5" s="6">
        <v>11</v>
      </c>
      <c r="Z5" s="6">
        <v>711</v>
      </c>
      <c r="AA5" s="6">
        <v>0</v>
      </c>
      <c r="AB5" s="6">
        <v>3</v>
      </c>
    </row>
    <row r="6" spans="1:28" ht="12">
      <c r="A6" s="5" t="s">
        <v>33</v>
      </c>
      <c r="B6" s="6">
        <v>732762</v>
      </c>
      <c r="C6" s="6">
        <v>270507</v>
      </c>
      <c r="D6" s="6">
        <v>383692</v>
      </c>
      <c r="E6" s="6">
        <v>60301</v>
      </c>
      <c r="F6" s="6">
        <v>15041</v>
      </c>
      <c r="G6" s="6">
        <v>104</v>
      </c>
      <c r="H6" s="6">
        <v>3076</v>
      </c>
      <c r="I6" s="6">
        <v>6</v>
      </c>
      <c r="J6" s="6">
        <v>35</v>
      </c>
      <c r="K6" s="6">
        <v>362194</v>
      </c>
      <c r="L6" s="6">
        <v>151890</v>
      </c>
      <c r="M6" s="6">
        <v>192829</v>
      </c>
      <c r="N6" s="6">
        <v>9772</v>
      </c>
      <c r="O6" s="6">
        <v>6386</v>
      </c>
      <c r="P6" s="6">
        <v>38</v>
      </c>
      <c r="Q6" s="6">
        <v>1249</v>
      </c>
      <c r="R6" s="6">
        <v>5</v>
      </c>
      <c r="S6" s="6">
        <v>25</v>
      </c>
      <c r="T6" s="6">
        <v>370568</v>
      </c>
      <c r="U6" s="6">
        <v>118617</v>
      </c>
      <c r="V6" s="6">
        <v>190863</v>
      </c>
      <c r="W6" s="6">
        <v>50529</v>
      </c>
      <c r="X6" s="6">
        <v>8655</v>
      </c>
      <c r="Y6" s="6">
        <v>66</v>
      </c>
      <c r="Z6" s="6">
        <v>1827</v>
      </c>
      <c r="AA6" s="6">
        <v>1</v>
      </c>
      <c r="AB6" s="6">
        <v>10</v>
      </c>
    </row>
    <row r="7" spans="1:28" ht="22">
      <c r="A7" s="5" t="s">
        <v>34</v>
      </c>
      <c r="B7" s="6">
        <v>547390</v>
      </c>
      <c r="C7" s="6">
        <v>202317</v>
      </c>
      <c r="D7" s="6">
        <v>283985</v>
      </c>
      <c r="E7" s="6">
        <v>45976</v>
      </c>
      <c r="F7" s="6">
        <v>12562</v>
      </c>
      <c r="G7" s="6">
        <v>87</v>
      </c>
      <c r="H7" s="6">
        <v>2433</v>
      </c>
      <c r="I7" s="6">
        <v>9</v>
      </c>
      <c r="J7" s="6">
        <v>21</v>
      </c>
      <c r="K7" s="6">
        <v>277475</v>
      </c>
      <c r="L7" s="6">
        <v>118341</v>
      </c>
      <c r="M7" s="6">
        <v>145018</v>
      </c>
      <c r="N7" s="6">
        <v>7326</v>
      </c>
      <c r="O7" s="6">
        <v>5642</v>
      </c>
      <c r="P7" s="6">
        <v>36</v>
      </c>
      <c r="Q7" s="6">
        <v>1091</v>
      </c>
      <c r="R7" s="6">
        <v>7</v>
      </c>
      <c r="S7" s="6">
        <v>14</v>
      </c>
      <c r="T7" s="6">
        <v>269915</v>
      </c>
      <c r="U7" s="6">
        <v>83976</v>
      </c>
      <c r="V7" s="6">
        <v>138967</v>
      </c>
      <c r="W7" s="6">
        <v>38650</v>
      </c>
      <c r="X7" s="6">
        <v>6920</v>
      </c>
      <c r="Y7" s="6">
        <v>51</v>
      </c>
      <c r="Z7" s="6">
        <v>1342</v>
      </c>
      <c r="AA7" s="6">
        <v>2</v>
      </c>
      <c r="AB7" s="6">
        <v>7</v>
      </c>
    </row>
    <row r="8" spans="1:28" ht="22">
      <c r="A8" s="5" t="s">
        <v>3</v>
      </c>
      <c r="B8" s="6">
        <v>207855</v>
      </c>
      <c r="C8" s="6">
        <v>76680</v>
      </c>
      <c r="D8" s="6">
        <v>106226</v>
      </c>
      <c r="E8" s="6">
        <v>16326</v>
      </c>
      <c r="F8" s="6">
        <v>7086</v>
      </c>
      <c r="G8" s="6">
        <v>67</v>
      </c>
      <c r="H8" s="6">
        <v>1466</v>
      </c>
      <c r="I8" s="6">
        <v>1</v>
      </c>
      <c r="J8" s="6">
        <v>3</v>
      </c>
      <c r="K8" s="6">
        <v>102400</v>
      </c>
      <c r="L8" s="6">
        <v>42387</v>
      </c>
      <c r="M8" s="6">
        <v>53446</v>
      </c>
      <c r="N8" s="6">
        <v>2712</v>
      </c>
      <c r="O8" s="6">
        <v>3200</v>
      </c>
      <c r="P8" s="6">
        <v>30</v>
      </c>
      <c r="Q8" s="6">
        <v>622</v>
      </c>
      <c r="R8" s="6">
        <v>1</v>
      </c>
      <c r="S8" s="6">
        <v>2</v>
      </c>
      <c r="T8" s="6">
        <v>105455</v>
      </c>
      <c r="U8" s="6">
        <v>34293</v>
      </c>
      <c r="V8" s="6">
        <v>52780</v>
      </c>
      <c r="W8" s="6">
        <v>13614</v>
      </c>
      <c r="X8" s="6">
        <v>3886</v>
      </c>
      <c r="Y8" s="6">
        <v>37</v>
      </c>
      <c r="Z8" s="6">
        <v>844</v>
      </c>
      <c r="AA8" s="6">
        <v>0</v>
      </c>
      <c r="AB8" s="6">
        <v>1</v>
      </c>
    </row>
    <row r="9" spans="1:28" ht="22">
      <c r="A9" s="5" t="s">
        <v>35</v>
      </c>
      <c r="B9" s="6">
        <v>679796</v>
      </c>
      <c r="C9" s="6">
        <v>279597</v>
      </c>
      <c r="D9" s="6">
        <v>328478</v>
      </c>
      <c r="E9" s="6">
        <v>52750</v>
      </c>
      <c r="F9" s="6">
        <v>15612</v>
      </c>
      <c r="G9" s="6">
        <v>115</v>
      </c>
      <c r="H9" s="6">
        <v>3222</v>
      </c>
      <c r="I9" s="6">
        <v>2</v>
      </c>
      <c r="J9" s="6">
        <v>20</v>
      </c>
      <c r="K9" s="6">
        <v>339310</v>
      </c>
      <c r="L9" s="6">
        <v>157199</v>
      </c>
      <c r="M9" s="6">
        <v>165420</v>
      </c>
      <c r="N9" s="6">
        <v>8444</v>
      </c>
      <c r="O9" s="6">
        <v>6757</v>
      </c>
      <c r="P9" s="6">
        <v>49</v>
      </c>
      <c r="Q9" s="6">
        <v>1429</v>
      </c>
      <c r="R9" s="6">
        <v>1</v>
      </c>
      <c r="S9" s="6">
        <v>11</v>
      </c>
      <c r="T9" s="6">
        <v>340486</v>
      </c>
      <c r="U9" s="6">
        <v>122398</v>
      </c>
      <c r="V9" s="6">
        <v>163058</v>
      </c>
      <c r="W9" s="6">
        <v>44306</v>
      </c>
      <c r="X9" s="6">
        <v>8855</v>
      </c>
      <c r="Y9" s="6">
        <v>66</v>
      </c>
      <c r="Z9" s="6">
        <v>1793</v>
      </c>
      <c r="AA9" s="6">
        <v>1</v>
      </c>
      <c r="AB9" s="6">
        <v>9</v>
      </c>
    </row>
    <row r="10" spans="1:28" ht="22">
      <c r="A10" s="5" t="s">
        <v>36</v>
      </c>
      <c r="B10" s="6">
        <v>577903</v>
      </c>
      <c r="C10" s="6">
        <v>214092</v>
      </c>
      <c r="D10" s="6">
        <v>297607</v>
      </c>
      <c r="E10" s="6">
        <v>48377</v>
      </c>
      <c r="F10" s="6">
        <v>14822</v>
      </c>
      <c r="G10" s="6">
        <v>160</v>
      </c>
      <c r="H10" s="6">
        <v>2817</v>
      </c>
      <c r="I10" s="6">
        <v>2</v>
      </c>
      <c r="J10" s="6">
        <v>26</v>
      </c>
      <c r="K10" s="6">
        <v>291777</v>
      </c>
      <c r="L10" s="6">
        <v>124723</v>
      </c>
      <c r="M10" s="6">
        <v>150388</v>
      </c>
      <c r="N10" s="6">
        <v>8312</v>
      </c>
      <c r="O10" s="6">
        <v>6922</v>
      </c>
      <c r="P10" s="6">
        <v>73</v>
      </c>
      <c r="Q10" s="6">
        <v>1339</v>
      </c>
      <c r="R10" s="6">
        <v>0</v>
      </c>
      <c r="S10" s="6">
        <v>20</v>
      </c>
      <c r="T10" s="6">
        <v>286126</v>
      </c>
      <c r="U10" s="6">
        <v>89369</v>
      </c>
      <c r="V10" s="6">
        <v>147219</v>
      </c>
      <c r="W10" s="6">
        <v>40065</v>
      </c>
      <c r="X10" s="6">
        <v>7900</v>
      </c>
      <c r="Y10" s="6">
        <v>87</v>
      </c>
      <c r="Z10" s="6">
        <v>1478</v>
      </c>
      <c r="AA10" s="6">
        <v>2</v>
      </c>
      <c r="AB10" s="6">
        <v>6</v>
      </c>
    </row>
    <row r="11" spans="1:28" ht="22">
      <c r="A11" s="5" t="s">
        <v>37</v>
      </c>
      <c r="B11" s="6">
        <v>3828434</v>
      </c>
      <c r="C11" s="6">
        <v>1563975</v>
      </c>
      <c r="D11" s="6">
        <v>1801508</v>
      </c>
      <c r="E11" s="6">
        <v>272290</v>
      </c>
      <c r="F11" s="6">
        <v>157804</v>
      </c>
      <c r="G11" s="6">
        <v>673</v>
      </c>
      <c r="H11" s="6">
        <v>32054</v>
      </c>
      <c r="I11" s="6">
        <v>41</v>
      </c>
      <c r="J11" s="6">
        <v>89</v>
      </c>
      <c r="K11" s="6">
        <v>1845663</v>
      </c>
      <c r="L11" s="6">
        <v>840143</v>
      </c>
      <c r="M11" s="6">
        <v>902582</v>
      </c>
      <c r="N11" s="6">
        <v>36477</v>
      </c>
      <c r="O11" s="6">
        <v>54034</v>
      </c>
      <c r="P11" s="6">
        <v>281</v>
      </c>
      <c r="Q11" s="6">
        <v>12061</v>
      </c>
      <c r="R11" s="6">
        <v>24</v>
      </c>
      <c r="S11" s="6">
        <v>61</v>
      </c>
      <c r="T11" s="6">
        <v>1982771</v>
      </c>
      <c r="U11" s="6">
        <v>723832</v>
      </c>
      <c r="V11" s="6">
        <v>898926</v>
      </c>
      <c r="W11" s="6">
        <v>235813</v>
      </c>
      <c r="X11" s="6">
        <v>103770</v>
      </c>
      <c r="Y11" s="6">
        <v>392</v>
      </c>
      <c r="Z11" s="6">
        <v>19993</v>
      </c>
      <c r="AA11" s="6">
        <v>17</v>
      </c>
      <c r="AB11" s="6">
        <v>28</v>
      </c>
    </row>
    <row r="12" spans="1:28" ht="22">
      <c r="A12" s="5" t="s">
        <v>38</v>
      </c>
      <c r="B12" s="6">
        <v>199231</v>
      </c>
      <c r="C12" s="6">
        <v>73921</v>
      </c>
      <c r="D12" s="6">
        <v>101686</v>
      </c>
      <c r="E12" s="6">
        <v>17160</v>
      </c>
      <c r="F12" s="6">
        <v>5341</v>
      </c>
      <c r="G12" s="6">
        <v>24</v>
      </c>
      <c r="H12" s="6">
        <v>1089</v>
      </c>
      <c r="I12" s="6">
        <v>0</v>
      </c>
      <c r="J12" s="6">
        <v>10</v>
      </c>
      <c r="K12" s="6">
        <v>99984</v>
      </c>
      <c r="L12" s="6">
        <v>43402</v>
      </c>
      <c r="M12" s="6">
        <v>51137</v>
      </c>
      <c r="N12" s="6">
        <v>2608</v>
      </c>
      <c r="O12" s="6">
        <v>2346</v>
      </c>
      <c r="P12" s="6">
        <v>9</v>
      </c>
      <c r="Q12" s="6">
        <v>475</v>
      </c>
      <c r="R12" s="6">
        <v>0</v>
      </c>
      <c r="S12" s="6">
        <v>7</v>
      </c>
      <c r="T12" s="6">
        <v>99247</v>
      </c>
      <c r="U12" s="6">
        <v>30519</v>
      </c>
      <c r="V12" s="6">
        <v>50549</v>
      </c>
      <c r="W12" s="6">
        <v>14552</v>
      </c>
      <c r="X12" s="6">
        <v>2995</v>
      </c>
      <c r="Y12" s="6">
        <v>15</v>
      </c>
      <c r="Z12" s="6">
        <v>614</v>
      </c>
      <c r="AA12" s="6">
        <v>0</v>
      </c>
      <c r="AB12" s="6">
        <v>3</v>
      </c>
    </row>
    <row r="13" spans="1:28" ht="22">
      <c r="A13" s="5" t="s">
        <v>4</v>
      </c>
      <c r="B13" s="6">
        <v>309015</v>
      </c>
      <c r="C13" s="6">
        <v>122955</v>
      </c>
      <c r="D13" s="6">
        <v>155775</v>
      </c>
      <c r="E13" s="6">
        <v>18050</v>
      </c>
      <c r="F13" s="6">
        <v>9940</v>
      </c>
      <c r="G13" s="6">
        <v>84</v>
      </c>
      <c r="H13" s="6">
        <v>2196</v>
      </c>
      <c r="I13" s="6">
        <v>5</v>
      </c>
      <c r="J13" s="6">
        <v>10</v>
      </c>
      <c r="K13" s="6">
        <v>155865</v>
      </c>
      <c r="L13" s="6">
        <v>69395</v>
      </c>
      <c r="M13" s="6">
        <v>78318</v>
      </c>
      <c r="N13" s="6">
        <v>3103</v>
      </c>
      <c r="O13" s="6">
        <v>4072</v>
      </c>
      <c r="P13" s="6">
        <v>37</v>
      </c>
      <c r="Q13" s="6">
        <v>928</v>
      </c>
      <c r="R13" s="6">
        <v>4</v>
      </c>
      <c r="S13" s="6">
        <v>8</v>
      </c>
      <c r="T13" s="6">
        <v>153150</v>
      </c>
      <c r="U13" s="6">
        <v>53560</v>
      </c>
      <c r="V13" s="6">
        <v>77457</v>
      </c>
      <c r="W13" s="6">
        <v>14947</v>
      </c>
      <c r="X13" s="6">
        <v>5868</v>
      </c>
      <c r="Y13" s="6">
        <v>47</v>
      </c>
      <c r="Z13" s="6">
        <v>1268</v>
      </c>
      <c r="AA13" s="6">
        <v>1</v>
      </c>
      <c r="AB13" s="6">
        <v>2</v>
      </c>
    </row>
    <row r="14" spans="1:28" ht="12">
      <c r="A14" s="5" t="s">
        <v>39</v>
      </c>
      <c r="B14" s="6">
        <v>623065</v>
      </c>
      <c r="C14" s="6">
        <v>251188</v>
      </c>
      <c r="D14" s="6">
        <v>309710</v>
      </c>
      <c r="E14" s="6">
        <v>41488</v>
      </c>
      <c r="F14" s="6">
        <v>16701</v>
      </c>
      <c r="G14" s="6">
        <v>166</v>
      </c>
      <c r="H14" s="6">
        <v>3793</v>
      </c>
      <c r="I14" s="6">
        <v>3</v>
      </c>
      <c r="J14" s="6">
        <v>16</v>
      </c>
      <c r="K14" s="6">
        <v>308665</v>
      </c>
      <c r="L14" s="6">
        <v>138599</v>
      </c>
      <c r="M14" s="6">
        <v>155365</v>
      </c>
      <c r="N14" s="6">
        <v>6454</v>
      </c>
      <c r="O14" s="6">
        <v>6629</v>
      </c>
      <c r="P14" s="6">
        <v>71</v>
      </c>
      <c r="Q14" s="6">
        <v>1538</v>
      </c>
      <c r="R14" s="6">
        <v>0</v>
      </c>
      <c r="S14" s="6">
        <v>9</v>
      </c>
      <c r="T14" s="6">
        <v>314400</v>
      </c>
      <c r="U14" s="6">
        <v>112589</v>
      </c>
      <c r="V14" s="6">
        <v>154345</v>
      </c>
      <c r="W14" s="6">
        <v>35034</v>
      </c>
      <c r="X14" s="6">
        <v>10072</v>
      </c>
      <c r="Y14" s="6">
        <v>95</v>
      </c>
      <c r="Z14" s="6">
        <v>2255</v>
      </c>
      <c r="AA14" s="6">
        <v>3</v>
      </c>
      <c r="AB14" s="6">
        <v>7</v>
      </c>
    </row>
    <row r="15" spans="1:28" ht="15.75" customHeight="1">
      <c r="A15" s="7" t="s">
        <v>40</v>
      </c>
      <c r="B15" s="8">
        <f>SUM(B2:B14)</f>
        <v>10816286</v>
      </c>
      <c r="C15" s="8">
        <f>SUM(C2:C14)</f>
        <v>4227476</v>
      </c>
      <c r="D15" s="8">
        <f>SUM(D2:D14)</f>
        <v>5364763</v>
      </c>
      <c r="E15" s="8">
        <f>SUM(E2:E14)</f>
        <v>820449</v>
      </c>
      <c r="F15" s="8">
        <f>SUM(F2:F14)</f>
        <v>331686</v>
      </c>
      <c r="G15" s="8">
        <f>SUM(G2:G14)</f>
        <v>1765</v>
      </c>
      <c r="H15" s="8">
        <f>SUM(H2:H14)</f>
        <v>69737</v>
      </c>
      <c r="I15" s="8">
        <f>SUM(I2:I14)</f>
        <v>78</v>
      </c>
      <c r="J15" s="8">
        <f>SUM(J2:J14)</f>
        <v>332</v>
      </c>
      <c r="K15" s="8">
        <f>SUM(K2:K14)</f>
        <v>5303223</v>
      </c>
      <c r="L15" s="8">
        <f>SUM(L2:L14)</f>
        <v>2329207</v>
      </c>
      <c r="M15" s="8">
        <f>SUM(M2:M14)</f>
        <v>2694941</v>
      </c>
      <c r="N15" s="8">
        <f>SUM(N2:N14)</f>
        <v>124347</v>
      </c>
      <c r="O15" s="8">
        <f>SUM(O2:O14)</f>
        <v>125944</v>
      </c>
      <c r="P15" s="8">
        <f>SUM(P2:P14)</f>
        <v>731</v>
      </c>
      <c r="Q15" s="8">
        <f>SUM(Q2:Q14)</f>
        <v>27774</v>
      </c>
      <c r="R15" s="8">
        <f>SUM(R2:R14)</f>
        <v>47</v>
      </c>
      <c r="S15" s="8">
        <f>SUM(S2:S14)</f>
        <v>232</v>
      </c>
      <c r="T15" s="8">
        <f>SUM(T2:T14)</f>
        <v>5513063</v>
      </c>
      <c r="U15" s="8">
        <f>SUM(U2:U14)</f>
        <v>1898269</v>
      </c>
      <c r="V15" s="8">
        <f>SUM(V2:V14)</f>
        <v>2669822</v>
      </c>
      <c r="W15" s="8">
        <f>SUM(W2:W14)</f>
        <v>696102</v>
      </c>
      <c r="X15" s="8">
        <f>SUM(X2:X14)</f>
        <v>205742</v>
      </c>
      <c r="Y15" s="8">
        <f>SUM(Y2:Y14)</f>
        <v>1034</v>
      </c>
      <c r="Z15" s="8">
        <f>SUM(Z2:Z14)</f>
        <v>41963</v>
      </c>
      <c r="AA15" s="8">
        <f>SUM(AA2:AA14)</f>
        <v>31</v>
      </c>
      <c r="AB15" s="8">
        <f>SUM(AB2:AB14)</f>
        <v>100</v>
      </c>
    </row>
  </sheetData>
  <pageMargins left="0.75" right="0.75" top="1" bottom="1" header="0.5" footer="0.5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Φύλλο1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macpro1</cp:lastModifiedBy>
  <dcterms:modified xsi:type="dcterms:W3CDTF">2019-03-20T15:34:06Z</dcterms:modified>
</cp:coreProperties>
</file>