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G:\My Drive\HR\RUMPING UP\"/>
    </mc:Choice>
  </mc:AlternateContent>
  <xr:revisionPtr revIDLastSave="0" documentId="13_ncr:1_{8F26164A-B609-44E4-A6F0-4D944A3E0DEF}" xr6:coauthVersionLast="47" xr6:coauthVersionMax="47" xr10:uidLastSave="{00000000-0000-0000-0000-000000000000}"/>
  <bookViews>
    <workbookView xWindow="-90" yWindow="0" windowWidth="9780" windowHeight="10170" activeTab="1" xr2:uid="{00000000-000D-0000-FFFF-FFFF00000000}"/>
  </bookViews>
  <sheets>
    <sheet name="RUMPING UP" sheetId="1" r:id="rId1"/>
    <sheet name="ACTUAL" sheetId="10" r:id="rId2"/>
    <sheet name="Sheet1" sheetId="1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0" l="1"/>
  <c r="B19" i="10"/>
  <c r="C18" i="11" l="1"/>
  <c r="C9" i="11"/>
  <c r="C7" i="11"/>
  <c r="B95" i="1" l="1"/>
  <c r="B97" i="1"/>
  <c r="B99" i="1"/>
  <c r="C9" i="10"/>
  <c r="C7" i="10"/>
  <c r="B18" i="1"/>
  <c r="B20" i="1"/>
  <c r="B22" i="1"/>
  <c r="B93" i="1"/>
  <c r="B16" i="1"/>
  <c r="C21" i="1" l="1"/>
  <c r="C20" i="1"/>
  <c r="C19" i="1"/>
  <c r="C18" i="1"/>
  <c r="C17" i="1"/>
  <c r="C16" i="1"/>
  <c r="C15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<sst xmlns="http://schemas.openxmlformats.org/spreadsheetml/2006/main" count="681" uniqueCount="142">
  <si>
    <t>List Crew Piping 1</t>
  </si>
  <si>
    <t>No.</t>
  </si>
  <si>
    <t xml:space="preserve">Jabatan </t>
  </si>
  <si>
    <t xml:space="preserve">Nama </t>
  </si>
  <si>
    <t xml:space="preserve">Status </t>
  </si>
  <si>
    <t>Yunasril</t>
  </si>
  <si>
    <t>On Board</t>
  </si>
  <si>
    <t>Muhammad Ridwan</t>
  </si>
  <si>
    <t>Roy Didon</t>
  </si>
  <si>
    <t>Andhi Damrus</t>
  </si>
  <si>
    <t>Irwan Siswanto Sihotang</t>
  </si>
  <si>
    <t>Lowis Afrianto Butar-Butar</t>
  </si>
  <si>
    <t>List Crew Piping 2</t>
  </si>
  <si>
    <t>Samuel Pardosi</t>
  </si>
  <si>
    <t xml:space="preserve">Taufan Khalif Arrahman </t>
  </si>
  <si>
    <t>Yori Naldi</t>
  </si>
  <si>
    <t xml:space="preserve">Yosi Afrianto </t>
  </si>
  <si>
    <t>Faisal Agung H Sidabutar</t>
  </si>
  <si>
    <t>List Crew Piping 3</t>
  </si>
  <si>
    <t>PMCoW PIPING</t>
  </si>
  <si>
    <t>HES Man</t>
  </si>
  <si>
    <t xml:space="preserve">Fidelmi Irvan </t>
  </si>
  <si>
    <t>Welder</t>
  </si>
  <si>
    <t>Chairia Fuadi</t>
  </si>
  <si>
    <t>Pipe Fitter</t>
  </si>
  <si>
    <t>Helper</t>
  </si>
  <si>
    <t>Putra Albiansyah</t>
  </si>
  <si>
    <t>List Crew Piping 4</t>
  </si>
  <si>
    <t xml:space="preserve">PMCOW PIPING </t>
  </si>
  <si>
    <t xml:space="preserve">Anugerah Ady </t>
  </si>
  <si>
    <t xml:space="preserve">Anggito Arthadian Sinaga </t>
  </si>
  <si>
    <t xml:space="preserve">Suhardi Gulo </t>
  </si>
  <si>
    <t>Yoga Fajar Pratama</t>
  </si>
  <si>
    <t xml:space="preserve">Krimson </t>
  </si>
  <si>
    <t>Todo Tua</t>
  </si>
  <si>
    <t>In progress CCPM</t>
  </si>
  <si>
    <t>List Crew Piping 6</t>
  </si>
  <si>
    <t>Agus Betman Manalu</t>
  </si>
  <si>
    <t>Kepala Tukang</t>
  </si>
  <si>
    <t>Ruslan</t>
  </si>
  <si>
    <t>Teknisi</t>
  </si>
  <si>
    <t>M. Yusuf</t>
  </si>
  <si>
    <t xml:space="preserve">Jefri Fensius </t>
  </si>
  <si>
    <t>Maju Santoni</t>
  </si>
  <si>
    <t xml:space="preserve">Budi Jhon Hendri </t>
  </si>
  <si>
    <t>Mardi</t>
  </si>
  <si>
    <t xml:space="preserve">Paulus Hutagalung </t>
  </si>
  <si>
    <t>Heri Fendi</t>
  </si>
  <si>
    <t xml:space="preserve">James Paruntungan </t>
  </si>
  <si>
    <t>Tonggo Tua Tambunan</t>
  </si>
  <si>
    <t xml:space="preserve">Enos Alex Hutahaean </t>
  </si>
  <si>
    <t>Jhon Wesly</t>
  </si>
  <si>
    <t>Wahyu Rio Prima Sitompul</t>
  </si>
  <si>
    <t>Suhendra</t>
  </si>
  <si>
    <t>List Crew Insulation 7</t>
  </si>
  <si>
    <t>PMCoW</t>
  </si>
  <si>
    <t>Romi Oktavia</t>
  </si>
  <si>
    <t>Hasiholan Martua Pasaribu</t>
  </si>
  <si>
    <t>Agus Fernando Lumban Tobing</t>
  </si>
  <si>
    <t>Dayan Sihombing</t>
  </si>
  <si>
    <t>Taufik Akbar</t>
  </si>
  <si>
    <t>Ronald Frengki S</t>
  </si>
  <si>
    <t>Sutrisno</t>
  </si>
  <si>
    <t>Scaffolder</t>
  </si>
  <si>
    <t>PMCOW</t>
  </si>
  <si>
    <t>KRU Yard</t>
  </si>
  <si>
    <t>List Crew Piping 5</t>
  </si>
  <si>
    <t>Charles Pandapotan Hutagalung</t>
  </si>
  <si>
    <t>Ronald Frengky S</t>
  </si>
  <si>
    <t>Elkana Derisius silas Simbolon</t>
  </si>
  <si>
    <t>Junaidi</t>
  </si>
  <si>
    <t>Helper Fire Watcher</t>
  </si>
  <si>
    <t>Tulus</t>
  </si>
  <si>
    <t>Agus Pradana</t>
  </si>
  <si>
    <t>Abdul Nasir</t>
  </si>
  <si>
    <t>Insta falefi</t>
  </si>
  <si>
    <t>Hanafi</t>
  </si>
  <si>
    <t>Bani Benget</t>
  </si>
  <si>
    <t xml:space="preserve">Helper </t>
  </si>
  <si>
    <t>Helper Firewatcher</t>
  </si>
  <si>
    <t>List Crew Piping 6 (Scaffolding)</t>
  </si>
  <si>
    <t>Charles Pandapotan H</t>
  </si>
  <si>
    <t>Wahyu Tri Widayat</t>
  </si>
  <si>
    <t>Inspector</t>
  </si>
  <si>
    <t>Ardi Fernandes</t>
  </si>
  <si>
    <t>Joe Steven S</t>
  </si>
  <si>
    <t>Yefi Sandra</t>
  </si>
  <si>
    <t>List Crew Sipil</t>
  </si>
  <si>
    <t>PmCow</t>
  </si>
  <si>
    <t>Idris Benjamin Lumban Tobing</t>
  </si>
  <si>
    <t>Chandra P.D Purba</t>
  </si>
  <si>
    <t>Hesman</t>
  </si>
  <si>
    <t>Marliyus</t>
  </si>
  <si>
    <t>HESMan</t>
  </si>
  <si>
    <t>Insta Falefi</t>
  </si>
  <si>
    <t>Agus Fernando Lumbantobing</t>
  </si>
  <si>
    <t>Agus Pradana Damanik</t>
  </si>
  <si>
    <t>Rudianto</t>
  </si>
  <si>
    <t>Idris Benjamin Lumbantobing</t>
  </si>
  <si>
    <t>M.Hanafi</t>
  </si>
  <si>
    <t>Muhamad hanafi</t>
  </si>
  <si>
    <t>Jefri Fensius</t>
  </si>
  <si>
    <t xml:space="preserve">Marliyus </t>
  </si>
  <si>
    <t>Chandra PD Purba</t>
  </si>
  <si>
    <t xml:space="preserve">Tonggo Tua Tambunan </t>
  </si>
  <si>
    <t xml:space="preserve">Enos Alex Hutahean </t>
  </si>
  <si>
    <t>Anggito Arthadian Sinaga</t>
  </si>
  <si>
    <t>Gulsen Lion</t>
  </si>
  <si>
    <t>Bani Benget Saut Martua</t>
  </si>
  <si>
    <t>Suhardi Gulo</t>
  </si>
  <si>
    <t>Pmcow</t>
  </si>
  <si>
    <t>Hasiholan martua pasaribu</t>
  </si>
  <si>
    <t xml:space="preserve">Ardi Ferndes </t>
  </si>
  <si>
    <t>Budi Jon Henry</t>
  </si>
  <si>
    <t>Bowo Tasa Anugrah</t>
  </si>
  <si>
    <t>James Paruntungan</t>
  </si>
  <si>
    <t>Krimson</t>
  </si>
  <si>
    <t>Gulsen Lion Stevan</t>
  </si>
  <si>
    <t>Tulus Maruli Tua Hasibuan</t>
  </si>
  <si>
    <t>Hiskia Hutagalung</t>
  </si>
  <si>
    <t xml:space="preserve">Ardi Fernandes </t>
  </si>
  <si>
    <t>posisi kosong</t>
  </si>
  <si>
    <t xml:space="preserve">Crew 1 </t>
  </si>
  <si>
    <t>1 welder</t>
  </si>
  <si>
    <t>2 welder</t>
  </si>
  <si>
    <t>1 hesman</t>
  </si>
  <si>
    <t xml:space="preserve">Ferry B Purba </t>
  </si>
  <si>
    <t>DIHAPUS</t>
  </si>
  <si>
    <t>hizkya</t>
  </si>
  <si>
    <t>Hizkya hutagalung</t>
  </si>
  <si>
    <t>Dayan</t>
  </si>
  <si>
    <t>pmcow</t>
  </si>
  <si>
    <t>yori naldi</t>
  </si>
  <si>
    <t>chairia fuadi</t>
  </si>
  <si>
    <t>james paruntungn</t>
  </si>
  <si>
    <t>helper</t>
  </si>
  <si>
    <t>Muhammad hanafi</t>
  </si>
  <si>
    <t>krimson</t>
  </si>
  <si>
    <t>chandra purba</t>
  </si>
  <si>
    <t>marliyus</t>
  </si>
  <si>
    <t>taufik akbar</t>
  </si>
  <si>
    <t>exsa roni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</si>
</sst>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indexed="8"/>
      <name val="Calibri Light"/>
      <family val="2"/>
    </font>
    <font>
      <b/>
      <sz val="11"/>
      <color indexed="8"/>
      <name val="Calibri Light"/>
      <family val="2"/>
    </font>
    <font>
      <sz val="11"/>
      <color indexed="8"/>
      <name val="Calibri Light"/>
      <family val="2"/>
    </font>
    <font>
      <sz val="11"/>
      <name val="Calibri Light"/>
      <family val="2"/>
    </font>
    <font>
      <sz val="11"/>
      <color indexed="8"/>
      <name val="Calibri Light"/>
      <family val="2"/>
    </font>
    <font>
      <sz val="11"/>
      <name val="Calibri Light"/>
      <family val="2"/>
    </font>
    <font>
      <sz val="11"/>
      <color theme="1"/>
      <name val="Calibri"/>
      <family val="2"/>
      <scheme val="minor"/>
    </font>
    <font>
      <sz val="11"/>
      <color indexed="8"/>
      <name val="Calibri Light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1"/>
      <color theme="1"/>
      <name val="Calibri Light"/>
      <family val="2"/>
    </font>
    <font>
      <sz val="10"/>
      <color theme="1"/>
      <name val="Calibri Light"/>
      <family val="2"/>
    </font>
    <font>
      <sz val="11"/>
      <color rgb="FFFF000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16" fillId="0" borderId="0"/>
    <xf numFmtId="0" fontId="16" fillId="0" borderId="0"/>
    <xf numFmtId="0" fontId="16" fillId="0" borderId="0"/>
  </cellStyleXfs>
  <cellXfs count="83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11" fillId="5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/>
    <xf numFmtId="0" fontId="13" fillId="0" borderId="1" xfId="1" applyFont="1" applyBorder="1" applyAlignment="1">
      <alignment horizontal="center"/>
    </xf>
    <xf numFmtId="0" fontId="17" fillId="0" borderId="1" xfId="1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1" applyFont="1" applyBorder="1" applyAlignment="1">
      <alignment horizontal="center"/>
    </xf>
    <xf numFmtId="0" fontId="19" fillId="0" borderId="1" xfId="1" applyFont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8" fillId="6" borderId="0" xfId="0" applyFont="1" applyFill="1"/>
    <xf numFmtId="0" fontId="22" fillId="0" borderId="3" xfId="0" applyFont="1" applyBorder="1"/>
    <xf numFmtId="0" fontId="21" fillId="0" borderId="3" xfId="0" applyFont="1" applyBorder="1"/>
    <xf numFmtId="0" fontId="8" fillId="0" borderId="3" xfId="0" applyFont="1" applyBorder="1"/>
    <xf numFmtId="0" fontId="9" fillId="0" borderId="3" xfId="0" applyFont="1" applyBorder="1" applyAlignment="1">
      <alignment horizontal="center"/>
    </xf>
    <xf numFmtId="0" fontId="18" fillId="0" borderId="3" xfId="0" applyFont="1" applyBorder="1"/>
    <xf numFmtId="0" fontId="20" fillId="0" borderId="3" xfId="1" applyFont="1" applyBorder="1"/>
    <xf numFmtId="0" fontId="20" fillId="0" borderId="3" xfId="1" applyFont="1" applyBorder="1" applyAlignment="1">
      <alignment horizontal="center"/>
    </xf>
    <xf numFmtId="0" fontId="20" fillId="0" borderId="0" xfId="1" applyFont="1" applyAlignment="1">
      <alignment horizontal="center"/>
    </xf>
    <xf numFmtId="0" fontId="18" fillId="0" borderId="0" xfId="0" applyFont="1"/>
    <xf numFmtId="0" fontId="20" fillId="0" borderId="0" xfId="1" applyFont="1"/>
    <xf numFmtId="0" fontId="9" fillId="6" borderId="1" xfId="0" applyFont="1" applyFill="1" applyBorder="1"/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/>
    </xf>
    <xf numFmtId="0" fontId="18" fillId="6" borderId="1" xfId="0" applyFont="1" applyFill="1" applyBorder="1"/>
    <xf numFmtId="0" fontId="21" fillId="6" borderId="1" xfId="0" applyFont="1" applyFill="1" applyBorder="1" applyAlignment="1">
      <alignment vertical="center"/>
    </xf>
    <xf numFmtId="0" fontId="22" fillId="6" borderId="1" xfId="0" applyFont="1" applyFill="1" applyBorder="1"/>
    <xf numFmtId="0" fontId="21" fillId="6" borderId="1" xfId="0" applyFont="1" applyFill="1" applyBorder="1"/>
    <xf numFmtId="0" fontId="14" fillId="6" borderId="1" xfId="1" applyFont="1" applyFill="1" applyBorder="1"/>
    <xf numFmtId="0" fontId="12" fillId="6" borderId="1" xfId="1" applyFont="1" applyFill="1" applyBorder="1"/>
    <xf numFmtId="0" fontId="15" fillId="6" borderId="1" xfId="1" applyFont="1" applyFill="1" applyBorder="1"/>
    <xf numFmtId="0" fontId="19" fillId="6" borderId="1" xfId="1" applyFont="1" applyFill="1" applyBorder="1"/>
    <xf numFmtId="0" fontId="20" fillId="6" borderId="1" xfId="1" applyFont="1" applyFill="1" applyBorder="1"/>
    <xf numFmtId="0" fontId="13" fillId="6" borderId="1" xfId="1" applyFont="1" applyFill="1" applyBorder="1"/>
    <xf numFmtId="0" fontId="9" fillId="0" borderId="1" xfId="0" applyFont="1" applyBorder="1" applyAlignment="1">
      <alignment horizontal="left"/>
    </xf>
    <xf numFmtId="0" fontId="18" fillId="6" borderId="1" xfId="0" applyFont="1" applyFill="1" applyBorder="1" applyAlignment="1">
      <alignment vertical="center"/>
    </xf>
    <xf numFmtId="0" fontId="12" fillId="0" borderId="4" xfId="1" applyFont="1" applyBorder="1"/>
    <xf numFmtId="0" fontId="9" fillId="6" borderId="1" xfId="0" applyFont="1" applyFill="1" applyBorder="1" applyAlignment="1">
      <alignment vertical="center"/>
    </xf>
    <xf numFmtId="0" fontId="10" fillId="5" borderId="1" xfId="1" applyFont="1" applyFill="1" applyBorder="1" applyAlignment="1">
      <alignment horizontal="center" vertical="center"/>
    </xf>
    <xf numFmtId="0" fontId="8" fillId="6" borderId="4" xfId="0" applyFont="1" applyFill="1" applyBorder="1"/>
    <xf numFmtId="0" fontId="5" fillId="0" borderId="0" xfId="0" applyFont="1"/>
    <xf numFmtId="0" fontId="4" fillId="0" borderId="0" xfId="0" applyFont="1"/>
    <xf numFmtId="0" fontId="3" fillId="0" borderId="0" xfId="0" applyFont="1"/>
    <xf numFmtId="0" fontId="7" fillId="6" borderId="1" xfId="0" applyFont="1" applyFill="1" applyBorder="1" applyAlignment="1">
      <alignment vertical="center"/>
    </xf>
    <xf numFmtId="0" fontId="2" fillId="0" borderId="0" xfId="0" applyFont="1"/>
    <xf numFmtId="0" fontId="23" fillId="0" borderId="1" xfId="0" applyFont="1" applyBorder="1"/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/>
    </xf>
    <xf numFmtId="0" fontId="9" fillId="6" borderId="0" xfId="0" applyFont="1" applyFill="1" applyBorder="1"/>
    <xf numFmtId="0" fontId="8" fillId="6" borderId="0" xfId="0" applyFont="1" applyFill="1" applyBorder="1"/>
    <xf numFmtId="0" fontId="9" fillId="0" borderId="0" xfId="0" applyFont="1" applyBorder="1" applyAlignment="1">
      <alignment horizontal="center"/>
    </xf>
    <xf numFmtId="0" fontId="8" fillId="6" borderId="3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0" fillId="0" borderId="0" xfId="0" applyFill="1"/>
    <xf numFmtId="0" fontId="8" fillId="0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left" vertical="center"/>
    </xf>
    <xf numFmtId="0" fontId="23" fillId="6" borderId="1" xfId="0" applyFont="1" applyFill="1" applyBorder="1"/>
    <xf numFmtId="0" fontId="23" fillId="6" borderId="1" xfId="0" applyFont="1" applyFill="1" applyBorder="1" applyAlignment="1">
      <alignment vertical="center"/>
    </xf>
    <xf numFmtId="0" fontId="1" fillId="0" borderId="0" xfId="0" applyFont="1"/>
    <xf numFmtId="0" fontId="23" fillId="6" borderId="0" xfId="0" applyFont="1" applyFill="1" applyBorder="1"/>
  </cellXfs>
  <cellStyles count="4">
    <cellStyle name="Normal" xfId="0" builtinId="0"/>
    <cellStyle name="Normal 2" xfId="1" xr:uid="{00000000-0005-0000-0000-000001000000}"/>
    <cellStyle name="Normal 8" xfId="2" xr:uid="{00000000-0005-0000-0000-000002000000}"/>
    <cellStyle name="Normal 8 2 2 3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VN%20-%20NANCY%20HUTABARAT\Updated%2024%20Juni_Mobilisasi_Additional_Crew_VBRI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 Plan"/>
      <sheetName val="RUMP UP III"/>
      <sheetName val="RUMP UP IV"/>
      <sheetName val="Summary"/>
      <sheetName val="RUMP UP 5"/>
      <sheetName val="RUMP UP 6"/>
      <sheetName val="RUMP UP 7"/>
      <sheetName val="RUMP UP 8"/>
      <sheetName val="Sheet3"/>
      <sheetName val="Sheet4"/>
      <sheetName val="RUMP UP 9"/>
      <sheetName val="RUMP UP 10"/>
      <sheetName val="List Manpower CCPM"/>
      <sheetName val="Welder and PMCoW Tracking"/>
      <sheetName val="List Equipment CCPM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C7" t="str">
            <v>PMCoW PIPING</v>
          </cell>
        </row>
        <row r="8">
          <cell r="C8" t="str">
            <v>HES Man</v>
          </cell>
        </row>
        <row r="9">
          <cell r="C9" t="str">
            <v>Welder</v>
          </cell>
        </row>
        <row r="10">
          <cell r="C10" t="str">
            <v>Welder</v>
          </cell>
        </row>
        <row r="11">
          <cell r="C11" t="str">
            <v>Pipe Fitter</v>
          </cell>
        </row>
        <row r="12">
          <cell r="C12" t="str">
            <v>Pipe Fitter</v>
          </cell>
        </row>
        <row r="18">
          <cell r="C18" t="str">
            <v>PMCoW PIPING</v>
          </cell>
        </row>
        <row r="19">
          <cell r="C19" t="str">
            <v>HES Man</v>
          </cell>
        </row>
        <row r="20">
          <cell r="C20" t="str">
            <v>Welder</v>
          </cell>
        </row>
        <row r="21">
          <cell r="C21" t="str">
            <v>Welder</v>
          </cell>
        </row>
        <row r="22">
          <cell r="C22" t="str">
            <v>Pipe Fitter</v>
          </cell>
        </row>
        <row r="23">
          <cell r="C23" t="str">
            <v>Pipe Fitter</v>
          </cell>
        </row>
        <row r="24">
          <cell r="C24" t="str">
            <v>Helper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100"/>
  <sheetViews>
    <sheetView topLeftCell="A28" zoomScaleNormal="100" workbookViewId="0">
      <selection activeCell="D43" sqref="D43"/>
    </sheetView>
  </sheetViews>
  <sheetFormatPr defaultColWidth="8.81640625" defaultRowHeight="13"/>
  <cols>
    <col min="1" max="1" width="8.81640625" style="1"/>
    <col min="2" max="2" width="5.1796875" style="2" customWidth="1"/>
    <col min="3" max="3" width="17.26953125" style="1" bestFit="1" customWidth="1"/>
    <col min="4" max="4" width="29.26953125" style="1" bestFit="1" customWidth="1"/>
    <col min="5" max="5" width="28.26953125" style="1" customWidth="1"/>
    <col min="6" max="16384" width="8.81640625" style="1"/>
  </cols>
  <sheetData>
    <row r="1" spans="2:5">
      <c r="E1" s="2"/>
    </row>
    <row r="2" spans="2:5" ht="14.5">
      <c r="B2" s="65" t="s">
        <v>0</v>
      </c>
      <c r="C2" s="66"/>
      <c r="D2" s="66"/>
      <c r="E2" s="66"/>
    </row>
    <row r="3" spans="2:5" ht="14.5">
      <c r="B3" s="3" t="s">
        <v>1</v>
      </c>
      <c r="C3" s="4" t="s">
        <v>2</v>
      </c>
      <c r="D3" s="4" t="s">
        <v>3</v>
      </c>
      <c r="E3" s="4" t="s">
        <v>4</v>
      </c>
    </row>
    <row r="4" spans="2:5" ht="14.5">
      <c r="B4" s="19">
        <v>1</v>
      </c>
      <c r="C4" s="20" t="str">
        <f>'[1]RUMP UP 8'!C7</f>
        <v>PMCoW PIPING</v>
      </c>
      <c r="D4" s="20" t="s">
        <v>44</v>
      </c>
      <c r="E4" s="20" t="s">
        <v>6</v>
      </c>
    </row>
    <row r="5" spans="2:5" ht="14.5">
      <c r="B5" s="19">
        <v>2</v>
      </c>
      <c r="C5" s="20" t="str">
        <f>'[1]RUMP UP 8'!C8</f>
        <v>HES Man</v>
      </c>
      <c r="D5" s="20" t="s">
        <v>7</v>
      </c>
      <c r="E5" s="20" t="s">
        <v>6</v>
      </c>
    </row>
    <row r="6" spans="2:5" ht="14.5">
      <c r="B6" s="19">
        <v>3</v>
      </c>
      <c r="C6" s="20" t="str">
        <f>'[1]RUMP UP 8'!C9</f>
        <v>Welder</v>
      </c>
      <c r="D6" s="20" t="s">
        <v>45</v>
      </c>
      <c r="E6" s="20" t="s">
        <v>6</v>
      </c>
    </row>
    <row r="7" spans="2:5" ht="14.5">
      <c r="B7" s="19">
        <v>4</v>
      </c>
      <c r="C7" s="20" t="str">
        <f>'[1]RUMP UP 8'!C10</f>
        <v>Welder</v>
      </c>
      <c r="D7" s="20" t="s">
        <v>92</v>
      </c>
      <c r="E7" s="20" t="s">
        <v>6</v>
      </c>
    </row>
    <row r="8" spans="2:5" ht="14.5">
      <c r="B8" s="19">
        <v>5</v>
      </c>
      <c r="C8" s="20" t="str">
        <f>'[1]RUMP UP 8'!C11</f>
        <v>Pipe Fitter</v>
      </c>
      <c r="D8" s="20" t="s">
        <v>8</v>
      </c>
      <c r="E8" s="20" t="s">
        <v>6</v>
      </c>
    </row>
    <row r="9" spans="2:5" ht="14.5">
      <c r="B9" s="19">
        <v>6</v>
      </c>
      <c r="C9" s="32" t="s">
        <v>71</v>
      </c>
      <c r="D9" s="20" t="s">
        <v>10</v>
      </c>
      <c r="E9" s="20" t="s">
        <v>6</v>
      </c>
    </row>
    <row r="10" spans="2:5" ht="14.5">
      <c r="B10" s="19">
        <v>7</v>
      </c>
      <c r="C10" s="32" t="s">
        <v>71</v>
      </c>
      <c r="D10" s="20" t="s">
        <v>11</v>
      </c>
      <c r="E10" s="20" t="s">
        <v>6</v>
      </c>
    </row>
    <row r="11" spans="2:5" ht="14.5">
      <c r="B11" s="19">
        <v>8</v>
      </c>
      <c r="C11" s="32" t="s">
        <v>71</v>
      </c>
      <c r="D11" s="20" t="s">
        <v>46</v>
      </c>
      <c r="E11" s="20" t="s">
        <v>6</v>
      </c>
    </row>
    <row r="12" spans="2:5" ht="14.5">
      <c r="B12" s="6"/>
      <c r="C12" s="7"/>
      <c r="D12" s="21"/>
    </row>
    <row r="13" spans="2:5" ht="14.5">
      <c r="B13" s="61" t="s">
        <v>12</v>
      </c>
      <c r="C13" s="62"/>
      <c r="D13" s="62"/>
      <c r="E13" s="62"/>
    </row>
    <row r="14" spans="2:5" ht="14.5">
      <c r="B14" s="4" t="s">
        <v>1</v>
      </c>
      <c r="C14" s="4" t="s">
        <v>2</v>
      </c>
      <c r="D14" s="4" t="s">
        <v>3</v>
      </c>
      <c r="E14" s="4" t="s">
        <v>4</v>
      </c>
    </row>
    <row r="15" spans="2:5" ht="14.5">
      <c r="B15" s="33">
        <v>1</v>
      </c>
      <c r="C15" s="34" t="str">
        <f>'[1]RUMP UP 8'!C18</f>
        <v>PMCoW PIPING</v>
      </c>
      <c r="D15" s="34" t="s">
        <v>13</v>
      </c>
      <c r="E15" s="20" t="s">
        <v>6</v>
      </c>
    </row>
    <row r="16" spans="2:5" ht="14.5">
      <c r="B16" s="33">
        <f>B15+1</f>
        <v>2</v>
      </c>
      <c r="C16" s="34" t="str">
        <f>'[1]RUMP UP 8'!C19</f>
        <v>HES Man</v>
      </c>
      <c r="D16" s="34" t="s">
        <v>14</v>
      </c>
      <c r="E16" s="20" t="s">
        <v>6</v>
      </c>
    </row>
    <row r="17" spans="2:5" ht="14.5">
      <c r="B17" s="33">
        <v>3</v>
      </c>
      <c r="C17" s="34" t="str">
        <f>'[1]RUMP UP 8'!C20</f>
        <v>Welder</v>
      </c>
      <c r="D17" s="34" t="s">
        <v>15</v>
      </c>
      <c r="E17" s="20" t="s">
        <v>6</v>
      </c>
    </row>
    <row r="18" spans="2:5" ht="14.5">
      <c r="B18" s="33">
        <f t="shared" ref="B18" si="0">B17+1</f>
        <v>4</v>
      </c>
      <c r="C18" s="34" t="str">
        <f>'[1]RUMP UP 8'!C21</f>
        <v>Welder</v>
      </c>
      <c r="D18" s="34" t="s">
        <v>70</v>
      </c>
      <c r="E18" s="20" t="s">
        <v>6</v>
      </c>
    </row>
    <row r="19" spans="2:5" ht="14.5">
      <c r="B19" s="33">
        <v>5</v>
      </c>
      <c r="C19" s="34" t="str">
        <f>'[1]RUMP UP 8'!C22</f>
        <v>Pipe Fitter</v>
      </c>
      <c r="D19" s="35" t="s">
        <v>47</v>
      </c>
      <c r="E19" s="20" t="s">
        <v>6</v>
      </c>
    </row>
    <row r="20" spans="2:5" ht="14.5">
      <c r="B20" s="33">
        <f t="shared" ref="B20" si="1">B19+1</f>
        <v>6</v>
      </c>
      <c r="C20" s="34" t="str">
        <f>'[1]RUMP UP 8'!C23</f>
        <v>Pipe Fitter</v>
      </c>
      <c r="D20" s="34" t="s">
        <v>16</v>
      </c>
      <c r="E20" s="20" t="s">
        <v>6</v>
      </c>
    </row>
    <row r="21" spans="2:5" ht="14.5">
      <c r="B21" s="33">
        <v>7</v>
      </c>
      <c r="C21" s="34" t="str">
        <f>'[1]RUMP UP 8'!C24</f>
        <v>Helper</v>
      </c>
      <c r="D21" s="20" t="s">
        <v>17</v>
      </c>
      <c r="E21" s="20" t="s">
        <v>6</v>
      </c>
    </row>
    <row r="22" spans="2:5" ht="14.5">
      <c r="B22" s="33">
        <f t="shared" ref="B22" si="2">B21+1</f>
        <v>8</v>
      </c>
      <c r="C22" s="32" t="s">
        <v>71</v>
      </c>
      <c r="D22" s="34" t="s">
        <v>53</v>
      </c>
      <c r="E22" s="20" t="s">
        <v>6</v>
      </c>
    </row>
    <row r="23" spans="2:5" ht="14.5">
      <c r="B23" s="6"/>
      <c r="C23" s="7"/>
      <c r="D23" s="7"/>
    </row>
    <row r="24" spans="2:5" ht="14.5">
      <c r="B24" s="61" t="s">
        <v>18</v>
      </c>
      <c r="C24" s="62"/>
      <c r="D24" s="62"/>
      <c r="E24" s="62"/>
    </row>
    <row r="25" spans="2:5" ht="14.5">
      <c r="B25" s="4" t="s">
        <v>1</v>
      </c>
      <c r="C25" s="4" t="s">
        <v>2</v>
      </c>
      <c r="D25" s="4" t="s">
        <v>3</v>
      </c>
      <c r="E25" s="4" t="s">
        <v>4</v>
      </c>
    </row>
    <row r="26" spans="2:5" ht="14.5">
      <c r="B26" s="19">
        <v>1</v>
      </c>
      <c r="C26" s="20" t="s">
        <v>19</v>
      </c>
      <c r="D26" s="20" t="s">
        <v>43</v>
      </c>
      <c r="E26" s="20" t="s">
        <v>6</v>
      </c>
    </row>
    <row r="27" spans="2:5" ht="14.5">
      <c r="B27" s="19">
        <v>2</v>
      </c>
      <c r="C27" s="20" t="s">
        <v>20</v>
      </c>
      <c r="D27" s="32" t="s">
        <v>21</v>
      </c>
      <c r="E27" s="20" t="s">
        <v>6</v>
      </c>
    </row>
    <row r="28" spans="2:5" ht="14.5">
      <c r="B28" s="19">
        <v>3</v>
      </c>
      <c r="C28" s="20" t="s">
        <v>22</v>
      </c>
      <c r="D28" s="36" t="s">
        <v>48</v>
      </c>
      <c r="E28" s="20" t="s">
        <v>6</v>
      </c>
    </row>
    <row r="29" spans="2:5" ht="14.5">
      <c r="B29" s="19">
        <v>4</v>
      </c>
      <c r="C29" s="20" t="s">
        <v>22</v>
      </c>
      <c r="D29" s="20" t="s">
        <v>73</v>
      </c>
      <c r="E29" s="20" t="s">
        <v>6</v>
      </c>
    </row>
    <row r="30" spans="2:5" ht="14.5">
      <c r="B30" s="19">
        <v>5</v>
      </c>
      <c r="C30" s="20" t="s">
        <v>24</v>
      </c>
      <c r="D30" s="20" t="s">
        <v>62</v>
      </c>
      <c r="E30" s="20" t="s">
        <v>6</v>
      </c>
    </row>
    <row r="31" spans="2:5" ht="14.5">
      <c r="B31" s="19">
        <v>6</v>
      </c>
      <c r="C31" s="36" t="s">
        <v>24</v>
      </c>
      <c r="D31" s="37" t="s">
        <v>9</v>
      </c>
      <c r="E31" s="20" t="s">
        <v>6</v>
      </c>
    </row>
    <row r="32" spans="2:5" ht="14.5">
      <c r="B32" s="19">
        <v>7</v>
      </c>
      <c r="C32" s="32" t="s">
        <v>71</v>
      </c>
      <c r="D32" s="32" t="s">
        <v>26</v>
      </c>
      <c r="E32" s="20" t="s">
        <v>6</v>
      </c>
    </row>
    <row r="33" spans="2:5" ht="14.5">
      <c r="B33" s="19">
        <v>8</v>
      </c>
      <c r="C33" s="20" t="s">
        <v>25</v>
      </c>
      <c r="D33" s="20" t="s">
        <v>77</v>
      </c>
      <c r="E33" s="20" t="s">
        <v>6</v>
      </c>
    </row>
    <row r="34" spans="2:5" ht="14.5">
      <c r="B34" s="6"/>
      <c r="C34" s="7"/>
      <c r="D34" s="7"/>
    </row>
    <row r="35" spans="2:5" ht="14.5">
      <c r="B35" s="61" t="s">
        <v>27</v>
      </c>
      <c r="C35" s="62"/>
      <c r="D35" s="62"/>
      <c r="E35" s="62"/>
    </row>
    <row r="36" spans="2:5" ht="14.5">
      <c r="B36" s="4" t="s">
        <v>1</v>
      </c>
      <c r="C36" s="4" t="s">
        <v>2</v>
      </c>
      <c r="D36" s="4" t="s">
        <v>3</v>
      </c>
      <c r="E36" s="4" t="s">
        <v>4</v>
      </c>
    </row>
    <row r="37" spans="2:5" ht="14.5">
      <c r="B37" s="19">
        <v>1</v>
      </c>
      <c r="C37" s="20" t="s">
        <v>28</v>
      </c>
      <c r="D37" s="20" t="s">
        <v>29</v>
      </c>
      <c r="E37" s="20" t="s">
        <v>6</v>
      </c>
    </row>
    <row r="38" spans="2:5" ht="14.5">
      <c r="B38" s="38">
        <v>2</v>
      </c>
      <c r="C38" s="32" t="s">
        <v>20</v>
      </c>
      <c r="D38" s="20" t="s">
        <v>30</v>
      </c>
      <c r="E38" s="20" t="s">
        <v>6</v>
      </c>
    </row>
    <row r="39" spans="2:5" ht="14.5">
      <c r="B39" s="19">
        <v>3</v>
      </c>
      <c r="C39" s="36" t="s">
        <v>22</v>
      </c>
      <c r="D39" s="36" t="s">
        <v>42</v>
      </c>
      <c r="E39" s="20" t="s">
        <v>6</v>
      </c>
    </row>
    <row r="40" spans="2:5" ht="14.5">
      <c r="B40" s="38">
        <v>4</v>
      </c>
      <c r="C40" s="36" t="s">
        <v>22</v>
      </c>
      <c r="D40" s="36" t="s">
        <v>74</v>
      </c>
      <c r="E40" s="20" t="s">
        <v>6</v>
      </c>
    </row>
    <row r="41" spans="2:5" ht="14.5">
      <c r="B41" s="19">
        <v>5</v>
      </c>
      <c r="C41" s="20" t="s">
        <v>24</v>
      </c>
      <c r="D41" s="39" t="s">
        <v>56</v>
      </c>
      <c r="E41" s="20" t="s">
        <v>6</v>
      </c>
    </row>
    <row r="42" spans="2:5" ht="14.5">
      <c r="B42" s="38">
        <v>6</v>
      </c>
      <c r="C42" s="32" t="s">
        <v>78</v>
      </c>
      <c r="D42" s="20" t="s">
        <v>37</v>
      </c>
      <c r="E42" s="20" t="s">
        <v>6</v>
      </c>
    </row>
    <row r="43" spans="2:5" ht="14.5">
      <c r="B43" s="19">
        <v>7</v>
      </c>
      <c r="C43" s="32" t="s">
        <v>71</v>
      </c>
      <c r="D43" s="20" t="s">
        <v>32</v>
      </c>
      <c r="E43" s="20" t="s">
        <v>6</v>
      </c>
    </row>
    <row r="44" spans="2:5" ht="14.5">
      <c r="B44" s="38">
        <v>8</v>
      </c>
      <c r="C44" s="32" t="s">
        <v>71</v>
      </c>
      <c r="D44" s="20" t="s">
        <v>49</v>
      </c>
      <c r="E44" s="20" t="s">
        <v>6</v>
      </c>
    </row>
    <row r="46" spans="2:5" ht="14.5">
      <c r="B46" s="61" t="s">
        <v>66</v>
      </c>
      <c r="C46" s="62"/>
      <c r="D46" s="62"/>
      <c r="E46" s="62"/>
    </row>
    <row r="47" spans="2:5" ht="14.5">
      <c r="B47" s="4" t="s">
        <v>1</v>
      </c>
      <c r="C47" s="4" t="s">
        <v>2</v>
      </c>
      <c r="D47" s="4" t="s">
        <v>3</v>
      </c>
      <c r="E47" s="4" t="s">
        <v>4</v>
      </c>
    </row>
    <row r="48" spans="2:5" ht="14.5">
      <c r="B48" s="9">
        <v>1</v>
      </c>
      <c r="C48" s="20" t="s">
        <v>64</v>
      </c>
      <c r="D48" s="39" t="s">
        <v>50</v>
      </c>
      <c r="E48" s="20" t="s">
        <v>6</v>
      </c>
    </row>
    <row r="49" spans="2:5" ht="14.5">
      <c r="B49" s="9">
        <v>2</v>
      </c>
      <c r="C49" s="32" t="s">
        <v>20</v>
      </c>
      <c r="D49" s="39" t="s">
        <v>33</v>
      </c>
      <c r="E49" s="20" t="s">
        <v>6</v>
      </c>
    </row>
    <row r="50" spans="2:5" ht="14.5">
      <c r="B50" s="9">
        <v>3</v>
      </c>
      <c r="C50" s="36" t="s">
        <v>22</v>
      </c>
      <c r="D50" s="36" t="s">
        <v>75</v>
      </c>
      <c r="E50" s="20" t="s">
        <v>6</v>
      </c>
    </row>
    <row r="51" spans="2:5" ht="14.5">
      <c r="B51" s="9">
        <v>4</v>
      </c>
      <c r="C51" s="36" t="s">
        <v>22</v>
      </c>
      <c r="D51" s="36" t="s">
        <v>76</v>
      </c>
      <c r="E51" s="20" t="s">
        <v>6</v>
      </c>
    </row>
    <row r="52" spans="2:5" ht="14.5">
      <c r="B52" s="9">
        <v>5</v>
      </c>
      <c r="C52" s="40" t="s">
        <v>22</v>
      </c>
      <c r="D52" s="41" t="s">
        <v>23</v>
      </c>
      <c r="E52" s="20" t="s">
        <v>6</v>
      </c>
    </row>
    <row r="53" spans="2:5" ht="14.5">
      <c r="B53" s="9">
        <v>6</v>
      </c>
      <c r="C53" s="41" t="s">
        <v>24</v>
      </c>
      <c r="D53" s="42" t="s">
        <v>58</v>
      </c>
      <c r="E53" s="20" t="s">
        <v>6</v>
      </c>
    </row>
    <row r="54" spans="2:5" ht="14.5">
      <c r="B54" s="9">
        <v>7</v>
      </c>
      <c r="C54" s="41" t="s">
        <v>24</v>
      </c>
      <c r="D54" s="41" t="s">
        <v>57</v>
      </c>
      <c r="E54" s="20" t="s">
        <v>6</v>
      </c>
    </row>
    <row r="55" spans="2:5" ht="14.5">
      <c r="B55" s="9">
        <v>8</v>
      </c>
      <c r="C55" s="20" t="s">
        <v>79</v>
      </c>
      <c r="D55" s="20" t="s">
        <v>72</v>
      </c>
      <c r="E55" s="20" t="s">
        <v>6</v>
      </c>
    </row>
    <row r="56" spans="2:5" ht="14.5">
      <c r="B56" s="9">
        <v>9</v>
      </c>
      <c r="C56" s="20" t="s">
        <v>79</v>
      </c>
      <c r="D56" s="20" t="s">
        <v>31</v>
      </c>
      <c r="E56" s="20" t="s">
        <v>6</v>
      </c>
    </row>
    <row r="58" spans="2:5" ht="14.5">
      <c r="B58" s="61" t="s">
        <v>80</v>
      </c>
      <c r="C58" s="62"/>
      <c r="D58" s="62"/>
      <c r="E58" s="62"/>
    </row>
    <row r="59" spans="2:5" ht="14.5">
      <c r="B59" s="4" t="s">
        <v>1</v>
      </c>
      <c r="C59" s="4" t="s">
        <v>2</v>
      </c>
      <c r="D59" s="4" t="s">
        <v>3</v>
      </c>
      <c r="E59" s="4" t="s">
        <v>4</v>
      </c>
    </row>
    <row r="60" spans="2:5" ht="14.5">
      <c r="B60" s="9">
        <v>1</v>
      </c>
      <c r="C60" s="20" t="s">
        <v>83</v>
      </c>
      <c r="D60" s="20" t="s">
        <v>61</v>
      </c>
      <c r="E60" s="20" t="s">
        <v>6</v>
      </c>
    </row>
    <row r="61" spans="2:5" ht="14.5">
      <c r="B61" s="9">
        <v>2</v>
      </c>
      <c r="C61" s="36" t="s">
        <v>63</v>
      </c>
      <c r="D61" s="36" t="s">
        <v>81</v>
      </c>
      <c r="E61" s="20" t="s">
        <v>6</v>
      </c>
    </row>
    <row r="62" spans="2:5" ht="14.5">
      <c r="B62" s="9">
        <v>3</v>
      </c>
      <c r="C62" s="36" t="s">
        <v>78</v>
      </c>
      <c r="D62" s="36" t="s">
        <v>82</v>
      </c>
      <c r="E62" s="20" t="s">
        <v>6</v>
      </c>
    </row>
    <row r="63" spans="2:5" ht="14.5">
      <c r="B63" s="9">
        <v>4</v>
      </c>
      <c r="C63" s="36" t="s">
        <v>78</v>
      </c>
      <c r="D63" s="36" t="s">
        <v>84</v>
      </c>
      <c r="E63" s="20" t="s">
        <v>6</v>
      </c>
    </row>
    <row r="64" spans="2:5" ht="14.5">
      <c r="B64" s="9">
        <v>5</v>
      </c>
      <c r="C64" s="36" t="s">
        <v>78</v>
      </c>
      <c r="D64" s="42" t="s">
        <v>85</v>
      </c>
      <c r="E64" s="20" t="s">
        <v>6</v>
      </c>
    </row>
    <row r="65" spans="2:5" ht="14.5">
      <c r="B65" s="9">
        <v>6</v>
      </c>
      <c r="C65" s="36" t="s">
        <v>78</v>
      </c>
      <c r="D65" s="42" t="s">
        <v>86</v>
      </c>
      <c r="E65" s="20" t="s">
        <v>6</v>
      </c>
    </row>
    <row r="66" spans="2:5" ht="14.5">
      <c r="B66" s="25"/>
      <c r="C66" s="22"/>
      <c r="D66" s="23"/>
      <c r="E66" s="24"/>
    </row>
    <row r="67" spans="2:5" ht="14.5">
      <c r="B67" s="63" t="s">
        <v>36</v>
      </c>
      <c r="C67" s="67"/>
      <c r="D67" s="67"/>
      <c r="E67" s="67"/>
    </row>
    <row r="68" spans="2:5" ht="14.5">
      <c r="B68" s="10" t="s">
        <v>1</v>
      </c>
      <c r="C68" s="10" t="s">
        <v>2</v>
      </c>
      <c r="D68" s="10" t="s">
        <v>3</v>
      </c>
      <c r="E68" s="10" t="s">
        <v>4</v>
      </c>
    </row>
    <row r="69" spans="2:5" ht="14.5">
      <c r="B69" s="11">
        <v>1</v>
      </c>
      <c r="C69" s="12" t="s">
        <v>28</v>
      </c>
      <c r="D69" s="14" t="s">
        <v>5</v>
      </c>
      <c r="E69" s="12" t="s">
        <v>6</v>
      </c>
    </row>
    <row r="72" spans="2:5" ht="14.5">
      <c r="B72" s="63" t="s">
        <v>54</v>
      </c>
      <c r="C72" s="64"/>
      <c r="D72" s="64"/>
      <c r="E72" s="64"/>
    </row>
    <row r="73" spans="2:5" ht="14.5">
      <c r="B73" s="10" t="s">
        <v>1</v>
      </c>
      <c r="C73" s="10" t="s">
        <v>2</v>
      </c>
      <c r="D73" s="10" t="s">
        <v>3</v>
      </c>
      <c r="E73" s="10" t="s">
        <v>4</v>
      </c>
    </row>
    <row r="74" spans="2:5" ht="14.5">
      <c r="B74" s="11">
        <v>1</v>
      </c>
      <c r="C74" s="43" t="s">
        <v>38</v>
      </c>
      <c r="D74" s="43" t="s">
        <v>39</v>
      </c>
      <c r="E74" s="44" t="s">
        <v>6</v>
      </c>
    </row>
    <row r="75" spans="2:5" ht="14.5">
      <c r="B75" s="13">
        <v>2</v>
      </c>
      <c r="C75" s="45" t="s">
        <v>40</v>
      </c>
      <c r="D75" s="43" t="s">
        <v>41</v>
      </c>
      <c r="E75" s="44" t="s">
        <v>6</v>
      </c>
    </row>
    <row r="76" spans="2:5" ht="14.5">
      <c r="B76" s="17">
        <v>3</v>
      </c>
      <c r="C76" s="46" t="s">
        <v>40</v>
      </c>
      <c r="D76" s="47" t="s">
        <v>60</v>
      </c>
      <c r="E76" s="47" t="s">
        <v>6</v>
      </c>
    </row>
    <row r="77" spans="2:5" ht="14.5">
      <c r="B77" s="18">
        <v>4</v>
      </c>
      <c r="C77" s="39" t="s">
        <v>25</v>
      </c>
      <c r="D77" s="39" t="s">
        <v>51</v>
      </c>
      <c r="E77" s="47" t="s">
        <v>6</v>
      </c>
    </row>
    <row r="78" spans="2:5" ht="14.5">
      <c r="B78" s="17">
        <v>5</v>
      </c>
      <c r="C78" s="39" t="s">
        <v>25</v>
      </c>
      <c r="D78" s="39" t="s">
        <v>52</v>
      </c>
      <c r="E78" s="47" t="s">
        <v>6</v>
      </c>
    </row>
    <row r="80" spans="2:5" ht="14.5">
      <c r="B80" s="63" t="s">
        <v>87</v>
      </c>
      <c r="C80" s="64"/>
      <c r="D80" s="64"/>
      <c r="E80" s="64"/>
    </row>
    <row r="81" spans="2:5" ht="14.5">
      <c r="B81" s="10" t="s">
        <v>1</v>
      </c>
      <c r="C81" s="10" t="s">
        <v>2</v>
      </c>
      <c r="D81" s="10" t="s">
        <v>3</v>
      </c>
      <c r="E81" s="10" t="s">
        <v>4</v>
      </c>
    </row>
    <row r="82" spans="2:5" ht="14.5">
      <c r="B82" s="11">
        <v>1</v>
      </c>
      <c r="C82" s="44" t="s">
        <v>88</v>
      </c>
      <c r="D82" s="44" t="s">
        <v>5</v>
      </c>
      <c r="E82" s="47" t="s">
        <v>6</v>
      </c>
    </row>
    <row r="83" spans="2:5" ht="14.5">
      <c r="B83" s="11">
        <v>2</v>
      </c>
      <c r="C83" s="44" t="s">
        <v>91</v>
      </c>
      <c r="D83" s="44" t="s">
        <v>90</v>
      </c>
      <c r="E83" s="47" t="s">
        <v>6</v>
      </c>
    </row>
    <row r="84" spans="2:5" ht="14.5">
      <c r="B84" s="11">
        <v>3</v>
      </c>
      <c r="C84" s="48" t="s">
        <v>25</v>
      </c>
      <c r="D84" s="44" t="s">
        <v>89</v>
      </c>
      <c r="E84" s="47" t="s">
        <v>6</v>
      </c>
    </row>
    <row r="85" spans="2:5" ht="14.5">
      <c r="B85" s="11">
        <v>4</v>
      </c>
      <c r="C85" s="39" t="s">
        <v>25</v>
      </c>
      <c r="D85" s="39" t="s">
        <v>51</v>
      </c>
      <c r="E85" s="47" t="s">
        <v>6</v>
      </c>
    </row>
    <row r="86" spans="2:5" ht="14.5">
      <c r="B86" s="11">
        <v>5</v>
      </c>
      <c r="C86" s="39" t="s">
        <v>25</v>
      </c>
      <c r="D86" s="39" t="s">
        <v>52</v>
      </c>
      <c r="E86" s="47" t="s">
        <v>6</v>
      </c>
    </row>
    <row r="87" spans="2:5" ht="14.5">
      <c r="B87" s="29"/>
      <c r="C87" s="30"/>
      <c r="D87" s="30"/>
      <c r="E87" s="31"/>
    </row>
    <row r="88" spans="2:5" ht="14.5">
      <c r="B88" s="29"/>
      <c r="C88" s="30"/>
      <c r="D88" s="30"/>
      <c r="E88" s="31"/>
    </row>
    <row r="89" spans="2:5" ht="14.5">
      <c r="B89" s="28"/>
      <c r="C89" s="26"/>
      <c r="D89" s="26"/>
      <c r="E89" s="27"/>
    </row>
    <row r="90" spans="2:5" ht="14.5">
      <c r="B90" s="61" t="s">
        <v>65</v>
      </c>
      <c r="C90" s="62"/>
      <c r="D90" s="62"/>
      <c r="E90" s="62"/>
    </row>
    <row r="91" spans="2:5" ht="14.5">
      <c r="B91" s="4" t="s">
        <v>1</v>
      </c>
      <c r="C91" s="4" t="s">
        <v>2</v>
      </c>
      <c r="D91" s="4" t="s">
        <v>3</v>
      </c>
      <c r="E91" s="4" t="s">
        <v>4</v>
      </c>
    </row>
    <row r="92" spans="2:5" ht="14.5">
      <c r="B92" s="9">
        <v>1</v>
      </c>
      <c r="C92" s="16" t="s">
        <v>55</v>
      </c>
      <c r="D92" s="15" t="s">
        <v>59</v>
      </c>
      <c r="E92" s="5" t="s">
        <v>6</v>
      </c>
    </row>
    <row r="93" spans="2:5" ht="14.5">
      <c r="B93" s="9">
        <f>B92+1</f>
        <v>2</v>
      </c>
      <c r="C93" s="8" t="s">
        <v>20</v>
      </c>
      <c r="D93" s="15"/>
      <c r="E93" s="5"/>
    </row>
    <row r="94" spans="2:5" ht="14.5">
      <c r="B94" s="9">
        <v>3</v>
      </c>
      <c r="C94" s="8" t="s">
        <v>63</v>
      </c>
      <c r="D94" s="39" t="s">
        <v>68</v>
      </c>
      <c r="E94" s="5" t="s">
        <v>6</v>
      </c>
    </row>
    <row r="95" spans="2:5" ht="14.5">
      <c r="B95" s="9">
        <f t="shared" ref="B95" si="3">B94+1</f>
        <v>4</v>
      </c>
      <c r="C95" s="8" t="s">
        <v>22</v>
      </c>
      <c r="D95" s="15" t="s">
        <v>69</v>
      </c>
      <c r="E95" s="5" t="s">
        <v>35</v>
      </c>
    </row>
    <row r="96" spans="2:5" ht="14.5">
      <c r="B96" s="9">
        <v>5</v>
      </c>
      <c r="C96" s="8" t="s">
        <v>22</v>
      </c>
      <c r="D96" s="15" t="s">
        <v>34</v>
      </c>
      <c r="E96" s="5" t="s">
        <v>35</v>
      </c>
    </row>
    <row r="97" spans="2:5" ht="14.5">
      <c r="B97" s="9">
        <f t="shared" ref="B97" si="4">B96+1</f>
        <v>6</v>
      </c>
      <c r="C97" s="8" t="s">
        <v>25</v>
      </c>
      <c r="D97" s="50" t="s">
        <v>67</v>
      </c>
      <c r="E97" s="5" t="s">
        <v>6</v>
      </c>
    </row>
    <row r="98" spans="2:5" ht="14.5">
      <c r="B98" s="9">
        <v>7</v>
      </c>
      <c r="C98" s="8" t="s">
        <v>22</v>
      </c>
      <c r="D98" s="36" t="s">
        <v>97</v>
      </c>
      <c r="E98" s="5"/>
    </row>
    <row r="99" spans="2:5" ht="14.5">
      <c r="B99" s="9">
        <f t="shared" ref="B99" si="5">B98+1</f>
        <v>8</v>
      </c>
      <c r="C99" s="8" t="s">
        <v>22</v>
      </c>
      <c r="D99" s="36" t="s">
        <v>99</v>
      </c>
      <c r="E99" s="5" t="s">
        <v>6</v>
      </c>
    </row>
    <row r="100" spans="2:5" ht="14.5">
      <c r="B100" s="9">
        <v>9</v>
      </c>
      <c r="C100" s="8" t="s">
        <v>25</v>
      </c>
      <c r="D100" s="15" t="s">
        <v>57</v>
      </c>
      <c r="E100" s="5" t="s">
        <v>6</v>
      </c>
    </row>
  </sheetData>
  <mergeCells count="10">
    <mergeCell ref="B58:E58"/>
    <mergeCell ref="B90:E90"/>
    <mergeCell ref="B72:E72"/>
    <mergeCell ref="B2:E2"/>
    <mergeCell ref="B13:E13"/>
    <mergeCell ref="B24:E24"/>
    <mergeCell ref="B35:E35"/>
    <mergeCell ref="B67:E67"/>
    <mergeCell ref="B46:E46"/>
    <mergeCell ref="B80:E80"/>
  </mergeCells>
  <pageMargins left="1" right="1" top="1" bottom="1" header="0.5" footer="0.5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94"/>
  <sheetViews>
    <sheetView tabSelected="1" topLeftCell="B79" zoomScale="90" zoomScaleNormal="90" workbookViewId="0">
      <selection activeCell="C91" sqref="C91"/>
    </sheetView>
  </sheetViews>
  <sheetFormatPr defaultRowHeight="14.5"/>
  <cols>
    <col min="3" max="3" width="25.54296875" bestFit="1" customWidth="1"/>
    <col min="4" max="4" width="26.453125" bestFit="1" customWidth="1"/>
    <col min="5" max="5" width="22.1796875" bestFit="1" customWidth="1"/>
    <col min="6" max="6" width="10" customWidth="1"/>
  </cols>
  <sheetData>
    <row r="3" spans="2:7">
      <c r="B3" s="68" t="s">
        <v>0</v>
      </c>
      <c r="C3" s="69"/>
      <c r="D3" s="69"/>
      <c r="E3" s="69"/>
    </row>
    <row r="4" spans="2:7">
      <c r="B4" s="3" t="s">
        <v>1</v>
      </c>
      <c r="C4" s="4" t="s">
        <v>2</v>
      </c>
      <c r="D4" s="4" t="s">
        <v>3</v>
      </c>
      <c r="E4" s="4" t="s">
        <v>4</v>
      </c>
      <c r="G4" s="55" t="s">
        <v>121</v>
      </c>
    </row>
    <row r="5" spans="2:7">
      <c r="B5" s="19">
        <v>1</v>
      </c>
      <c r="C5" s="20" t="s">
        <v>55</v>
      </c>
      <c r="D5" s="20" t="s">
        <v>44</v>
      </c>
      <c r="E5" s="20" t="s">
        <v>6</v>
      </c>
      <c r="G5" s="55" t="s">
        <v>122</v>
      </c>
    </row>
    <row r="6" spans="2:7">
      <c r="B6" s="19">
        <v>2</v>
      </c>
      <c r="C6" s="20" t="s">
        <v>93</v>
      </c>
      <c r="D6" s="20" t="s">
        <v>7</v>
      </c>
      <c r="E6" s="20" t="s">
        <v>6</v>
      </c>
    </row>
    <row r="7" spans="2:7">
      <c r="B7" s="19">
        <v>3</v>
      </c>
      <c r="C7" s="20" t="str">
        <f>'[1]RUMP UP 8'!C10</f>
        <v>Welder</v>
      </c>
      <c r="D7" s="20" t="s">
        <v>45</v>
      </c>
      <c r="E7" s="20" t="s">
        <v>6</v>
      </c>
    </row>
    <row r="8" spans="2:7">
      <c r="B8" s="19">
        <v>4</v>
      </c>
      <c r="C8" s="20" t="s">
        <v>22</v>
      </c>
      <c r="D8" s="60" t="s">
        <v>94</v>
      </c>
      <c r="E8" s="20" t="s">
        <v>6</v>
      </c>
      <c r="F8" s="54"/>
      <c r="G8" s="56" t="s">
        <v>123</v>
      </c>
    </row>
    <row r="9" spans="2:7">
      <c r="B9" s="19">
        <v>5</v>
      </c>
      <c r="C9" s="20" t="str">
        <f>'[1]RUMP UP 8'!C12</f>
        <v>Pipe Fitter</v>
      </c>
      <c r="D9" s="20" t="s">
        <v>8</v>
      </c>
      <c r="E9" s="20" t="s">
        <v>6</v>
      </c>
    </row>
    <row r="10" spans="2:7">
      <c r="B10" s="19">
        <v>6</v>
      </c>
      <c r="C10" s="32" t="s">
        <v>71</v>
      </c>
      <c r="D10" s="20" t="s">
        <v>10</v>
      </c>
      <c r="E10" s="20" t="s">
        <v>6</v>
      </c>
    </row>
    <row r="11" spans="2:7">
      <c r="B11" s="19">
        <v>7</v>
      </c>
      <c r="C11" s="32" t="s">
        <v>71</v>
      </c>
      <c r="D11" s="20" t="s">
        <v>11</v>
      </c>
      <c r="E11" s="20" t="s">
        <v>6</v>
      </c>
    </row>
    <row r="12" spans="2:7">
      <c r="B12" s="19">
        <v>8</v>
      </c>
      <c r="C12" s="32" t="s">
        <v>71</v>
      </c>
      <c r="D12" s="20" t="s">
        <v>46</v>
      </c>
      <c r="E12" s="20" t="s">
        <v>6</v>
      </c>
    </row>
    <row r="13" spans="2:7">
      <c r="B13" s="6"/>
      <c r="C13" s="7"/>
      <c r="D13" s="21"/>
      <c r="E13" s="1"/>
    </row>
    <row r="14" spans="2:7">
      <c r="B14" s="61" t="s">
        <v>12</v>
      </c>
      <c r="C14" s="62"/>
      <c r="D14" s="62"/>
      <c r="E14" s="62"/>
    </row>
    <row r="15" spans="2:7">
      <c r="B15" s="4" t="s">
        <v>1</v>
      </c>
      <c r="C15" s="4" t="s">
        <v>2</v>
      </c>
      <c r="D15" s="4" t="s">
        <v>3</v>
      </c>
      <c r="E15" s="4" t="s">
        <v>4</v>
      </c>
    </row>
    <row r="16" spans="2:7">
      <c r="B16" s="33">
        <v>1</v>
      </c>
      <c r="C16" s="20" t="s">
        <v>55</v>
      </c>
      <c r="D16" s="34" t="s">
        <v>13</v>
      </c>
      <c r="E16" s="20" t="s">
        <v>6</v>
      </c>
    </row>
    <row r="17" spans="2:8">
      <c r="B17" s="33">
        <v>2</v>
      </c>
      <c r="C17" s="20" t="s">
        <v>93</v>
      </c>
      <c r="D17" s="78" t="s">
        <v>14</v>
      </c>
      <c r="E17" s="20" t="s">
        <v>6</v>
      </c>
    </row>
    <row r="18" spans="2:8">
      <c r="B18" s="33">
        <v>3</v>
      </c>
      <c r="C18" s="20" t="str">
        <f>'[1]RUMP UP 8'!C21</f>
        <v>Welder</v>
      </c>
      <c r="D18" s="78" t="s">
        <v>132</v>
      </c>
      <c r="E18" s="20" t="s">
        <v>6</v>
      </c>
      <c r="G18" s="56" t="s">
        <v>124</v>
      </c>
    </row>
    <row r="19" spans="2:8">
      <c r="B19" s="33">
        <f t="shared" ref="B19" si="0">B18+1</f>
        <v>4</v>
      </c>
      <c r="C19" s="20" t="s">
        <v>22</v>
      </c>
      <c r="D19" s="78" t="s">
        <v>133</v>
      </c>
      <c r="E19" s="20" t="s">
        <v>6</v>
      </c>
    </row>
    <row r="20" spans="2:8">
      <c r="B20" s="33">
        <v>5</v>
      </c>
      <c r="C20" s="20" t="s">
        <v>24</v>
      </c>
      <c r="D20" s="34" t="s">
        <v>16</v>
      </c>
      <c r="E20" s="20" t="s">
        <v>6</v>
      </c>
    </row>
    <row r="21" spans="2:8">
      <c r="B21" s="33">
        <v>6</v>
      </c>
      <c r="C21" s="32" t="s">
        <v>71</v>
      </c>
      <c r="D21" s="20" t="s">
        <v>17</v>
      </c>
      <c r="E21" s="20" t="s">
        <v>6</v>
      </c>
    </row>
    <row r="22" spans="2:8">
      <c r="B22" s="33">
        <v>7</v>
      </c>
      <c r="C22" s="32" t="s">
        <v>71</v>
      </c>
      <c r="D22" s="34" t="s">
        <v>53</v>
      </c>
      <c r="E22" s="20" t="s">
        <v>6</v>
      </c>
    </row>
    <row r="23" spans="2:8">
      <c r="B23" s="6"/>
      <c r="C23" s="7"/>
      <c r="D23" s="7"/>
      <c r="E23" s="1"/>
    </row>
    <row r="24" spans="2:8">
      <c r="B24" s="61" t="s">
        <v>18</v>
      </c>
      <c r="C24" s="62"/>
      <c r="D24" s="62"/>
      <c r="E24" s="62"/>
    </row>
    <row r="25" spans="2:8">
      <c r="B25" s="4" t="s">
        <v>1</v>
      </c>
      <c r="C25" s="4" t="s">
        <v>2</v>
      </c>
      <c r="D25" s="4" t="s">
        <v>3</v>
      </c>
      <c r="E25" s="4" t="s">
        <v>4</v>
      </c>
    </row>
    <row r="26" spans="2:8">
      <c r="B26" s="19">
        <v>1</v>
      </c>
      <c r="C26" s="20" t="s">
        <v>19</v>
      </c>
      <c r="D26" s="20" t="s">
        <v>43</v>
      </c>
      <c r="E26" s="20" t="s">
        <v>6</v>
      </c>
    </row>
    <row r="27" spans="2:8">
      <c r="B27" s="19">
        <v>2</v>
      </c>
      <c r="C27" s="20" t="s">
        <v>20</v>
      </c>
      <c r="D27" s="32" t="s">
        <v>21</v>
      </c>
      <c r="E27" s="20" t="s">
        <v>6</v>
      </c>
    </row>
    <row r="28" spans="2:8">
      <c r="B28" s="19">
        <v>3</v>
      </c>
      <c r="C28" s="20" t="s">
        <v>22</v>
      </c>
      <c r="D28" s="36" t="s">
        <v>136</v>
      </c>
      <c r="E28" s="20" t="s">
        <v>6</v>
      </c>
      <c r="H28" s="55"/>
    </row>
    <row r="29" spans="2:8">
      <c r="B29" s="19">
        <v>4</v>
      </c>
      <c r="C29" s="20" t="s">
        <v>22</v>
      </c>
      <c r="D29" s="79" t="s">
        <v>134</v>
      </c>
      <c r="E29" s="20" t="s">
        <v>6</v>
      </c>
      <c r="F29" s="21"/>
      <c r="G29" s="57" t="s">
        <v>123</v>
      </c>
      <c r="H29" s="55"/>
    </row>
    <row r="30" spans="2:8">
      <c r="B30" s="19">
        <v>5</v>
      </c>
      <c r="C30" s="20" t="s">
        <v>135</v>
      </c>
      <c r="D30" s="20" t="s">
        <v>62</v>
      </c>
      <c r="E30" s="20" t="s">
        <v>6</v>
      </c>
    </row>
    <row r="31" spans="2:8">
      <c r="B31" s="19">
        <v>6</v>
      </c>
      <c r="C31" s="58" t="s">
        <v>24</v>
      </c>
      <c r="D31" s="80" t="s">
        <v>9</v>
      </c>
      <c r="E31" s="20" t="s">
        <v>6</v>
      </c>
      <c r="F31" s="59" t="s">
        <v>127</v>
      </c>
    </row>
    <row r="32" spans="2:8">
      <c r="B32" s="19">
        <v>7</v>
      </c>
      <c r="C32" s="32" t="s">
        <v>71</v>
      </c>
      <c r="D32" s="32" t="s">
        <v>26</v>
      </c>
      <c r="E32" s="20" t="s">
        <v>6</v>
      </c>
    </row>
    <row r="33" spans="2:8">
      <c r="B33" s="19">
        <v>8</v>
      </c>
      <c r="C33" s="20" t="s">
        <v>25</v>
      </c>
      <c r="D33" s="20" t="s">
        <v>95</v>
      </c>
      <c r="E33" s="20" t="s">
        <v>6</v>
      </c>
    </row>
    <row r="34" spans="2:8">
      <c r="B34" s="6"/>
      <c r="C34" s="7"/>
      <c r="D34" s="7"/>
      <c r="E34" s="1"/>
    </row>
    <row r="35" spans="2:8">
      <c r="B35" s="61" t="s">
        <v>27</v>
      </c>
      <c r="C35" s="62"/>
      <c r="D35" s="62"/>
      <c r="E35" s="62"/>
    </row>
    <row r="36" spans="2:8">
      <c r="B36" s="4" t="s">
        <v>1</v>
      </c>
      <c r="C36" s="4" t="s">
        <v>2</v>
      </c>
      <c r="D36" s="4" t="s">
        <v>3</v>
      </c>
      <c r="E36" s="4" t="s">
        <v>4</v>
      </c>
    </row>
    <row r="37" spans="2:8">
      <c r="B37" s="19">
        <v>1</v>
      </c>
      <c r="C37" s="20" t="s">
        <v>28</v>
      </c>
      <c r="D37" s="20" t="s">
        <v>29</v>
      </c>
      <c r="E37" s="20" t="s">
        <v>6</v>
      </c>
    </row>
    <row r="38" spans="2:8">
      <c r="B38" s="19">
        <v>2</v>
      </c>
      <c r="C38" s="32" t="s">
        <v>20</v>
      </c>
      <c r="D38" s="20" t="s">
        <v>106</v>
      </c>
      <c r="E38" s="20" t="s">
        <v>6</v>
      </c>
    </row>
    <row r="39" spans="2:8">
      <c r="B39" s="19">
        <v>3</v>
      </c>
      <c r="C39" s="32" t="s">
        <v>24</v>
      </c>
      <c r="D39" s="20" t="s">
        <v>47</v>
      </c>
      <c r="E39" s="20" t="s">
        <v>6</v>
      </c>
    </row>
    <row r="40" spans="2:8">
      <c r="B40" s="19">
        <v>4</v>
      </c>
      <c r="C40" s="36" t="s">
        <v>22</v>
      </c>
      <c r="D40" s="36" t="s">
        <v>74</v>
      </c>
      <c r="E40" s="20" t="s">
        <v>6</v>
      </c>
      <c r="H40" s="55"/>
    </row>
    <row r="41" spans="2:8">
      <c r="B41" s="19">
        <v>5</v>
      </c>
      <c r="C41" s="36" t="s">
        <v>22</v>
      </c>
      <c r="D41" s="36" t="s">
        <v>101</v>
      </c>
      <c r="E41" s="20" t="s">
        <v>6</v>
      </c>
      <c r="H41" s="55"/>
    </row>
    <row r="42" spans="2:8">
      <c r="B42" s="19">
        <v>6</v>
      </c>
      <c r="C42" s="32" t="s">
        <v>71</v>
      </c>
      <c r="D42" s="20" t="s">
        <v>104</v>
      </c>
      <c r="E42" s="20" t="s">
        <v>6</v>
      </c>
    </row>
    <row r="43" spans="2:8">
      <c r="B43" s="19">
        <v>7</v>
      </c>
      <c r="C43" s="32" t="s">
        <v>78</v>
      </c>
      <c r="D43" s="20" t="s">
        <v>37</v>
      </c>
      <c r="E43" s="20" t="s">
        <v>6</v>
      </c>
    </row>
    <row r="44" spans="2:8">
      <c r="B44" s="70">
        <v>8</v>
      </c>
      <c r="C44" s="71" t="s">
        <v>71</v>
      </c>
      <c r="D44" s="72" t="s">
        <v>32</v>
      </c>
      <c r="E44" s="72"/>
    </row>
    <row r="45" spans="2:8">
      <c r="B45" s="2"/>
      <c r="C45" s="1"/>
      <c r="D45" s="1"/>
      <c r="E45" s="1"/>
    </row>
    <row r="46" spans="2:8">
      <c r="B46" s="61" t="s">
        <v>66</v>
      </c>
      <c r="C46" s="62"/>
      <c r="D46" s="62"/>
      <c r="E46" s="62"/>
    </row>
    <row r="47" spans="2:8">
      <c r="B47" s="4" t="s">
        <v>1</v>
      </c>
      <c r="C47" s="4" t="s">
        <v>2</v>
      </c>
      <c r="D47" s="4" t="s">
        <v>3</v>
      </c>
      <c r="E47" s="4" t="s">
        <v>4</v>
      </c>
    </row>
    <row r="48" spans="2:8">
      <c r="B48" s="9">
        <v>1</v>
      </c>
      <c r="C48" s="20" t="s">
        <v>64</v>
      </c>
      <c r="D48" s="20" t="s">
        <v>105</v>
      </c>
      <c r="E48" s="20" t="s">
        <v>6</v>
      </c>
      <c r="F48" s="81" t="s">
        <v>137</v>
      </c>
    </row>
    <row r="49" spans="2:8">
      <c r="B49" s="9">
        <v>2</v>
      </c>
      <c r="C49" s="32" t="s">
        <v>20</v>
      </c>
      <c r="D49" s="79" t="s">
        <v>138</v>
      </c>
      <c r="E49" s="20" t="s">
        <v>6</v>
      </c>
      <c r="F49" s="55"/>
      <c r="G49" s="56" t="s">
        <v>125</v>
      </c>
    </row>
    <row r="50" spans="2:8">
      <c r="B50" s="9">
        <v>3</v>
      </c>
      <c r="C50" s="36" t="s">
        <v>22</v>
      </c>
      <c r="D50" s="36" t="s">
        <v>96</v>
      </c>
      <c r="E50" s="20" t="s">
        <v>6</v>
      </c>
      <c r="H50" s="55"/>
    </row>
    <row r="51" spans="2:8">
      <c r="B51" s="9">
        <v>4</v>
      </c>
      <c r="C51" s="36" t="s">
        <v>22</v>
      </c>
      <c r="D51" s="80" t="s">
        <v>139</v>
      </c>
      <c r="E51" s="20" t="s">
        <v>6</v>
      </c>
      <c r="F51" s="55"/>
      <c r="G51" s="56"/>
    </row>
    <row r="52" spans="2:8">
      <c r="B52" s="9">
        <v>5</v>
      </c>
      <c r="C52" s="41" t="s">
        <v>24</v>
      </c>
      <c r="D52" s="42" t="s">
        <v>107</v>
      </c>
      <c r="E52" s="20" t="s">
        <v>6</v>
      </c>
    </row>
    <row r="53" spans="2:8">
      <c r="B53" s="9">
        <v>6</v>
      </c>
      <c r="C53" s="20" t="s">
        <v>78</v>
      </c>
      <c r="D53" s="20" t="s">
        <v>108</v>
      </c>
      <c r="E53" s="20" t="s">
        <v>6</v>
      </c>
    </row>
    <row r="54" spans="2:8">
      <c r="B54" s="9">
        <v>7</v>
      </c>
      <c r="C54" s="20" t="s">
        <v>78</v>
      </c>
      <c r="D54" s="20" t="s">
        <v>82</v>
      </c>
      <c r="E54" s="20" t="s">
        <v>6</v>
      </c>
    </row>
    <row r="55" spans="2:8">
      <c r="B55" s="73">
        <v>8</v>
      </c>
      <c r="C55" s="72" t="s">
        <v>79</v>
      </c>
      <c r="D55" s="82" t="s">
        <v>109</v>
      </c>
      <c r="E55" s="72"/>
    </row>
    <row r="56" spans="2:8">
      <c r="B56" s="2"/>
      <c r="C56" s="1"/>
      <c r="D56" s="1"/>
      <c r="E56" s="1"/>
    </row>
    <row r="57" spans="2:8">
      <c r="B57" s="61" t="s">
        <v>80</v>
      </c>
      <c r="C57" s="62"/>
      <c r="D57" s="62"/>
      <c r="E57" s="62"/>
    </row>
    <row r="58" spans="2:8">
      <c r="B58" s="4" t="s">
        <v>1</v>
      </c>
      <c r="C58" s="4" t="s">
        <v>2</v>
      </c>
      <c r="D58" s="4" t="s">
        <v>3</v>
      </c>
      <c r="E58" s="4" t="s">
        <v>4</v>
      </c>
    </row>
    <row r="59" spans="2:8">
      <c r="B59" s="9">
        <v>1</v>
      </c>
      <c r="C59" s="20" t="s">
        <v>110</v>
      </c>
      <c r="D59" s="20" t="s">
        <v>129</v>
      </c>
      <c r="E59" s="20" t="s">
        <v>6</v>
      </c>
    </row>
    <row r="60" spans="2:8">
      <c r="B60" s="9">
        <v>2</v>
      </c>
      <c r="C60" s="20" t="s">
        <v>83</v>
      </c>
      <c r="D60" s="20" t="s">
        <v>61</v>
      </c>
      <c r="E60" s="20" t="s">
        <v>6</v>
      </c>
    </row>
    <row r="61" spans="2:8">
      <c r="B61" s="9">
        <v>3</v>
      </c>
      <c r="C61" s="36" t="s">
        <v>78</v>
      </c>
      <c r="D61" s="36" t="s">
        <v>98</v>
      </c>
      <c r="E61" s="20" t="s">
        <v>6</v>
      </c>
    </row>
    <row r="62" spans="2:8">
      <c r="B62" s="9">
        <v>4</v>
      </c>
      <c r="C62" s="36" t="s">
        <v>78</v>
      </c>
      <c r="D62" s="36" t="s">
        <v>67</v>
      </c>
      <c r="E62" s="20" t="s">
        <v>6</v>
      </c>
    </row>
    <row r="63" spans="2:8">
      <c r="B63" s="13">
        <v>2</v>
      </c>
      <c r="C63" s="44" t="s">
        <v>25</v>
      </c>
      <c r="D63" s="44" t="s">
        <v>86</v>
      </c>
      <c r="E63" s="74"/>
    </row>
    <row r="64" spans="2:8">
      <c r="B64" s="25"/>
      <c r="C64" s="22"/>
      <c r="D64" s="23"/>
      <c r="E64" s="24"/>
    </row>
    <row r="65" spans="2:6">
      <c r="B65" s="63" t="s">
        <v>36</v>
      </c>
      <c r="C65" s="67"/>
      <c r="D65" s="67"/>
      <c r="E65" s="67"/>
    </row>
    <row r="66" spans="2:6">
      <c r="B66" s="10" t="s">
        <v>1</v>
      </c>
      <c r="C66" s="10" t="s">
        <v>2</v>
      </c>
      <c r="D66" s="10" t="s">
        <v>3</v>
      </c>
      <c r="E66" s="10" t="s">
        <v>4</v>
      </c>
    </row>
    <row r="67" spans="2:6">
      <c r="B67" s="11">
        <v>1</v>
      </c>
      <c r="C67" s="12" t="s">
        <v>28</v>
      </c>
      <c r="D67" s="12" t="s">
        <v>5</v>
      </c>
      <c r="E67" s="12" t="s">
        <v>6</v>
      </c>
      <c r="F67" s="51" t="s">
        <v>128</v>
      </c>
    </row>
    <row r="68" spans="2:6">
      <c r="B68" s="2"/>
      <c r="C68" s="1"/>
      <c r="D68" s="1"/>
      <c r="E68" s="1"/>
    </row>
    <row r="69" spans="2:6">
      <c r="B69" s="2"/>
      <c r="C69" s="1"/>
      <c r="D69" s="1"/>
      <c r="E69" s="1"/>
    </row>
    <row r="70" spans="2:6">
      <c r="B70" s="63" t="s">
        <v>54</v>
      </c>
      <c r="C70" s="64"/>
      <c r="D70" s="64"/>
      <c r="E70" s="64"/>
    </row>
    <row r="71" spans="2:6">
      <c r="B71" s="10" t="s">
        <v>1</v>
      </c>
      <c r="C71" s="10" t="s">
        <v>2</v>
      </c>
      <c r="D71" s="10" t="s">
        <v>3</v>
      </c>
      <c r="E71" s="10" t="s">
        <v>4</v>
      </c>
    </row>
    <row r="72" spans="2:6">
      <c r="B72" s="11">
        <v>1</v>
      </c>
      <c r="C72" s="44" t="s">
        <v>25</v>
      </c>
      <c r="D72" s="44" t="s">
        <v>52</v>
      </c>
      <c r="E72" s="44"/>
    </row>
    <row r="73" spans="2:6">
      <c r="B73" s="13"/>
      <c r="C73" s="44" t="s">
        <v>25</v>
      </c>
      <c r="D73" s="44" t="s">
        <v>41</v>
      </c>
      <c r="E73" s="44"/>
    </row>
    <row r="74" spans="2:6">
      <c r="B74" s="17">
        <v>3</v>
      </c>
      <c r="C74" s="44" t="s">
        <v>25</v>
      </c>
      <c r="D74" s="47" t="s">
        <v>51</v>
      </c>
      <c r="E74" s="47"/>
    </row>
    <row r="75" spans="2:6">
      <c r="B75" s="2"/>
      <c r="C75" s="1" t="s">
        <v>25</v>
      </c>
      <c r="D75" s="1" t="s">
        <v>140</v>
      </c>
      <c r="E75" s="1"/>
    </row>
    <row r="76" spans="2:6">
      <c r="B76" s="63" t="s">
        <v>87</v>
      </c>
      <c r="C76" s="64"/>
      <c r="D76" s="64"/>
      <c r="E76" s="64"/>
    </row>
    <row r="77" spans="2:6">
      <c r="B77" s="10" t="s">
        <v>1</v>
      </c>
      <c r="C77" s="10" t="s">
        <v>2</v>
      </c>
      <c r="D77" s="10" t="s">
        <v>3</v>
      </c>
      <c r="E77" s="10" t="s">
        <v>4</v>
      </c>
    </row>
    <row r="78" spans="2:6">
      <c r="B78" s="11">
        <v>1</v>
      </c>
      <c r="C78" s="44" t="s">
        <v>88</v>
      </c>
      <c r="D78" s="44"/>
      <c r="E78" s="47"/>
    </row>
    <row r="79" spans="2:6">
      <c r="B79" s="11">
        <v>2</v>
      </c>
      <c r="C79" s="44" t="s">
        <v>91</v>
      </c>
      <c r="D79" s="44"/>
      <c r="E79" s="47"/>
    </row>
    <row r="80" spans="2:6">
      <c r="B80" s="11">
        <v>3</v>
      </c>
      <c r="C80" s="48" t="s">
        <v>25</v>
      </c>
      <c r="D80" s="44"/>
      <c r="E80" s="47"/>
    </row>
    <row r="81" spans="2:5">
      <c r="B81" s="11">
        <v>4</v>
      </c>
      <c r="C81" s="39" t="s">
        <v>25</v>
      </c>
      <c r="D81" s="39"/>
      <c r="E81" s="47"/>
    </row>
    <row r="82" spans="2:5">
      <c r="B82" s="11">
        <v>5</v>
      </c>
      <c r="C82" s="39" t="s">
        <v>25</v>
      </c>
      <c r="D82" s="39"/>
      <c r="E82" s="47"/>
    </row>
    <row r="83" spans="2:5">
      <c r="B83" s="29"/>
      <c r="C83" s="30"/>
      <c r="D83" s="30"/>
      <c r="E83" s="31"/>
    </row>
    <row r="84" spans="2:5">
      <c r="B84" s="29"/>
      <c r="C84" s="30"/>
      <c r="D84" s="30"/>
      <c r="E84" s="31"/>
    </row>
    <row r="85" spans="2:5">
      <c r="B85" s="28"/>
      <c r="C85" s="26"/>
      <c r="D85" s="26"/>
      <c r="E85" s="27"/>
    </row>
    <row r="86" spans="2:5">
      <c r="B86" s="61" t="s">
        <v>65</v>
      </c>
      <c r="C86" s="62"/>
      <c r="D86" s="62"/>
      <c r="E86" s="62"/>
    </row>
    <row r="87" spans="2:5">
      <c r="B87" s="4" t="s">
        <v>1</v>
      </c>
      <c r="C87" s="4" t="s">
        <v>2</v>
      </c>
      <c r="D87" s="4" t="s">
        <v>3</v>
      </c>
      <c r="E87" s="4" t="s">
        <v>4</v>
      </c>
    </row>
    <row r="88" spans="2:5" s="76" customFormat="1">
      <c r="B88" s="75"/>
      <c r="C88" s="75" t="s">
        <v>131</v>
      </c>
      <c r="D88" s="77" t="s">
        <v>130</v>
      </c>
      <c r="E88" s="75"/>
    </row>
    <row r="89" spans="2:5">
      <c r="B89" s="49">
        <v>1</v>
      </c>
      <c r="C89" s="8" t="s">
        <v>22</v>
      </c>
      <c r="D89" s="15" t="s">
        <v>34</v>
      </c>
      <c r="E89" s="5" t="s">
        <v>35</v>
      </c>
    </row>
    <row r="90" spans="2:5">
      <c r="B90" s="49">
        <v>2</v>
      </c>
      <c r="C90" s="8" t="s">
        <v>22</v>
      </c>
      <c r="D90" s="5" t="s">
        <v>97</v>
      </c>
      <c r="E90" s="5" t="s">
        <v>6</v>
      </c>
    </row>
    <row r="91" spans="2:5">
      <c r="B91" s="49">
        <v>3</v>
      </c>
      <c r="C91" s="8" t="s">
        <v>24</v>
      </c>
      <c r="D91" s="60" t="s">
        <v>111</v>
      </c>
      <c r="E91" s="5"/>
    </row>
    <row r="92" spans="2:5">
      <c r="B92" s="49">
        <v>4</v>
      </c>
      <c r="C92" s="8" t="s">
        <v>25</v>
      </c>
      <c r="D92" s="8" t="s">
        <v>112</v>
      </c>
      <c r="E92" s="5"/>
    </row>
    <row r="93" spans="2:5">
      <c r="B93" s="49">
        <v>5</v>
      </c>
      <c r="C93" s="8" t="s">
        <v>25</v>
      </c>
      <c r="D93" s="8" t="s">
        <v>126</v>
      </c>
      <c r="E93" s="5"/>
    </row>
    <row r="94" spans="2:5">
      <c r="D94" s="81" t="s">
        <v>141</v>
      </c>
    </row>
  </sheetData>
  <mergeCells count="10">
    <mergeCell ref="B65:E65"/>
    <mergeCell ref="B70:E70"/>
    <mergeCell ref="B76:E76"/>
    <mergeCell ref="B86:E86"/>
    <mergeCell ref="B3:E3"/>
    <mergeCell ref="B14:E14"/>
    <mergeCell ref="B24:E24"/>
    <mergeCell ref="B35:E35"/>
    <mergeCell ref="B46:E46"/>
    <mergeCell ref="B57:E5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1"/>
  <sheetViews>
    <sheetView workbookViewId="0">
      <selection activeCell="D8" sqref="D8"/>
    </sheetView>
  </sheetViews>
  <sheetFormatPr defaultRowHeight="14.5"/>
  <cols>
    <col min="3" max="3" width="25.54296875" bestFit="1" customWidth="1"/>
    <col min="4" max="4" width="29.1796875" bestFit="1" customWidth="1"/>
    <col min="5" max="5" width="22.1796875" bestFit="1" customWidth="1"/>
    <col min="6" max="6" width="8.1796875" customWidth="1"/>
  </cols>
  <sheetData>
    <row r="3" spans="2:5">
      <c r="B3" s="65" t="s">
        <v>0</v>
      </c>
      <c r="C3" s="66"/>
      <c r="D3" s="66"/>
      <c r="E3" s="66"/>
    </row>
    <row r="4" spans="2:5">
      <c r="B4" s="3" t="s">
        <v>1</v>
      </c>
      <c r="C4" s="4" t="s">
        <v>2</v>
      </c>
      <c r="D4" s="4" t="s">
        <v>3</v>
      </c>
      <c r="E4" s="4" t="s">
        <v>4</v>
      </c>
    </row>
    <row r="5" spans="2:5">
      <c r="B5" s="19">
        <v>1</v>
      </c>
      <c r="C5" s="20" t="s">
        <v>55</v>
      </c>
      <c r="D5" s="20" t="s">
        <v>113</v>
      </c>
      <c r="E5" s="20" t="s">
        <v>6</v>
      </c>
    </row>
    <row r="6" spans="2:5">
      <c r="B6" s="19">
        <v>2</v>
      </c>
      <c r="C6" s="20" t="s">
        <v>93</v>
      </c>
      <c r="D6" s="20" t="s">
        <v>7</v>
      </c>
      <c r="E6" s="20" t="s">
        <v>6</v>
      </c>
    </row>
    <row r="7" spans="2:5">
      <c r="B7" s="19">
        <v>3</v>
      </c>
      <c r="C7" s="20" t="str">
        <f>'[1]RUMP UP 8'!C10</f>
        <v>Welder</v>
      </c>
      <c r="D7" s="20" t="s">
        <v>45</v>
      </c>
      <c r="E7" s="20" t="s">
        <v>6</v>
      </c>
    </row>
    <row r="8" spans="2:5">
      <c r="B8" s="19">
        <v>4</v>
      </c>
      <c r="C8" s="20" t="s">
        <v>22</v>
      </c>
      <c r="D8" s="20" t="s">
        <v>94</v>
      </c>
      <c r="E8" s="20" t="s">
        <v>6</v>
      </c>
    </row>
    <row r="9" spans="2:5">
      <c r="B9" s="19">
        <v>5</v>
      </c>
      <c r="C9" s="20" t="str">
        <f>'[1]RUMP UP 8'!C12</f>
        <v>Pipe Fitter</v>
      </c>
      <c r="D9" s="20" t="s">
        <v>8</v>
      </c>
      <c r="E9" s="20" t="s">
        <v>6</v>
      </c>
    </row>
    <row r="10" spans="2:5">
      <c r="B10" s="19">
        <v>6</v>
      </c>
      <c r="C10" s="32" t="s">
        <v>71</v>
      </c>
      <c r="D10" s="20" t="s">
        <v>10</v>
      </c>
      <c r="E10" s="20" t="s">
        <v>6</v>
      </c>
    </row>
    <row r="11" spans="2:5">
      <c r="B11" s="19">
        <v>7</v>
      </c>
      <c r="C11" s="32" t="s">
        <v>71</v>
      </c>
      <c r="D11" s="20" t="s">
        <v>11</v>
      </c>
      <c r="E11" s="20" t="s">
        <v>6</v>
      </c>
    </row>
    <row r="12" spans="2:5">
      <c r="B12" s="19">
        <v>8</v>
      </c>
      <c r="C12" s="32" t="s">
        <v>71</v>
      </c>
      <c r="D12" s="20" t="s">
        <v>46</v>
      </c>
      <c r="E12" s="20" t="s">
        <v>6</v>
      </c>
    </row>
    <row r="13" spans="2:5">
      <c r="B13" s="6"/>
      <c r="C13" s="7"/>
      <c r="D13" s="21"/>
      <c r="E13" s="1"/>
    </row>
    <row r="14" spans="2:5">
      <c r="B14" s="61" t="s">
        <v>12</v>
      </c>
      <c r="C14" s="62"/>
      <c r="D14" s="62"/>
      <c r="E14" s="62"/>
    </row>
    <row r="15" spans="2:5">
      <c r="B15" s="4" t="s">
        <v>1</v>
      </c>
      <c r="C15" s="4" t="s">
        <v>2</v>
      </c>
      <c r="D15" s="4" t="s">
        <v>3</v>
      </c>
      <c r="E15" s="4" t="s">
        <v>4</v>
      </c>
    </row>
    <row r="16" spans="2:5">
      <c r="B16" s="33">
        <v>1</v>
      </c>
      <c r="C16" s="20" t="s">
        <v>55</v>
      </c>
      <c r="D16" s="34" t="s">
        <v>13</v>
      </c>
      <c r="E16" s="20" t="s">
        <v>6</v>
      </c>
    </row>
    <row r="17" spans="2:5">
      <c r="B17" s="33">
        <v>2</v>
      </c>
      <c r="C17" s="20" t="s">
        <v>93</v>
      </c>
      <c r="D17" s="34" t="s">
        <v>114</v>
      </c>
      <c r="E17" s="20" t="s">
        <v>6</v>
      </c>
    </row>
    <row r="18" spans="2:5">
      <c r="B18" s="33">
        <v>3</v>
      </c>
      <c r="C18" s="20" t="str">
        <f>'[1]RUMP UP 8'!C21</f>
        <v>Welder</v>
      </c>
      <c r="D18" s="34" t="s">
        <v>23</v>
      </c>
      <c r="E18" s="20" t="s">
        <v>6</v>
      </c>
    </row>
    <row r="19" spans="2:5">
      <c r="B19" s="33">
        <v>4</v>
      </c>
      <c r="C19" s="20" t="s">
        <v>22</v>
      </c>
      <c r="D19" s="34" t="s">
        <v>15</v>
      </c>
      <c r="E19" s="20" t="s">
        <v>6</v>
      </c>
    </row>
    <row r="20" spans="2:5">
      <c r="B20" s="33">
        <v>5</v>
      </c>
      <c r="C20" s="20" t="s">
        <v>24</v>
      </c>
      <c r="D20" s="34" t="s">
        <v>16</v>
      </c>
      <c r="E20" s="20" t="s">
        <v>6</v>
      </c>
    </row>
    <row r="21" spans="2:5">
      <c r="B21" s="33">
        <v>6</v>
      </c>
      <c r="C21" s="32" t="s">
        <v>71</v>
      </c>
      <c r="D21" s="20" t="s">
        <v>17</v>
      </c>
      <c r="E21" s="20" t="s">
        <v>6</v>
      </c>
    </row>
    <row r="22" spans="2:5">
      <c r="B22" s="33">
        <v>7</v>
      </c>
      <c r="C22" s="32" t="s">
        <v>71</v>
      </c>
      <c r="D22" s="34" t="s">
        <v>53</v>
      </c>
      <c r="E22" s="20" t="s">
        <v>6</v>
      </c>
    </row>
    <row r="23" spans="2:5">
      <c r="B23" s="6"/>
      <c r="C23" s="7"/>
      <c r="D23" s="7"/>
      <c r="E23" s="1"/>
    </row>
    <row r="24" spans="2:5">
      <c r="B24" s="61" t="s">
        <v>18</v>
      </c>
      <c r="C24" s="62"/>
      <c r="D24" s="62"/>
      <c r="E24" s="62"/>
    </row>
    <row r="25" spans="2:5">
      <c r="B25" s="4" t="s">
        <v>1</v>
      </c>
      <c r="C25" s="4" t="s">
        <v>2</v>
      </c>
      <c r="D25" s="4" t="s">
        <v>3</v>
      </c>
      <c r="E25" s="4" t="s">
        <v>4</v>
      </c>
    </row>
    <row r="26" spans="2:5">
      <c r="B26" s="19">
        <v>1</v>
      </c>
      <c r="C26" s="20" t="s">
        <v>19</v>
      </c>
      <c r="D26" s="20" t="s">
        <v>43</v>
      </c>
      <c r="E26" s="20" t="s">
        <v>6</v>
      </c>
    </row>
    <row r="27" spans="2:5">
      <c r="B27" s="19">
        <v>2</v>
      </c>
      <c r="C27" s="20" t="s">
        <v>20</v>
      </c>
      <c r="D27" s="32" t="s">
        <v>21</v>
      </c>
      <c r="E27" s="20" t="s">
        <v>6</v>
      </c>
    </row>
    <row r="28" spans="2:5">
      <c r="B28" s="19">
        <v>3</v>
      </c>
      <c r="C28" s="20" t="s">
        <v>22</v>
      </c>
      <c r="D28" s="36" t="s">
        <v>115</v>
      </c>
      <c r="E28" s="20" t="s">
        <v>6</v>
      </c>
    </row>
    <row r="29" spans="2:5">
      <c r="B29" s="19">
        <v>4</v>
      </c>
      <c r="C29" s="20" t="s">
        <v>22</v>
      </c>
      <c r="D29" s="20"/>
      <c r="E29" s="20" t="s">
        <v>6</v>
      </c>
    </row>
    <row r="30" spans="2:5">
      <c r="B30" s="19">
        <v>5</v>
      </c>
      <c r="C30" s="20" t="s">
        <v>24</v>
      </c>
      <c r="D30" s="20" t="s">
        <v>62</v>
      </c>
      <c r="E30" s="20" t="s">
        <v>6</v>
      </c>
    </row>
    <row r="31" spans="2:5">
      <c r="B31" s="19">
        <v>6</v>
      </c>
      <c r="C31" s="36" t="s">
        <v>24</v>
      </c>
      <c r="D31" s="52" t="s">
        <v>9</v>
      </c>
      <c r="E31" s="20" t="s">
        <v>6</v>
      </c>
    </row>
    <row r="32" spans="2:5">
      <c r="B32" s="19">
        <v>7</v>
      </c>
      <c r="C32" s="32" t="s">
        <v>71</v>
      </c>
      <c r="D32" s="32" t="s">
        <v>26</v>
      </c>
      <c r="E32" s="20" t="s">
        <v>6</v>
      </c>
    </row>
    <row r="33" spans="2:5">
      <c r="B33" s="19">
        <v>8</v>
      </c>
      <c r="C33" s="20" t="s">
        <v>25</v>
      </c>
      <c r="D33" s="20" t="s">
        <v>95</v>
      </c>
      <c r="E33" s="20" t="s">
        <v>6</v>
      </c>
    </row>
    <row r="34" spans="2:5">
      <c r="B34" s="19">
        <v>9</v>
      </c>
      <c r="C34" s="20" t="s">
        <v>25</v>
      </c>
      <c r="D34" s="32" t="s">
        <v>52</v>
      </c>
      <c r="E34" s="20" t="s">
        <v>6</v>
      </c>
    </row>
    <row r="35" spans="2:5">
      <c r="B35" s="19">
        <v>10</v>
      </c>
      <c r="C35" s="20" t="s">
        <v>25</v>
      </c>
      <c r="D35" s="32" t="s">
        <v>51</v>
      </c>
      <c r="E35" s="20" t="s">
        <v>6</v>
      </c>
    </row>
    <row r="36" spans="2:5">
      <c r="B36" s="19">
        <v>11</v>
      </c>
      <c r="C36" s="20" t="s">
        <v>25</v>
      </c>
      <c r="D36" s="32" t="s">
        <v>60</v>
      </c>
      <c r="E36" s="20" t="s">
        <v>6</v>
      </c>
    </row>
    <row r="37" spans="2:5">
      <c r="B37" s="19">
        <v>12</v>
      </c>
      <c r="C37" s="20" t="s">
        <v>25</v>
      </c>
      <c r="D37" s="20" t="s">
        <v>41</v>
      </c>
      <c r="E37" s="20" t="s">
        <v>6</v>
      </c>
    </row>
    <row r="38" spans="2:5">
      <c r="B38" s="6"/>
      <c r="C38" s="7"/>
      <c r="D38" s="7"/>
      <c r="E38" s="1"/>
    </row>
    <row r="39" spans="2:5">
      <c r="B39" s="61" t="s">
        <v>27</v>
      </c>
      <c r="C39" s="62"/>
      <c r="D39" s="62"/>
      <c r="E39" s="62"/>
    </row>
    <row r="40" spans="2:5">
      <c r="B40" s="4" t="s">
        <v>1</v>
      </c>
      <c r="C40" s="4" t="s">
        <v>2</v>
      </c>
      <c r="D40" s="4" t="s">
        <v>3</v>
      </c>
      <c r="E40" s="4" t="s">
        <v>4</v>
      </c>
    </row>
    <row r="41" spans="2:5">
      <c r="B41" s="19">
        <v>1</v>
      </c>
      <c r="C41" s="20" t="s">
        <v>28</v>
      </c>
      <c r="D41" s="20" t="s">
        <v>29</v>
      </c>
      <c r="E41" s="20" t="s">
        <v>6</v>
      </c>
    </row>
    <row r="42" spans="2:5">
      <c r="B42" s="19">
        <v>2</v>
      </c>
      <c r="C42" s="32" t="s">
        <v>20</v>
      </c>
      <c r="D42" s="20" t="s">
        <v>106</v>
      </c>
      <c r="E42" s="20" t="s">
        <v>6</v>
      </c>
    </row>
    <row r="43" spans="2:5">
      <c r="B43" s="19">
        <v>3</v>
      </c>
      <c r="C43" s="32" t="s">
        <v>24</v>
      </c>
      <c r="D43" s="20" t="s">
        <v>47</v>
      </c>
      <c r="E43" s="20" t="s">
        <v>6</v>
      </c>
    </row>
    <row r="44" spans="2:5">
      <c r="B44" s="19">
        <v>4</v>
      </c>
      <c r="C44" s="36" t="s">
        <v>22</v>
      </c>
      <c r="D44" s="36" t="s">
        <v>74</v>
      </c>
      <c r="E44" s="20" t="s">
        <v>6</v>
      </c>
    </row>
    <row r="45" spans="2:5">
      <c r="B45" s="19">
        <v>5</v>
      </c>
      <c r="C45" s="36" t="s">
        <v>22</v>
      </c>
      <c r="D45" s="36" t="s">
        <v>70</v>
      </c>
      <c r="E45" s="20" t="s">
        <v>6</v>
      </c>
    </row>
    <row r="46" spans="2:5">
      <c r="B46" s="19">
        <v>6</v>
      </c>
      <c r="C46" s="36" t="s">
        <v>22</v>
      </c>
      <c r="D46" s="36" t="s">
        <v>101</v>
      </c>
      <c r="E46" s="20" t="s">
        <v>6</v>
      </c>
    </row>
    <row r="47" spans="2:5">
      <c r="B47" s="19">
        <v>7</v>
      </c>
      <c r="C47" s="32" t="s">
        <v>71</v>
      </c>
      <c r="D47" s="36" t="s">
        <v>32</v>
      </c>
      <c r="E47" s="20" t="s">
        <v>6</v>
      </c>
    </row>
    <row r="48" spans="2:5">
      <c r="B48" s="19">
        <v>8</v>
      </c>
      <c r="C48" s="32" t="s">
        <v>71</v>
      </c>
      <c r="D48" s="20" t="s">
        <v>104</v>
      </c>
      <c r="E48" s="20" t="s">
        <v>6</v>
      </c>
    </row>
    <row r="49" spans="2:5">
      <c r="B49" s="19">
        <v>9</v>
      </c>
      <c r="C49" s="32" t="s">
        <v>78</v>
      </c>
      <c r="D49" s="20" t="s">
        <v>37</v>
      </c>
      <c r="E49" s="20" t="s">
        <v>6</v>
      </c>
    </row>
    <row r="50" spans="2:5">
      <c r="B50" s="2"/>
      <c r="C50" s="1"/>
      <c r="D50" s="1"/>
      <c r="E50" s="1"/>
    </row>
    <row r="51" spans="2:5">
      <c r="B51" s="61" t="s">
        <v>66</v>
      </c>
      <c r="C51" s="62"/>
      <c r="D51" s="62"/>
      <c r="E51" s="62"/>
    </row>
    <row r="52" spans="2:5">
      <c r="B52" s="4" t="s">
        <v>1</v>
      </c>
      <c r="C52" s="4" t="s">
        <v>2</v>
      </c>
      <c r="D52" s="4" t="s">
        <v>3</v>
      </c>
      <c r="E52" s="4" t="s">
        <v>4</v>
      </c>
    </row>
    <row r="53" spans="2:5">
      <c r="B53" s="9">
        <v>1</v>
      </c>
      <c r="C53" s="20" t="s">
        <v>64</v>
      </c>
      <c r="D53" s="20" t="s">
        <v>105</v>
      </c>
      <c r="E53" s="20" t="s">
        <v>6</v>
      </c>
    </row>
    <row r="54" spans="2:5">
      <c r="B54" s="9">
        <v>2</v>
      </c>
      <c r="C54" s="32" t="s">
        <v>20</v>
      </c>
      <c r="D54" s="20" t="s">
        <v>116</v>
      </c>
      <c r="E54" s="20" t="s">
        <v>6</v>
      </c>
    </row>
    <row r="55" spans="2:5">
      <c r="B55" s="9">
        <v>3</v>
      </c>
      <c r="C55" s="32" t="s">
        <v>20</v>
      </c>
      <c r="D55" s="20" t="s">
        <v>103</v>
      </c>
      <c r="E55" s="20" t="s">
        <v>6</v>
      </c>
    </row>
    <row r="56" spans="2:5">
      <c r="B56" s="9">
        <v>4</v>
      </c>
      <c r="C56" s="36" t="s">
        <v>22</v>
      </c>
      <c r="D56" s="36" t="s">
        <v>96</v>
      </c>
      <c r="E56" s="20" t="s">
        <v>6</v>
      </c>
    </row>
    <row r="57" spans="2:5">
      <c r="B57" s="9">
        <v>5</v>
      </c>
      <c r="C57" s="36" t="s">
        <v>22</v>
      </c>
      <c r="D57" s="36" t="s">
        <v>102</v>
      </c>
      <c r="E57" s="20" t="s">
        <v>6</v>
      </c>
    </row>
    <row r="58" spans="2:5">
      <c r="B58" s="9">
        <v>6</v>
      </c>
      <c r="C58" s="41" t="s">
        <v>24</v>
      </c>
      <c r="D58" s="42" t="s">
        <v>117</v>
      </c>
      <c r="E58" s="20" t="s">
        <v>6</v>
      </c>
    </row>
    <row r="59" spans="2:5">
      <c r="B59" s="9">
        <v>7</v>
      </c>
      <c r="C59" s="20" t="s">
        <v>78</v>
      </c>
      <c r="D59" s="20" t="s">
        <v>108</v>
      </c>
      <c r="E59" s="20" t="s">
        <v>6</v>
      </c>
    </row>
    <row r="60" spans="2:5">
      <c r="B60" s="9">
        <v>8</v>
      </c>
      <c r="C60" s="20" t="s">
        <v>78</v>
      </c>
      <c r="D60" s="20" t="s">
        <v>82</v>
      </c>
      <c r="E60" s="20" t="s">
        <v>6</v>
      </c>
    </row>
    <row r="61" spans="2:5">
      <c r="B61" s="9">
        <v>9</v>
      </c>
      <c r="C61" s="20" t="s">
        <v>79</v>
      </c>
      <c r="D61" s="20" t="s">
        <v>118</v>
      </c>
      <c r="E61" s="20" t="s">
        <v>6</v>
      </c>
    </row>
    <row r="62" spans="2:5">
      <c r="B62" s="9">
        <v>10</v>
      </c>
      <c r="C62" s="20" t="s">
        <v>79</v>
      </c>
      <c r="D62" s="20" t="s">
        <v>109</v>
      </c>
      <c r="E62" s="20" t="s">
        <v>6</v>
      </c>
    </row>
    <row r="63" spans="2:5">
      <c r="B63" s="2"/>
      <c r="C63" s="1"/>
      <c r="D63" s="1"/>
      <c r="E63" s="1"/>
    </row>
    <row r="64" spans="2:5">
      <c r="B64" s="61" t="s">
        <v>80</v>
      </c>
      <c r="C64" s="62"/>
      <c r="D64" s="62"/>
      <c r="E64" s="62"/>
    </row>
    <row r="65" spans="2:6">
      <c r="B65" s="4" t="s">
        <v>1</v>
      </c>
      <c r="C65" s="4" t="s">
        <v>2</v>
      </c>
      <c r="D65" s="4" t="s">
        <v>3</v>
      </c>
      <c r="E65" s="4" t="s">
        <v>4</v>
      </c>
    </row>
    <row r="66" spans="2:6">
      <c r="B66" s="9">
        <v>1</v>
      </c>
      <c r="C66" s="20" t="s">
        <v>110</v>
      </c>
      <c r="D66" s="20" t="s">
        <v>119</v>
      </c>
      <c r="E66" s="20" t="s">
        <v>6</v>
      </c>
    </row>
    <row r="67" spans="2:6">
      <c r="B67" s="9">
        <v>2</v>
      </c>
      <c r="C67" s="20" t="s">
        <v>83</v>
      </c>
      <c r="D67" s="20" t="s">
        <v>61</v>
      </c>
      <c r="E67" s="20" t="s">
        <v>6</v>
      </c>
    </row>
    <row r="68" spans="2:6">
      <c r="B68" s="9">
        <v>3</v>
      </c>
      <c r="C68" s="36" t="s">
        <v>78</v>
      </c>
      <c r="D68" s="36" t="s">
        <v>89</v>
      </c>
      <c r="E68" s="20" t="s">
        <v>6</v>
      </c>
    </row>
    <row r="69" spans="2:6">
      <c r="B69" s="9">
        <v>4</v>
      </c>
      <c r="C69" s="36" t="s">
        <v>78</v>
      </c>
      <c r="D69" s="36" t="s">
        <v>67</v>
      </c>
      <c r="E69" s="20" t="s">
        <v>6</v>
      </c>
    </row>
    <row r="70" spans="2:6">
      <c r="B70" s="9">
        <v>5</v>
      </c>
      <c r="C70" s="36" t="s">
        <v>78</v>
      </c>
      <c r="D70" s="36" t="s">
        <v>86</v>
      </c>
      <c r="E70" s="20" t="s">
        <v>6</v>
      </c>
    </row>
    <row r="71" spans="2:6">
      <c r="B71" s="25"/>
      <c r="C71" s="22"/>
      <c r="D71" s="23"/>
      <c r="E71" s="24"/>
    </row>
    <row r="72" spans="2:6">
      <c r="B72" s="63" t="s">
        <v>36</v>
      </c>
      <c r="C72" s="64"/>
      <c r="D72" s="64"/>
      <c r="E72" s="64"/>
    </row>
    <row r="73" spans="2:6">
      <c r="B73" s="53" t="s">
        <v>1</v>
      </c>
      <c r="C73" s="53" t="s">
        <v>2</v>
      </c>
      <c r="D73" s="53" t="s">
        <v>3</v>
      </c>
      <c r="E73" s="53" t="s">
        <v>4</v>
      </c>
    </row>
    <row r="74" spans="2:6">
      <c r="B74" s="11">
        <v>1</v>
      </c>
      <c r="C74" s="12" t="s">
        <v>28</v>
      </c>
      <c r="D74" s="12" t="s">
        <v>5</v>
      </c>
      <c r="E74" s="12" t="s">
        <v>6</v>
      </c>
      <c r="F74" s="51" t="s">
        <v>119</v>
      </c>
    </row>
    <row r="75" spans="2:6">
      <c r="B75" s="2"/>
      <c r="C75" s="1"/>
      <c r="D75" s="1"/>
      <c r="E75" s="1"/>
    </row>
    <row r="76" spans="2:6">
      <c r="B76" s="2"/>
      <c r="C76" s="1"/>
      <c r="D76" s="1"/>
      <c r="E76" s="1"/>
    </row>
    <row r="77" spans="2:6">
      <c r="B77" s="63" t="s">
        <v>54</v>
      </c>
      <c r="C77" s="64"/>
      <c r="D77" s="64"/>
      <c r="E77" s="64"/>
    </row>
    <row r="78" spans="2:6">
      <c r="B78" s="53" t="s">
        <v>1</v>
      </c>
      <c r="C78" s="53" t="s">
        <v>2</v>
      </c>
      <c r="D78" s="53" t="s">
        <v>3</v>
      </c>
      <c r="E78" s="53" t="s">
        <v>4</v>
      </c>
    </row>
    <row r="79" spans="2:6">
      <c r="B79" s="11">
        <v>1</v>
      </c>
      <c r="C79" s="44"/>
      <c r="D79" s="44"/>
      <c r="E79" s="44"/>
    </row>
    <row r="80" spans="2:6">
      <c r="B80" s="13">
        <v>2</v>
      </c>
      <c r="C80" s="44"/>
      <c r="D80" s="44"/>
      <c r="E80" s="44"/>
    </row>
    <row r="81" spans="2:5">
      <c r="B81" s="17">
        <v>3</v>
      </c>
      <c r="C81" s="44"/>
      <c r="D81" s="47"/>
      <c r="E81" s="47"/>
    </row>
    <row r="82" spans="2:5">
      <c r="B82" s="2"/>
      <c r="C82" s="1"/>
      <c r="D82" s="1"/>
      <c r="E82" s="1"/>
    </row>
    <row r="83" spans="2:5">
      <c r="B83" s="63" t="s">
        <v>87</v>
      </c>
      <c r="C83" s="64"/>
      <c r="D83" s="64"/>
      <c r="E83" s="64"/>
    </row>
    <row r="84" spans="2:5">
      <c r="B84" s="53" t="s">
        <v>1</v>
      </c>
      <c r="C84" s="53" t="s">
        <v>2</v>
      </c>
      <c r="D84" s="53" t="s">
        <v>3</v>
      </c>
      <c r="E84" s="53" t="s">
        <v>4</v>
      </c>
    </row>
    <row r="85" spans="2:5">
      <c r="B85" s="11">
        <v>1</v>
      </c>
      <c r="C85" s="44" t="s">
        <v>88</v>
      </c>
      <c r="D85" s="44"/>
      <c r="E85" s="47"/>
    </row>
    <row r="86" spans="2:5">
      <c r="B86" s="11">
        <v>2</v>
      </c>
      <c r="C86" s="44" t="s">
        <v>91</v>
      </c>
      <c r="D86" s="44"/>
      <c r="E86" s="47"/>
    </row>
    <row r="87" spans="2:5">
      <c r="B87" s="11">
        <v>3</v>
      </c>
      <c r="C87" s="48" t="s">
        <v>25</v>
      </c>
      <c r="D87" s="44"/>
      <c r="E87" s="47"/>
    </row>
    <row r="88" spans="2:5">
      <c r="B88" s="11">
        <v>4</v>
      </c>
      <c r="C88" s="20" t="s">
        <v>25</v>
      </c>
      <c r="D88" s="20"/>
      <c r="E88" s="47"/>
    </row>
    <row r="89" spans="2:5">
      <c r="B89" s="11">
        <v>5</v>
      </c>
      <c r="C89" s="20" t="s">
        <v>25</v>
      </c>
      <c r="D89" s="20"/>
      <c r="E89" s="47"/>
    </row>
    <row r="90" spans="2:5">
      <c r="B90" s="29"/>
      <c r="C90" s="7"/>
      <c r="D90" s="7"/>
      <c r="E90" s="31"/>
    </row>
    <row r="91" spans="2:5">
      <c r="B91" s="29"/>
      <c r="C91" s="7"/>
      <c r="D91" s="7"/>
      <c r="E91" s="31"/>
    </row>
    <row r="92" spans="2:5">
      <c r="B92" s="28"/>
      <c r="C92" s="24"/>
      <c r="D92" s="24"/>
      <c r="E92" s="27"/>
    </row>
    <row r="93" spans="2:5">
      <c r="B93" s="61" t="s">
        <v>65</v>
      </c>
      <c r="C93" s="62"/>
      <c r="D93" s="62"/>
      <c r="E93" s="62"/>
    </row>
    <row r="94" spans="2:5">
      <c r="B94" s="4" t="s">
        <v>1</v>
      </c>
      <c r="C94" s="4" t="s">
        <v>2</v>
      </c>
      <c r="D94" s="4" t="s">
        <v>3</v>
      </c>
      <c r="E94" s="4" t="s">
        <v>4</v>
      </c>
    </row>
    <row r="95" spans="2:5">
      <c r="B95" s="49">
        <v>1</v>
      </c>
      <c r="C95" s="8" t="s">
        <v>55</v>
      </c>
      <c r="D95" s="5" t="s">
        <v>59</v>
      </c>
      <c r="E95" s="5" t="s">
        <v>35</v>
      </c>
    </row>
    <row r="96" spans="2:5">
      <c r="B96" s="49">
        <v>2</v>
      </c>
      <c r="C96" s="8" t="s">
        <v>22</v>
      </c>
      <c r="D96" s="5" t="s">
        <v>69</v>
      </c>
      <c r="E96" s="5" t="s">
        <v>35</v>
      </c>
    </row>
    <row r="97" spans="2:5">
      <c r="B97" s="49">
        <v>3</v>
      </c>
      <c r="C97" s="8" t="s">
        <v>22</v>
      </c>
      <c r="D97" s="5" t="s">
        <v>34</v>
      </c>
      <c r="E97" s="5" t="s">
        <v>35</v>
      </c>
    </row>
    <row r="98" spans="2:5">
      <c r="B98" s="49">
        <v>4</v>
      </c>
      <c r="C98" s="8" t="s">
        <v>22</v>
      </c>
      <c r="D98" s="5" t="s">
        <v>97</v>
      </c>
      <c r="E98" s="5" t="s">
        <v>35</v>
      </c>
    </row>
    <row r="99" spans="2:5">
      <c r="B99" s="49">
        <v>6</v>
      </c>
      <c r="C99" s="8" t="s">
        <v>22</v>
      </c>
      <c r="D99" s="8" t="s">
        <v>100</v>
      </c>
      <c r="E99" s="5" t="s">
        <v>6</v>
      </c>
    </row>
    <row r="100" spans="2:5">
      <c r="B100" s="49">
        <v>7</v>
      </c>
      <c r="C100" s="8" t="s">
        <v>24</v>
      </c>
      <c r="D100" s="8" t="s">
        <v>57</v>
      </c>
      <c r="E100" s="5" t="s">
        <v>6</v>
      </c>
    </row>
    <row r="101" spans="2:5">
      <c r="B101" s="49">
        <v>8</v>
      </c>
      <c r="C101" s="8" t="s">
        <v>25</v>
      </c>
      <c r="D101" s="8" t="s">
        <v>120</v>
      </c>
      <c r="E101" s="5" t="s">
        <v>6</v>
      </c>
    </row>
  </sheetData>
  <mergeCells count="10">
    <mergeCell ref="B72:E72"/>
    <mergeCell ref="B77:E77"/>
    <mergeCell ref="B83:E83"/>
    <mergeCell ref="B93:E93"/>
    <mergeCell ref="B3:E3"/>
    <mergeCell ref="B14:E14"/>
    <mergeCell ref="B24:E24"/>
    <mergeCell ref="B39:E39"/>
    <mergeCell ref="B51:E51"/>
    <mergeCell ref="B64:E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RUMPING UP</vt:lpstr>
      <vt:lpstr>ACTUAL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Virya</dc:creator>
  <cp:lastModifiedBy>Tri Virya</cp:lastModifiedBy>
  <cp:lastPrinted>2024-08-07T08:26:00Z</cp:lastPrinted>
  <dcterms:created xsi:type="dcterms:W3CDTF">2024-06-25T16:51:00Z</dcterms:created>
  <dcterms:modified xsi:type="dcterms:W3CDTF">2025-01-23T18:10:34Z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D52FC7E69137477E8A8B6E5DFEF9B0A7_12</vt:lpwstr>
  </property>
  <property fmtid="{D5CDD505-2E9C-101B-9397-08002B2CF9AE}" pid="3" name="KSOProductBuildVer">
    <vt:lpwstr>1033-12.2.0.17562</vt:lpwstr>
  </property>
</Properties>
</file>