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PORT_CUTS" sheetId="16" r:id="rId1"/>
    <sheet name="IMPORT_VOIDS" sheetId="3" r:id="rId2"/>
    <sheet name="MAPPING TABLE" sheetId="1" r:id="rId3"/>
  </sheets>
  <definedNames>
    <definedName name="_xlnm._FilterDatabase" localSheetId="1" hidden="1">IMPORT_VOIDS!$A$1:$K$1</definedName>
  </definedNames>
  <calcPr calcId="152511"/>
</workbook>
</file>

<file path=xl/calcChain.xml><?xml version="1.0" encoding="utf-8"?>
<calcChain xmlns="http://schemas.openxmlformats.org/spreadsheetml/2006/main">
  <c r="J1027" i="3" l="1"/>
  <c r="K1027" i="3"/>
  <c r="J1028" i="3"/>
  <c r="K1028" i="3"/>
  <c r="J1029" i="3"/>
  <c r="K1029" i="3"/>
  <c r="J1030" i="3"/>
  <c r="K1030" i="3"/>
  <c r="J1031" i="3"/>
  <c r="K1031" i="3"/>
  <c r="J1032" i="3"/>
  <c r="K1032" i="3"/>
  <c r="J1033" i="3"/>
  <c r="K1033" i="3"/>
  <c r="J1034" i="3"/>
  <c r="K1034" i="3"/>
  <c r="J1035" i="3"/>
  <c r="K1035" i="3"/>
  <c r="J1036" i="3"/>
  <c r="K1036" i="3"/>
  <c r="J1037" i="3"/>
  <c r="K1037" i="3"/>
  <c r="J1038" i="3"/>
  <c r="K1038" i="3"/>
  <c r="J1039" i="3"/>
  <c r="K1039" i="3"/>
  <c r="J1040" i="3"/>
  <c r="K1040" i="3"/>
  <c r="J1041" i="3"/>
  <c r="K1041" i="3"/>
  <c r="J1042" i="3"/>
  <c r="K1042" i="3"/>
  <c r="J1043" i="3"/>
  <c r="K1043" i="3"/>
  <c r="J1044" i="3"/>
  <c r="K1044" i="3"/>
  <c r="J1045" i="3"/>
  <c r="K1045" i="3"/>
  <c r="J1046" i="3"/>
  <c r="K1046" i="3"/>
  <c r="J1047" i="3"/>
  <c r="K1047" i="3"/>
  <c r="J1048" i="3"/>
  <c r="K1048" i="3"/>
  <c r="J1049" i="3"/>
  <c r="K1049" i="3"/>
  <c r="J1050" i="3"/>
  <c r="K1050" i="3"/>
  <c r="J1051" i="3"/>
  <c r="K1051" i="3"/>
  <c r="J1052" i="3"/>
  <c r="K1052" i="3"/>
  <c r="J1053" i="3"/>
  <c r="K1053" i="3"/>
  <c r="J1054" i="3"/>
  <c r="K1054" i="3"/>
  <c r="J1055" i="3"/>
  <c r="K1055" i="3"/>
  <c r="J1056" i="3"/>
  <c r="K1056" i="3"/>
  <c r="J1057" i="3"/>
  <c r="K1057" i="3"/>
  <c r="J1058" i="3"/>
  <c r="K1058" i="3"/>
  <c r="J1059" i="3"/>
  <c r="K1059" i="3"/>
  <c r="J1060" i="3"/>
  <c r="K1060" i="3"/>
  <c r="J1061" i="3"/>
  <c r="K1061" i="3"/>
  <c r="J1062" i="3"/>
  <c r="K1062" i="3"/>
  <c r="J1063" i="3"/>
  <c r="K1063" i="3"/>
  <c r="J1064" i="3"/>
  <c r="K1064" i="3"/>
  <c r="J1065" i="3"/>
  <c r="K1065" i="3"/>
  <c r="J1066" i="3"/>
  <c r="K1066" i="3"/>
  <c r="J1067" i="3"/>
  <c r="K1067" i="3"/>
  <c r="J1068" i="3"/>
  <c r="K1068" i="3"/>
  <c r="J1069" i="3"/>
  <c r="K1069" i="3"/>
  <c r="J1070" i="3"/>
  <c r="K1070" i="3"/>
  <c r="J1071" i="3"/>
  <c r="K1071" i="3"/>
  <c r="J1072" i="3"/>
  <c r="K1072" i="3"/>
  <c r="J1073" i="3"/>
  <c r="K1073" i="3"/>
  <c r="J1074" i="3"/>
  <c r="K1074" i="3"/>
  <c r="J1075" i="3"/>
  <c r="K1075" i="3"/>
  <c r="J1076" i="3"/>
  <c r="K1076" i="3"/>
  <c r="J1077" i="3"/>
  <c r="K1077" i="3"/>
  <c r="J1078" i="3"/>
  <c r="K1078" i="3"/>
  <c r="J1079" i="3"/>
  <c r="K1079" i="3"/>
  <c r="J1080" i="3"/>
  <c r="K1080" i="3"/>
  <c r="J1081" i="3"/>
  <c r="K1081" i="3"/>
  <c r="J1082" i="3"/>
  <c r="K1082" i="3"/>
  <c r="J1083" i="3"/>
  <c r="K1083" i="3"/>
  <c r="J1084" i="3"/>
  <c r="K1084" i="3"/>
  <c r="J1085" i="3"/>
  <c r="K1085" i="3"/>
  <c r="J1086" i="3"/>
  <c r="K1086" i="3"/>
  <c r="J2" i="3" l="1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K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J1002" i="3"/>
  <c r="K1002" i="3"/>
  <c r="J1003" i="3"/>
  <c r="K1003" i="3"/>
  <c r="J1004" i="3"/>
  <c r="K1004" i="3"/>
  <c r="J1005" i="3"/>
  <c r="K1005" i="3"/>
  <c r="J1006" i="3"/>
  <c r="K1006" i="3"/>
  <c r="J1007" i="3"/>
  <c r="K1007" i="3"/>
  <c r="J1008" i="3"/>
  <c r="K1008" i="3"/>
  <c r="J1009" i="3"/>
  <c r="K1009" i="3"/>
  <c r="J1010" i="3"/>
  <c r="K1010" i="3"/>
  <c r="J1011" i="3"/>
  <c r="K1011" i="3"/>
  <c r="J1012" i="3"/>
  <c r="K1012" i="3"/>
  <c r="J1013" i="3"/>
  <c r="K1013" i="3"/>
  <c r="J1014" i="3"/>
  <c r="K1014" i="3"/>
  <c r="J1015" i="3"/>
  <c r="K1015" i="3"/>
  <c r="J1016" i="3"/>
  <c r="K1016" i="3"/>
  <c r="J1017" i="3"/>
  <c r="K1017" i="3"/>
  <c r="J1018" i="3"/>
  <c r="K1018" i="3"/>
  <c r="J1019" i="3"/>
  <c r="K1019" i="3"/>
  <c r="J1020" i="3"/>
  <c r="K1020" i="3"/>
  <c r="J1021" i="3"/>
  <c r="K1021" i="3"/>
  <c r="J1022" i="3"/>
  <c r="K1022" i="3"/>
  <c r="J1023" i="3"/>
  <c r="K1023" i="3"/>
  <c r="J1024" i="3"/>
  <c r="K1024" i="3"/>
  <c r="J1025" i="3"/>
  <c r="K1025" i="3"/>
  <c r="J1026" i="3"/>
  <c r="K1026" i="3"/>
  <c r="D2" i="1" l="1"/>
  <c r="D4" i="1"/>
  <c r="D5" i="1"/>
  <c r="D3" i="1"/>
</calcChain>
</file>

<file path=xl/sharedStrings.xml><?xml version="1.0" encoding="utf-8"?>
<sst xmlns="http://schemas.openxmlformats.org/spreadsheetml/2006/main" count="20" uniqueCount="14">
  <si>
    <t>L</t>
  </si>
  <si>
    <t>W</t>
  </si>
  <si>
    <t>200x200</t>
  </si>
  <si>
    <t>DT_Beam Circular Void</t>
  </si>
  <si>
    <t>DT_Beam Rectangular Void</t>
  </si>
  <si>
    <t>1000x400</t>
  </si>
  <si>
    <t>1600x400</t>
  </si>
  <si>
    <t>400 Dia.</t>
  </si>
  <si>
    <t>Family TYPE</t>
  </si>
  <si>
    <t>Rectangular / Circular</t>
  </si>
  <si>
    <t>Circular</t>
  </si>
  <si>
    <t>Rectangular</t>
  </si>
  <si>
    <t>Family NAME</t>
  </si>
  <si>
    <t>BB_Diagonal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</si>
</sst>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56:F733"/>
  <sheetViews>
    <sheetView tabSelected="1" workbookViewId="0">
      <selection activeCell="H23" sqref="H23"/>
    </sheetView>
  </sheetViews>
  <sheetFormatPr defaultRowHeight="15" x14ac:dyDescent="0.25"/>
  <sheetData>
    <row r="656" spans="6:6" x14ac:dyDescent="0.25">
      <c r="F656" s="1"/>
    </row>
    <row r="657" spans="6:6" x14ac:dyDescent="0.25">
      <c r="F657" s="1"/>
    </row>
    <row r="658" spans="6:6" x14ac:dyDescent="0.25">
      <c r="F658" s="1"/>
    </row>
    <row r="659" spans="6:6" x14ac:dyDescent="0.25">
      <c r="F659" s="1"/>
    </row>
    <row r="660" spans="6:6" x14ac:dyDescent="0.25">
      <c r="F660" s="1"/>
    </row>
    <row r="661" spans="6:6" x14ac:dyDescent="0.25">
      <c r="F661" s="1"/>
    </row>
    <row r="662" spans="6:6" x14ac:dyDescent="0.25">
      <c r="F662" s="1"/>
    </row>
    <row r="663" spans="6:6" x14ac:dyDescent="0.25">
      <c r="F663" s="1"/>
    </row>
    <row r="664" spans="6:6" x14ac:dyDescent="0.25">
      <c r="F664" s="1"/>
    </row>
    <row r="665" spans="6:6" x14ac:dyDescent="0.25">
      <c r="F665" s="1"/>
    </row>
    <row r="666" spans="6:6" x14ac:dyDescent="0.25">
      <c r="F666" s="1"/>
    </row>
    <row r="667" spans="6:6" x14ac:dyDescent="0.25">
      <c r="F667" s="1"/>
    </row>
    <row r="668" spans="6:6" x14ac:dyDescent="0.25">
      <c r="F668" s="1"/>
    </row>
    <row r="669" spans="6:6" x14ac:dyDescent="0.25">
      <c r="F669" s="1"/>
    </row>
    <row r="670" spans="6:6" x14ac:dyDescent="0.25">
      <c r="F670" s="1"/>
    </row>
    <row r="671" spans="6:6" x14ac:dyDescent="0.25">
      <c r="F671" s="1"/>
    </row>
    <row r="720" spans="6:6" x14ac:dyDescent="0.25">
      <c r="F720" s="1"/>
    </row>
    <row r="721" spans="6:6" x14ac:dyDescent="0.25">
      <c r="F721" s="1"/>
    </row>
    <row r="722" spans="6:6" x14ac:dyDescent="0.25">
      <c r="F722" s="1"/>
    </row>
    <row r="723" spans="6:6" x14ac:dyDescent="0.25">
      <c r="F723" s="1"/>
    </row>
    <row r="724" spans="6:6" x14ac:dyDescent="0.25">
      <c r="F724" s="1"/>
    </row>
    <row r="725" spans="6:6" x14ac:dyDescent="0.25">
      <c r="F725" s="1"/>
    </row>
    <row r="726" spans="6:6" x14ac:dyDescent="0.25">
      <c r="F726" s="1"/>
    </row>
    <row r="727" spans="6:6" x14ac:dyDescent="0.25">
      <c r="F727" s="1"/>
    </row>
    <row r="728" spans="6:6" x14ac:dyDescent="0.25">
      <c r="F728" s="1"/>
    </row>
    <row r="729" spans="6:6" x14ac:dyDescent="0.25">
      <c r="F729" s="1"/>
    </row>
    <row r="730" spans="6:6" x14ac:dyDescent="0.25">
      <c r="F730" s="1"/>
    </row>
    <row r="731" spans="6:6" x14ac:dyDescent="0.25">
      <c r="F731" s="1"/>
    </row>
    <row r="732" spans="6:6" x14ac:dyDescent="0.25">
      <c r="F732" s="1"/>
    </row>
    <row r="733" spans="6:6" x14ac:dyDescent="0.25">
      <c r="F7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6"/>
  <sheetViews>
    <sheetView workbookViewId="0">
      <selection activeCell="M14" sqref="M14"/>
    </sheetView>
  </sheetViews>
  <sheetFormatPr defaultRowHeight="15" x14ac:dyDescent="0.25"/>
  <cols>
    <col min="9" max="9" width="40.7109375" bestFit="1" customWidth="1"/>
    <col min="10" max="10" width="29.140625" style="9" customWidth="1"/>
    <col min="11" max="11" width="25.85546875" style="9" customWidth="1"/>
  </cols>
  <sheetData>
    <row r="1" spans="1:11" s="2" customFormat="1" x14ac:dyDescent="0.25">
      <c r="A1"/>
      <c r="B1"/>
      <c r="C1"/>
      <c r="D1"/>
      <c r="E1"/>
      <c r="F1"/>
      <c r="G1"/>
      <c r="H1"/>
      <c r="I1"/>
      <c r="J1" s="8" t="s">
        <v>12</v>
      </c>
      <c r="K1" s="8" t="s">
        <v>8</v>
      </c>
    </row>
    <row r="2" spans="1:11" x14ac:dyDescent="0.25">
      <c r="J2" s="9" t="e">
        <f>VLOOKUP(H2,'MAPPING TABLE'!$D$2:$F$10,2,TRUE)</f>
        <v>#N/A</v>
      </c>
      <c r="K2" s="9" t="e">
        <f>VLOOKUP(H2,'MAPPING TABLE'!$D$2:$F$10,3,TRUE)</f>
        <v>#N/A</v>
      </c>
    </row>
    <row r="3" spans="1:11" x14ac:dyDescent="0.25">
      <c r="J3" s="9" t="e">
        <f>VLOOKUP(H3,'MAPPING TABLE'!$D$2:$F$10,2,TRUE)</f>
        <v>#N/A</v>
      </c>
      <c r="K3" s="9" t="e">
        <f>VLOOKUP(H3,'MAPPING TABLE'!$D$2:$F$10,3,TRUE)</f>
        <v>#N/A</v>
      </c>
    </row>
    <row r="4" spans="1:11" x14ac:dyDescent="0.25">
      <c r="J4" s="9" t="e">
        <f>VLOOKUP(H4,'MAPPING TABLE'!$D$2:$F$10,2,TRUE)</f>
        <v>#N/A</v>
      </c>
      <c r="K4" s="9" t="e">
        <f>VLOOKUP(H4,'MAPPING TABLE'!$D$2:$F$10,3,TRUE)</f>
        <v>#N/A</v>
      </c>
    </row>
    <row r="5" spans="1:11" x14ac:dyDescent="0.25">
      <c r="J5" s="9" t="e">
        <f>VLOOKUP(H5,'MAPPING TABLE'!$D$2:$F$10,2,TRUE)</f>
        <v>#N/A</v>
      </c>
      <c r="K5" s="9" t="e">
        <f>VLOOKUP(H5,'MAPPING TABLE'!$D$2:$F$10,3,TRUE)</f>
        <v>#N/A</v>
      </c>
    </row>
    <row r="6" spans="1:11" x14ac:dyDescent="0.25">
      <c r="J6" s="9" t="e">
        <f>VLOOKUP(H6,'MAPPING TABLE'!$D$2:$F$10,2,TRUE)</f>
        <v>#N/A</v>
      </c>
      <c r="K6" s="9" t="e">
        <f>VLOOKUP(H6,'MAPPING TABLE'!$D$2:$F$10,3,TRUE)</f>
        <v>#N/A</v>
      </c>
    </row>
    <row r="7" spans="1:11" x14ac:dyDescent="0.25">
      <c r="J7" s="9" t="e">
        <f>VLOOKUP(H7,'MAPPING TABLE'!$D$2:$F$10,2,TRUE)</f>
        <v>#N/A</v>
      </c>
      <c r="K7" s="9" t="e">
        <f>VLOOKUP(H7,'MAPPING TABLE'!$D$2:$F$10,3,TRUE)</f>
        <v>#N/A</v>
      </c>
    </row>
    <row r="8" spans="1:11" x14ac:dyDescent="0.25">
      <c r="J8" s="9" t="e">
        <f>VLOOKUP(H8,'MAPPING TABLE'!$D$2:$F$10,2,TRUE)</f>
        <v>#N/A</v>
      </c>
      <c r="K8" s="9" t="e">
        <f>VLOOKUP(H8,'MAPPING TABLE'!$D$2:$F$10,3,TRUE)</f>
        <v>#N/A</v>
      </c>
    </row>
    <row r="9" spans="1:11" x14ac:dyDescent="0.25">
      <c r="J9" s="9" t="e">
        <f>VLOOKUP(H9,'MAPPING TABLE'!$D$2:$F$10,2,TRUE)</f>
        <v>#N/A</v>
      </c>
      <c r="K9" s="9" t="e">
        <f>VLOOKUP(H9,'MAPPING TABLE'!$D$2:$F$10,3,TRUE)</f>
        <v>#N/A</v>
      </c>
    </row>
    <row r="10" spans="1:11" x14ac:dyDescent="0.25">
      <c r="J10" s="9" t="e">
        <f>VLOOKUP(H10,'MAPPING TABLE'!$D$2:$F$10,2,TRUE)</f>
        <v>#N/A</v>
      </c>
      <c r="K10" s="9" t="e">
        <f>VLOOKUP(H10,'MAPPING TABLE'!$D$2:$F$10,3,TRUE)</f>
        <v>#N/A</v>
      </c>
    </row>
    <row r="11" spans="1:11" x14ac:dyDescent="0.25">
      <c r="J11" s="9" t="e">
        <f>VLOOKUP(H11,'MAPPING TABLE'!$D$2:$F$10,2,TRUE)</f>
        <v>#N/A</v>
      </c>
      <c r="K11" s="9" t="e">
        <f>VLOOKUP(H11,'MAPPING TABLE'!$D$2:$F$10,3,TRUE)</f>
        <v>#N/A</v>
      </c>
    </row>
    <row r="12" spans="1:11" x14ac:dyDescent="0.25">
      <c r="J12" s="9" t="e">
        <f>VLOOKUP(H12,'MAPPING TABLE'!$D$2:$F$10,2,TRUE)</f>
        <v>#N/A</v>
      </c>
      <c r="K12" s="9" t="e">
        <f>VLOOKUP(H12,'MAPPING TABLE'!$D$2:$F$10,3,TRUE)</f>
        <v>#N/A</v>
      </c>
    </row>
    <row r="13" spans="1:11" x14ac:dyDescent="0.25">
      <c r="J13" s="9" t="e">
        <f>VLOOKUP(H13,'MAPPING TABLE'!$D$2:$F$10,2,TRUE)</f>
        <v>#N/A</v>
      </c>
      <c r="K13" s="9" t="e">
        <f>VLOOKUP(H13,'MAPPING TABLE'!$D$2:$F$10,3,TRUE)</f>
        <v>#N/A</v>
      </c>
    </row>
    <row r="14" spans="1:11" x14ac:dyDescent="0.25">
      <c r="J14" s="9" t="e">
        <f>VLOOKUP(H14,'MAPPING TABLE'!$D$2:$F$10,2,TRUE)</f>
        <v>#N/A</v>
      </c>
      <c r="K14" s="9" t="e">
        <f>VLOOKUP(H14,'MAPPING TABLE'!$D$2:$F$10,3,TRUE)</f>
        <v>#N/A</v>
      </c>
    </row>
    <row r="15" spans="1:11" x14ac:dyDescent="0.25">
      <c r="J15" s="9" t="e">
        <f>VLOOKUP(H15,'MAPPING TABLE'!$D$2:$F$10,2,TRUE)</f>
        <v>#N/A</v>
      </c>
      <c r="K15" s="9" t="e">
        <f>VLOOKUP(H15,'MAPPING TABLE'!$D$2:$F$10,3,TRUE)</f>
        <v>#N/A</v>
      </c>
    </row>
    <row r="16" spans="1:11" x14ac:dyDescent="0.25">
      <c r="J16" s="9" t="e">
        <f>VLOOKUP(H16,'MAPPING TABLE'!$D$2:$F$10,2,TRUE)</f>
        <v>#N/A</v>
      </c>
      <c r="K16" s="9" t="e">
        <f>VLOOKUP(H16,'MAPPING TABLE'!$D$2:$F$10,3,TRUE)</f>
        <v>#N/A</v>
      </c>
    </row>
    <row r="17" spans="10:11" x14ac:dyDescent="0.25">
      <c r="J17" s="9" t="e">
        <f>VLOOKUP(H17,'MAPPING TABLE'!$D$2:$F$10,2,TRUE)</f>
        <v>#N/A</v>
      </c>
      <c r="K17" s="9" t="e">
        <f>VLOOKUP(H17,'MAPPING TABLE'!$D$2:$F$10,3,TRUE)</f>
        <v>#N/A</v>
      </c>
    </row>
    <row r="18" spans="10:11" x14ac:dyDescent="0.25">
      <c r="J18" s="9" t="e">
        <f>VLOOKUP(H18,'MAPPING TABLE'!$D$2:$F$10,2,TRUE)</f>
        <v>#N/A</v>
      </c>
      <c r="K18" s="9" t="e">
        <f>VLOOKUP(H18,'MAPPING TABLE'!$D$2:$F$10,3,TRUE)</f>
        <v>#N/A</v>
      </c>
    </row>
    <row r="19" spans="10:11" x14ac:dyDescent="0.25">
      <c r="J19" s="9" t="e">
        <f>VLOOKUP(H19,'MAPPING TABLE'!$D$2:$F$10,2,TRUE)</f>
        <v>#N/A</v>
      </c>
      <c r="K19" s="9" t="e">
        <f>VLOOKUP(H19,'MAPPING TABLE'!$D$2:$F$10,3,TRUE)</f>
        <v>#N/A</v>
      </c>
    </row>
    <row r="20" spans="10:11" x14ac:dyDescent="0.25">
      <c r="J20" s="9" t="e">
        <f>VLOOKUP(H20,'MAPPING TABLE'!$D$2:$F$10,2,TRUE)</f>
        <v>#N/A</v>
      </c>
      <c r="K20" s="9" t="e">
        <f>VLOOKUP(H20,'MAPPING TABLE'!$D$2:$F$10,3,TRUE)</f>
        <v>#N/A</v>
      </c>
    </row>
    <row r="21" spans="10:11" x14ac:dyDescent="0.25">
      <c r="J21" s="9" t="e">
        <f>VLOOKUP(H21,'MAPPING TABLE'!$D$2:$F$10,2,TRUE)</f>
        <v>#N/A</v>
      </c>
      <c r="K21" s="9" t="e">
        <f>VLOOKUP(H21,'MAPPING TABLE'!$D$2:$F$10,3,TRUE)</f>
        <v>#N/A</v>
      </c>
    </row>
    <row r="22" spans="10:11" x14ac:dyDescent="0.25">
      <c r="J22" s="9" t="e">
        <f>VLOOKUP(H22,'MAPPING TABLE'!$D$2:$F$10,2,TRUE)</f>
        <v>#N/A</v>
      </c>
      <c r="K22" s="9" t="e">
        <f>VLOOKUP(H22,'MAPPING TABLE'!$D$2:$F$10,3,TRUE)</f>
        <v>#N/A</v>
      </c>
    </row>
    <row r="23" spans="10:11" x14ac:dyDescent="0.25">
      <c r="J23" s="9" t="e">
        <f>VLOOKUP(H23,'MAPPING TABLE'!$D$2:$F$10,2,TRUE)</f>
        <v>#N/A</v>
      </c>
      <c r="K23" s="9" t="e">
        <f>VLOOKUP(H23,'MAPPING TABLE'!$D$2:$F$10,3,TRUE)</f>
        <v>#N/A</v>
      </c>
    </row>
    <row r="24" spans="10:11" x14ac:dyDescent="0.25">
      <c r="J24" s="9" t="e">
        <f>VLOOKUP(H24,'MAPPING TABLE'!$D$2:$F$10,2,TRUE)</f>
        <v>#N/A</v>
      </c>
      <c r="K24" s="9" t="e">
        <f>VLOOKUP(H24,'MAPPING TABLE'!$D$2:$F$10,3,TRUE)</f>
        <v>#N/A</v>
      </c>
    </row>
    <row r="25" spans="10:11" x14ac:dyDescent="0.25">
      <c r="J25" s="9" t="e">
        <f>VLOOKUP(H25,'MAPPING TABLE'!$D$2:$F$10,2,TRUE)</f>
        <v>#N/A</v>
      </c>
      <c r="K25" s="9" t="e">
        <f>VLOOKUP(H25,'MAPPING TABLE'!$D$2:$F$10,3,TRUE)</f>
        <v>#N/A</v>
      </c>
    </row>
    <row r="26" spans="10:11" x14ac:dyDescent="0.25">
      <c r="J26" s="9" t="e">
        <f>VLOOKUP(H26,'MAPPING TABLE'!$D$2:$F$10,2,TRUE)</f>
        <v>#N/A</v>
      </c>
      <c r="K26" s="9" t="e">
        <f>VLOOKUP(H26,'MAPPING TABLE'!$D$2:$F$10,3,TRUE)</f>
        <v>#N/A</v>
      </c>
    </row>
    <row r="27" spans="10:11" x14ac:dyDescent="0.25">
      <c r="J27" s="9" t="e">
        <f>VLOOKUP(H27,'MAPPING TABLE'!$D$2:$F$10,2,TRUE)</f>
        <v>#N/A</v>
      </c>
      <c r="K27" s="9" t="e">
        <f>VLOOKUP(H27,'MAPPING TABLE'!$D$2:$F$10,3,TRUE)</f>
        <v>#N/A</v>
      </c>
    </row>
    <row r="28" spans="10:11" x14ac:dyDescent="0.25">
      <c r="J28" s="9" t="e">
        <f>VLOOKUP(H28,'MAPPING TABLE'!$D$2:$F$10,2,TRUE)</f>
        <v>#N/A</v>
      </c>
      <c r="K28" s="9" t="e">
        <f>VLOOKUP(H28,'MAPPING TABLE'!$D$2:$F$10,3,TRUE)</f>
        <v>#N/A</v>
      </c>
    </row>
    <row r="29" spans="10:11" x14ac:dyDescent="0.25">
      <c r="J29" s="9" t="e">
        <f>VLOOKUP(H29,'MAPPING TABLE'!$D$2:$F$10,2,TRUE)</f>
        <v>#N/A</v>
      </c>
      <c r="K29" s="9" t="e">
        <f>VLOOKUP(H29,'MAPPING TABLE'!$D$2:$F$10,3,TRUE)</f>
        <v>#N/A</v>
      </c>
    </row>
    <row r="30" spans="10:11" x14ac:dyDescent="0.25">
      <c r="J30" s="9" t="e">
        <f>VLOOKUP(H30,'MAPPING TABLE'!$D$2:$F$10,2,TRUE)</f>
        <v>#N/A</v>
      </c>
      <c r="K30" s="9" t="e">
        <f>VLOOKUP(H30,'MAPPING TABLE'!$D$2:$F$10,3,TRUE)</f>
        <v>#N/A</v>
      </c>
    </row>
    <row r="31" spans="10:11" x14ac:dyDescent="0.25">
      <c r="J31" s="9" t="e">
        <f>VLOOKUP(H31,'MAPPING TABLE'!$D$2:$F$10,2,TRUE)</f>
        <v>#N/A</v>
      </c>
      <c r="K31" s="9" t="e">
        <f>VLOOKUP(H31,'MAPPING TABLE'!$D$2:$F$10,3,TRUE)</f>
        <v>#N/A</v>
      </c>
    </row>
    <row r="32" spans="10:11" x14ac:dyDescent="0.25">
      <c r="J32" s="9" t="e">
        <f>VLOOKUP(H32,'MAPPING TABLE'!$D$2:$F$10,2,TRUE)</f>
        <v>#N/A</v>
      </c>
      <c r="K32" s="9" t="e">
        <f>VLOOKUP(H32,'MAPPING TABLE'!$D$2:$F$10,3,TRUE)</f>
        <v>#N/A</v>
      </c>
    </row>
    <row r="33" spans="10:11" x14ac:dyDescent="0.25">
      <c r="J33" s="9" t="e">
        <f>VLOOKUP(H33,'MAPPING TABLE'!$D$2:$F$10,2,TRUE)</f>
        <v>#N/A</v>
      </c>
      <c r="K33" s="9" t="e">
        <f>VLOOKUP(H33,'MAPPING TABLE'!$D$2:$F$10,3,TRUE)</f>
        <v>#N/A</v>
      </c>
    </row>
    <row r="34" spans="10:11" x14ac:dyDescent="0.25">
      <c r="J34" s="9" t="e">
        <f>VLOOKUP(H34,'MAPPING TABLE'!$D$2:$F$10,2,TRUE)</f>
        <v>#N/A</v>
      </c>
      <c r="K34" s="9" t="e">
        <f>VLOOKUP(H34,'MAPPING TABLE'!$D$2:$F$10,3,TRUE)</f>
        <v>#N/A</v>
      </c>
    </row>
    <row r="35" spans="10:11" x14ac:dyDescent="0.25">
      <c r="J35" s="9" t="e">
        <f>VLOOKUP(H35,'MAPPING TABLE'!$D$2:$F$10,2,TRUE)</f>
        <v>#N/A</v>
      </c>
      <c r="K35" s="9" t="e">
        <f>VLOOKUP(H35,'MAPPING TABLE'!$D$2:$F$10,3,TRUE)</f>
        <v>#N/A</v>
      </c>
    </row>
    <row r="36" spans="10:11" x14ac:dyDescent="0.25">
      <c r="J36" s="9" t="e">
        <f>VLOOKUP(H36,'MAPPING TABLE'!$D$2:$F$10,2,TRUE)</f>
        <v>#N/A</v>
      </c>
      <c r="K36" s="9" t="e">
        <f>VLOOKUP(H36,'MAPPING TABLE'!$D$2:$F$10,3,TRUE)</f>
        <v>#N/A</v>
      </c>
    </row>
    <row r="37" spans="10:11" x14ac:dyDescent="0.25">
      <c r="J37" s="9" t="e">
        <f>VLOOKUP(H37,'MAPPING TABLE'!$D$2:$F$10,2,TRUE)</f>
        <v>#N/A</v>
      </c>
      <c r="K37" s="9" t="e">
        <f>VLOOKUP(H37,'MAPPING TABLE'!$D$2:$F$10,3,TRUE)</f>
        <v>#N/A</v>
      </c>
    </row>
    <row r="38" spans="10:11" x14ac:dyDescent="0.25">
      <c r="J38" s="9" t="e">
        <f>VLOOKUP(H38,'MAPPING TABLE'!$D$2:$F$10,2,TRUE)</f>
        <v>#N/A</v>
      </c>
      <c r="K38" s="9" t="e">
        <f>VLOOKUP(H38,'MAPPING TABLE'!$D$2:$F$10,3,TRUE)</f>
        <v>#N/A</v>
      </c>
    </row>
    <row r="39" spans="10:11" x14ac:dyDescent="0.25">
      <c r="J39" s="9" t="e">
        <f>VLOOKUP(H39,'MAPPING TABLE'!$D$2:$F$10,2,TRUE)</f>
        <v>#N/A</v>
      </c>
      <c r="K39" s="9" t="e">
        <f>VLOOKUP(H39,'MAPPING TABLE'!$D$2:$F$10,3,TRUE)</f>
        <v>#N/A</v>
      </c>
    </row>
    <row r="40" spans="10:11" x14ac:dyDescent="0.25">
      <c r="J40" s="9" t="e">
        <f>VLOOKUP(H40,'MAPPING TABLE'!$D$2:$F$10,2,TRUE)</f>
        <v>#N/A</v>
      </c>
      <c r="K40" s="9" t="e">
        <f>VLOOKUP(H40,'MAPPING TABLE'!$D$2:$F$10,3,TRUE)</f>
        <v>#N/A</v>
      </c>
    </row>
    <row r="41" spans="10:11" x14ac:dyDescent="0.25">
      <c r="J41" s="9" t="e">
        <f>VLOOKUP(H41,'MAPPING TABLE'!$D$2:$F$10,2,TRUE)</f>
        <v>#N/A</v>
      </c>
      <c r="K41" s="9" t="e">
        <f>VLOOKUP(H41,'MAPPING TABLE'!$D$2:$F$10,3,TRUE)</f>
        <v>#N/A</v>
      </c>
    </row>
    <row r="42" spans="10:11" x14ac:dyDescent="0.25">
      <c r="J42" s="9" t="e">
        <f>VLOOKUP(H42,'MAPPING TABLE'!$D$2:$F$10,2,TRUE)</f>
        <v>#N/A</v>
      </c>
      <c r="K42" s="9" t="e">
        <f>VLOOKUP(H42,'MAPPING TABLE'!$D$2:$F$10,3,TRUE)</f>
        <v>#N/A</v>
      </c>
    </row>
    <row r="43" spans="10:11" x14ac:dyDescent="0.25">
      <c r="J43" s="9" t="e">
        <f>VLOOKUP(H43,'MAPPING TABLE'!$D$2:$F$10,2,TRUE)</f>
        <v>#N/A</v>
      </c>
      <c r="K43" s="9" t="e">
        <f>VLOOKUP(H43,'MAPPING TABLE'!$D$2:$F$10,3,TRUE)</f>
        <v>#N/A</v>
      </c>
    </row>
    <row r="44" spans="10:11" x14ac:dyDescent="0.25">
      <c r="J44" s="9" t="e">
        <f>VLOOKUP(H44,'MAPPING TABLE'!$D$2:$F$10,2,TRUE)</f>
        <v>#N/A</v>
      </c>
      <c r="K44" s="9" t="e">
        <f>VLOOKUP(H44,'MAPPING TABLE'!$D$2:$F$10,3,TRUE)</f>
        <v>#N/A</v>
      </c>
    </row>
    <row r="45" spans="10:11" x14ac:dyDescent="0.25">
      <c r="J45" s="9" t="e">
        <f>VLOOKUP(H45,'MAPPING TABLE'!$D$2:$F$10,2,TRUE)</f>
        <v>#N/A</v>
      </c>
      <c r="K45" s="9" t="e">
        <f>VLOOKUP(H45,'MAPPING TABLE'!$D$2:$F$10,3,TRUE)</f>
        <v>#N/A</v>
      </c>
    </row>
    <row r="46" spans="10:11" x14ac:dyDescent="0.25">
      <c r="J46" s="9" t="e">
        <f>VLOOKUP(H46,'MAPPING TABLE'!$D$2:$F$10,2,TRUE)</f>
        <v>#N/A</v>
      </c>
      <c r="K46" s="9" t="e">
        <f>VLOOKUP(H46,'MAPPING TABLE'!$D$2:$F$10,3,TRUE)</f>
        <v>#N/A</v>
      </c>
    </row>
    <row r="47" spans="10:11" x14ac:dyDescent="0.25">
      <c r="J47" s="9" t="e">
        <f>VLOOKUP(H47,'MAPPING TABLE'!$D$2:$F$10,2,TRUE)</f>
        <v>#N/A</v>
      </c>
      <c r="K47" s="9" t="e">
        <f>VLOOKUP(H47,'MAPPING TABLE'!$D$2:$F$10,3,TRUE)</f>
        <v>#N/A</v>
      </c>
    </row>
    <row r="48" spans="10:11" x14ac:dyDescent="0.25">
      <c r="J48" s="9" t="e">
        <f>VLOOKUP(H48,'MAPPING TABLE'!$D$2:$F$10,2,TRUE)</f>
        <v>#N/A</v>
      </c>
      <c r="K48" s="9" t="e">
        <f>VLOOKUP(H48,'MAPPING TABLE'!$D$2:$F$10,3,TRUE)</f>
        <v>#N/A</v>
      </c>
    </row>
    <row r="49" spans="10:11" x14ac:dyDescent="0.25">
      <c r="J49" s="9" t="e">
        <f>VLOOKUP(H49,'MAPPING TABLE'!$D$2:$F$10,2,TRUE)</f>
        <v>#N/A</v>
      </c>
      <c r="K49" s="9" t="e">
        <f>VLOOKUP(H49,'MAPPING TABLE'!$D$2:$F$10,3,TRUE)</f>
        <v>#N/A</v>
      </c>
    </row>
    <row r="50" spans="10:11" x14ac:dyDescent="0.25">
      <c r="J50" s="9" t="e">
        <f>VLOOKUP(H50,'MAPPING TABLE'!$D$2:$F$10,2,TRUE)</f>
        <v>#N/A</v>
      </c>
      <c r="K50" s="9" t="e">
        <f>VLOOKUP(H50,'MAPPING TABLE'!$D$2:$F$10,3,TRUE)</f>
        <v>#N/A</v>
      </c>
    </row>
    <row r="51" spans="10:11" x14ac:dyDescent="0.25">
      <c r="J51" s="9" t="e">
        <f>VLOOKUP(H51,'MAPPING TABLE'!$D$2:$F$10,2,TRUE)</f>
        <v>#N/A</v>
      </c>
      <c r="K51" s="9" t="e">
        <f>VLOOKUP(H51,'MAPPING TABLE'!$D$2:$F$10,3,TRUE)</f>
        <v>#N/A</v>
      </c>
    </row>
    <row r="52" spans="10:11" x14ac:dyDescent="0.25">
      <c r="J52" s="9" t="e">
        <f>VLOOKUP(H52,'MAPPING TABLE'!$D$2:$F$10,2,TRUE)</f>
        <v>#N/A</v>
      </c>
      <c r="K52" s="9" t="e">
        <f>VLOOKUP(H52,'MAPPING TABLE'!$D$2:$F$10,3,TRUE)</f>
        <v>#N/A</v>
      </c>
    </row>
    <row r="53" spans="10:11" x14ac:dyDescent="0.25">
      <c r="J53" s="9" t="e">
        <f>VLOOKUP(H53,'MAPPING TABLE'!$D$2:$F$10,2,TRUE)</f>
        <v>#N/A</v>
      </c>
      <c r="K53" s="9" t="e">
        <f>VLOOKUP(H53,'MAPPING TABLE'!$D$2:$F$10,3,TRUE)</f>
        <v>#N/A</v>
      </c>
    </row>
    <row r="54" spans="10:11" x14ac:dyDescent="0.25">
      <c r="J54" s="9" t="e">
        <f>VLOOKUP(H54,'MAPPING TABLE'!$D$2:$F$10,2,TRUE)</f>
        <v>#N/A</v>
      </c>
      <c r="K54" s="9" t="e">
        <f>VLOOKUP(H54,'MAPPING TABLE'!$D$2:$F$10,3,TRUE)</f>
        <v>#N/A</v>
      </c>
    </row>
    <row r="55" spans="10:11" x14ac:dyDescent="0.25">
      <c r="J55" s="9" t="e">
        <f>VLOOKUP(H55,'MAPPING TABLE'!$D$2:$F$10,2,TRUE)</f>
        <v>#N/A</v>
      </c>
      <c r="K55" s="9" t="e">
        <f>VLOOKUP(H55,'MAPPING TABLE'!$D$2:$F$10,3,TRUE)</f>
        <v>#N/A</v>
      </c>
    </row>
    <row r="56" spans="10:11" x14ac:dyDescent="0.25">
      <c r="J56" s="9" t="e">
        <f>VLOOKUP(H56,'MAPPING TABLE'!$D$2:$F$10,2,TRUE)</f>
        <v>#N/A</v>
      </c>
      <c r="K56" s="9" t="e">
        <f>VLOOKUP(H56,'MAPPING TABLE'!$D$2:$F$10,3,TRUE)</f>
        <v>#N/A</v>
      </c>
    </row>
    <row r="57" spans="10:11" x14ac:dyDescent="0.25">
      <c r="J57" s="9" t="e">
        <f>VLOOKUP(H57,'MAPPING TABLE'!$D$2:$F$10,2,TRUE)</f>
        <v>#N/A</v>
      </c>
      <c r="K57" s="9" t="e">
        <f>VLOOKUP(H57,'MAPPING TABLE'!$D$2:$F$10,3,TRUE)</f>
        <v>#N/A</v>
      </c>
    </row>
    <row r="58" spans="10:11" x14ac:dyDescent="0.25">
      <c r="J58" s="9" t="e">
        <f>VLOOKUP(H58,'MAPPING TABLE'!$D$2:$F$10,2,TRUE)</f>
        <v>#N/A</v>
      </c>
      <c r="K58" s="9" t="e">
        <f>VLOOKUP(H58,'MAPPING TABLE'!$D$2:$F$10,3,TRUE)</f>
        <v>#N/A</v>
      </c>
    </row>
    <row r="59" spans="10:11" x14ac:dyDescent="0.25">
      <c r="J59" s="9" t="e">
        <f>VLOOKUP(H59,'MAPPING TABLE'!$D$2:$F$10,2,TRUE)</f>
        <v>#N/A</v>
      </c>
      <c r="K59" s="9" t="e">
        <f>VLOOKUP(H59,'MAPPING TABLE'!$D$2:$F$10,3,TRUE)</f>
        <v>#N/A</v>
      </c>
    </row>
    <row r="60" spans="10:11" x14ac:dyDescent="0.25">
      <c r="J60" s="9" t="e">
        <f>VLOOKUP(H60,'MAPPING TABLE'!$D$2:$F$10,2,TRUE)</f>
        <v>#N/A</v>
      </c>
      <c r="K60" s="9" t="e">
        <f>VLOOKUP(H60,'MAPPING TABLE'!$D$2:$F$10,3,TRUE)</f>
        <v>#N/A</v>
      </c>
    </row>
    <row r="61" spans="10:11" x14ac:dyDescent="0.25">
      <c r="J61" s="9" t="e">
        <f>VLOOKUP(H61,'MAPPING TABLE'!$D$2:$F$10,2,TRUE)</f>
        <v>#N/A</v>
      </c>
      <c r="K61" s="9" t="e">
        <f>VLOOKUP(H61,'MAPPING TABLE'!$D$2:$F$10,3,TRUE)</f>
        <v>#N/A</v>
      </c>
    </row>
    <row r="62" spans="10:11" x14ac:dyDescent="0.25">
      <c r="J62" s="9" t="e">
        <f>VLOOKUP(H62,'MAPPING TABLE'!$D$2:$F$10,2,TRUE)</f>
        <v>#N/A</v>
      </c>
      <c r="K62" s="9" t="e">
        <f>VLOOKUP(H62,'MAPPING TABLE'!$D$2:$F$10,3,TRUE)</f>
        <v>#N/A</v>
      </c>
    </row>
    <row r="63" spans="10:11" x14ac:dyDescent="0.25">
      <c r="J63" s="9" t="e">
        <f>VLOOKUP(H63,'MAPPING TABLE'!$D$2:$F$10,2,TRUE)</f>
        <v>#N/A</v>
      </c>
      <c r="K63" s="9" t="e">
        <f>VLOOKUP(H63,'MAPPING TABLE'!$D$2:$F$10,3,TRUE)</f>
        <v>#N/A</v>
      </c>
    </row>
    <row r="64" spans="10:11" x14ac:dyDescent="0.25">
      <c r="J64" s="9" t="e">
        <f>VLOOKUP(H64,'MAPPING TABLE'!$D$2:$F$10,2,TRUE)</f>
        <v>#N/A</v>
      </c>
      <c r="K64" s="9" t="e">
        <f>VLOOKUP(H64,'MAPPING TABLE'!$D$2:$F$10,3,TRUE)</f>
        <v>#N/A</v>
      </c>
    </row>
    <row r="65" spans="10:11" x14ac:dyDescent="0.25">
      <c r="J65" s="9" t="e">
        <f>VLOOKUP(H65,'MAPPING TABLE'!$D$2:$F$10,2,TRUE)</f>
        <v>#N/A</v>
      </c>
      <c r="K65" s="9" t="e">
        <f>VLOOKUP(H65,'MAPPING TABLE'!$D$2:$F$10,3,TRUE)</f>
        <v>#N/A</v>
      </c>
    </row>
    <row r="66" spans="10:11" x14ac:dyDescent="0.25">
      <c r="J66" s="9" t="e">
        <f>VLOOKUP(H66,'MAPPING TABLE'!$D$2:$F$10,2,TRUE)</f>
        <v>#N/A</v>
      </c>
      <c r="K66" s="9" t="e">
        <f>VLOOKUP(H66,'MAPPING TABLE'!$D$2:$F$10,3,TRUE)</f>
        <v>#N/A</v>
      </c>
    </row>
    <row r="67" spans="10:11" x14ac:dyDescent="0.25">
      <c r="J67" s="9" t="e">
        <f>VLOOKUP(H67,'MAPPING TABLE'!$D$2:$F$10,2,TRUE)</f>
        <v>#N/A</v>
      </c>
      <c r="K67" s="9" t="e">
        <f>VLOOKUP(H67,'MAPPING TABLE'!$D$2:$F$10,3,TRUE)</f>
        <v>#N/A</v>
      </c>
    </row>
    <row r="68" spans="10:11" x14ac:dyDescent="0.25">
      <c r="J68" s="9" t="e">
        <f>VLOOKUP(H68,'MAPPING TABLE'!$D$2:$F$10,2,TRUE)</f>
        <v>#N/A</v>
      </c>
      <c r="K68" s="9" t="e">
        <f>VLOOKUP(H68,'MAPPING TABLE'!$D$2:$F$10,3,TRUE)</f>
        <v>#N/A</v>
      </c>
    </row>
    <row r="69" spans="10:11" x14ac:dyDescent="0.25">
      <c r="J69" s="9" t="e">
        <f>VLOOKUP(H69,'MAPPING TABLE'!$D$2:$F$10,2,TRUE)</f>
        <v>#N/A</v>
      </c>
      <c r="K69" s="9" t="e">
        <f>VLOOKUP(H69,'MAPPING TABLE'!$D$2:$F$10,3,TRUE)</f>
        <v>#N/A</v>
      </c>
    </row>
    <row r="70" spans="10:11" x14ac:dyDescent="0.25">
      <c r="J70" s="9" t="e">
        <f>VLOOKUP(H70,'MAPPING TABLE'!$D$2:$F$10,2,TRUE)</f>
        <v>#N/A</v>
      </c>
      <c r="K70" s="9" t="e">
        <f>VLOOKUP(H70,'MAPPING TABLE'!$D$2:$F$10,3,TRUE)</f>
        <v>#N/A</v>
      </c>
    </row>
    <row r="71" spans="10:11" x14ac:dyDescent="0.25">
      <c r="J71" s="9" t="e">
        <f>VLOOKUP(H71,'MAPPING TABLE'!$D$2:$F$10,2,TRUE)</f>
        <v>#N/A</v>
      </c>
      <c r="K71" s="9" t="e">
        <f>VLOOKUP(H71,'MAPPING TABLE'!$D$2:$F$10,3,TRUE)</f>
        <v>#N/A</v>
      </c>
    </row>
    <row r="72" spans="10:11" x14ac:dyDescent="0.25">
      <c r="J72" s="9" t="e">
        <f>VLOOKUP(H72,'MAPPING TABLE'!$D$2:$F$10,2,TRUE)</f>
        <v>#N/A</v>
      </c>
      <c r="K72" s="9" t="e">
        <f>VLOOKUP(H72,'MAPPING TABLE'!$D$2:$F$10,3,TRUE)</f>
        <v>#N/A</v>
      </c>
    </row>
    <row r="73" spans="10:11" x14ac:dyDescent="0.25">
      <c r="J73" s="9" t="e">
        <f>VLOOKUP(H73,'MAPPING TABLE'!$D$2:$F$10,2,TRUE)</f>
        <v>#N/A</v>
      </c>
      <c r="K73" s="9" t="e">
        <f>VLOOKUP(H73,'MAPPING TABLE'!$D$2:$F$10,3,TRUE)</f>
        <v>#N/A</v>
      </c>
    </row>
    <row r="74" spans="10:11" x14ac:dyDescent="0.25">
      <c r="J74" s="9" t="e">
        <f>VLOOKUP(H74,'MAPPING TABLE'!$D$2:$F$10,2,TRUE)</f>
        <v>#N/A</v>
      </c>
      <c r="K74" s="9" t="e">
        <f>VLOOKUP(H74,'MAPPING TABLE'!$D$2:$F$10,3,TRUE)</f>
        <v>#N/A</v>
      </c>
    </row>
    <row r="75" spans="10:11" x14ac:dyDescent="0.25">
      <c r="J75" s="9" t="e">
        <f>VLOOKUP(H75,'MAPPING TABLE'!$D$2:$F$10,2,TRUE)</f>
        <v>#N/A</v>
      </c>
      <c r="K75" s="9" t="e">
        <f>VLOOKUP(H75,'MAPPING TABLE'!$D$2:$F$10,3,TRUE)</f>
        <v>#N/A</v>
      </c>
    </row>
    <row r="76" spans="10:11" x14ac:dyDescent="0.25">
      <c r="J76" s="9" t="e">
        <f>VLOOKUP(H76,'MAPPING TABLE'!$D$2:$F$10,2,TRUE)</f>
        <v>#N/A</v>
      </c>
      <c r="K76" s="9" t="e">
        <f>VLOOKUP(H76,'MAPPING TABLE'!$D$2:$F$10,3,TRUE)</f>
        <v>#N/A</v>
      </c>
    </row>
    <row r="77" spans="10:11" x14ac:dyDescent="0.25">
      <c r="J77" s="9" t="e">
        <f>VLOOKUP(H77,'MAPPING TABLE'!$D$2:$F$10,2,TRUE)</f>
        <v>#N/A</v>
      </c>
      <c r="K77" s="9" t="e">
        <f>VLOOKUP(H77,'MAPPING TABLE'!$D$2:$F$10,3,TRUE)</f>
        <v>#N/A</v>
      </c>
    </row>
    <row r="78" spans="10:11" x14ac:dyDescent="0.25">
      <c r="J78" s="9" t="e">
        <f>VLOOKUP(H78,'MAPPING TABLE'!$D$2:$F$10,2,TRUE)</f>
        <v>#N/A</v>
      </c>
      <c r="K78" s="9" t="e">
        <f>VLOOKUP(H78,'MAPPING TABLE'!$D$2:$F$10,3,TRUE)</f>
        <v>#N/A</v>
      </c>
    </row>
    <row r="79" spans="10:11" x14ac:dyDescent="0.25">
      <c r="J79" s="9" t="e">
        <f>VLOOKUP(H79,'MAPPING TABLE'!$D$2:$F$10,2,TRUE)</f>
        <v>#N/A</v>
      </c>
      <c r="K79" s="9" t="e">
        <f>VLOOKUP(H79,'MAPPING TABLE'!$D$2:$F$10,3,TRUE)</f>
        <v>#N/A</v>
      </c>
    </row>
    <row r="80" spans="10:11" x14ac:dyDescent="0.25">
      <c r="J80" s="9" t="e">
        <f>VLOOKUP(H80,'MAPPING TABLE'!$D$2:$F$10,2,TRUE)</f>
        <v>#N/A</v>
      </c>
      <c r="K80" s="9" t="e">
        <f>VLOOKUP(H80,'MAPPING TABLE'!$D$2:$F$10,3,TRUE)</f>
        <v>#N/A</v>
      </c>
    </row>
    <row r="81" spans="10:11" x14ac:dyDescent="0.25">
      <c r="J81" s="9" t="e">
        <f>VLOOKUP(H81,'MAPPING TABLE'!$D$2:$F$10,2,TRUE)</f>
        <v>#N/A</v>
      </c>
      <c r="K81" s="9" t="e">
        <f>VLOOKUP(H81,'MAPPING TABLE'!$D$2:$F$10,3,TRUE)</f>
        <v>#N/A</v>
      </c>
    </row>
    <row r="82" spans="10:11" x14ac:dyDescent="0.25">
      <c r="J82" s="9" t="e">
        <f>VLOOKUP(H82,'MAPPING TABLE'!$D$2:$F$10,2,TRUE)</f>
        <v>#N/A</v>
      </c>
      <c r="K82" s="9" t="e">
        <f>VLOOKUP(H82,'MAPPING TABLE'!$D$2:$F$10,3,TRUE)</f>
        <v>#N/A</v>
      </c>
    </row>
    <row r="83" spans="10:11" x14ac:dyDescent="0.25">
      <c r="J83" s="9" t="e">
        <f>VLOOKUP(H83,'MAPPING TABLE'!$D$2:$F$10,2,TRUE)</f>
        <v>#N/A</v>
      </c>
      <c r="K83" s="9" t="e">
        <f>VLOOKUP(H83,'MAPPING TABLE'!$D$2:$F$10,3,TRUE)</f>
        <v>#N/A</v>
      </c>
    </row>
    <row r="84" spans="10:11" x14ac:dyDescent="0.25">
      <c r="J84" s="9" t="e">
        <f>VLOOKUP(H84,'MAPPING TABLE'!$D$2:$F$10,2,TRUE)</f>
        <v>#N/A</v>
      </c>
      <c r="K84" s="9" t="e">
        <f>VLOOKUP(H84,'MAPPING TABLE'!$D$2:$F$10,3,TRUE)</f>
        <v>#N/A</v>
      </c>
    </row>
    <row r="85" spans="10:11" x14ac:dyDescent="0.25">
      <c r="J85" s="9" t="e">
        <f>VLOOKUP(H85,'MAPPING TABLE'!$D$2:$F$10,2,TRUE)</f>
        <v>#N/A</v>
      </c>
      <c r="K85" s="9" t="e">
        <f>VLOOKUP(H85,'MAPPING TABLE'!$D$2:$F$10,3,TRUE)</f>
        <v>#N/A</v>
      </c>
    </row>
    <row r="86" spans="10:11" x14ac:dyDescent="0.25">
      <c r="J86" s="9" t="e">
        <f>VLOOKUP(H86,'MAPPING TABLE'!$D$2:$F$10,2,TRUE)</f>
        <v>#N/A</v>
      </c>
      <c r="K86" s="9" t="e">
        <f>VLOOKUP(H86,'MAPPING TABLE'!$D$2:$F$10,3,TRUE)</f>
        <v>#N/A</v>
      </c>
    </row>
    <row r="87" spans="10:11" x14ac:dyDescent="0.25">
      <c r="J87" s="9" t="e">
        <f>VLOOKUP(H87,'MAPPING TABLE'!$D$2:$F$10,2,TRUE)</f>
        <v>#N/A</v>
      </c>
      <c r="K87" s="9" t="e">
        <f>VLOOKUP(H87,'MAPPING TABLE'!$D$2:$F$10,3,TRUE)</f>
        <v>#N/A</v>
      </c>
    </row>
    <row r="88" spans="10:11" x14ac:dyDescent="0.25">
      <c r="J88" s="9" t="e">
        <f>VLOOKUP(H88,'MAPPING TABLE'!$D$2:$F$10,2,TRUE)</f>
        <v>#N/A</v>
      </c>
      <c r="K88" s="9" t="e">
        <f>VLOOKUP(H88,'MAPPING TABLE'!$D$2:$F$10,3,TRUE)</f>
        <v>#N/A</v>
      </c>
    </row>
    <row r="89" spans="10:11" x14ac:dyDescent="0.25">
      <c r="J89" s="9" t="e">
        <f>VLOOKUP(H89,'MAPPING TABLE'!$D$2:$F$10,2,TRUE)</f>
        <v>#N/A</v>
      </c>
      <c r="K89" s="9" t="e">
        <f>VLOOKUP(H89,'MAPPING TABLE'!$D$2:$F$10,3,TRUE)</f>
        <v>#N/A</v>
      </c>
    </row>
    <row r="90" spans="10:11" x14ac:dyDescent="0.25">
      <c r="J90" s="9" t="e">
        <f>VLOOKUP(H90,'MAPPING TABLE'!$D$2:$F$10,2,TRUE)</f>
        <v>#N/A</v>
      </c>
      <c r="K90" s="9" t="e">
        <f>VLOOKUP(H90,'MAPPING TABLE'!$D$2:$F$10,3,TRUE)</f>
        <v>#N/A</v>
      </c>
    </row>
    <row r="91" spans="10:11" x14ac:dyDescent="0.25">
      <c r="J91" s="9" t="e">
        <f>VLOOKUP(H91,'MAPPING TABLE'!$D$2:$F$10,2,TRUE)</f>
        <v>#N/A</v>
      </c>
      <c r="K91" s="9" t="e">
        <f>VLOOKUP(H91,'MAPPING TABLE'!$D$2:$F$10,3,TRUE)</f>
        <v>#N/A</v>
      </c>
    </row>
    <row r="92" spans="10:11" x14ac:dyDescent="0.25">
      <c r="J92" s="9" t="e">
        <f>VLOOKUP(H92,'MAPPING TABLE'!$D$2:$F$10,2,TRUE)</f>
        <v>#N/A</v>
      </c>
      <c r="K92" s="9" t="e">
        <f>VLOOKUP(H92,'MAPPING TABLE'!$D$2:$F$10,3,TRUE)</f>
        <v>#N/A</v>
      </c>
    </row>
    <row r="93" spans="10:11" x14ac:dyDescent="0.25">
      <c r="J93" s="9" t="e">
        <f>VLOOKUP(H93,'MAPPING TABLE'!$D$2:$F$10,2,TRUE)</f>
        <v>#N/A</v>
      </c>
      <c r="K93" s="9" t="e">
        <f>VLOOKUP(H93,'MAPPING TABLE'!$D$2:$F$10,3,TRUE)</f>
        <v>#N/A</v>
      </c>
    </row>
    <row r="94" spans="10:11" x14ac:dyDescent="0.25">
      <c r="J94" s="9" t="e">
        <f>VLOOKUP(H94,'MAPPING TABLE'!$D$2:$F$10,2,TRUE)</f>
        <v>#N/A</v>
      </c>
      <c r="K94" s="9" t="e">
        <f>VLOOKUP(H94,'MAPPING TABLE'!$D$2:$F$10,3,TRUE)</f>
        <v>#N/A</v>
      </c>
    </row>
    <row r="95" spans="10:11" x14ac:dyDescent="0.25">
      <c r="J95" s="9" t="e">
        <f>VLOOKUP(H95,'MAPPING TABLE'!$D$2:$F$10,2,TRUE)</f>
        <v>#N/A</v>
      </c>
      <c r="K95" s="9" t="e">
        <f>VLOOKUP(H95,'MAPPING TABLE'!$D$2:$F$10,3,TRUE)</f>
        <v>#N/A</v>
      </c>
    </row>
    <row r="96" spans="10:11" x14ac:dyDescent="0.25">
      <c r="J96" s="9" t="e">
        <f>VLOOKUP(H96,'MAPPING TABLE'!$D$2:$F$10,2,TRUE)</f>
        <v>#N/A</v>
      </c>
      <c r="K96" s="9" t="e">
        <f>VLOOKUP(H96,'MAPPING TABLE'!$D$2:$F$10,3,TRUE)</f>
        <v>#N/A</v>
      </c>
    </row>
    <row r="97" spans="10:11" x14ac:dyDescent="0.25">
      <c r="J97" s="9" t="e">
        <f>VLOOKUP(H97,'MAPPING TABLE'!$D$2:$F$10,2,TRUE)</f>
        <v>#N/A</v>
      </c>
      <c r="K97" s="9" t="e">
        <f>VLOOKUP(H97,'MAPPING TABLE'!$D$2:$F$10,3,TRUE)</f>
        <v>#N/A</v>
      </c>
    </row>
    <row r="98" spans="10:11" x14ac:dyDescent="0.25">
      <c r="J98" s="9" t="e">
        <f>VLOOKUP(H98,'MAPPING TABLE'!$D$2:$F$10,2,TRUE)</f>
        <v>#N/A</v>
      </c>
      <c r="K98" s="9" t="e">
        <f>VLOOKUP(H98,'MAPPING TABLE'!$D$2:$F$10,3,TRUE)</f>
        <v>#N/A</v>
      </c>
    </row>
    <row r="99" spans="10:11" x14ac:dyDescent="0.25">
      <c r="J99" s="9" t="e">
        <f>VLOOKUP(H99,'MAPPING TABLE'!$D$2:$F$10,2,TRUE)</f>
        <v>#N/A</v>
      </c>
      <c r="K99" s="9" t="e">
        <f>VLOOKUP(H99,'MAPPING TABLE'!$D$2:$F$10,3,TRUE)</f>
        <v>#N/A</v>
      </c>
    </row>
    <row r="100" spans="10:11" x14ac:dyDescent="0.25">
      <c r="J100" s="9" t="e">
        <f>VLOOKUP(H100,'MAPPING TABLE'!$D$2:$F$10,2,TRUE)</f>
        <v>#N/A</v>
      </c>
      <c r="K100" s="9" t="e">
        <f>VLOOKUP(H100,'MAPPING TABLE'!$D$2:$F$10,3,TRUE)</f>
        <v>#N/A</v>
      </c>
    </row>
    <row r="101" spans="10:11" x14ac:dyDescent="0.25">
      <c r="J101" s="9" t="e">
        <f>VLOOKUP(H101,'MAPPING TABLE'!$D$2:$F$10,2,TRUE)</f>
        <v>#N/A</v>
      </c>
      <c r="K101" s="9" t="e">
        <f>VLOOKUP(H101,'MAPPING TABLE'!$D$2:$F$10,3,TRUE)</f>
        <v>#N/A</v>
      </c>
    </row>
    <row r="102" spans="10:11" x14ac:dyDescent="0.25">
      <c r="J102" s="9" t="e">
        <f>VLOOKUP(H102,'MAPPING TABLE'!$D$2:$F$10,2,TRUE)</f>
        <v>#N/A</v>
      </c>
      <c r="K102" s="9" t="e">
        <f>VLOOKUP(H102,'MAPPING TABLE'!$D$2:$F$10,3,TRUE)</f>
        <v>#N/A</v>
      </c>
    </row>
    <row r="103" spans="10:11" x14ac:dyDescent="0.25">
      <c r="J103" s="9" t="e">
        <f>VLOOKUP(H103,'MAPPING TABLE'!$D$2:$F$10,2,TRUE)</f>
        <v>#N/A</v>
      </c>
      <c r="K103" s="9" t="e">
        <f>VLOOKUP(H103,'MAPPING TABLE'!$D$2:$F$10,3,TRUE)</f>
        <v>#N/A</v>
      </c>
    </row>
    <row r="104" spans="10:11" x14ac:dyDescent="0.25">
      <c r="J104" s="9" t="e">
        <f>VLOOKUP(H104,'MAPPING TABLE'!$D$2:$F$10,2,TRUE)</f>
        <v>#N/A</v>
      </c>
      <c r="K104" s="9" t="e">
        <f>VLOOKUP(H104,'MAPPING TABLE'!$D$2:$F$10,3,TRUE)</f>
        <v>#N/A</v>
      </c>
    </row>
    <row r="105" spans="10:11" x14ac:dyDescent="0.25">
      <c r="J105" s="9" t="e">
        <f>VLOOKUP(H105,'MAPPING TABLE'!$D$2:$F$10,2,TRUE)</f>
        <v>#N/A</v>
      </c>
      <c r="K105" s="9" t="e">
        <f>VLOOKUP(H105,'MAPPING TABLE'!$D$2:$F$10,3,TRUE)</f>
        <v>#N/A</v>
      </c>
    </row>
    <row r="106" spans="10:11" x14ac:dyDescent="0.25">
      <c r="J106" s="9" t="e">
        <f>VLOOKUP(H106,'MAPPING TABLE'!$D$2:$F$10,2,TRUE)</f>
        <v>#N/A</v>
      </c>
      <c r="K106" s="9" t="e">
        <f>VLOOKUP(H106,'MAPPING TABLE'!$D$2:$F$10,3,TRUE)</f>
        <v>#N/A</v>
      </c>
    </row>
    <row r="107" spans="10:11" x14ac:dyDescent="0.25">
      <c r="J107" s="9" t="e">
        <f>VLOOKUP(H107,'MAPPING TABLE'!$D$2:$F$10,2,TRUE)</f>
        <v>#N/A</v>
      </c>
      <c r="K107" s="9" t="e">
        <f>VLOOKUP(H107,'MAPPING TABLE'!$D$2:$F$10,3,TRUE)</f>
        <v>#N/A</v>
      </c>
    </row>
    <row r="108" spans="10:11" x14ac:dyDescent="0.25">
      <c r="J108" s="9" t="e">
        <f>VLOOKUP(H108,'MAPPING TABLE'!$D$2:$F$10,2,TRUE)</f>
        <v>#N/A</v>
      </c>
      <c r="K108" s="9" t="e">
        <f>VLOOKUP(H108,'MAPPING TABLE'!$D$2:$F$10,3,TRUE)</f>
        <v>#N/A</v>
      </c>
    </row>
    <row r="109" spans="10:11" x14ac:dyDescent="0.25">
      <c r="J109" s="9" t="e">
        <f>VLOOKUP(H109,'MAPPING TABLE'!$D$2:$F$10,2,TRUE)</f>
        <v>#N/A</v>
      </c>
      <c r="K109" s="9" t="e">
        <f>VLOOKUP(H109,'MAPPING TABLE'!$D$2:$F$10,3,TRUE)</f>
        <v>#N/A</v>
      </c>
    </row>
    <row r="110" spans="10:11" x14ac:dyDescent="0.25">
      <c r="J110" s="9" t="e">
        <f>VLOOKUP(H110,'MAPPING TABLE'!$D$2:$F$10,2,TRUE)</f>
        <v>#N/A</v>
      </c>
      <c r="K110" s="9" t="e">
        <f>VLOOKUP(H110,'MAPPING TABLE'!$D$2:$F$10,3,TRUE)</f>
        <v>#N/A</v>
      </c>
    </row>
    <row r="111" spans="10:11" x14ac:dyDescent="0.25">
      <c r="J111" s="9" t="e">
        <f>VLOOKUP(H111,'MAPPING TABLE'!$D$2:$F$10,2,TRUE)</f>
        <v>#N/A</v>
      </c>
      <c r="K111" s="9" t="e">
        <f>VLOOKUP(H111,'MAPPING TABLE'!$D$2:$F$10,3,TRUE)</f>
        <v>#N/A</v>
      </c>
    </row>
    <row r="112" spans="10:11" x14ac:dyDescent="0.25">
      <c r="J112" s="9" t="e">
        <f>VLOOKUP(H112,'MAPPING TABLE'!$D$2:$F$10,2,TRUE)</f>
        <v>#N/A</v>
      </c>
      <c r="K112" s="9" t="e">
        <f>VLOOKUP(H112,'MAPPING TABLE'!$D$2:$F$10,3,TRUE)</f>
        <v>#N/A</v>
      </c>
    </row>
    <row r="113" spans="10:11" x14ac:dyDescent="0.25">
      <c r="J113" s="9" t="e">
        <f>VLOOKUP(H113,'MAPPING TABLE'!$D$2:$F$10,2,TRUE)</f>
        <v>#N/A</v>
      </c>
      <c r="K113" s="9" t="e">
        <f>VLOOKUP(H113,'MAPPING TABLE'!$D$2:$F$10,3,TRUE)</f>
        <v>#N/A</v>
      </c>
    </row>
    <row r="114" spans="10:11" x14ac:dyDescent="0.25">
      <c r="J114" s="9" t="e">
        <f>VLOOKUP(H114,'MAPPING TABLE'!$D$2:$F$10,2,TRUE)</f>
        <v>#N/A</v>
      </c>
      <c r="K114" s="9" t="e">
        <f>VLOOKUP(H114,'MAPPING TABLE'!$D$2:$F$10,3,TRUE)</f>
        <v>#N/A</v>
      </c>
    </row>
    <row r="115" spans="10:11" x14ac:dyDescent="0.25">
      <c r="J115" s="9" t="e">
        <f>VLOOKUP(H115,'MAPPING TABLE'!$D$2:$F$10,2,TRUE)</f>
        <v>#N/A</v>
      </c>
      <c r="K115" s="9" t="e">
        <f>VLOOKUP(H115,'MAPPING TABLE'!$D$2:$F$10,3,TRUE)</f>
        <v>#N/A</v>
      </c>
    </row>
    <row r="116" spans="10:11" x14ac:dyDescent="0.25">
      <c r="J116" s="9" t="e">
        <f>VLOOKUP(H116,'MAPPING TABLE'!$D$2:$F$10,2,TRUE)</f>
        <v>#N/A</v>
      </c>
      <c r="K116" s="9" t="e">
        <f>VLOOKUP(H116,'MAPPING TABLE'!$D$2:$F$10,3,TRUE)</f>
        <v>#N/A</v>
      </c>
    </row>
    <row r="117" spans="10:11" x14ac:dyDescent="0.25">
      <c r="J117" s="9" t="e">
        <f>VLOOKUP(H117,'MAPPING TABLE'!$D$2:$F$10,2,TRUE)</f>
        <v>#N/A</v>
      </c>
      <c r="K117" s="9" t="e">
        <f>VLOOKUP(H117,'MAPPING TABLE'!$D$2:$F$10,3,TRUE)</f>
        <v>#N/A</v>
      </c>
    </row>
    <row r="118" spans="10:11" x14ac:dyDescent="0.25">
      <c r="J118" s="9" t="e">
        <f>VLOOKUP(H118,'MAPPING TABLE'!$D$2:$F$10,2,TRUE)</f>
        <v>#N/A</v>
      </c>
      <c r="K118" s="9" t="e">
        <f>VLOOKUP(H118,'MAPPING TABLE'!$D$2:$F$10,3,TRUE)</f>
        <v>#N/A</v>
      </c>
    </row>
    <row r="119" spans="10:11" x14ac:dyDescent="0.25">
      <c r="J119" s="9" t="e">
        <f>VLOOKUP(H119,'MAPPING TABLE'!$D$2:$F$10,2,TRUE)</f>
        <v>#N/A</v>
      </c>
      <c r="K119" s="9" t="e">
        <f>VLOOKUP(H119,'MAPPING TABLE'!$D$2:$F$10,3,TRUE)</f>
        <v>#N/A</v>
      </c>
    </row>
    <row r="120" spans="10:11" x14ac:dyDescent="0.25">
      <c r="J120" s="9" t="e">
        <f>VLOOKUP(H120,'MAPPING TABLE'!$D$2:$F$10,2,TRUE)</f>
        <v>#N/A</v>
      </c>
      <c r="K120" s="9" t="e">
        <f>VLOOKUP(H120,'MAPPING TABLE'!$D$2:$F$10,3,TRUE)</f>
        <v>#N/A</v>
      </c>
    </row>
    <row r="121" spans="10:11" x14ac:dyDescent="0.25">
      <c r="J121" s="9" t="e">
        <f>VLOOKUP(H121,'MAPPING TABLE'!$D$2:$F$10,2,TRUE)</f>
        <v>#N/A</v>
      </c>
      <c r="K121" s="9" t="e">
        <f>VLOOKUP(H121,'MAPPING TABLE'!$D$2:$F$10,3,TRUE)</f>
        <v>#N/A</v>
      </c>
    </row>
    <row r="122" spans="10:11" x14ac:dyDescent="0.25">
      <c r="J122" s="9" t="e">
        <f>VLOOKUP(H122,'MAPPING TABLE'!$D$2:$F$10,2,TRUE)</f>
        <v>#N/A</v>
      </c>
      <c r="K122" s="9" t="e">
        <f>VLOOKUP(H122,'MAPPING TABLE'!$D$2:$F$10,3,TRUE)</f>
        <v>#N/A</v>
      </c>
    </row>
    <row r="123" spans="10:11" x14ac:dyDescent="0.25">
      <c r="J123" s="9" t="e">
        <f>VLOOKUP(H123,'MAPPING TABLE'!$D$2:$F$10,2,TRUE)</f>
        <v>#N/A</v>
      </c>
      <c r="K123" s="9" t="e">
        <f>VLOOKUP(H123,'MAPPING TABLE'!$D$2:$F$10,3,TRUE)</f>
        <v>#N/A</v>
      </c>
    </row>
    <row r="124" spans="10:11" x14ac:dyDescent="0.25">
      <c r="J124" s="9" t="e">
        <f>VLOOKUP(H124,'MAPPING TABLE'!$D$2:$F$10,2,TRUE)</f>
        <v>#N/A</v>
      </c>
      <c r="K124" s="9" t="e">
        <f>VLOOKUP(H124,'MAPPING TABLE'!$D$2:$F$10,3,TRUE)</f>
        <v>#N/A</v>
      </c>
    </row>
    <row r="125" spans="10:11" x14ac:dyDescent="0.25">
      <c r="J125" s="9" t="e">
        <f>VLOOKUP(H125,'MAPPING TABLE'!$D$2:$F$10,2,TRUE)</f>
        <v>#N/A</v>
      </c>
      <c r="K125" s="9" t="e">
        <f>VLOOKUP(H125,'MAPPING TABLE'!$D$2:$F$10,3,TRUE)</f>
        <v>#N/A</v>
      </c>
    </row>
    <row r="126" spans="10:11" x14ac:dyDescent="0.25">
      <c r="J126" s="9" t="e">
        <f>VLOOKUP(H126,'MAPPING TABLE'!$D$2:$F$10,2,TRUE)</f>
        <v>#N/A</v>
      </c>
      <c r="K126" s="9" t="e">
        <f>VLOOKUP(H126,'MAPPING TABLE'!$D$2:$F$10,3,TRUE)</f>
        <v>#N/A</v>
      </c>
    </row>
    <row r="127" spans="10:11" x14ac:dyDescent="0.25">
      <c r="J127" s="9" t="e">
        <f>VLOOKUP(H127,'MAPPING TABLE'!$D$2:$F$10,2,TRUE)</f>
        <v>#N/A</v>
      </c>
      <c r="K127" s="9" t="e">
        <f>VLOOKUP(H127,'MAPPING TABLE'!$D$2:$F$10,3,TRUE)</f>
        <v>#N/A</v>
      </c>
    </row>
    <row r="128" spans="10:11" x14ac:dyDescent="0.25">
      <c r="J128" s="9" t="e">
        <f>VLOOKUP(H128,'MAPPING TABLE'!$D$2:$F$10,2,TRUE)</f>
        <v>#N/A</v>
      </c>
      <c r="K128" s="9" t="e">
        <f>VLOOKUP(H128,'MAPPING TABLE'!$D$2:$F$10,3,TRUE)</f>
        <v>#N/A</v>
      </c>
    </row>
    <row r="129" spans="10:11" x14ac:dyDescent="0.25">
      <c r="J129" s="9" t="e">
        <f>VLOOKUP(H129,'MAPPING TABLE'!$D$2:$F$10,2,TRUE)</f>
        <v>#N/A</v>
      </c>
      <c r="K129" s="9" t="e">
        <f>VLOOKUP(H129,'MAPPING TABLE'!$D$2:$F$10,3,TRUE)</f>
        <v>#N/A</v>
      </c>
    </row>
    <row r="130" spans="10:11" x14ac:dyDescent="0.25">
      <c r="J130" s="9" t="e">
        <f>VLOOKUP(H130,'MAPPING TABLE'!$D$2:$F$10,2,TRUE)</f>
        <v>#N/A</v>
      </c>
      <c r="K130" s="9" t="e">
        <f>VLOOKUP(H130,'MAPPING TABLE'!$D$2:$F$10,3,TRUE)</f>
        <v>#N/A</v>
      </c>
    </row>
    <row r="131" spans="10:11" x14ac:dyDescent="0.25">
      <c r="J131" s="9" t="e">
        <f>VLOOKUP(H131,'MAPPING TABLE'!$D$2:$F$10,2,TRUE)</f>
        <v>#N/A</v>
      </c>
      <c r="K131" s="9" t="e">
        <f>VLOOKUP(H131,'MAPPING TABLE'!$D$2:$F$10,3,TRUE)</f>
        <v>#N/A</v>
      </c>
    </row>
    <row r="132" spans="10:11" x14ac:dyDescent="0.25">
      <c r="J132" s="9" t="e">
        <f>VLOOKUP(H132,'MAPPING TABLE'!$D$2:$F$10,2,TRUE)</f>
        <v>#N/A</v>
      </c>
      <c r="K132" s="9" t="e">
        <f>VLOOKUP(H132,'MAPPING TABLE'!$D$2:$F$10,3,TRUE)</f>
        <v>#N/A</v>
      </c>
    </row>
    <row r="133" spans="10:11" x14ac:dyDescent="0.25">
      <c r="J133" s="9" t="e">
        <f>VLOOKUP(H133,'MAPPING TABLE'!$D$2:$F$10,2,TRUE)</f>
        <v>#N/A</v>
      </c>
      <c r="K133" s="9" t="e">
        <f>VLOOKUP(H133,'MAPPING TABLE'!$D$2:$F$10,3,TRUE)</f>
        <v>#N/A</v>
      </c>
    </row>
    <row r="134" spans="10:11" x14ac:dyDescent="0.25">
      <c r="J134" s="9" t="e">
        <f>VLOOKUP(H134,'MAPPING TABLE'!$D$2:$F$10,2,TRUE)</f>
        <v>#N/A</v>
      </c>
      <c r="K134" s="9" t="e">
        <f>VLOOKUP(H134,'MAPPING TABLE'!$D$2:$F$10,3,TRUE)</f>
        <v>#N/A</v>
      </c>
    </row>
    <row r="135" spans="10:11" x14ac:dyDescent="0.25">
      <c r="J135" s="9" t="e">
        <f>VLOOKUP(H135,'MAPPING TABLE'!$D$2:$F$10,2,TRUE)</f>
        <v>#N/A</v>
      </c>
      <c r="K135" s="9" t="e">
        <f>VLOOKUP(H135,'MAPPING TABLE'!$D$2:$F$10,3,TRUE)</f>
        <v>#N/A</v>
      </c>
    </row>
    <row r="136" spans="10:11" x14ac:dyDescent="0.25">
      <c r="J136" s="9" t="e">
        <f>VLOOKUP(H136,'MAPPING TABLE'!$D$2:$F$10,2,TRUE)</f>
        <v>#N/A</v>
      </c>
      <c r="K136" s="9" t="e">
        <f>VLOOKUP(H136,'MAPPING TABLE'!$D$2:$F$10,3,TRUE)</f>
        <v>#N/A</v>
      </c>
    </row>
    <row r="137" spans="10:11" x14ac:dyDescent="0.25">
      <c r="J137" s="9" t="e">
        <f>VLOOKUP(H137,'MAPPING TABLE'!$D$2:$F$10,2,TRUE)</f>
        <v>#N/A</v>
      </c>
      <c r="K137" s="9" t="e">
        <f>VLOOKUP(H137,'MAPPING TABLE'!$D$2:$F$10,3,TRUE)</f>
        <v>#N/A</v>
      </c>
    </row>
    <row r="138" spans="10:11" x14ac:dyDescent="0.25">
      <c r="J138" s="9" t="e">
        <f>VLOOKUP(H138,'MAPPING TABLE'!$D$2:$F$10,2,TRUE)</f>
        <v>#N/A</v>
      </c>
      <c r="K138" s="9" t="e">
        <f>VLOOKUP(H138,'MAPPING TABLE'!$D$2:$F$10,3,TRUE)</f>
        <v>#N/A</v>
      </c>
    </row>
    <row r="139" spans="10:11" x14ac:dyDescent="0.25">
      <c r="J139" s="9" t="e">
        <f>VLOOKUP(H139,'MAPPING TABLE'!$D$2:$F$10,2,TRUE)</f>
        <v>#N/A</v>
      </c>
      <c r="K139" s="9" t="e">
        <f>VLOOKUP(H139,'MAPPING TABLE'!$D$2:$F$10,3,TRUE)</f>
        <v>#N/A</v>
      </c>
    </row>
    <row r="140" spans="10:11" x14ac:dyDescent="0.25">
      <c r="J140" s="9" t="e">
        <f>VLOOKUP(H140,'MAPPING TABLE'!$D$2:$F$10,2,TRUE)</f>
        <v>#N/A</v>
      </c>
      <c r="K140" s="9" t="e">
        <f>VLOOKUP(H140,'MAPPING TABLE'!$D$2:$F$10,3,TRUE)</f>
        <v>#N/A</v>
      </c>
    </row>
    <row r="141" spans="10:11" x14ac:dyDescent="0.25">
      <c r="J141" s="9" t="e">
        <f>VLOOKUP(H141,'MAPPING TABLE'!$D$2:$F$10,2,TRUE)</f>
        <v>#N/A</v>
      </c>
      <c r="K141" s="9" t="e">
        <f>VLOOKUP(H141,'MAPPING TABLE'!$D$2:$F$10,3,TRUE)</f>
        <v>#N/A</v>
      </c>
    </row>
    <row r="142" spans="10:11" x14ac:dyDescent="0.25">
      <c r="J142" s="9" t="e">
        <f>VLOOKUP(H142,'MAPPING TABLE'!$D$2:$F$10,2,TRUE)</f>
        <v>#N/A</v>
      </c>
      <c r="K142" s="9" t="e">
        <f>VLOOKUP(H142,'MAPPING TABLE'!$D$2:$F$10,3,TRUE)</f>
        <v>#N/A</v>
      </c>
    </row>
    <row r="143" spans="10:11" x14ac:dyDescent="0.25">
      <c r="J143" s="9" t="e">
        <f>VLOOKUP(H143,'MAPPING TABLE'!$D$2:$F$10,2,TRUE)</f>
        <v>#N/A</v>
      </c>
      <c r="K143" s="9" t="e">
        <f>VLOOKUP(H143,'MAPPING TABLE'!$D$2:$F$10,3,TRUE)</f>
        <v>#N/A</v>
      </c>
    </row>
    <row r="144" spans="10:11" x14ac:dyDescent="0.25">
      <c r="J144" s="9" t="e">
        <f>VLOOKUP(H144,'MAPPING TABLE'!$D$2:$F$10,2,TRUE)</f>
        <v>#N/A</v>
      </c>
      <c r="K144" s="9" t="e">
        <f>VLOOKUP(H144,'MAPPING TABLE'!$D$2:$F$10,3,TRUE)</f>
        <v>#N/A</v>
      </c>
    </row>
    <row r="145" spans="10:11" x14ac:dyDescent="0.25">
      <c r="J145" s="9" t="e">
        <f>VLOOKUP(H145,'MAPPING TABLE'!$D$2:$F$10,2,TRUE)</f>
        <v>#N/A</v>
      </c>
      <c r="K145" s="9" t="e">
        <f>VLOOKUP(H145,'MAPPING TABLE'!$D$2:$F$10,3,TRUE)</f>
        <v>#N/A</v>
      </c>
    </row>
    <row r="146" spans="10:11" x14ac:dyDescent="0.25">
      <c r="J146" s="9" t="e">
        <f>VLOOKUP(H146,'MAPPING TABLE'!$D$2:$F$10,2,TRUE)</f>
        <v>#N/A</v>
      </c>
      <c r="K146" s="9" t="e">
        <f>VLOOKUP(H146,'MAPPING TABLE'!$D$2:$F$10,3,TRUE)</f>
        <v>#N/A</v>
      </c>
    </row>
    <row r="147" spans="10:11" x14ac:dyDescent="0.25">
      <c r="J147" s="9" t="e">
        <f>VLOOKUP(H147,'MAPPING TABLE'!$D$2:$F$10,2,TRUE)</f>
        <v>#N/A</v>
      </c>
      <c r="K147" s="9" t="e">
        <f>VLOOKUP(H147,'MAPPING TABLE'!$D$2:$F$10,3,TRUE)</f>
        <v>#N/A</v>
      </c>
    </row>
    <row r="148" spans="10:11" x14ac:dyDescent="0.25">
      <c r="J148" s="9" t="e">
        <f>VLOOKUP(H148,'MAPPING TABLE'!$D$2:$F$10,2,TRUE)</f>
        <v>#N/A</v>
      </c>
      <c r="K148" s="9" t="e">
        <f>VLOOKUP(H148,'MAPPING TABLE'!$D$2:$F$10,3,TRUE)</f>
        <v>#N/A</v>
      </c>
    </row>
    <row r="149" spans="10:11" x14ac:dyDescent="0.25">
      <c r="J149" s="9" t="e">
        <f>VLOOKUP(H149,'MAPPING TABLE'!$D$2:$F$10,2,TRUE)</f>
        <v>#N/A</v>
      </c>
      <c r="K149" s="9" t="e">
        <f>VLOOKUP(H149,'MAPPING TABLE'!$D$2:$F$10,3,TRUE)</f>
        <v>#N/A</v>
      </c>
    </row>
    <row r="150" spans="10:11" x14ac:dyDescent="0.25">
      <c r="J150" s="9" t="e">
        <f>VLOOKUP(H150,'MAPPING TABLE'!$D$2:$F$10,2,TRUE)</f>
        <v>#N/A</v>
      </c>
      <c r="K150" s="9" t="e">
        <f>VLOOKUP(H150,'MAPPING TABLE'!$D$2:$F$10,3,TRUE)</f>
        <v>#N/A</v>
      </c>
    </row>
    <row r="151" spans="10:11" x14ac:dyDescent="0.25">
      <c r="J151" s="9" t="e">
        <f>VLOOKUP(H151,'MAPPING TABLE'!$D$2:$F$10,2,TRUE)</f>
        <v>#N/A</v>
      </c>
      <c r="K151" s="9" t="e">
        <f>VLOOKUP(H151,'MAPPING TABLE'!$D$2:$F$10,3,TRUE)</f>
        <v>#N/A</v>
      </c>
    </row>
    <row r="152" spans="10:11" x14ac:dyDescent="0.25">
      <c r="J152" s="9" t="e">
        <f>VLOOKUP(H152,'MAPPING TABLE'!$D$2:$F$10,2,TRUE)</f>
        <v>#N/A</v>
      </c>
      <c r="K152" s="9" t="e">
        <f>VLOOKUP(H152,'MAPPING TABLE'!$D$2:$F$10,3,TRUE)</f>
        <v>#N/A</v>
      </c>
    </row>
    <row r="153" spans="10:11" x14ac:dyDescent="0.25">
      <c r="J153" s="9" t="e">
        <f>VLOOKUP(H153,'MAPPING TABLE'!$D$2:$F$10,2,TRUE)</f>
        <v>#N/A</v>
      </c>
      <c r="K153" s="9" t="e">
        <f>VLOOKUP(H153,'MAPPING TABLE'!$D$2:$F$10,3,TRUE)</f>
        <v>#N/A</v>
      </c>
    </row>
    <row r="154" spans="10:11" x14ac:dyDescent="0.25">
      <c r="J154" s="9" t="e">
        <f>VLOOKUP(H154,'MAPPING TABLE'!$D$2:$F$10,2,TRUE)</f>
        <v>#N/A</v>
      </c>
      <c r="K154" s="9" t="e">
        <f>VLOOKUP(H154,'MAPPING TABLE'!$D$2:$F$10,3,TRUE)</f>
        <v>#N/A</v>
      </c>
    </row>
    <row r="155" spans="10:11" x14ac:dyDescent="0.25">
      <c r="J155" s="9" t="e">
        <f>VLOOKUP(H155,'MAPPING TABLE'!$D$2:$F$10,2,TRUE)</f>
        <v>#N/A</v>
      </c>
      <c r="K155" s="9" t="e">
        <f>VLOOKUP(H155,'MAPPING TABLE'!$D$2:$F$10,3,TRUE)</f>
        <v>#N/A</v>
      </c>
    </row>
    <row r="156" spans="10:11" x14ac:dyDescent="0.25">
      <c r="J156" s="9" t="e">
        <f>VLOOKUP(H156,'MAPPING TABLE'!$D$2:$F$10,2,TRUE)</f>
        <v>#N/A</v>
      </c>
      <c r="K156" s="9" t="e">
        <f>VLOOKUP(H156,'MAPPING TABLE'!$D$2:$F$10,3,TRUE)</f>
        <v>#N/A</v>
      </c>
    </row>
    <row r="157" spans="10:11" x14ac:dyDescent="0.25">
      <c r="J157" s="9" t="e">
        <f>VLOOKUP(H157,'MAPPING TABLE'!$D$2:$F$10,2,TRUE)</f>
        <v>#N/A</v>
      </c>
      <c r="K157" s="9" t="e">
        <f>VLOOKUP(H157,'MAPPING TABLE'!$D$2:$F$10,3,TRUE)</f>
        <v>#N/A</v>
      </c>
    </row>
    <row r="158" spans="10:11" x14ac:dyDescent="0.25">
      <c r="J158" s="9" t="e">
        <f>VLOOKUP(H158,'MAPPING TABLE'!$D$2:$F$10,2,TRUE)</f>
        <v>#N/A</v>
      </c>
      <c r="K158" s="9" t="e">
        <f>VLOOKUP(H158,'MAPPING TABLE'!$D$2:$F$10,3,TRUE)</f>
        <v>#N/A</v>
      </c>
    </row>
    <row r="159" spans="10:11" x14ac:dyDescent="0.25">
      <c r="J159" s="9" t="e">
        <f>VLOOKUP(H159,'MAPPING TABLE'!$D$2:$F$10,2,TRUE)</f>
        <v>#N/A</v>
      </c>
      <c r="K159" s="9" t="e">
        <f>VLOOKUP(H159,'MAPPING TABLE'!$D$2:$F$10,3,TRUE)</f>
        <v>#N/A</v>
      </c>
    </row>
    <row r="160" spans="10:11" x14ac:dyDescent="0.25">
      <c r="J160" s="9" t="e">
        <f>VLOOKUP(H160,'MAPPING TABLE'!$D$2:$F$10,2,TRUE)</f>
        <v>#N/A</v>
      </c>
      <c r="K160" s="9" t="e">
        <f>VLOOKUP(H160,'MAPPING TABLE'!$D$2:$F$10,3,TRUE)</f>
        <v>#N/A</v>
      </c>
    </row>
    <row r="161" spans="10:11" x14ac:dyDescent="0.25">
      <c r="J161" s="9" t="e">
        <f>VLOOKUP(H161,'MAPPING TABLE'!$D$2:$F$10,2,TRUE)</f>
        <v>#N/A</v>
      </c>
      <c r="K161" s="9" t="e">
        <f>VLOOKUP(H161,'MAPPING TABLE'!$D$2:$F$10,3,TRUE)</f>
        <v>#N/A</v>
      </c>
    </row>
    <row r="162" spans="10:11" x14ac:dyDescent="0.25">
      <c r="J162" s="9" t="e">
        <f>VLOOKUP(H162,'MAPPING TABLE'!$D$2:$F$10,2,TRUE)</f>
        <v>#N/A</v>
      </c>
      <c r="K162" s="9" t="e">
        <f>VLOOKUP(H162,'MAPPING TABLE'!$D$2:$F$10,3,TRUE)</f>
        <v>#N/A</v>
      </c>
    </row>
    <row r="163" spans="10:11" x14ac:dyDescent="0.25">
      <c r="J163" s="9" t="e">
        <f>VLOOKUP(H163,'MAPPING TABLE'!$D$2:$F$10,2,TRUE)</f>
        <v>#N/A</v>
      </c>
      <c r="K163" s="9" t="e">
        <f>VLOOKUP(H163,'MAPPING TABLE'!$D$2:$F$10,3,TRUE)</f>
        <v>#N/A</v>
      </c>
    </row>
    <row r="164" spans="10:11" x14ac:dyDescent="0.25">
      <c r="J164" s="9" t="e">
        <f>VLOOKUP(H164,'MAPPING TABLE'!$D$2:$F$10,2,TRUE)</f>
        <v>#N/A</v>
      </c>
      <c r="K164" s="9" t="e">
        <f>VLOOKUP(H164,'MAPPING TABLE'!$D$2:$F$10,3,TRUE)</f>
        <v>#N/A</v>
      </c>
    </row>
    <row r="165" spans="10:11" x14ac:dyDescent="0.25">
      <c r="J165" s="9" t="e">
        <f>VLOOKUP(H165,'MAPPING TABLE'!$D$2:$F$10,2,TRUE)</f>
        <v>#N/A</v>
      </c>
      <c r="K165" s="9" t="e">
        <f>VLOOKUP(H165,'MAPPING TABLE'!$D$2:$F$10,3,TRUE)</f>
        <v>#N/A</v>
      </c>
    </row>
    <row r="166" spans="10:11" x14ac:dyDescent="0.25">
      <c r="J166" s="9" t="e">
        <f>VLOOKUP(H166,'MAPPING TABLE'!$D$2:$F$10,2,TRUE)</f>
        <v>#N/A</v>
      </c>
      <c r="K166" s="9" t="e">
        <f>VLOOKUP(H166,'MAPPING TABLE'!$D$2:$F$10,3,TRUE)</f>
        <v>#N/A</v>
      </c>
    </row>
    <row r="167" spans="10:11" x14ac:dyDescent="0.25">
      <c r="J167" s="9" t="e">
        <f>VLOOKUP(H167,'MAPPING TABLE'!$D$2:$F$10,2,TRUE)</f>
        <v>#N/A</v>
      </c>
      <c r="K167" s="9" t="e">
        <f>VLOOKUP(H167,'MAPPING TABLE'!$D$2:$F$10,3,TRUE)</f>
        <v>#N/A</v>
      </c>
    </row>
    <row r="168" spans="10:11" x14ac:dyDescent="0.25">
      <c r="J168" s="9" t="e">
        <f>VLOOKUP(H168,'MAPPING TABLE'!$D$2:$F$10,2,TRUE)</f>
        <v>#N/A</v>
      </c>
      <c r="K168" s="9" t="e">
        <f>VLOOKUP(H168,'MAPPING TABLE'!$D$2:$F$10,3,TRUE)</f>
        <v>#N/A</v>
      </c>
    </row>
    <row r="169" spans="10:11" x14ac:dyDescent="0.25">
      <c r="J169" s="9" t="e">
        <f>VLOOKUP(H169,'MAPPING TABLE'!$D$2:$F$10,2,TRUE)</f>
        <v>#N/A</v>
      </c>
      <c r="K169" s="9" t="e">
        <f>VLOOKUP(H169,'MAPPING TABLE'!$D$2:$F$10,3,TRUE)</f>
        <v>#N/A</v>
      </c>
    </row>
    <row r="170" spans="10:11" x14ac:dyDescent="0.25">
      <c r="J170" s="9" t="e">
        <f>VLOOKUP(H170,'MAPPING TABLE'!$D$2:$F$10,2,TRUE)</f>
        <v>#N/A</v>
      </c>
      <c r="K170" s="9" t="e">
        <f>VLOOKUP(H170,'MAPPING TABLE'!$D$2:$F$10,3,TRUE)</f>
        <v>#N/A</v>
      </c>
    </row>
    <row r="171" spans="10:11" x14ac:dyDescent="0.25">
      <c r="J171" s="9" t="e">
        <f>VLOOKUP(H171,'MAPPING TABLE'!$D$2:$F$10,2,TRUE)</f>
        <v>#N/A</v>
      </c>
      <c r="K171" s="9" t="e">
        <f>VLOOKUP(H171,'MAPPING TABLE'!$D$2:$F$10,3,TRUE)</f>
        <v>#N/A</v>
      </c>
    </row>
    <row r="172" spans="10:11" x14ac:dyDescent="0.25">
      <c r="J172" s="9" t="e">
        <f>VLOOKUP(H172,'MAPPING TABLE'!$D$2:$F$10,2,TRUE)</f>
        <v>#N/A</v>
      </c>
      <c r="K172" s="9" t="e">
        <f>VLOOKUP(H172,'MAPPING TABLE'!$D$2:$F$10,3,TRUE)</f>
        <v>#N/A</v>
      </c>
    </row>
    <row r="173" spans="10:11" x14ac:dyDescent="0.25">
      <c r="J173" s="9" t="e">
        <f>VLOOKUP(H173,'MAPPING TABLE'!$D$2:$F$10,2,TRUE)</f>
        <v>#N/A</v>
      </c>
      <c r="K173" s="9" t="e">
        <f>VLOOKUP(H173,'MAPPING TABLE'!$D$2:$F$10,3,TRUE)</f>
        <v>#N/A</v>
      </c>
    </row>
    <row r="174" spans="10:11" x14ac:dyDescent="0.25">
      <c r="J174" s="9" t="e">
        <f>VLOOKUP(H174,'MAPPING TABLE'!$D$2:$F$10,2,TRUE)</f>
        <v>#N/A</v>
      </c>
      <c r="K174" s="9" t="e">
        <f>VLOOKUP(H174,'MAPPING TABLE'!$D$2:$F$10,3,TRUE)</f>
        <v>#N/A</v>
      </c>
    </row>
    <row r="175" spans="10:11" x14ac:dyDescent="0.25">
      <c r="J175" s="9" t="e">
        <f>VLOOKUP(H175,'MAPPING TABLE'!$D$2:$F$10,2,TRUE)</f>
        <v>#N/A</v>
      </c>
      <c r="K175" s="9" t="e">
        <f>VLOOKUP(H175,'MAPPING TABLE'!$D$2:$F$10,3,TRUE)</f>
        <v>#N/A</v>
      </c>
    </row>
    <row r="176" spans="10:11" x14ac:dyDescent="0.25">
      <c r="J176" s="9" t="e">
        <f>VLOOKUP(H176,'MAPPING TABLE'!$D$2:$F$10,2,TRUE)</f>
        <v>#N/A</v>
      </c>
      <c r="K176" s="9" t="e">
        <f>VLOOKUP(H176,'MAPPING TABLE'!$D$2:$F$10,3,TRUE)</f>
        <v>#N/A</v>
      </c>
    </row>
    <row r="177" spans="10:11" x14ac:dyDescent="0.25">
      <c r="J177" s="9" t="e">
        <f>VLOOKUP(H177,'MAPPING TABLE'!$D$2:$F$10,2,TRUE)</f>
        <v>#N/A</v>
      </c>
      <c r="K177" s="9" t="e">
        <f>VLOOKUP(H177,'MAPPING TABLE'!$D$2:$F$10,3,TRUE)</f>
        <v>#N/A</v>
      </c>
    </row>
    <row r="178" spans="10:11" x14ac:dyDescent="0.25">
      <c r="J178" s="9" t="e">
        <f>VLOOKUP(H178,'MAPPING TABLE'!$D$2:$F$10,2,TRUE)</f>
        <v>#N/A</v>
      </c>
      <c r="K178" s="9" t="e">
        <f>VLOOKUP(H178,'MAPPING TABLE'!$D$2:$F$10,3,TRUE)</f>
        <v>#N/A</v>
      </c>
    </row>
    <row r="179" spans="10:11" x14ac:dyDescent="0.25">
      <c r="J179" s="9" t="e">
        <f>VLOOKUP(H179,'MAPPING TABLE'!$D$2:$F$10,2,TRUE)</f>
        <v>#N/A</v>
      </c>
      <c r="K179" s="9" t="e">
        <f>VLOOKUP(H179,'MAPPING TABLE'!$D$2:$F$10,3,TRUE)</f>
        <v>#N/A</v>
      </c>
    </row>
    <row r="180" spans="10:11" x14ac:dyDescent="0.25">
      <c r="J180" s="9" t="e">
        <f>VLOOKUP(H180,'MAPPING TABLE'!$D$2:$F$10,2,TRUE)</f>
        <v>#N/A</v>
      </c>
      <c r="K180" s="9" t="e">
        <f>VLOOKUP(H180,'MAPPING TABLE'!$D$2:$F$10,3,TRUE)</f>
        <v>#N/A</v>
      </c>
    </row>
    <row r="181" spans="10:11" x14ac:dyDescent="0.25">
      <c r="J181" s="9" t="e">
        <f>VLOOKUP(H181,'MAPPING TABLE'!$D$2:$F$10,2,TRUE)</f>
        <v>#N/A</v>
      </c>
      <c r="K181" s="9" t="e">
        <f>VLOOKUP(H181,'MAPPING TABLE'!$D$2:$F$10,3,TRUE)</f>
        <v>#N/A</v>
      </c>
    </row>
    <row r="182" spans="10:11" x14ac:dyDescent="0.25">
      <c r="J182" s="9" t="e">
        <f>VLOOKUP(H182,'MAPPING TABLE'!$D$2:$F$10,2,TRUE)</f>
        <v>#N/A</v>
      </c>
      <c r="K182" s="9" t="e">
        <f>VLOOKUP(H182,'MAPPING TABLE'!$D$2:$F$10,3,TRUE)</f>
        <v>#N/A</v>
      </c>
    </row>
    <row r="183" spans="10:11" x14ac:dyDescent="0.25">
      <c r="J183" s="9" t="e">
        <f>VLOOKUP(H183,'MAPPING TABLE'!$D$2:$F$10,2,TRUE)</f>
        <v>#N/A</v>
      </c>
      <c r="K183" s="9" t="e">
        <f>VLOOKUP(H183,'MAPPING TABLE'!$D$2:$F$10,3,TRUE)</f>
        <v>#N/A</v>
      </c>
    </row>
    <row r="184" spans="10:11" x14ac:dyDescent="0.25">
      <c r="J184" s="9" t="e">
        <f>VLOOKUP(H184,'MAPPING TABLE'!$D$2:$F$10,2,TRUE)</f>
        <v>#N/A</v>
      </c>
      <c r="K184" s="9" t="e">
        <f>VLOOKUP(H184,'MAPPING TABLE'!$D$2:$F$10,3,TRUE)</f>
        <v>#N/A</v>
      </c>
    </row>
    <row r="185" spans="10:11" x14ac:dyDescent="0.25">
      <c r="J185" s="9" t="e">
        <f>VLOOKUP(H185,'MAPPING TABLE'!$D$2:$F$10,2,TRUE)</f>
        <v>#N/A</v>
      </c>
      <c r="K185" s="9" t="e">
        <f>VLOOKUP(H185,'MAPPING TABLE'!$D$2:$F$10,3,TRUE)</f>
        <v>#N/A</v>
      </c>
    </row>
    <row r="186" spans="10:11" x14ac:dyDescent="0.25">
      <c r="J186" s="9" t="e">
        <f>VLOOKUP(H186,'MAPPING TABLE'!$D$2:$F$10,2,TRUE)</f>
        <v>#N/A</v>
      </c>
      <c r="K186" s="9" t="e">
        <f>VLOOKUP(H186,'MAPPING TABLE'!$D$2:$F$10,3,TRUE)</f>
        <v>#N/A</v>
      </c>
    </row>
    <row r="187" spans="10:11" x14ac:dyDescent="0.25">
      <c r="J187" s="9" t="e">
        <f>VLOOKUP(H187,'MAPPING TABLE'!$D$2:$F$10,2,TRUE)</f>
        <v>#N/A</v>
      </c>
      <c r="K187" s="9" t="e">
        <f>VLOOKUP(H187,'MAPPING TABLE'!$D$2:$F$10,3,TRUE)</f>
        <v>#N/A</v>
      </c>
    </row>
    <row r="188" spans="10:11" x14ac:dyDescent="0.25">
      <c r="J188" s="9" t="e">
        <f>VLOOKUP(H188,'MAPPING TABLE'!$D$2:$F$10,2,TRUE)</f>
        <v>#N/A</v>
      </c>
      <c r="K188" s="9" t="e">
        <f>VLOOKUP(H188,'MAPPING TABLE'!$D$2:$F$10,3,TRUE)</f>
        <v>#N/A</v>
      </c>
    </row>
    <row r="189" spans="10:11" x14ac:dyDescent="0.25">
      <c r="J189" s="9" t="e">
        <f>VLOOKUP(H189,'MAPPING TABLE'!$D$2:$F$10,2,TRUE)</f>
        <v>#N/A</v>
      </c>
      <c r="K189" s="9" t="e">
        <f>VLOOKUP(H189,'MAPPING TABLE'!$D$2:$F$10,3,TRUE)</f>
        <v>#N/A</v>
      </c>
    </row>
    <row r="190" spans="10:11" x14ac:dyDescent="0.25">
      <c r="J190" s="9" t="e">
        <f>VLOOKUP(H190,'MAPPING TABLE'!$D$2:$F$10,2,TRUE)</f>
        <v>#N/A</v>
      </c>
      <c r="K190" s="9" t="e">
        <f>VLOOKUP(H190,'MAPPING TABLE'!$D$2:$F$10,3,TRUE)</f>
        <v>#N/A</v>
      </c>
    </row>
    <row r="191" spans="10:11" x14ac:dyDescent="0.25">
      <c r="J191" s="9" t="e">
        <f>VLOOKUP(H191,'MAPPING TABLE'!$D$2:$F$10,2,TRUE)</f>
        <v>#N/A</v>
      </c>
      <c r="K191" s="9" t="e">
        <f>VLOOKUP(H191,'MAPPING TABLE'!$D$2:$F$10,3,TRUE)</f>
        <v>#N/A</v>
      </c>
    </row>
    <row r="192" spans="10:11" x14ac:dyDescent="0.25">
      <c r="J192" s="9" t="e">
        <f>VLOOKUP(H192,'MAPPING TABLE'!$D$2:$F$10,2,TRUE)</f>
        <v>#N/A</v>
      </c>
      <c r="K192" s="9" t="e">
        <f>VLOOKUP(H192,'MAPPING TABLE'!$D$2:$F$10,3,TRUE)</f>
        <v>#N/A</v>
      </c>
    </row>
    <row r="193" spans="10:11" x14ac:dyDescent="0.25">
      <c r="J193" s="9" t="e">
        <f>VLOOKUP(H193,'MAPPING TABLE'!$D$2:$F$10,2,TRUE)</f>
        <v>#N/A</v>
      </c>
      <c r="K193" s="9" t="e">
        <f>VLOOKUP(H193,'MAPPING TABLE'!$D$2:$F$10,3,TRUE)</f>
        <v>#N/A</v>
      </c>
    </row>
    <row r="194" spans="10:11" x14ac:dyDescent="0.25">
      <c r="J194" s="9" t="e">
        <f>VLOOKUP(H194,'MAPPING TABLE'!$D$2:$F$10,2,TRUE)</f>
        <v>#N/A</v>
      </c>
      <c r="K194" s="9" t="e">
        <f>VLOOKUP(H194,'MAPPING TABLE'!$D$2:$F$10,3,TRUE)</f>
        <v>#N/A</v>
      </c>
    </row>
    <row r="195" spans="10:11" x14ac:dyDescent="0.25">
      <c r="J195" s="9" t="e">
        <f>VLOOKUP(H195,'MAPPING TABLE'!$D$2:$F$10,2,TRUE)</f>
        <v>#N/A</v>
      </c>
      <c r="K195" s="9" t="e">
        <f>VLOOKUP(H195,'MAPPING TABLE'!$D$2:$F$10,3,TRUE)</f>
        <v>#N/A</v>
      </c>
    </row>
    <row r="196" spans="10:11" x14ac:dyDescent="0.25">
      <c r="J196" s="9" t="e">
        <f>VLOOKUP(H196,'MAPPING TABLE'!$D$2:$F$10,2,TRUE)</f>
        <v>#N/A</v>
      </c>
      <c r="K196" s="9" t="e">
        <f>VLOOKUP(H196,'MAPPING TABLE'!$D$2:$F$10,3,TRUE)</f>
        <v>#N/A</v>
      </c>
    </row>
    <row r="197" spans="10:11" x14ac:dyDescent="0.25">
      <c r="J197" s="9" t="e">
        <f>VLOOKUP(H197,'MAPPING TABLE'!$D$2:$F$10,2,TRUE)</f>
        <v>#N/A</v>
      </c>
      <c r="K197" s="9" t="e">
        <f>VLOOKUP(H197,'MAPPING TABLE'!$D$2:$F$10,3,TRUE)</f>
        <v>#N/A</v>
      </c>
    </row>
    <row r="198" spans="10:11" x14ac:dyDescent="0.25">
      <c r="J198" s="9" t="e">
        <f>VLOOKUP(H198,'MAPPING TABLE'!$D$2:$F$10,2,TRUE)</f>
        <v>#N/A</v>
      </c>
      <c r="K198" s="9" t="e">
        <f>VLOOKUP(H198,'MAPPING TABLE'!$D$2:$F$10,3,TRUE)</f>
        <v>#N/A</v>
      </c>
    </row>
    <row r="199" spans="10:11" x14ac:dyDescent="0.25">
      <c r="J199" s="9" t="e">
        <f>VLOOKUP(H199,'MAPPING TABLE'!$D$2:$F$10,2,TRUE)</f>
        <v>#N/A</v>
      </c>
      <c r="K199" s="9" t="e">
        <f>VLOOKUP(H199,'MAPPING TABLE'!$D$2:$F$10,3,TRUE)</f>
        <v>#N/A</v>
      </c>
    </row>
    <row r="200" spans="10:11" x14ac:dyDescent="0.25">
      <c r="J200" s="9" t="e">
        <f>VLOOKUP(H200,'MAPPING TABLE'!$D$2:$F$10,2,TRUE)</f>
        <v>#N/A</v>
      </c>
      <c r="K200" s="9" t="e">
        <f>VLOOKUP(H200,'MAPPING TABLE'!$D$2:$F$10,3,TRUE)</f>
        <v>#N/A</v>
      </c>
    </row>
    <row r="201" spans="10:11" x14ac:dyDescent="0.25">
      <c r="J201" s="9" t="e">
        <f>VLOOKUP(H201,'MAPPING TABLE'!$D$2:$F$10,2,TRUE)</f>
        <v>#N/A</v>
      </c>
      <c r="K201" s="9" t="e">
        <f>VLOOKUP(H201,'MAPPING TABLE'!$D$2:$F$10,3,TRUE)</f>
        <v>#N/A</v>
      </c>
    </row>
    <row r="202" spans="10:11" x14ac:dyDescent="0.25">
      <c r="J202" s="9" t="e">
        <f>VLOOKUP(H202,'MAPPING TABLE'!$D$2:$F$10,2,TRUE)</f>
        <v>#N/A</v>
      </c>
      <c r="K202" s="9" t="e">
        <f>VLOOKUP(H202,'MAPPING TABLE'!$D$2:$F$10,3,TRUE)</f>
        <v>#N/A</v>
      </c>
    </row>
    <row r="203" spans="10:11" x14ac:dyDescent="0.25">
      <c r="J203" s="9" t="e">
        <f>VLOOKUP(H203,'MAPPING TABLE'!$D$2:$F$10,2,TRUE)</f>
        <v>#N/A</v>
      </c>
      <c r="K203" s="9" t="e">
        <f>VLOOKUP(H203,'MAPPING TABLE'!$D$2:$F$10,3,TRUE)</f>
        <v>#N/A</v>
      </c>
    </row>
    <row r="204" spans="10:11" x14ac:dyDescent="0.25">
      <c r="J204" s="9" t="e">
        <f>VLOOKUP(H204,'MAPPING TABLE'!$D$2:$F$10,2,TRUE)</f>
        <v>#N/A</v>
      </c>
      <c r="K204" s="9" t="e">
        <f>VLOOKUP(H204,'MAPPING TABLE'!$D$2:$F$10,3,TRUE)</f>
        <v>#N/A</v>
      </c>
    </row>
    <row r="205" spans="10:11" x14ac:dyDescent="0.25">
      <c r="J205" s="9" t="e">
        <f>VLOOKUP(H205,'MAPPING TABLE'!$D$2:$F$10,2,TRUE)</f>
        <v>#N/A</v>
      </c>
      <c r="K205" s="9" t="e">
        <f>VLOOKUP(H205,'MAPPING TABLE'!$D$2:$F$10,3,TRUE)</f>
        <v>#N/A</v>
      </c>
    </row>
    <row r="206" spans="10:11" x14ac:dyDescent="0.25">
      <c r="J206" s="9" t="e">
        <f>VLOOKUP(H206,'MAPPING TABLE'!$D$2:$F$10,2,TRUE)</f>
        <v>#N/A</v>
      </c>
      <c r="K206" s="9" t="e">
        <f>VLOOKUP(H206,'MAPPING TABLE'!$D$2:$F$10,3,TRUE)</f>
        <v>#N/A</v>
      </c>
    </row>
    <row r="207" spans="10:11" x14ac:dyDescent="0.25">
      <c r="J207" s="9" t="e">
        <f>VLOOKUP(H207,'MAPPING TABLE'!$D$2:$F$10,2,TRUE)</f>
        <v>#N/A</v>
      </c>
      <c r="K207" s="9" t="e">
        <f>VLOOKUP(H207,'MAPPING TABLE'!$D$2:$F$10,3,TRUE)</f>
        <v>#N/A</v>
      </c>
    </row>
    <row r="208" spans="10:11" x14ac:dyDescent="0.25">
      <c r="J208" s="9" t="e">
        <f>VLOOKUP(H208,'MAPPING TABLE'!$D$2:$F$10,2,TRUE)</f>
        <v>#N/A</v>
      </c>
      <c r="K208" s="9" t="e">
        <f>VLOOKUP(H208,'MAPPING TABLE'!$D$2:$F$10,3,TRUE)</f>
        <v>#N/A</v>
      </c>
    </row>
    <row r="209" spans="10:11" x14ac:dyDescent="0.25">
      <c r="J209" s="9" t="e">
        <f>VLOOKUP(H209,'MAPPING TABLE'!$D$2:$F$10,2,TRUE)</f>
        <v>#N/A</v>
      </c>
      <c r="K209" s="9" t="e">
        <f>VLOOKUP(H209,'MAPPING TABLE'!$D$2:$F$10,3,TRUE)</f>
        <v>#N/A</v>
      </c>
    </row>
    <row r="210" spans="10:11" x14ac:dyDescent="0.25">
      <c r="J210" s="9" t="e">
        <f>VLOOKUP(H210,'MAPPING TABLE'!$D$2:$F$10,2,TRUE)</f>
        <v>#N/A</v>
      </c>
      <c r="K210" s="9" t="e">
        <f>VLOOKUP(H210,'MAPPING TABLE'!$D$2:$F$10,3,TRUE)</f>
        <v>#N/A</v>
      </c>
    </row>
    <row r="211" spans="10:11" x14ac:dyDescent="0.25">
      <c r="J211" s="9" t="e">
        <f>VLOOKUP(H211,'MAPPING TABLE'!$D$2:$F$10,2,TRUE)</f>
        <v>#N/A</v>
      </c>
      <c r="K211" s="9" t="e">
        <f>VLOOKUP(H211,'MAPPING TABLE'!$D$2:$F$10,3,TRUE)</f>
        <v>#N/A</v>
      </c>
    </row>
    <row r="212" spans="10:11" x14ac:dyDescent="0.25">
      <c r="J212" s="9" t="e">
        <f>VLOOKUP(H212,'MAPPING TABLE'!$D$2:$F$10,2,TRUE)</f>
        <v>#N/A</v>
      </c>
      <c r="K212" s="9" t="e">
        <f>VLOOKUP(H212,'MAPPING TABLE'!$D$2:$F$10,3,TRUE)</f>
        <v>#N/A</v>
      </c>
    </row>
    <row r="213" spans="10:11" x14ac:dyDescent="0.25">
      <c r="J213" s="9" t="e">
        <f>VLOOKUP(H213,'MAPPING TABLE'!$D$2:$F$10,2,TRUE)</f>
        <v>#N/A</v>
      </c>
      <c r="K213" s="9" t="e">
        <f>VLOOKUP(H213,'MAPPING TABLE'!$D$2:$F$10,3,TRUE)</f>
        <v>#N/A</v>
      </c>
    </row>
    <row r="214" spans="10:11" x14ac:dyDescent="0.25">
      <c r="J214" s="9" t="e">
        <f>VLOOKUP(H214,'MAPPING TABLE'!$D$2:$F$10,2,TRUE)</f>
        <v>#N/A</v>
      </c>
      <c r="K214" s="9" t="e">
        <f>VLOOKUP(H214,'MAPPING TABLE'!$D$2:$F$10,3,TRUE)</f>
        <v>#N/A</v>
      </c>
    </row>
    <row r="215" spans="10:11" x14ac:dyDescent="0.25">
      <c r="J215" s="9" t="e">
        <f>VLOOKUP(H215,'MAPPING TABLE'!$D$2:$F$10,2,TRUE)</f>
        <v>#N/A</v>
      </c>
      <c r="K215" s="9" t="e">
        <f>VLOOKUP(H215,'MAPPING TABLE'!$D$2:$F$10,3,TRUE)</f>
        <v>#N/A</v>
      </c>
    </row>
    <row r="216" spans="10:11" x14ac:dyDescent="0.25">
      <c r="J216" s="9" t="e">
        <f>VLOOKUP(H216,'MAPPING TABLE'!$D$2:$F$10,2,TRUE)</f>
        <v>#N/A</v>
      </c>
      <c r="K216" s="9" t="e">
        <f>VLOOKUP(H216,'MAPPING TABLE'!$D$2:$F$10,3,TRUE)</f>
        <v>#N/A</v>
      </c>
    </row>
    <row r="217" spans="10:11" x14ac:dyDescent="0.25">
      <c r="J217" s="9" t="e">
        <f>VLOOKUP(H217,'MAPPING TABLE'!$D$2:$F$10,2,TRUE)</f>
        <v>#N/A</v>
      </c>
      <c r="K217" s="9" t="e">
        <f>VLOOKUP(H217,'MAPPING TABLE'!$D$2:$F$10,3,TRUE)</f>
        <v>#N/A</v>
      </c>
    </row>
    <row r="218" spans="10:11" x14ac:dyDescent="0.25">
      <c r="J218" s="9" t="e">
        <f>VLOOKUP(H218,'MAPPING TABLE'!$D$2:$F$10,2,TRUE)</f>
        <v>#N/A</v>
      </c>
      <c r="K218" s="9" t="e">
        <f>VLOOKUP(H218,'MAPPING TABLE'!$D$2:$F$10,3,TRUE)</f>
        <v>#N/A</v>
      </c>
    </row>
    <row r="219" spans="10:11" x14ac:dyDescent="0.25">
      <c r="J219" s="9" t="e">
        <f>VLOOKUP(H219,'MAPPING TABLE'!$D$2:$F$10,2,TRUE)</f>
        <v>#N/A</v>
      </c>
      <c r="K219" s="9" t="e">
        <f>VLOOKUP(H219,'MAPPING TABLE'!$D$2:$F$10,3,TRUE)</f>
        <v>#N/A</v>
      </c>
    </row>
    <row r="220" spans="10:11" x14ac:dyDescent="0.25">
      <c r="J220" s="9" t="e">
        <f>VLOOKUP(H220,'MAPPING TABLE'!$D$2:$F$10,2,TRUE)</f>
        <v>#N/A</v>
      </c>
      <c r="K220" s="9" t="e">
        <f>VLOOKUP(H220,'MAPPING TABLE'!$D$2:$F$10,3,TRUE)</f>
        <v>#N/A</v>
      </c>
    </row>
    <row r="221" spans="10:11" x14ac:dyDescent="0.25">
      <c r="J221" s="9" t="e">
        <f>VLOOKUP(H221,'MAPPING TABLE'!$D$2:$F$10,2,TRUE)</f>
        <v>#N/A</v>
      </c>
      <c r="K221" s="9" t="e">
        <f>VLOOKUP(H221,'MAPPING TABLE'!$D$2:$F$10,3,TRUE)</f>
        <v>#N/A</v>
      </c>
    </row>
    <row r="222" spans="10:11" x14ac:dyDescent="0.25">
      <c r="J222" s="9" t="e">
        <f>VLOOKUP(H222,'MAPPING TABLE'!$D$2:$F$10,2,TRUE)</f>
        <v>#N/A</v>
      </c>
      <c r="K222" s="9" t="e">
        <f>VLOOKUP(H222,'MAPPING TABLE'!$D$2:$F$10,3,TRUE)</f>
        <v>#N/A</v>
      </c>
    </row>
    <row r="223" spans="10:11" x14ac:dyDescent="0.25">
      <c r="J223" s="9" t="e">
        <f>VLOOKUP(H223,'MAPPING TABLE'!$D$2:$F$10,2,TRUE)</f>
        <v>#N/A</v>
      </c>
      <c r="K223" s="9" t="e">
        <f>VLOOKUP(H223,'MAPPING TABLE'!$D$2:$F$10,3,TRUE)</f>
        <v>#N/A</v>
      </c>
    </row>
    <row r="224" spans="10:11" x14ac:dyDescent="0.25">
      <c r="J224" s="9" t="e">
        <f>VLOOKUP(H224,'MAPPING TABLE'!$D$2:$F$10,2,TRUE)</f>
        <v>#N/A</v>
      </c>
      <c r="K224" s="9" t="e">
        <f>VLOOKUP(H224,'MAPPING TABLE'!$D$2:$F$10,3,TRUE)</f>
        <v>#N/A</v>
      </c>
    </row>
    <row r="225" spans="10:11" x14ac:dyDescent="0.25">
      <c r="J225" s="9" t="e">
        <f>VLOOKUP(H225,'MAPPING TABLE'!$D$2:$F$10,2,TRUE)</f>
        <v>#N/A</v>
      </c>
      <c r="K225" s="9" t="e">
        <f>VLOOKUP(H225,'MAPPING TABLE'!$D$2:$F$10,3,TRUE)</f>
        <v>#N/A</v>
      </c>
    </row>
    <row r="226" spans="10:11" x14ac:dyDescent="0.25">
      <c r="J226" s="9" t="e">
        <f>VLOOKUP(H226,'MAPPING TABLE'!$D$2:$F$10,2,TRUE)</f>
        <v>#N/A</v>
      </c>
      <c r="K226" s="9" t="e">
        <f>VLOOKUP(H226,'MAPPING TABLE'!$D$2:$F$10,3,TRUE)</f>
        <v>#N/A</v>
      </c>
    </row>
    <row r="227" spans="10:11" x14ac:dyDescent="0.25">
      <c r="J227" s="9" t="e">
        <f>VLOOKUP(H227,'MAPPING TABLE'!$D$2:$F$10,2,TRUE)</f>
        <v>#N/A</v>
      </c>
      <c r="K227" s="9" t="e">
        <f>VLOOKUP(H227,'MAPPING TABLE'!$D$2:$F$10,3,TRUE)</f>
        <v>#N/A</v>
      </c>
    </row>
    <row r="228" spans="10:11" x14ac:dyDescent="0.25">
      <c r="J228" s="9" t="e">
        <f>VLOOKUP(H228,'MAPPING TABLE'!$D$2:$F$10,2,TRUE)</f>
        <v>#N/A</v>
      </c>
      <c r="K228" s="9" t="e">
        <f>VLOOKUP(H228,'MAPPING TABLE'!$D$2:$F$10,3,TRUE)</f>
        <v>#N/A</v>
      </c>
    </row>
    <row r="229" spans="10:11" x14ac:dyDescent="0.25">
      <c r="J229" s="9" t="e">
        <f>VLOOKUP(H229,'MAPPING TABLE'!$D$2:$F$10,2,TRUE)</f>
        <v>#N/A</v>
      </c>
      <c r="K229" s="9" t="e">
        <f>VLOOKUP(H229,'MAPPING TABLE'!$D$2:$F$10,3,TRUE)</f>
        <v>#N/A</v>
      </c>
    </row>
    <row r="230" spans="10:11" x14ac:dyDescent="0.25">
      <c r="J230" s="9" t="e">
        <f>VLOOKUP(H230,'MAPPING TABLE'!$D$2:$F$10,2,TRUE)</f>
        <v>#N/A</v>
      </c>
      <c r="K230" s="9" t="e">
        <f>VLOOKUP(H230,'MAPPING TABLE'!$D$2:$F$10,3,TRUE)</f>
        <v>#N/A</v>
      </c>
    </row>
    <row r="231" spans="10:11" x14ac:dyDescent="0.25">
      <c r="J231" s="9" t="e">
        <f>VLOOKUP(H231,'MAPPING TABLE'!$D$2:$F$10,2,TRUE)</f>
        <v>#N/A</v>
      </c>
      <c r="K231" s="9" t="e">
        <f>VLOOKUP(H231,'MAPPING TABLE'!$D$2:$F$10,3,TRUE)</f>
        <v>#N/A</v>
      </c>
    </row>
    <row r="232" spans="10:11" x14ac:dyDescent="0.25">
      <c r="J232" s="9" t="e">
        <f>VLOOKUP(H232,'MAPPING TABLE'!$D$2:$F$10,2,TRUE)</f>
        <v>#N/A</v>
      </c>
      <c r="K232" s="9" t="e">
        <f>VLOOKUP(H232,'MAPPING TABLE'!$D$2:$F$10,3,TRUE)</f>
        <v>#N/A</v>
      </c>
    </row>
    <row r="233" spans="10:11" x14ac:dyDescent="0.25">
      <c r="J233" s="9" t="e">
        <f>VLOOKUP(H233,'MAPPING TABLE'!$D$2:$F$10,2,TRUE)</f>
        <v>#N/A</v>
      </c>
      <c r="K233" s="9" t="e">
        <f>VLOOKUP(H233,'MAPPING TABLE'!$D$2:$F$10,3,TRUE)</f>
        <v>#N/A</v>
      </c>
    </row>
    <row r="234" spans="10:11" x14ac:dyDescent="0.25">
      <c r="J234" s="9" t="e">
        <f>VLOOKUP(H234,'MAPPING TABLE'!$D$2:$F$10,2,TRUE)</f>
        <v>#N/A</v>
      </c>
      <c r="K234" s="9" t="e">
        <f>VLOOKUP(H234,'MAPPING TABLE'!$D$2:$F$10,3,TRUE)</f>
        <v>#N/A</v>
      </c>
    </row>
    <row r="235" spans="10:11" x14ac:dyDescent="0.25">
      <c r="J235" s="9" t="e">
        <f>VLOOKUP(H235,'MAPPING TABLE'!$D$2:$F$10,2,TRUE)</f>
        <v>#N/A</v>
      </c>
      <c r="K235" s="9" t="e">
        <f>VLOOKUP(H235,'MAPPING TABLE'!$D$2:$F$10,3,TRUE)</f>
        <v>#N/A</v>
      </c>
    </row>
    <row r="236" spans="10:11" x14ac:dyDescent="0.25">
      <c r="J236" s="9" t="e">
        <f>VLOOKUP(H236,'MAPPING TABLE'!$D$2:$F$10,2,TRUE)</f>
        <v>#N/A</v>
      </c>
      <c r="K236" s="9" t="e">
        <f>VLOOKUP(H236,'MAPPING TABLE'!$D$2:$F$10,3,TRUE)</f>
        <v>#N/A</v>
      </c>
    </row>
    <row r="237" spans="10:11" x14ac:dyDescent="0.25">
      <c r="J237" s="9" t="e">
        <f>VLOOKUP(H237,'MAPPING TABLE'!$D$2:$F$10,2,TRUE)</f>
        <v>#N/A</v>
      </c>
      <c r="K237" s="9" t="e">
        <f>VLOOKUP(H237,'MAPPING TABLE'!$D$2:$F$10,3,TRUE)</f>
        <v>#N/A</v>
      </c>
    </row>
    <row r="238" spans="10:11" x14ac:dyDescent="0.25">
      <c r="J238" s="9" t="e">
        <f>VLOOKUP(H238,'MAPPING TABLE'!$D$2:$F$10,2,TRUE)</f>
        <v>#N/A</v>
      </c>
      <c r="K238" s="9" t="e">
        <f>VLOOKUP(H238,'MAPPING TABLE'!$D$2:$F$10,3,TRUE)</f>
        <v>#N/A</v>
      </c>
    </row>
    <row r="239" spans="10:11" x14ac:dyDescent="0.25">
      <c r="J239" s="9" t="e">
        <f>VLOOKUP(H239,'MAPPING TABLE'!$D$2:$F$10,2,TRUE)</f>
        <v>#N/A</v>
      </c>
      <c r="K239" s="9" t="e">
        <f>VLOOKUP(H239,'MAPPING TABLE'!$D$2:$F$10,3,TRUE)</f>
        <v>#N/A</v>
      </c>
    </row>
    <row r="240" spans="10:11" x14ac:dyDescent="0.25">
      <c r="J240" s="9" t="e">
        <f>VLOOKUP(H240,'MAPPING TABLE'!$D$2:$F$10,2,TRUE)</f>
        <v>#N/A</v>
      </c>
      <c r="K240" s="9" t="e">
        <f>VLOOKUP(H240,'MAPPING TABLE'!$D$2:$F$10,3,TRUE)</f>
        <v>#N/A</v>
      </c>
    </row>
    <row r="241" spans="10:11" x14ac:dyDescent="0.25">
      <c r="J241" s="9" t="e">
        <f>VLOOKUP(H241,'MAPPING TABLE'!$D$2:$F$10,2,TRUE)</f>
        <v>#N/A</v>
      </c>
      <c r="K241" s="9" t="e">
        <f>VLOOKUP(H241,'MAPPING TABLE'!$D$2:$F$10,3,TRUE)</f>
        <v>#N/A</v>
      </c>
    </row>
    <row r="242" spans="10:11" x14ac:dyDescent="0.25">
      <c r="J242" s="9" t="e">
        <f>VLOOKUP(H242,'MAPPING TABLE'!$D$2:$F$10,2,TRUE)</f>
        <v>#N/A</v>
      </c>
      <c r="K242" s="9" t="e">
        <f>VLOOKUP(H242,'MAPPING TABLE'!$D$2:$F$10,3,TRUE)</f>
        <v>#N/A</v>
      </c>
    </row>
    <row r="243" spans="10:11" x14ac:dyDescent="0.25">
      <c r="J243" s="9" t="e">
        <f>VLOOKUP(H243,'MAPPING TABLE'!$D$2:$F$10,2,TRUE)</f>
        <v>#N/A</v>
      </c>
      <c r="K243" s="9" t="e">
        <f>VLOOKUP(H243,'MAPPING TABLE'!$D$2:$F$10,3,TRUE)</f>
        <v>#N/A</v>
      </c>
    </row>
    <row r="244" spans="10:11" x14ac:dyDescent="0.25">
      <c r="J244" s="9" t="e">
        <f>VLOOKUP(H244,'MAPPING TABLE'!$D$2:$F$10,2,TRUE)</f>
        <v>#N/A</v>
      </c>
      <c r="K244" s="9" t="e">
        <f>VLOOKUP(H244,'MAPPING TABLE'!$D$2:$F$10,3,TRUE)</f>
        <v>#N/A</v>
      </c>
    </row>
    <row r="245" spans="10:11" x14ac:dyDescent="0.25">
      <c r="J245" s="9" t="e">
        <f>VLOOKUP(H245,'MAPPING TABLE'!$D$2:$F$10,2,TRUE)</f>
        <v>#N/A</v>
      </c>
      <c r="K245" s="9" t="e">
        <f>VLOOKUP(H245,'MAPPING TABLE'!$D$2:$F$10,3,TRUE)</f>
        <v>#N/A</v>
      </c>
    </row>
    <row r="246" spans="10:11" x14ac:dyDescent="0.25">
      <c r="J246" s="9" t="e">
        <f>VLOOKUP(H246,'MAPPING TABLE'!$D$2:$F$10,2,TRUE)</f>
        <v>#N/A</v>
      </c>
      <c r="K246" s="9" t="e">
        <f>VLOOKUP(H246,'MAPPING TABLE'!$D$2:$F$10,3,TRUE)</f>
        <v>#N/A</v>
      </c>
    </row>
    <row r="247" spans="10:11" x14ac:dyDescent="0.25">
      <c r="J247" s="9" t="e">
        <f>VLOOKUP(H247,'MAPPING TABLE'!$D$2:$F$10,2,TRUE)</f>
        <v>#N/A</v>
      </c>
      <c r="K247" s="9" t="e">
        <f>VLOOKUP(H247,'MAPPING TABLE'!$D$2:$F$10,3,TRUE)</f>
        <v>#N/A</v>
      </c>
    </row>
    <row r="248" spans="10:11" x14ac:dyDescent="0.25">
      <c r="J248" s="9" t="e">
        <f>VLOOKUP(H248,'MAPPING TABLE'!$D$2:$F$10,2,TRUE)</f>
        <v>#N/A</v>
      </c>
      <c r="K248" s="9" t="e">
        <f>VLOOKUP(H248,'MAPPING TABLE'!$D$2:$F$10,3,TRUE)</f>
        <v>#N/A</v>
      </c>
    </row>
    <row r="249" spans="10:11" x14ac:dyDescent="0.25">
      <c r="J249" s="9" t="e">
        <f>VLOOKUP(H249,'MAPPING TABLE'!$D$2:$F$10,2,TRUE)</f>
        <v>#N/A</v>
      </c>
      <c r="K249" s="9" t="e">
        <f>VLOOKUP(H249,'MAPPING TABLE'!$D$2:$F$10,3,TRUE)</f>
        <v>#N/A</v>
      </c>
    </row>
    <row r="250" spans="10:11" x14ac:dyDescent="0.25">
      <c r="J250" s="9" t="e">
        <f>VLOOKUP(H250,'MAPPING TABLE'!$D$2:$F$10,2,TRUE)</f>
        <v>#N/A</v>
      </c>
      <c r="K250" s="9" t="e">
        <f>VLOOKUP(H250,'MAPPING TABLE'!$D$2:$F$10,3,TRUE)</f>
        <v>#N/A</v>
      </c>
    </row>
    <row r="251" spans="10:11" x14ac:dyDescent="0.25">
      <c r="J251" s="9" t="e">
        <f>VLOOKUP(H251,'MAPPING TABLE'!$D$2:$F$10,2,TRUE)</f>
        <v>#N/A</v>
      </c>
      <c r="K251" s="9" t="e">
        <f>VLOOKUP(H251,'MAPPING TABLE'!$D$2:$F$10,3,TRUE)</f>
        <v>#N/A</v>
      </c>
    </row>
    <row r="252" spans="10:11" x14ac:dyDescent="0.25">
      <c r="J252" s="9" t="e">
        <f>VLOOKUP(H252,'MAPPING TABLE'!$D$2:$F$10,2,TRUE)</f>
        <v>#N/A</v>
      </c>
      <c r="K252" s="9" t="e">
        <f>VLOOKUP(H252,'MAPPING TABLE'!$D$2:$F$10,3,TRUE)</f>
        <v>#N/A</v>
      </c>
    </row>
    <row r="253" spans="10:11" x14ac:dyDescent="0.25">
      <c r="J253" s="9" t="e">
        <f>VLOOKUP(H253,'MAPPING TABLE'!$D$2:$F$10,2,TRUE)</f>
        <v>#N/A</v>
      </c>
      <c r="K253" s="9" t="e">
        <f>VLOOKUP(H253,'MAPPING TABLE'!$D$2:$F$10,3,TRUE)</f>
        <v>#N/A</v>
      </c>
    </row>
    <row r="254" spans="10:11" x14ac:dyDescent="0.25">
      <c r="J254" s="9" t="e">
        <f>VLOOKUP(H254,'MAPPING TABLE'!$D$2:$F$10,2,TRUE)</f>
        <v>#N/A</v>
      </c>
      <c r="K254" s="9" t="e">
        <f>VLOOKUP(H254,'MAPPING TABLE'!$D$2:$F$10,3,TRUE)</f>
        <v>#N/A</v>
      </c>
    </row>
    <row r="255" spans="10:11" x14ac:dyDescent="0.25">
      <c r="J255" s="9" t="e">
        <f>VLOOKUP(H255,'MAPPING TABLE'!$D$2:$F$10,2,TRUE)</f>
        <v>#N/A</v>
      </c>
      <c r="K255" s="9" t="e">
        <f>VLOOKUP(H255,'MAPPING TABLE'!$D$2:$F$10,3,TRUE)</f>
        <v>#N/A</v>
      </c>
    </row>
    <row r="256" spans="10:11" x14ac:dyDescent="0.25">
      <c r="J256" s="9" t="e">
        <f>VLOOKUP(H256,'MAPPING TABLE'!$D$2:$F$10,2,TRUE)</f>
        <v>#N/A</v>
      </c>
      <c r="K256" s="9" t="e">
        <f>VLOOKUP(H256,'MAPPING TABLE'!$D$2:$F$10,3,TRUE)</f>
        <v>#N/A</v>
      </c>
    </row>
    <row r="257" spans="10:11" x14ac:dyDescent="0.25">
      <c r="J257" s="9" t="e">
        <f>VLOOKUP(H257,'MAPPING TABLE'!$D$2:$F$10,2,TRUE)</f>
        <v>#N/A</v>
      </c>
      <c r="K257" s="9" t="e">
        <f>VLOOKUP(H257,'MAPPING TABLE'!$D$2:$F$10,3,TRUE)</f>
        <v>#N/A</v>
      </c>
    </row>
    <row r="258" spans="10:11" x14ac:dyDescent="0.25">
      <c r="J258" s="9" t="e">
        <f>VLOOKUP(H258,'MAPPING TABLE'!$D$2:$F$10,2,TRUE)</f>
        <v>#N/A</v>
      </c>
      <c r="K258" s="9" t="e">
        <f>VLOOKUP(H258,'MAPPING TABLE'!$D$2:$F$10,3,TRUE)</f>
        <v>#N/A</v>
      </c>
    </row>
    <row r="259" spans="10:11" x14ac:dyDescent="0.25">
      <c r="J259" s="9" t="e">
        <f>VLOOKUP(H259,'MAPPING TABLE'!$D$2:$F$10,2,TRUE)</f>
        <v>#N/A</v>
      </c>
      <c r="K259" s="9" t="e">
        <f>VLOOKUP(H259,'MAPPING TABLE'!$D$2:$F$10,3,TRUE)</f>
        <v>#N/A</v>
      </c>
    </row>
    <row r="260" spans="10:11" x14ac:dyDescent="0.25">
      <c r="J260" s="9" t="e">
        <f>VLOOKUP(H260,'MAPPING TABLE'!$D$2:$F$10,2,TRUE)</f>
        <v>#N/A</v>
      </c>
      <c r="K260" s="9" t="e">
        <f>VLOOKUP(H260,'MAPPING TABLE'!$D$2:$F$10,3,TRUE)</f>
        <v>#N/A</v>
      </c>
    </row>
    <row r="261" spans="10:11" x14ac:dyDescent="0.25">
      <c r="J261" s="9" t="e">
        <f>VLOOKUP(H261,'MAPPING TABLE'!$D$2:$F$10,2,TRUE)</f>
        <v>#N/A</v>
      </c>
      <c r="K261" s="9" t="e">
        <f>VLOOKUP(H261,'MAPPING TABLE'!$D$2:$F$10,3,TRUE)</f>
        <v>#N/A</v>
      </c>
    </row>
    <row r="262" spans="10:11" x14ac:dyDescent="0.25">
      <c r="J262" s="9" t="e">
        <f>VLOOKUP(H262,'MAPPING TABLE'!$D$2:$F$10,2,TRUE)</f>
        <v>#N/A</v>
      </c>
      <c r="K262" s="9" t="e">
        <f>VLOOKUP(H262,'MAPPING TABLE'!$D$2:$F$10,3,TRUE)</f>
        <v>#N/A</v>
      </c>
    </row>
    <row r="263" spans="10:11" x14ac:dyDescent="0.25">
      <c r="J263" s="9" t="e">
        <f>VLOOKUP(H263,'MAPPING TABLE'!$D$2:$F$10,2,TRUE)</f>
        <v>#N/A</v>
      </c>
      <c r="K263" s="9" t="e">
        <f>VLOOKUP(H263,'MAPPING TABLE'!$D$2:$F$10,3,TRUE)</f>
        <v>#N/A</v>
      </c>
    </row>
    <row r="264" spans="10:11" x14ac:dyDescent="0.25">
      <c r="J264" s="9" t="e">
        <f>VLOOKUP(H264,'MAPPING TABLE'!$D$2:$F$10,2,TRUE)</f>
        <v>#N/A</v>
      </c>
      <c r="K264" s="9" t="e">
        <f>VLOOKUP(H264,'MAPPING TABLE'!$D$2:$F$10,3,TRUE)</f>
        <v>#N/A</v>
      </c>
    </row>
    <row r="265" spans="10:11" x14ac:dyDescent="0.25">
      <c r="J265" s="9" t="e">
        <f>VLOOKUP(H265,'MAPPING TABLE'!$D$2:$F$10,2,TRUE)</f>
        <v>#N/A</v>
      </c>
      <c r="K265" s="9" t="e">
        <f>VLOOKUP(H265,'MAPPING TABLE'!$D$2:$F$10,3,TRUE)</f>
        <v>#N/A</v>
      </c>
    </row>
    <row r="266" spans="10:11" x14ac:dyDescent="0.25">
      <c r="J266" s="9" t="e">
        <f>VLOOKUP(H266,'MAPPING TABLE'!$D$2:$F$10,2,TRUE)</f>
        <v>#N/A</v>
      </c>
      <c r="K266" s="9" t="e">
        <f>VLOOKUP(H266,'MAPPING TABLE'!$D$2:$F$10,3,TRUE)</f>
        <v>#N/A</v>
      </c>
    </row>
    <row r="267" spans="10:11" x14ac:dyDescent="0.25">
      <c r="J267" s="9" t="e">
        <f>VLOOKUP(H267,'MAPPING TABLE'!$D$2:$F$10,2,TRUE)</f>
        <v>#N/A</v>
      </c>
      <c r="K267" s="9" t="e">
        <f>VLOOKUP(H267,'MAPPING TABLE'!$D$2:$F$10,3,TRUE)</f>
        <v>#N/A</v>
      </c>
    </row>
    <row r="268" spans="10:11" x14ac:dyDescent="0.25">
      <c r="J268" s="9" t="e">
        <f>VLOOKUP(H268,'MAPPING TABLE'!$D$2:$F$10,2,TRUE)</f>
        <v>#N/A</v>
      </c>
      <c r="K268" s="9" t="e">
        <f>VLOOKUP(H268,'MAPPING TABLE'!$D$2:$F$10,3,TRUE)</f>
        <v>#N/A</v>
      </c>
    </row>
    <row r="269" spans="10:11" x14ac:dyDescent="0.25">
      <c r="J269" s="9" t="e">
        <f>VLOOKUP(H269,'MAPPING TABLE'!$D$2:$F$10,2,TRUE)</f>
        <v>#N/A</v>
      </c>
      <c r="K269" s="9" t="e">
        <f>VLOOKUP(H269,'MAPPING TABLE'!$D$2:$F$10,3,TRUE)</f>
        <v>#N/A</v>
      </c>
    </row>
    <row r="270" spans="10:11" x14ac:dyDescent="0.25">
      <c r="J270" s="9" t="e">
        <f>VLOOKUP(H270,'MAPPING TABLE'!$D$2:$F$10,2,TRUE)</f>
        <v>#N/A</v>
      </c>
      <c r="K270" s="9" t="e">
        <f>VLOOKUP(H270,'MAPPING TABLE'!$D$2:$F$10,3,TRUE)</f>
        <v>#N/A</v>
      </c>
    </row>
    <row r="271" spans="10:11" x14ac:dyDescent="0.25">
      <c r="J271" s="9" t="e">
        <f>VLOOKUP(H271,'MAPPING TABLE'!$D$2:$F$10,2,TRUE)</f>
        <v>#N/A</v>
      </c>
      <c r="K271" s="9" t="e">
        <f>VLOOKUP(H271,'MAPPING TABLE'!$D$2:$F$10,3,TRUE)</f>
        <v>#N/A</v>
      </c>
    </row>
    <row r="272" spans="10:11" x14ac:dyDescent="0.25">
      <c r="J272" s="9" t="e">
        <f>VLOOKUP(H272,'MAPPING TABLE'!$D$2:$F$10,2,TRUE)</f>
        <v>#N/A</v>
      </c>
      <c r="K272" s="9" t="e">
        <f>VLOOKUP(H272,'MAPPING TABLE'!$D$2:$F$10,3,TRUE)</f>
        <v>#N/A</v>
      </c>
    </row>
    <row r="273" spans="10:11" x14ac:dyDescent="0.25">
      <c r="J273" s="9" t="e">
        <f>VLOOKUP(H273,'MAPPING TABLE'!$D$2:$F$10,2,TRUE)</f>
        <v>#N/A</v>
      </c>
      <c r="K273" s="9" t="e">
        <f>VLOOKUP(H273,'MAPPING TABLE'!$D$2:$F$10,3,TRUE)</f>
        <v>#N/A</v>
      </c>
    </row>
    <row r="274" spans="10:11" x14ac:dyDescent="0.25">
      <c r="J274" s="9" t="e">
        <f>VLOOKUP(H274,'MAPPING TABLE'!$D$2:$F$10,2,TRUE)</f>
        <v>#N/A</v>
      </c>
      <c r="K274" s="9" t="e">
        <f>VLOOKUP(H274,'MAPPING TABLE'!$D$2:$F$10,3,TRUE)</f>
        <v>#N/A</v>
      </c>
    </row>
    <row r="275" spans="10:11" x14ac:dyDescent="0.25">
      <c r="J275" s="9" t="e">
        <f>VLOOKUP(H275,'MAPPING TABLE'!$D$2:$F$10,2,TRUE)</f>
        <v>#N/A</v>
      </c>
      <c r="K275" s="9" t="e">
        <f>VLOOKUP(H275,'MAPPING TABLE'!$D$2:$F$10,3,TRUE)</f>
        <v>#N/A</v>
      </c>
    </row>
    <row r="276" spans="10:11" x14ac:dyDescent="0.25">
      <c r="J276" s="9" t="e">
        <f>VLOOKUP(H276,'MAPPING TABLE'!$D$2:$F$10,2,TRUE)</f>
        <v>#N/A</v>
      </c>
      <c r="K276" s="9" t="e">
        <f>VLOOKUP(H276,'MAPPING TABLE'!$D$2:$F$10,3,TRUE)</f>
        <v>#N/A</v>
      </c>
    </row>
    <row r="277" spans="10:11" x14ac:dyDescent="0.25">
      <c r="J277" s="9" t="e">
        <f>VLOOKUP(H277,'MAPPING TABLE'!$D$2:$F$10,2,TRUE)</f>
        <v>#N/A</v>
      </c>
      <c r="K277" s="9" t="e">
        <f>VLOOKUP(H277,'MAPPING TABLE'!$D$2:$F$10,3,TRUE)</f>
        <v>#N/A</v>
      </c>
    </row>
    <row r="278" spans="10:11" x14ac:dyDescent="0.25">
      <c r="J278" s="9" t="e">
        <f>VLOOKUP(H278,'MAPPING TABLE'!$D$2:$F$10,2,TRUE)</f>
        <v>#N/A</v>
      </c>
      <c r="K278" s="9" t="e">
        <f>VLOOKUP(H278,'MAPPING TABLE'!$D$2:$F$10,3,TRUE)</f>
        <v>#N/A</v>
      </c>
    </row>
    <row r="279" spans="10:11" x14ac:dyDescent="0.25">
      <c r="J279" s="9" t="e">
        <f>VLOOKUP(H279,'MAPPING TABLE'!$D$2:$F$10,2,TRUE)</f>
        <v>#N/A</v>
      </c>
      <c r="K279" s="9" t="e">
        <f>VLOOKUP(H279,'MAPPING TABLE'!$D$2:$F$10,3,TRUE)</f>
        <v>#N/A</v>
      </c>
    </row>
    <row r="280" spans="10:11" x14ac:dyDescent="0.25">
      <c r="J280" s="9" t="e">
        <f>VLOOKUP(H280,'MAPPING TABLE'!$D$2:$F$10,2,TRUE)</f>
        <v>#N/A</v>
      </c>
      <c r="K280" s="9" t="e">
        <f>VLOOKUP(H280,'MAPPING TABLE'!$D$2:$F$10,3,TRUE)</f>
        <v>#N/A</v>
      </c>
    </row>
    <row r="281" spans="10:11" x14ac:dyDescent="0.25">
      <c r="J281" s="9" t="e">
        <f>VLOOKUP(H281,'MAPPING TABLE'!$D$2:$F$10,2,TRUE)</f>
        <v>#N/A</v>
      </c>
      <c r="K281" s="9" t="e">
        <f>VLOOKUP(H281,'MAPPING TABLE'!$D$2:$F$10,3,TRUE)</f>
        <v>#N/A</v>
      </c>
    </row>
    <row r="282" spans="10:11" x14ac:dyDescent="0.25">
      <c r="J282" s="9" t="e">
        <f>VLOOKUP(H282,'MAPPING TABLE'!$D$2:$F$10,2,TRUE)</f>
        <v>#N/A</v>
      </c>
      <c r="K282" s="9" t="e">
        <f>VLOOKUP(H282,'MAPPING TABLE'!$D$2:$F$10,3,TRUE)</f>
        <v>#N/A</v>
      </c>
    </row>
    <row r="283" spans="10:11" x14ac:dyDescent="0.25">
      <c r="J283" s="9" t="e">
        <f>VLOOKUP(H283,'MAPPING TABLE'!$D$2:$F$10,2,TRUE)</f>
        <v>#N/A</v>
      </c>
      <c r="K283" s="9" t="e">
        <f>VLOOKUP(H283,'MAPPING TABLE'!$D$2:$F$10,3,TRUE)</f>
        <v>#N/A</v>
      </c>
    </row>
    <row r="284" spans="10:11" x14ac:dyDescent="0.25">
      <c r="J284" s="9" t="e">
        <f>VLOOKUP(H284,'MAPPING TABLE'!$D$2:$F$10,2,TRUE)</f>
        <v>#N/A</v>
      </c>
      <c r="K284" s="9" t="e">
        <f>VLOOKUP(H284,'MAPPING TABLE'!$D$2:$F$10,3,TRUE)</f>
        <v>#N/A</v>
      </c>
    </row>
    <row r="285" spans="10:11" x14ac:dyDescent="0.25">
      <c r="J285" s="9" t="e">
        <f>VLOOKUP(H285,'MAPPING TABLE'!$D$2:$F$10,2,TRUE)</f>
        <v>#N/A</v>
      </c>
      <c r="K285" s="9" t="e">
        <f>VLOOKUP(H285,'MAPPING TABLE'!$D$2:$F$10,3,TRUE)</f>
        <v>#N/A</v>
      </c>
    </row>
    <row r="286" spans="10:11" x14ac:dyDescent="0.25">
      <c r="J286" s="9" t="e">
        <f>VLOOKUP(H286,'MAPPING TABLE'!$D$2:$F$10,2,TRUE)</f>
        <v>#N/A</v>
      </c>
      <c r="K286" s="9" t="e">
        <f>VLOOKUP(H286,'MAPPING TABLE'!$D$2:$F$10,3,TRUE)</f>
        <v>#N/A</v>
      </c>
    </row>
    <row r="287" spans="10:11" x14ac:dyDescent="0.25">
      <c r="J287" s="9" t="e">
        <f>VLOOKUP(H287,'MAPPING TABLE'!$D$2:$F$10,2,TRUE)</f>
        <v>#N/A</v>
      </c>
      <c r="K287" s="9" t="e">
        <f>VLOOKUP(H287,'MAPPING TABLE'!$D$2:$F$10,3,TRUE)</f>
        <v>#N/A</v>
      </c>
    </row>
    <row r="288" spans="10:11" x14ac:dyDescent="0.25">
      <c r="J288" s="9" t="e">
        <f>VLOOKUP(H288,'MAPPING TABLE'!$D$2:$F$10,2,TRUE)</f>
        <v>#N/A</v>
      </c>
      <c r="K288" s="9" t="e">
        <f>VLOOKUP(H288,'MAPPING TABLE'!$D$2:$F$10,3,TRUE)</f>
        <v>#N/A</v>
      </c>
    </row>
    <row r="289" spans="10:11" x14ac:dyDescent="0.25">
      <c r="J289" s="9" t="e">
        <f>VLOOKUP(H289,'MAPPING TABLE'!$D$2:$F$10,2,TRUE)</f>
        <v>#N/A</v>
      </c>
      <c r="K289" s="9" t="e">
        <f>VLOOKUP(H289,'MAPPING TABLE'!$D$2:$F$10,3,TRUE)</f>
        <v>#N/A</v>
      </c>
    </row>
    <row r="290" spans="10:11" x14ac:dyDescent="0.25">
      <c r="J290" s="9" t="e">
        <f>VLOOKUP(H290,'MAPPING TABLE'!$D$2:$F$10,2,TRUE)</f>
        <v>#N/A</v>
      </c>
      <c r="K290" s="9" t="e">
        <f>VLOOKUP(H290,'MAPPING TABLE'!$D$2:$F$10,3,TRUE)</f>
        <v>#N/A</v>
      </c>
    </row>
    <row r="291" spans="10:11" x14ac:dyDescent="0.25">
      <c r="J291" s="9" t="e">
        <f>VLOOKUP(H291,'MAPPING TABLE'!$D$2:$F$10,2,TRUE)</f>
        <v>#N/A</v>
      </c>
      <c r="K291" s="9" t="e">
        <f>VLOOKUP(H291,'MAPPING TABLE'!$D$2:$F$10,3,TRUE)</f>
        <v>#N/A</v>
      </c>
    </row>
    <row r="292" spans="10:11" x14ac:dyDescent="0.25">
      <c r="J292" s="9" t="e">
        <f>VLOOKUP(H292,'MAPPING TABLE'!$D$2:$F$10,2,TRUE)</f>
        <v>#N/A</v>
      </c>
      <c r="K292" s="9" t="e">
        <f>VLOOKUP(H292,'MAPPING TABLE'!$D$2:$F$10,3,TRUE)</f>
        <v>#N/A</v>
      </c>
    </row>
    <row r="293" spans="10:11" x14ac:dyDescent="0.25">
      <c r="J293" s="9" t="e">
        <f>VLOOKUP(H293,'MAPPING TABLE'!$D$2:$F$10,2,TRUE)</f>
        <v>#N/A</v>
      </c>
      <c r="K293" s="9" t="e">
        <f>VLOOKUP(H293,'MAPPING TABLE'!$D$2:$F$10,3,TRUE)</f>
        <v>#N/A</v>
      </c>
    </row>
    <row r="294" spans="10:11" x14ac:dyDescent="0.25">
      <c r="J294" s="9" t="e">
        <f>VLOOKUP(H294,'MAPPING TABLE'!$D$2:$F$10,2,TRUE)</f>
        <v>#N/A</v>
      </c>
      <c r="K294" s="9" t="e">
        <f>VLOOKUP(H294,'MAPPING TABLE'!$D$2:$F$10,3,TRUE)</f>
        <v>#N/A</v>
      </c>
    </row>
    <row r="295" spans="10:11" x14ac:dyDescent="0.25">
      <c r="J295" s="9" t="e">
        <f>VLOOKUP(H295,'MAPPING TABLE'!$D$2:$F$10,2,TRUE)</f>
        <v>#N/A</v>
      </c>
      <c r="K295" s="9" t="e">
        <f>VLOOKUP(H295,'MAPPING TABLE'!$D$2:$F$10,3,TRUE)</f>
        <v>#N/A</v>
      </c>
    </row>
    <row r="296" spans="10:11" x14ac:dyDescent="0.25">
      <c r="J296" s="9" t="e">
        <f>VLOOKUP(H296,'MAPPING TABLE'!$D$2:$F$10,2,TRUE)</f>
        <v>#N/A</v>
      </c>
      <c r="K296" s="9" t="e">
        <f>VLOOKUP(H296,'MAPPING TABLE'!$D$2:$F$10,3,TRUE)</f>
        <v>#N/A</v>
      </c>
    </row>
    <row r="297" spans="10:11" x14ac:dyDescent="0.25">
      <c r="J297" s="9" t="e">
        <f>VLOOKUP(H297,'MAPPING TABLE'!$D$2:$F$10,2,TRUE)</f>
        <v>#N/A</v>
      </c>
      <c r="K297" s="9" t="e">
        <f>VLOOKUP(H297,'MAPPING TABLE'!$D$2:$F$10,3,TRUE)</f>
        <v>#N/A</v>
      </c>
    </row>
    <row r="298" spans="10:11" x14ac:dyDescent="0.25">
      <c r="J298" s="9" t="e">
        <f>VLOOKUP(H298,'MAPPING TABLE'!$D$2:$F$10,2,TRUE)</f>
        <v>#N/A</v>
      </c>
      <c r="K298" s="9" t="e">
        <f>VLOOKUP(H298,'MAPPING TABLE'!$D$2:$F$10,3,TRUE)</f>
        <v>#N/A</v>
      </c>
    </row>
    <row r="299" spans="10:11" x14ac:dyDescent="0.25">
      <c r="J299" s="9" t="e">
        <f>VLOOKUP(H299,'MAPPING TABLE'!$D$2:$F$10,2,TRUE)</f>
        <v>#N/A</v>
      </c>
      <c r="K299" s="9" t="e">
        <f>VLOOKUP(H299,'MAPPING TABLE'!$D$2:$F$10,3,TRUE)</f>
        <v>#N/A</v>
      </c>
    </row>
    <row r="300" spans="10:11" x14ac:dyDescent="0.25">
      <c r="J300" s="9" t="e">
        <f>VLOOKUP(H300,'MAPPING TABLE'!$D$2:$F$10,2,TRUE)</f>
        <v>#N/A</v>
      </c>
      <c r="K300" s="9" t="e">
        <f>VLOOKUP(H300,'MAPPING TABLE'!$D$2:$F$10,3,TRUE)</f>
        <v>#N/A</v>
      </c>
    </row>
    <row r="301" spans="10:11" x14ac:dyDescent="0.25">
      <c r="J301" s="9" t="e">
        <f>VLOOKUP(H301,'MAPPING TABLE'!$D$2:$F$10,2,TRUE)</f>
        <v>#N/A</v>
      </c>
      <c r="K301" s="9" t="e">
        <f>VLOOKUP(H301,'MAPPING TABLE'!$D$2:$F$10,3,TRUE)</f>
        <v>#N/A</v>
      </c>
    </row>
    <row r="302" spans="10:11" x14ac:dyDescent="0.25">
      <c r="J302" s="9" t="e">
        <f>VLOOKUP(H302,'MAPPING TABLE'!$D$2:$F$10,2,TRUE)</f>
        <v>#N/A</v>
      </c>
      <c r="K302" s="9" t="e">
        <f>VLOOKUP(H302,'MAPPING TABLE'!$D$2:$F$10,3,TRUE)</f>
        <v>#N/A</v>
      </c>
    </row>
    <row r="303" spans="10:11" x14ac:dyDescent="0.25">
      <c r="J303" s="9" t="e">
        <f>VLOOKUP(H303,'MAPPING TABLE'!$D$2:$F$10,2,TRUE)</f>
        <v>#N/A</v>
      </c>
      <c r="K303" s="9" t="e">
        <f>VLOOKUP(H303,'MAPPING TABLE'!$D$2:$F$10,3,TRUE)</f>
        <v>#N/A</v>
      </c>
    </row>
    <row r="304" spans="10:11" x14ac:dyDescent="0.25">
      <c r="J304" s="9" t="e">
        <f>VLOOKUP(H304,'MAPPING TABLE'!$D$2:$F$10,2,TRUE)</f>
        <v>#N/A</v>
      </c>
      <c r="K304" s="9" t="e">
        <f>VLOOKUP(H304,'MAPPING TABLE'!$D$2:$F$10,3,TRUE)</f>
        <v>#N/A</v>
      </c>
    </row>
    <row r="305" spans="10:11" x14ac:dyDescent="0.25">
      <c r="J305" s="9" t="e">
        <f>VLOOKUP(H305,'MAPPING TABLE'!$D$2:$F$10,2,TRUE)</f>
        <v>#N/A</v>
      </c>
      <c r="K305" s="9" t="e">
        <f>VLOOKUP(H305,'MAPPING TABLE'!$D$2:$F$10,3,TRUE)</f>
        <v>#N/A</v>
      </c>
    </row>
    <row r="306" spans="10:11" x14ac:dyDescent="0.25">
      <c r="J306" s="9" t="e">
        <f>VLOOKUP(H306,'MAPPING TABLE'!$D$2:$F$10,2,TRUE)</f>
        <v>#N/A</v>
      </c>
      <c r="K306" s="9" t="e">
        <f>VLOOKUP(H306,'MAPPING TABLE'!$D$2:$F$10,3,TRUE)</f>
        <v>#N/A</v>
      </c>
    </row>
    <row r="307" spans="10:11" x14ac:dyDescent="0.25">
      <c r="J307" s="9" t="e">
        <f>VLOOKUP(H307,'MAPPING TABLE'!$D$2:$F$10,2,TRUE)</f>
        <v>#N/A</v>
      </c>
      <c r="K307" s="9" t="e">
        <f>VLOOKUP(H307,'MAPPING TABLE'!$D$2:$F$10,3,TRUE)</f>
        <v>#N/A</v>
      </c>
    </row>
    <row r="308" spans="10:11" x14ac:dyDescent="0.25">
      <c r="J308" s="9" t="e">
        <f>VLOOKUP(H308,'MAPPING TABLE'!$D$2:$F$10,2,TRUE)</f>
        <v>#N/A</v>
      </c>
      <c r="K308" s="9" t="e">
        <f>VLOOKUP(H308,'MAPPING TABLE'!$D$2:$F$10,3,TRUE)</f>
        <v>#N/A</v>
      </c>
    </row>
    <row r="309" spans="10:11" x14ac:dyDescent="0.25">
      <c r="J309" s="9" t="e">
        <f>VLOOKUP(H309,'MAPPING TABLE'!$D$2:$F$10,2,TRUE)</f>
        <v>#N/A</v>
      </c>
      <c r="K309" s="9" t="e">
        <f>VLOOKUP(H309,'MAPPING TABLE'!$D$2:$F$10,3,TRUE)</f>
        <v>#N/A</v>
      </c>
    </row>
    <row r="310" spans="10:11" x14ac:dyDescent="0.25">
      <c r="J310" s="9" t="e">
        <f>VLOOKUP(H310,'MAPPING TABLE'!$D$2:$F$10,2,TRUE)</f>
        <v>#N/A</v>
      </c>
      <c r="K310" s="9" t="e">
        <f>VLOOKUP(H310,'MAPPING TABLE'!$D$2:$F$10,3,TRUE)</f>
        <v>#N/A</v>
      </c>
    </row>
    <row r="311" spans="10:11" x14ac:dyDescent="0.25">
      <c r="J311" s="9" t="e">
        <f>VLOOKUP(H311,'MAPPING TABLE'!$D$2:$F$10,2,TRUE)</f>
        <v>#N/A</v>
      </c>
      <c r="K311" s="9" t="e">
        <f>VLOOKUP(H311,'MAPPING TABLE'!$D$2:$F$10,3,TRUE)</f>
        <v>#N/A</v>
      </c>
    </row>
    <row r="312" spans="10:11" x14ac:dyDescent="0.25">
      <c r="J312" s="9" t="e">
        <f>VLOOKUP(H312,'MAPPING TABLE'!$D$2:$F$10,2,TRUE)</f>
        <v>#N/A</v>
      </c>
      <c r="K312" s="9" t="e">
        <f>VLOOKUP(H312,'MAPPING TABLE'!$D$2:$F$10,3,TRUE)</f>
        <v>#N/A</v>
      </c>
    </row>
    <row r="313" spans="10:11" x14ac:dyDescent="0.25">
      <c r="J313" s="9" t="e">
        <f>VLOOKUP(H313,'MAPPING TABLE'!$D$2:$F$10,2,TRUE)</f>
        <v>#N/A</v>
      </c>
      <c r="K313" s="9" t="e">
        <f>VLOOKUP(H313,'MAPPING TABLE'!$D$2:$F$10,3,TRUE)</f>
        <v>#N/A</v>
      </c>
    </row>
    <row r="314" spans="10:11" x14ac:dyDescent="0.25">
      <c r="J314" s="9" t="e">
        <f>VLOOKUP(H314,'MAPPING TABLE'!$D$2:$F$10,2,TRUE)</f>
        <v>#N/A</v>
      </c>
      <c r="K314" s="9" t="e">
        <f>VLOOKUP(H314,'MAPPING TABLE'!$D$2:$F$10,3,TRUE)</f>
        <v>#N/A</v>
      </c>
    </row>
    <row r="315" spans="10:11" x14ac:dyDescent="0.25">
      <c r="J315" s="9" t="e">
        <f>VLOOKUP(H315,'MAPPING TABLE'!$D$2:$F$10,2,TRUE)</f>
        <v>#N/A</v>
      </c>
      <c r="K315" s="9" t="e">
        <f>VLOOKUP(H315,'MAPPING TABLE'!$D$2:$F$10,3,TRUE)</f>
        <v>#N/A</v>
      </c>
    </row>
    <row r="316" spans="10:11" x14ac:dyDescent="0.25">
      <c r="J316" s="9" t="e">
        <f>VLOOKUP(H316,'MAPPING TABLE'!$D$2:$F$10,2,TRUE)</f>
        <v>#N/A</v>
      </c>
      <c r="K316" s="9" t="e">
        <f>VLOOKUP(H316,'MAPPING TABLE'!$D$2:$F$10,3,TRUE)</f>
        <v>#N/A</v>
      </c>
    </row>
    <row r="317" spans="10:11" x14ac:dyDescent="0.25">
      <c r="J317" s="9" t="e">
        <f>VLOOKUP(H317,'MAPPING TABLE'!$D$2:$F$10,2,TRUE)</f>
        <v>#N/A</v>
      </c>
      <c r="K317" s="9" t="e">
        <f>VLOOKUP(H317,'MAPPING TABLE'!$D$2:$F$10,3,TRUE)</f>
        <v>#N/A</v>
      </c>
    </row>
    <row r="318" spans="10:11" x14ac:dyDescent="0.25">
      <c r="J318" s="9" t="e">
        <f>VLOOKUP(H318,'MAPPING TABLE'!$D$2:$F$10,2,TRUE)</f>
        <v>#N/A</v>
      </c>
      <c r="K318" s="9" t="e">
        <f>VLOOKUP(H318,'MAPPING TABLE'!$D$2:$F$10,3,TRUE)</f>
        <v>#N/A</v>
      </c>
    </row>
    <row r="319" spans="10:11" x14ac:dyDescent="0.25">
      <c r="J319" s="9" t="e">
        <f>VLOOKUP(H319,'MAPPING TABLE'!$D$2:$F$10,2,TRUE)</f>
        <v>#N/A</v>
      </c>
      <c r="K319" s="9" t="e">
        <f>VLOOKUP(H319,'MAPPING TABLE'!$D$2:$F$10,3,TRUE)</f>
        <v>#N/A</v>
      </c>
    </row>
    <row r="320" spans="10:11" x14ac:dyDescent="0.25">
      <c r="J320" s="9" t="e">
        <f>VLOOKUP(H320,'MAPPING TABLE'!$D$2:$F$10,2,TRUE)</f>
        <v>#N/A</v>
      </c>
      <c r="K320" s="9" t="e">
        <f>VLOOKUP(H320,'MAPPING TABLE'!$D$2:$F$10,3,TRUE)</f>
        <v>#N/A</v>
      </c>
    </row>
    <row r="321" spans="10:11" x14ac:dyDescent="0.25">
      <c r="J321" s="9" t="e">
        <f>VLOOKUP(H321,'MAPPING TABLE'!$D$2:$F$10,2,TRUE)</f>
        <v>#N/A</v>
      </c>
      <c r="K321" s="9" t="e">
        <f>VLOOKUP(H321,'MAPPING TABLE'!$D$2:$F$10,3,TRUE)</f>
        <v>#N/A</v>
      </c>
    </row>
    <row r="322" spans="10:11" x14ac:dyDescent="0.25">
      <c r="J322" s="9" t="e">
        <f>VLOOKUP(H322,'MAPPING TABLE'!$D$2:$F$10,2,TRUE)</f>
        <v>#N/A</v>
      </c>
      <c r="K322" s="9" t="e">
        <f>VLOOKUP(H322,'MAPPING TABLE'!$D$2:$F$10,3,TRUE)</f>
        <v>#N/A</v>
      </c>
    </row>
    <row r="323" spans="10:11" x14ac:dyDescent="0.25">
      <c r="J323" s="9" t="e">
        <f>VLOOKUP(H323,'MAPPING TABLE'!$D$2:$F$10,2,TRUE)</f>
        <v>#N/A</v>
      </c>
      <c r="K323" s="9" t="e">
        <f>VLOOKUP(H323,'MAPPING TABLE'!$D$2:$F$10,3,TRUE)</f>
        <v>#N/A</v>
      </c>
    </row>
    <row r="324" spans="10:11" x14ac:dyDescent="0.25">
      <c r="J324" s="9" t="e">
        <f>VLOOKUP(H324,'MAPPING TABLE'!$D$2:$F$10,2,TRUE)</f>
        <v>#N/A</v>
      </c>
      <c r="K324" s="9" t="e">
        <f>VLOOKUP(H324,'MAPPING TABLE'!$D$2:$F$10,3,TRUE)</f>
        <v>#N/A</v>
      </c>
    </row>
    <row r="325" spans="10:11" x14ac:dyDescent="0.25">
      <c r="J325" s="9" t="e">
        <f>VLOOKUP(H325,'MAPPING TABLE'!$D$2:$F$10,2,TRUE)</f>
        <v>#N/A</v>
      </c>
      <c r="K325" s="9" t="e">
        <f>VLOOKUP(H325,'MAPPING TABLE'!$D$2:$F$10,3,TRUE)</f>
        <v>#N/A</v>
      </c>
    </row>
    <row r="326" spans="10:11" x14ac:dyDescent="0.25">
      <c r="J326" s="9" t="e">
        <f>VLOOKUP(H326,'MAPPING TABLE'!$D$2:$F$10,2,TRUE)</f>
        <v>#N/A</v>
      </c>
      <c r="K326" s="9" t="e">
        <f>VLOOKUP(H326,'MAPPING TABLE'!$D$2:$F$10,3,TRUE)</f>
        <v>#N/A</v>
      </c>
    </row>
    <row r="327" spans="10:11" x14ac:dyDescent="0.25">
      <c r="J327" s="9" t="e">
        <f>VLOOKUP(H327,'MAPPING TABLE'!$D$2:$F$10,2,TRUE)</f>
        <v>#N/A</v>
      </c>
      <c r="K327" s="9" t="e">
        <f>VLOOKUP(H327,'MAPPING TABLE'!$D$2:$F$10,3,TRUE)</f>
        <v>#N/A</v>
      </c>
    </row>
    <row r="328" spans="10:11" x14ac:dyDescent="0.25">
      <c r="J328" s="9" t="e">
        <f>VLOOKUP(H328,'MAPPING TABLE'!$D$2:$F$10,2,TRUE)</f>
        <v>#N/A</v>
      </c>
      <c r="K328" s="9" t="e">
        <f>VLOOKUP(H328,'MAPPING TABLE'!$D$2:$F$10,3,TRUE)</f>
        <v>#N/A</v>
      </c>
    </row>
    <row r="329" spans="10:11" x14ac:dyDescent="0.25">
      <c r="J329" s="9" t="e">
        <f>VLOOKUP(H329,'MAPPING TABLE'!$D$2:$F$10,2,TRUE)</f>
        <v>#N/A</v>
      </c>
      <c r="K329" s="9" t="e">
        <f>VLOOKUP(H329,'MAPPING TABLE'!$D$2:$F$10,3,TRUE)</f>
        <v>#N/A</v>
      </c>
    </row>
    <row r="330" spans="10:11" x14ac:dyDescent="0.25">
      <c r="J330" s="9" t="e">
        <f>VLOOKUP(H330,'MAPPING TABLE'!$D$2:$F$10,2,TRUE)</f>
        <v>#N/A</v>
      </c>
      <c r="K330" s="9" t="e">
        <f>VLOOKUP(H330,'MAPPING TABLE'!$D$2:$F$10,3,TRUE)</f>
        <v>#N/A</v>
      </c>
    </row>
    <row r="331" spans="10:11" x14ac:dyDescent="0.25">
      <c r="J331" s="9" t="e">
        <f>VLOOKUP(H331,'MAPPING TABLE'!$D$2:$F$10,2,TRUE)</f>
        <v>#N/A</v>
      </c>
      <c r="K331" s="9" t="e">
        <f>VLOOKUP(H331,'MAPPING TABLE'!$D$2:$F$10,3,TRUE)</f>
        <v>#N/A</v>
      </c>
    </row>
    <row r="332" spans="10:11" x14ac:dyDescent="0.25">
      <c r="J332" s="9" t="e">
        <f>VLOOKUP(H332,'MAPPING TABLE'!$D$2:$F$10,2,TRUE)</f>
        <v>#N/A</v>
      </c>
      <c r="K332" s="9" t="e">
        <f>VLOOKUP(H332,'MAPPING TABLE'!$D$2:$F$10,3,TRUE)</f>
        <v>#N/A</v>
      </c>
    </row>
    <row r="333" spans="10:11" x14ac:dyDescent="0.25">
      <c r="J333" s="9" t="e">
        <f>VLOOKUP(H333,'MAPPING TABLE'!$D$2:$F$10,2,TRUE)</f>
        <v>#N/A</v>
      </c>
      <c r="K333" s="9" t="e">
        <f>VLOOKUP(H333,'MAPPING TABLE'!$D$2:$F$10,3,TRUE)</f>
        <v>#N/A</v>
      </c>
    </row>
    <row r="334" spans="10:11" x14ac:dyDescent="0.25">
      <c r="J334" s="9" t="e">
        <f>VLOOKUP(H334,'MAPPING TABLE'!$D$2:$F$10,2,TRUE)</f>
        <v>#N/A</v>
      </c>
      <c r="K334" s="9" t="e">
        <f>VLOOKUP(H334,'MAPPING TABLE'!$D$2:$F$10,3,TRUE)</f>
        <v>#N/A</v>
      </c>
    </row>
    <row r="335" spans="10:11" x14ac:dyDescent="0.25">
      <c r="J335" s="9" t="e">
        <f>VLOOKUP(H335,'MAPPING TABLE'!$D$2:$F$10,2,TRUE)</f>
        <v>#N/A</v>
      </c>
      <c r="K335" s="9" t="e">
        <f>VLOOKUP(H335,'MAPPING TABLE'!$D$2:$F$10,3,TRUE)</f>
        <v>#N/A</v>
      </c>
    </row>
    <row r="336" spans="10:11" x14ac:dyDescent="0.25">
      <c r="J336" s="9" t="e">
        <f>VLOOKUP(H336,'MAPPING TABLE'!$D$2:$F$10,2,TRUE)</f>
        <v>#N/A</v>
      </c>
      <c r="K336" s="9" t="e">
        <f>VLOOKUP(H336,'MAPPING TABLE'!$D$2:$F$10,3,TRUE)</f>
        <v>#N/A</v>
      </c>
    </row>
    <row r="337" spans="10:11" x14ac:dyDescent="0.25">
      <c r="J337" s="9" t="e">
        <f>VLOOKUP(H337,'MAPPING TABLE'!$D$2:$F$10,2,TRUE)</f>
        <v>#N/A</v>
      </c>
      <c r="K337" s="9" t="e">
        <f>VLOOKUP(H337,'MAPPING TABLE'!$D$2:$F$10,3,TRUE)</f>
        <v>#N/A</v>
      </c>
    </row>
    <row r="338" spans="10:11" x14ac:dyDescent="0.25">
      <c r="J338" s="9" t="e">
        <f>VLOOKUP(H338,'MAPPING TABLE'!$D$2:$F$10,2,TRUE)</f>
        <v>#N/A</v>
      </c>
      <c r="K338" s="9" t="e">
        <f>VLOOKUP(H338,'MAPPING TABLE'!$D$2:$F$10,3,TRUE)</f>
        <v>#N/A</v>
      </c>
    </row>
    <row r="339" spans="10:11" x14ac:dyDescent="0.25">
      <c r="J339" s="9" t="e">
        <f>VLOOKUP(H339,'MAPPING TABLE'!$D$2:$F$10,2,TRUE)</f>
        <v>#N/A</v>
      </c>
      <c r="K339" s="9" t="e">
        <f>VLOOKUP(H339,'MAPPING TABLE'!$D$2:$F$10,3,TRUE)</f>
        <v>#N/A</v>
      </c>
    </row>
    <row r="340" spans="10:11" x14ac:dyDescent="0.25">
      <c r="J340" s="9" t="e">
        <f>VLOOKUP(H340,'MAPPING TABLE'!$D$2:$F$10,2,TRUE)</f>
        <v>#N/A</v>
      </c>
      <c r="K340" s="9" t="e">
        <f>VLOOKUP(H340,'MAPPING TABLE'!$D$2:$F$10,3,TRUE)</f>
        <v>#N/A</v>
      </c>
    </row>
    <row r="341" spans="10:11" x14ac:dyDescent="0.25">
      <c r="J341" s="9" t="e">
        <f>VLOOKUP(H341,'MAPPING TABLE'!$D$2:$F$10,2,TRUE)</f>
        <v>#N/A</v>
      </c>
      <c r="K341" s="9" t="e">
        <f>VLOOKUP(H341,'MAPPING TABLE'!$D$2:$F$10,3,TRUE)</f>
        <v>#N/A</v>
      </c>
    </row>
    <row r="342" spans="10:11" x14ac:dyDescent="0.25">
      <c r="J342" s="9" t="e">
        <f>VLOOKUP(H342,'MAPPING TABLE'!$D$2:$F$10,2,TRUE)</f>
        <v>#N/A</v>
      </c>
      <c r="K342" s="9" t="e">
        <f>VLOOKUP(H342,'MAPPING TABLE'!$D$2:$F$10,3,TRUE)</f>
        <v>#N/A</v>
      </c>
    </row>
    <row r="343" spans="10:11" x14ac:dyDescent="0.25">
      <c r="J343" s="9" t="e">
        <f>VLOOKUP(H343,'MAPPING TABLE'!$D$2:$F$10,2,TRUE)</f>
        <v>#N/A</v>
      </c>
      <c r="K343" s="9" t="e">
        <f>VLOOKUP(H343,'MAPPING TABLE'!$D$2:$F$10,3,TRUE)</f>
        <v>#N/A</v>
      </c>
    </row>
    <row r="344" spans="10:11" x14ac:dyDescent="0.25">
      <c r="J344" s="9" t="e">
        <f>VLOOKUP(H344,'MAPPING TABLE'!$D$2:$F$10,2,TRUE)</f>
        <v>#N/A</v>
      </c>
      <c r="K344" s="9" t="e">
        <f>VLOOKUP(H344,'MAPPING TABLE'!$D$2:$F$10,3,TRUE)</f>
        <v>#N/A</v>
      </c>
    </row>
    <row r="345" spans="10:11" x14ac:dyDescent="0.25">
      <c r="J345" s="9" t="e">
        <f>VLOOKUP(H345,'MAPPING TABLE'!$D$2:$F$10,2,TRUE)</f>
        <v>#N/A</v>
      </c>
      <c r="K345" s="9" t="e">
        <f>VLOOKUP(H345,'MAPPING TABLE'!$D$2:$F$10,3,TRUE)</f>
        <v>#N/A</v>
      </c>
    </row>
    <row r="346" spans="10:11" x14ac:dyDescent="0.25">
      <c r="J346" s="9" t="e">
        <f>VLOOKUP(H346,'MAPPING TABLE'!$D$2:$F$10,2,TRUE)</f>
        <v>#N/A</v>
      </c>
      <c r="K346" s="9" t="e">
        <f>VLOOKUP(H346,'MAPPING TABLE'!$D$2:$F$10,3,TRUE)</f>
        <v>#N/A</v>
      </c>
    </row>
    <row r="347" spans="10:11" x14ac:dyDescent="0.25">
      <c r="J347" s="9" t="e">
        <f>VLOOKUP(H347,'MAPPING TABLE'!$D$2:$F$10,2,TRUE)</f>
        <v>#N/A</v>
      </c>
      <c r="K347" s="9" t="e">
        <f>VLOOKUP(H347,'MAPPING TABLE'!$D$2:$F$10,3,TRUE)</f>
        <v>#N/A</v>
      </c>
    </row>
    <row r="348" spans="10:11" x14ac:dyDescent="0.25">
      <c r="J348" s="9" t="e">
        <f>VLOOKUP(H348,'MAPPING TABLE'!$D$2:$F$10,2,TRUE)</f>
        <v>#N/A</v>
      </c>
      <c r="K348" s="9" t="e">
        <f>VLOOKUP(H348,'MAPPING TABLE'!$D$2:$F$10,3,TRUE)</f>
        <v>#N/A</v>
      </c>
    </row>
    <row r="349" spans="10:11" x14ac:dyDescent="0.25">
      <c r="J349" s="9" t="e">
        <f>VLOOKUP(H349,'MAPPING TABLE'!$D$2:$F$10,2,TRUE)</f>
        <v>#N/A</v>
      </c>
      <c r="K349" s="9" t="e">
        <f>VLOOKUP(H349,'MAPPING TABLE'!$D$2:$F$10,3,TRUE)</f>
        <v>#N/A</v>
      </c>
    </row>
    <row r="350" spans="10:11" x14ac:dyDescent="0.25">
      <c r="J350" s="9" t="e">
        <f>VLOOKUP(H350,'MAPPING TABLE'!$D$2:$F$10,2,TRUE)</f>
        <v>#N/A</v>
      </c>
      <c r="K350" s="9" t="e">
        <f>VLOOKUP(H350,'MAPPING TABLE'!$D$2:$F$10,3,TRUE)</f>
        <v>#N/A</v>
      </c>
    </row>
    <row r="351" spans="10:11" x14ac:dyDescent="0.25">
      <c r="J351" s="9" t="e">
        <f>VLOOKUP(H351,'MAPPING TABLE'!$D$2:$F$10,2,TRUE)</f>
        <v>#N/A</v>
      </c>
      <c r="K351" s="9" t="e">
        <f>VLOOKUP(H351,'MAPPING TABLE'!$D$2:$F$10,3,TRUE)</f>
        <v>#N/A</v>
      </c>
    </row>
    <row r="352" spans="10:11" x14ac:dyDescent="0.25">
      <c r="J352" s="9" t="e">
        <f>VLOOKUP(H352,'MAPPING TABLE'!$D$2:$F$10,2,TRUE)</f>
        <v>#N/A</v>
      </c>
      <c r="K352" s="9" t="e">
        <f>VLOOKUP(H352,'MAPPING TABLE'!$D$2:$F$10,3,TRUE)</f>
        <v>#N/A</v>
      </c>
    </row>
    <row r="353" spans="10:11" x14ac:dyDescent="0.25">
      <c r="J353" s="9" t="e">
        <f>VLOOKUP(H353,'MAPPING TABLE'!$D$2:$F$10,2,TRUE)</f>
        <v>#N/A</v>
      </c>
      <c r="K353" s="9" t="e">
        <f>VLOOKUP(H353,'MAPPING TABLE'!$D$2:$F$10,3,TRUE)</f>
        <v>#N/A</v>
      </c>
    </row>
    <row r="354" spans="10:11" x14ac:dyDescent="0.25">
      <c r="J354" s="9" t="e">
        <f>VLOOKUP(H354,'MAPPING TABLE'!$D$2:$F$10,2,TRUE)</f>
        <v>#N/A</v>
      </c>
      <c r="K354" s="9" t="e">
        <f>VLOOKUP(H354,'MAPPING TABLE'!$D$2:$F$10,3,TRUE)</f>
        <v>#N/A</v>
      </c>
    </row>
    <row r="355" spans="10:11" x14ac:dyDescent="0.25">
      <c r="J355" s="9" t="e">
        <f>VLOOKUP(H355,'MAPPING TABLE'!$D$2:$F$10,2,TRUE)</f>
        <v>#N/A</v>
      </c>
      <c r="K355" s="9" t="e">
        <f>VLOOKUP(H355,'MAPPING TABLE'!$D$2:$F$10,3,TRUE)</f>
        <v>#N/A</v>
      </c>
    </row>
    <row r="356" spans="10:11" x14ac:dyDescent="0.25">
      <c r="J356" s="9" t="e">
        <f>VLOOKUP(H356,'MAPPING TABLE'!$D$2:$F$10,2,TRUE)</f>
        <v>#N/A</v>
      </c>
      <c r="K356" s="9" t="e">
        <f>VLOOKUP(H356,'MAPPING TABLE'!$D$2:$F$10,3,TRUE)</f>
        <v>#N/A</v>
      </c>
    </row>
    <row r="357" spans="10:11" x14ac:dyDescent="0.25">
      <c r="J357" s="9" t="e">
        <f>VLOOKUP(H357,'MAPPING TABLE'!$D$2:$F$10,2,TRUE)</f>
        <v>#N/A</v>
      </c>
      <c r="K357" s="9" t="e">
        <f>VLOOKUP(H357,'MAPPING TABLE'!$D$2:$F$10,3,TRUE)</f>
        <v>#N/A</v>
      </c>
    </row>
    <row r="358" spans="10:11" x14ac:dyDescent="0.25">
      <c r="J358" s="9" t="e">
        <f>VLOOKUP(H358,'MAPPING TABLE'!$D$2:$F$10,2,TRUE)</f>
        <v>#N/A</v>
      </c>
      <c r="K358" s="9" t="e">
        <f>VLOOKUP(H358,'MAPPING TABLE'!$D$2:$F$10,3,TRUE)</f>
        <v>#N/A</v>
      </c>
    </row>
    <row r="359" spans="10:11" x14ac:dyDescent="0.25">
      <c r="J359" s="9" t="e">
        <f>VLOOKUP(H359,'MAPPING TABLE'!$D$2:$F$10,2,TRUE)</f>
        <v>#N/A</v>
      </c>
      <c r="K359" s="9" t="e">
        <f>VLOOKUP(H359,'MAPPING TABLE'!$D$2:$F$10,3,TRUE)</f>
        <v>#N/A</v>
      </c>
    </row>
    <row r="360" spans="10:11" x14ac:dyDescent="0.25">
      <c r="J360" s="9" t="e">
        <f>VLOOKUP(H360,'MAPPING TABLE'!$D$2:$F$10,2,TRUE)</f>
        <v>#N/A</v>
      </c>
      <c r="K360" s="9" t="e">
        <f>VLOOKUP(H360,'MAPPING TABLE'!$D$2:$F$10,3,TRUE)</f>
        <v>#N/A</v>
      </c>
    </row>
    <row r="361" spans="10:11" x14ac:dyDescent="0.25">
      <c r="J361" s="9" t="e">
        <f>VLOOKUP(H361,'MAPPING TABLE'!$D$2:$F$10,2,TRUE)</f>
        <v>#N/A</v>
      </c>
      <c r="K361" s="9" t="e">
        <f>VLOOKUP(H361,'MAPPING TABLE'!$D$2:$F$10,3,TRUE)</f>
        <v>#N/A</v>
      </c>
    </row>
    <row r="362" spans="10:11" x14ac:dyDescent="0.25">
      <c r="J362" s="9" t="e">
        <f>VLOOKUP(H362,'MAPPING TABLE'!$D$2:$F$10,2,TRUE)</f>
        <v>#N/A</v>
      </c>
      <c r="K362" s="9" t="e">
        <f>VLOOKUP(H362,'MAPPING TABLE'!$D$2:$F$10,3,TRUE)</f>
        <v>#N/A</v>
      </c>
    </row>
    <row r="363" spans="10:11" x14ac:dyDescent="0.25">
      <c r="J363" s="9" t="e">
        <f>VLOOKUP(H363,'MAPPING TABLE'!$D$2:$F$10,2,TRUE)</f>
        <v>#N/A</v>
      </c>
      <c r="K363" s="9" t="e">
        <f>VLOOKUP(H363,'MAPPING TABLE'!$D$2:$F$10,3,TRUE)</f>
        <v>#N/A</v>
      </c>
    </row>
    <row r="364" spans="10:11" x14ac:dyDescent="0.25">
      <c r="J364" s="9" t="e">
        <f>VLOOKUP(H364,'MAPPING TABLE'!$D$2:$F$10,2,TRUE)</f>
        <v>#N/A</v>
      </c>
      <c r="K364" s="9" t="e">
        <f>VLOOKUP(H364,'MAPPING TABLE'!$D$2:$F$10,3,TRUE)</f>
        <v>#N/A</v>
      </c>
    </row>
    <row r="365" spans="10:11" x14ac:dyDescent="0.25">
      <c r="J365" s="9" t="e">
        <f>VLOOKUP(H365,'MAPPING TABLE'!$D$2:$F$10,2,TRUE)</f>
        <v>#N/A</v>
      </c>
      <c r="K365" s="9" t="e">
        <f>VLOOKUP(H365,'MAPPING TABLE'!$D$2:$F$10,3,TRUE)</f>
        <v>#N/A</v>
      </c>
    </row>
    <row r="366" spans="10:11" x14ac:dyDescent="0.25">
      <c r="J366" s="9" t="e">
        <f>VLOOKUP(H366,'MAPPING TABLE'!$D$2:$F$10,2,TRUE)</f>
        <v>#N/A</v>
      </c>
      <c r="K366" s="9" t="e">
        <f>VLOOKUP(H366,'MAPPING TABLE'!$D$2:$F$10,3,TRUE)</f>
        <v>#N/A</v>
      </c>
    </row>
    <row r="367" spans="10:11" x14ac:dyDescent="0.25">
      <c r="J367" s="9" t="e">
        <f>VLOOKUP(H367,'MAPPING TABLE'!$D$2:$F$10,2,TRUE)</f>
        <v>#N/A</v>
      </c>
      <c r="K367" s="9" t="e">
        <f>VLOOKUP(H367,'MAPPING TABLE'!$D$2:$F$10,3,TRUE)</f>
        <v>#N/A</v>
      </c>
    </row>
    <row r="368" spans="10:11" x14ac:dyDescent="0.25">
      <c r="J368" s="9" t="e">
        <f>VLOOKUP(H368,'MAPPING TABLE'!$D$2:$F$10,2,TRUE)</f>
        <v>#N/A</v>
      </c>
      <c r="K368" s="9" t="e">
        <f>VLOOKUP(H368,'MAPPING TABLE'!$D$2:$F$10,3,TRUE)</f>
        <v>#N/A</v>
      </c>
    </row>
    <row r="369" spans="10:11" x14ac:dyDescent="0.25">
      <c r="J369" s="9" t="e">
        <f>VLOOKUP(H369,'MAPPING TABLE'!$D$2:$F$10,2,TRUE)</f>
        <v>#N/A</v>
      </c>
      <c r="K369" s="9" t="e">
        <f>VLOOKUP(H369,'MAPPING TABLE'!$D$2:$F$10,3,TRUE)</f>
        <v>#N/A</v>
      </c>
    </row>
    <row r="370" spans="10:11" x14ac:dyDescent="0.25">
      <c r="J370" s="9" t="e">
        <f>VLOOKUP(H370,'MAPPING TABLE'!$D$2:$F$10,2,TRUE)</f>
        <v>#N/A</v>
      </c>
      <c r="K370" s="9" t="e">
        <f>VLOOKUP(H370,'MAPPING TABLE'!$D$2:$F$10,3,TRUE)</f>
        <v>#N/A</v>
      </c>
    </row>
    <row r="371" spans="10:11" x14ac:dyDescent="0.25">
      <c r="J371" s="9" t="e">
        <f>VLOOKUP(H371,'MAPPING TABLE'!$D$2:$F$10,2,TRUE)</f>
        <v>#N/A</v>
      </c>
      <c r="K371" s="9" t="e">
        <f>VLOOKUP(H371,'MAPPING TABLE'!$D$2:$F$10,3,TRUE)</f>
        <v>#N/A</v>
      </c>
    </row>
    <row r="372" spans="10:11" x14ac:dyDescent="0.25">
      <c r="J372" s="9" t="e">
        <f>VLOOKUP(H372,'MAPPING TABLE'!$D$2:$F$10,2,TRUE)</f>
        <v>#N/A</v>
      </c>
      <c r="K372" s="9" t="e">
        <f>VLOOKUP(H372,'MAPPING TABLE'!$D$2:$F$10,3,TRUE)</f>
        <v>#N/A</v>
      </c>
    </row>
    <row r="373" spans="10:11" x14ac:dyDescent="0.25">
      <c r="J373" s="9" t="e">
        <f>VLOOKUP(H373,'MAPPING TABLE'!$D$2:$F$10,2,TRUE)</f>
        <v>#N/A</v>
      </c>
      <c r="K373" s="9" t="e">
        <f>VLOOKUP(H373,'MAPPING TABLE'!$D$2:$F$10,3,TRUE)</f>
        <v>#N/A</v>
      </c>
    </row>
    <row r="374" spans="10:11" x14ac:dyDescent="0.25">
      <c r="J374" s="9" t="e">
        <f>VLOOKUP(H374,'MAPPING TABLE'!$D$2:$F$10,2,TRUE)</f>
        <v>#N/A</v>
      </c>
      <c r="K374" s="9" t="e">
        <f>VLOOKUP(H374,'MAPPING TABLE'!$D$2:$F$10,3,TRUE)</f>
        <v>#N/A</v>
      </c>
    </row>
    <row r="375" spans="10:11" x14ac:dyDescent="0.25">
      <c r="J375" s="9" t="e">
        <f>VLOOKUP(H375,'MAPPING TABLE'!$D$2:$F$10,2,TRUE)</f>
        <v>#N/A</v>
      </c>
      <c r="K375" s="9" t="e">
        <f>VLOOKUP(H375,'MAPPING TABLE'!$D$2:$F$10,3,TRUE)</f>
        <v>#N/A</v>
      </c>
    </row>
    <row r="376" spans="10:11" x14ac:dyDescent="0.25">
      <c r="J376" s="9" t="e">
        <f>VLOOKUP(H376,'MAPPING TABLE'!$D$2:$F$10,2,TRUE)</f>
        <v>#N/A</v>
      </c>
      <c r="K376" s="9" t="e">
        <f>VLOOKUP(H376,'MAPPING TABLE'!$D$2:$F$10,3,TRUE)</f>
        <v>#N/A</v>
      </c>
    </row>
    <row r="377" spans="10:11" x14ac:dyDescent="0.25">
      <c r="J377" s="9" t="e">
        <f>VLOOKUP(H377,'MAPPING TABLE'!$D$2:$F$10,2,TRUE)</f>
        <v>#N/A</v>
      </c>
      <c r="K377" s="9" t="e">
        <f>VLOOKUP(H377,'MAPPING TABLE'!$D$2:$F$10,3,TRUE)</f>
        <v>#N/A</v>
      </c>
    </row>
    <row r="378" spans="10:11" x14ac:dyDescent="0.25">
      <c r="J378" s="9" t="e">
        <f>VLOOKUP(H378,'MAPPING TABLE'!$D$2:$F$10,2,TRUE)</f>
        <v>#N/A</v>
      </c>
      <c r="K378" s="9" t="e">
        <f>VLOOKUP(H378,'MAPPING TABLE'!$D$2:$F$10,3,TRUE)</f>
        <v>#N/A</v>
      </c>
    </row>
    <row r="379" spans="10:11" x14ac:dyDescent="0.25">
      <c r="J379" s="9" t="e">
        <f>VLOOKUP(H379,'MAPPING TABLE'!$D$2:$F$10,2,TRUE)</f>
        <v>#N/A</v>
      </c>
      <c r="K379" s="9" t="e">
        <f>VLOOKUP(H379,'MAPPING TABLE'!$D$2:$F$10,3,TRUE)</f>
        <v>#N/A</v>
      </c>
    </row>
    <row r="380" spans="10:11" x14ac:dyDescent="0.25">
      <c r="J380" s="9" t="e">
        <f>VLOOKUP(H380,'MAPPING TABLE'!$D$2:$F$10,2,TRUE)</f>
        <v>#N/A</v>
      </c>
      <c r="K380" s="9" t="e">
        <f>VLOOKUP(H380,'MAPPING TABLE'!$D$2:$F$10,3,TRUE)</f>
        <v>#N/A</v>
      </c>
    </row>
    <row r="381" spans="10:11" x14ac:dyDescent="0.25">
      <c r="J381" s="9" t="e">
        <f>VLOOKUP(H381,'MAPPING TABLE'!$D$2:$F$10,2,TRUE)</f>
        <v>#N/A</v>
      </c>
      <c r="K381" s="9" t="e">
        <f>VLOOKUP(H381,'MAPPING TABLE'!$D$2:$F$10,3,TRUE)</f>
        <v>#N/A</v>
      </c>
    </row>
    <row r="382" spans="10:11" x14ac:dyDescent="0.25">
      <c r="J382" s="9" t="e">
        <f>VLOOKUP(H382,'MAPPING TABLE'!$D$2:$F$10,2,TRUE)</f>
        <v>#N/A</v>
      </c>
      <c r="K382" s="9" t="e">
        <f>VLOOKUP(H382,'MAPPING TABLE'!$D$2:$F$10,3,TRUE)</f>
        <v>#N/A</v>
      </c>
    </row>
    <row r="383" spans="10:11" x14ac:dyDescent="0.25">
      <c r="J383" s="9" t="e">
        <f>VLOOKUP(H383,'MAPPING TABLE'!$D$2:$F$10,2,TRUE)</f>
        <v>#N/A</v>
      </c>
      <c r="K383" s="9" t="e">
        <f>VLOOKUP(H383,'MAPPING TABLE'!$D$2:$F$10,3,TRUE)</f>
        <v>#N/A</v>
      </c>
    </row>
    <row r="384" spans="10:11" x14ac:dyDescent="0.25">
      <c r="J384" s="9" t="e">
        <f>VLOOKUP(H384,'MAPPING TABLE'!$D$2:$F$10,2,TRUE)</f>
        <v>#N/A</v>
      </c>
      <c r="K384" s="9" t="e">
        <f>VLOOKUP(H384,'MAPPING TABLE'!$D$2:$F$10,3,TRUE)</f>
        <v>#N/A</v>
      </c>
    </row>
    <row r="385" spans="10:11" x14ac:dyDescent="0.25">
      <c r="J385" s="9" t="e">
        <f>VLOOKUP(H385,'MAPPING TABLE'!$D$2:$F$10,2,TRUE)</f>
        <v>#N/A</v>
      </c>
      <c r="K385" s="9" t="e">
        <f>VLOOKUP(H385,'MAPPING TABLE'!$D$2:$F$10,3,TRUE)</f>
        <v>#N/A</v>
      </c>
    </row>
    <row r="386" spans="10:11" x14ac:dyDescent="0.25">
      <c r="J386" s="9" t="e">
        <f>VLOOKUP(H386,'MAPPING TABLE'!$D$2:$F$10,2,TRUE)</f>
        <v>#N/A</v>
      </c>
      <c r="K386" s="9" t="e">
        <f>VLOOKUP(H386,'MAPPING TABLE'!$D$2:$F$10,3,TRUE)</f>
        <v>#N/A</v>
      </c>
    </row>
    <row r="387" spans="10:11" x14ac:dyDescent="0.25">
      <c r="J387" s="9" t="e">
        <f>VLOOKUP(H387,'MAPPING TABLE'!$D$2:$F$10,2,TRUE)</f>
        <v>#N/A</v>
      </c>
      <c r="K387" s="9" t="e">
        <f>VLOOKUP(H387,'MAPPING TABLE'!$D$2:$F$10,3,TRUE)</f>
        <v>#N/A</v>
      </c>
    </row>
    <row r="388" spans="10:11" x14ac:dyDescent="0.25">
      <c r="J388" s="9" t="e">
        <f>VLOOKUP(H388,'MAPPING TABLE'!$D$2:$F$10,2,TRUE)</f>
        <v>#N/A</v>
      </c>
      <c r="K388" s="9" t="e">
        <f>VLOOKUP(H388,'MAPPING TABLE'!$D$2:$F$10,3,TRUE)</f>
        <v>#N/A</v>
      </c>
    </row>
    <row r="389" spans="10:11" x14ac:dyDescent="0.25">
      <c r="J389" s="9" t="e">
        <f>VLOOKUP(H389,'MAPPING TABLE'!$D$2:$F$10,2,TRUE)</f>
        <v>#N/A</v>
      </c>
      <c r="K389" s="9" t="e">
        <f>VLOOKUP(H389,'MAPPING TABLE'!$D$2:$F$10,3,TRUE)</f>
        <v>#N/A</v>
      </c>
    </row>
    <row r="390" spans="10:11" x14ac:dyDescent="0.25">
      <c r="J390" s="9" t="e">
        <f>VLOOKUP(H390,'MAPPING TABLE'!$D$2:$F$10,2,TRUE)</f>
        <v>#N/A</v>
      </c>
      <c r="K390" s="9" t="e">
        <f>VLOOKUP(H390,'MAPPING TABLE'!$D$2:$F$10,3,TRUE)</f>
        <v>#N/A</v>
      </c>
    </row>
    <row r="391" spans="10:11" x14ac:dyDescent="0.25">
      <c r="J391" s="9" t="e">
        <f>VLOOKUP(H391,'MAPPING TABLE'!$D$2:$F$10,2,TRUE)</f>
        <v>#N/A</v>
      </c>
      <c r="K391" s="9" t="e">
        <f>VLOOKUP(H391,'MAPPING TABLE'!$D$2:$F$10,3,TRUE)</f>
        <v>#N/A</v>
      </c>
    </row>
    <row r="392" spans="10:11" x14ac:dyDescent="0.25">
      <c r="J392" s="9" t="e">
        <f>VLOOKUP(H392,'MAPPING TABLE'!$D$2:$F$10,2,TRUE)</f>
        <v>#N/A</v>
      </c>
      <c r="K392" s="9" t="e">
        <f>VLOOKUP(H392,'MAPPING TABLE'!$D$2:$F$10,3,TRUE)</f>
        <v>#N/A</v>
      </c>
    </row>
    <row r="393" spans="10:11" x14ac:dyDescent="0.25">
      <c r="J393" s="9" t="e">
        <f>VLOOKUP(H393,'MAPPING TABLE'!$D$2:$F$10,2,TRUE)</f>
        <v>#N/A</v>
      </c>
      <c r="K393" s="9" t="e">
        <f>VLOOKUP(H393,'MAPPING TABLE'!$D$2:$F$10,3,TRUE)</f>
        <v>#N/A</v>
      </c>
    </row>
    <row r="394" spans="10:11" x14ac:dyDescent="0.25">
      <c r="J394" s="9" t="e">
        <f>VLOOKUP(H394,'MAPPING TABLE'!$D$2:$F$10,2,TRUE)</f>
        <v>#N/A</v>
      </c>
      <c r="K394" s="9" t="e">
        <f>VLOOKUP(H394,'MAPPING TABLE'!$D$2:$F$10,3,TRUE)</f>
        <v>#N/A</v>
      </c>
    </row>
    <row r="395" spans="10:11" x14ac:dyDescent="0.25">
      <c r="J395" s="9" t="e">
        <f>VLOOKUP(H395,'MAPPING TABLE'!$D$2:$F$10,2,TRUE)</f>
        <v>#N/A</v>
      </c>
      <c r="K395" s="9" t="e">
        <f>VLOOKUP(H395,'MAPPING TABLE'!$D$2:$F$10,3,TRUE)</f>
        <v>#N/A</v>
      </c>
    </row>
    <row r="396" spans="10:11" x14ac:dyDescent="0.25">
      <c r="J396" s="9" t="e">
        <f>VLOOKUP(H396,'MAPPING TABLE'!$D$2:$F$10,2,TRUE)</f>
        <v>#N/A</v>
      </c>
      <c r="K396" s="9" t="e">
        <f>VLOOKUP(H396,'MAPPING TABLE'!$D$2:$F$10,3,TRUE)</f>
        <v>#N/A</v>
      </c>
    </row>
    <row r="397" spans="10:11" x14ac:dyDescent="0.25">
      <c r="J397" s="9" t="e">
        <f>VLOOKUP(H397,'MAPPING TABLE'!$D$2:$F$10,2,TRUE)</f>
        <v>#N/A</v>
      </c>
      <c r="K397" s="9" t="e">
        <f>VLOOKUP(H397,'MAPPING TABLE'!$D$2:$F$10,3,TRUE)</f>
        <v>#N/A</v>
      </c>
    </row>
    <row r="398" spans="10:11" x14ac:dyDescent="0.25">
      <c r="J398" s="9" t="e">
        <f>VLOOKUP(H398,'MAPPING TABLE'!$D$2:$F$10,2,TRUE)</f>
        <v>#N/A</v>
      </c>
      <c r="K398" s="9" t="e">
        <f>VLOOKUP(H398,'MAPPING TABLE'!$D$2:$F$10,3,TRUE)</f>
        <v>#N/A</v>
      </c>
    </row>
    <row r="399" spans="10:11" x14ac:dyDescent="0.25">
      <c r="J399" s="9" t="e">
        <f>VLOOKUP(H399,'MAPPING TABLE'!$D$2:$F$10,2,TRUE)</f>
        <v>#N/A</v>
      </c>
      <c r="K399" s="9" t="e">
        <f>VLOOKUP(H399,'MAPPING TABLE'!$D$2:$F$10,3,TRUE)</f>
        <v>#N/A</v>
      </c>
    </row>
    <row r="400" spans="10:11" x14ac:dyDescent="0.25">
      <c r="J400" s="9" t="e">
        <f>VLOOKUP(H400,'MAPPING TABLE'!$D$2:$F$10,2,TRUE)</f>
        <v>#N/A</v>
      </c>
      <c r="K400" s="9" t="e">
        <f>VLOOKUP(H400,'MAPPING TABLE'!$D$2:$F$10,3,TRUE)</f>
        <v>#N/A</v>
      </c>
    </row>
    <row r="401" spans="10:11" x14ac:dyDescent="0.25">
      <c r="J401" s="9" t="e">
        <f>VLOOKUP(H401,'MAPPING TABLE'!$D$2:$F$10,2,TRUE)</f>
        <v>#N/A</v>
      </c>
      <c r="K401" s="9" t="e">
        <f>VLOOKUP(H401,'MAPPING TABLE'!$D$2:$F$10,3,TRUE)</f>
        <v>#N/A</v>
      </c>
    </row>
    <row r="402" spans="10:11" x14ac:dyDescent="0.25">
      <c r="J402" s="9" t="e">
        <f>VLOOKUP(H402,'MAPPING TABLE'!$D$2:$F$10,2,TRUE)</f>
        <v>#N/A</v>
      </c>
      <c r="K402" s="9" t="e">
        <f>VLOOKUP(H402,'MAPPING TABLE'!$D$2:$F$10,3,TRUE)</f>
        <v>#N/A</v>
      </c>
    </row>
    <row r="403" spans="10:11" x14ac:dyDescent="0.25">
      <c r="J403" s="9" t="e">
        <f>VLOOKUP(H403,'MAPPING TABLE'!$D$2:$F$10,2,TRUE)</f>
        <v>#N/A</v>
      </c>
      <c r="K403" s="9" t="e">
        <f>VLOOKUP(H403,'MAPPING TABLE'!$D$2:$F$10,3,TRUE)</f>
        <v>#N/A</v>
      </c>
    </row>
    <row r="404" spans="10:11" x14ac:dyDescent="0.25">
      <c r="J404" s="9" t="e">
        <f>VLOOKUP(H404,'MAPPING TABLE'!$D$2:$F$10,2,TRUE)</f>
        <v>#N/A</v>
      </c>
      <c r="K404" s="9" t="e">
        <f>VLOOKUP(H404,'MAPPING TABLE'!$D$2:$F$10,3,TRUE)</f>
        <v>#N/A</v>
      </c>
    </row>
    <row r="405" spans="10:11" x14ac:dyDescent="0.25">
      <c r="J405" s="9" t="e">
        <f>VLOOKUP(H405,'MAPPING TABLE'!$D$2:$F$10,2,TRUE)</f>
        <v>#N/A</v>
      </c>
      <c r="K405" s="9" t="e">
        <f>VLOOKUP(H405,'MAPPING TABLE'!$D$2:$F$10,3,TRUE)</f>
        <v>#N/A</v>
      </c>
    </row>
    <row r="406" spans="10:11" x14ac:dyDescent="0.25">
      <c r="J406" s="9" t="e">
        <f>VLOOKUP(H406,'MAPPING TABLE'!$D$2:$F$10,2,TRUE)</f>
        <v>#N/A</v>
      </c>
      <c r="K406" s="9" t="e">
        <f>VLOOKUP(H406,'MAPPING TABLE'!$D$2:$F$10,3,TRUE)</f>
        <v>#N/A</v>
      </c>
    </row>
    <row r="407" spans="10:11" x14ac:dyDescent="0.25">
      <c r="J407" s="9" t="e">
        <f>VLOOKUP(H407,'MAPPING TABLE'!$D$2:$F$10,2,TRUE)</f>
        <v>#N/A</v>
      </c>
      <c r="K407" s="9" t="e">
        <f>VLOOKUP(H407,'MAPPING TABLE'!$D$2:$F$10,3,TRUE)</f>
        <v>#N/A</v>
      </c>
    </row>
    <row r="408" spans="10:11" x14ac:dyDescent="0.25">
      <c r="J408" s="9" t="e">
        <f>VLOOKUP(H408,'MAPPING TABLE'!$D$2:$F$10,2,TRUE)</f>
        <v>#N/A</v>
      </c>
      <c r="K408" s="9" t="e">
        <f>VLOOKUP(H408,'MAPPING TABLE'!$D$2:$F$10,3,TRUE)</f>
        <v>#N/A</v>
      </c>
    </row>
    <row r="409" spans="10:11" x14ac:dyDescent="0.25">
      <c r="J409" s="9" t="e">
        <f>VLOOKUP(H409,'MAPPING TABLE'!$D$2:$F$10,2,TRUE)</f>
        <v>#N/A</v>
      </c>
      <c r="K409" s="9" t="e">
        <f>VLOOKUP(H409,'MAPPING TABLE'!$D$2:$F$10,3,TRUE)</f>
        <v>#N/A</v>
      </c>
    </row>
    <row r="410" spans="10:11" x14ac:dyDescent="0.25">
      <c r="J410" s="9" t="e">
        <f>VLOOKUP(H410,'MAPPING TABLE'!$D$2:$F$10,2,TRUE)</f>
        <v>#N/A</v>
      </c>
      <c r="K410" s="9" t="e">
        <f>VLOOKUP(H410,'MAPPING TABLE'!$D$2:$F$10,3,TRUE)</f>
        <v>#N/A</v>
      </c>
    </row>
    <row r="411" spans="10:11" x14ac:dyDescent="0.25">
      <c r="J411" s="9" t="e">
        <f>VLOOKUP(H411,'MAPPING TABLE'!$D$2:$F$10,2,TRUE)</f>
        <v>#N/A</v>
      </c>
      <c r="K411" s="9" t="e">
        <f>VLOOKUP(H411,'MAPPING TABLE'!$D$2:$F$10,3,TRUE)</f>
        <v>#N/A</v>
      </c>
    </row>
    <row r="412" spans="10:11" x14ac:dyDescent="0.25">
      <c r="J412" s="9" t="e">
        <f>VLOOKUP(H412,'MAPPING TABLE'!$D$2:$F$10,2,TRUE)</f>
        <v>#N/A</v>
      </c>
      <c r="K412" s="9" t="e">
        <f>VLOOKUP(H412,'MAPPING TABLE'!$D$2:$F$10,3,TRUE)</f>
        <v>#N/A</v>
      </c>
    </row>
    <row r="413" spans="10:11" x14ac:dyDescent="0.25">
      <c r="J413" s="9" t="e">
        <f>VLOOKUP(H413,'MAPPING TABLE'!$D$2:$F$10,2,TRUE)</f>
        <v>#N/A</v>
      </c>
      <c r="K413" s="9" t="e">
        <f>VLOOKUP(H413,'MAPPING TABLE'!$D$2:$F$10,3,TRUE)</f>
        <v>#N/A</v>
      </c>
    </row>
    <row r="414" spans="10:11" x14ac:dyDescent="0.25">
      <c r="J414" s="9" t="e">
        <f>VLOOKUP(H414,'MAPPING TABLE'!$D$2:$F$10,2,TRUE)</f>
        <v>#N/A</v>
      </c>
      <c r="K414" s="9" t="e">
        <f>VLOOKUP(H414,'MAPPING TABLE'!$D$2:$F$10,3,TRUE)</f>
        <v>#N/A</v>
      </c>
    </row>
    <row r="415" spans="10:11" x14ac:dyDescent="0.25">
      <c r="J415" s="9" t="e">
        <f>VLOOKUP(H415,'MAPPING TABLE'!$D$2:$F$10,2,TRUE)</f>
        <v>#N/A</v>
      </c>
      <c r="K415" s="9" t="e">
        <f>VLOOKUP(H415,'MAPPING TABLE'!$D$2:$F$10,3,TRUE)</f>
        <v>#N/A</v>
      </c>
    </row>
    <row r="416" spans="10:11" x14ac:dyDescent="0.25">
      <c r="J416" s="9" t="e">
        <f>VLOOKUP(H416,'MAPPING TABLE'!$D$2:$F$10,2,TRUE)</f>
        <v>#N/A</v>
      </c>
      <c r="K416" s="9" t="e">
        <f>VLOOKUP(H416,'MAPPING TABLE'!$D$2:$F$10,3,TRUE)</f>
        <v>#N/A</v>
      </c>
    </row>
    <row r="417" spans="10:11" x14ac:dyDescent="0.25">
      <c r="J417" s="9" t="e">
        <f>VLOOKUP(H417,'MAPPING TABLE'!$D$2:$F$10,2,TRUE)</f>
        <v>#N/A</v>
      </c>
      <c r="K417" s="9" t="e">
        <f>VLOOKUP(H417,'MAPPING TABLE'!$D$2:$F$10,3,TRUE)</f>
        <v>#N/A</v>
      </c>
    </row>
    <row r="418" spans="10:11" x14ac:dyDescent="0.25">
      <c r="J418" s="9" t="e">
        <f>VLOOKUP(H418,'MAPPING TABLE'!$D$2:$F$10,2,TRUE)</f>
        <v>#N/A</v>
      </c>
      <c r="K418" s="9" t="e">
        <f>VLOOKUP(H418,'MAPPING TABLE'!$D$2:$F$10,3,TRUE)</f>
        <v>#N/A</v>
      </c>
    </row>
    <row r="419" spans="10:11" x14ac:dyDescent="0.25">
      <c r="J419" s="9" t="e">
        <f>VLOOKUP(H419,'MAPPING TABLE'!$D$2:$F$10,2,TRUE)</f>
        <v>#N/A</v>
      </c>
      <c r="K419" s="9" t="e">
        <f>VLOOKUP(H419,'MAPPING TABLE'!$D$2:$F$10,3,TRUE)</f>
        <v>#N/A</v>
      </c>
    </row>
    <row r="420" spans="10:11" x14ac:dyDescent="0.25">
      <c r="J420" s="9" t="e">
        <f>VLOOKUP(H420,'MAPPING TABLE'!$D$2:$F$10,2,TRUE)</f>
        <v>#N/A</v>
      </c>
      <c r="K420" s="9" t="e">
        <f>VLOOKUP(H420,'MAPPING TABLE'!$D$2:$F$10,3,TRUE)</f>
        <v>#N/A</v>
      </c>
    </row>
    <row r="421" spans="10:11" x14ac:dyDescent="0.25">
      <c r="J421" s="9" t="e">
        <f>VLOOKUP(H421,'MAPPING TABLE'!$D$2:$F$10,2,TRUE)</f>
        <v>#N/A</v>
      </c>
      <c r="K421" s="9" t="e">
        <f>VLOOKUP(H421,'MAPPING TABLE'!$D$2:$F$10,3,TRUE)</f>
        <v>#N/A</v>
      </c>
    </row>
    <row r="422" spans="10:11" x14ac:dyDescent="0.25">
      <c r="J422" s="9" t="e">
        <f>VLOOKUP(H422,'MAPPING TABLE'!$D$2:$F$10,2,TRUE)</f>
        <v>#N/A</v>
      </c>
      <c r="K422" s="9" t="e">
        <f>VLOOKUP(H422,'MAPPING TABLE'!$D$2:$F$10,3,TRUE)</f>
        <v>#N/A</v>
      </c>
    </row>
    <row r="423" spans="10:11" x14ac:dyDescent="0.25">
      <c r="J423" s="9" t="e">
        <f>VLOOKUP(H423,'MAPPING TABLE'!$D$2:$F$10,2,TRUE)</f>
        <v>#N/A</v>
      </c>
      <c r="K423" s="9" t="e">
        <f>VLOOKUP(H423,'MAPPING TABLE'!$D$2:$F$10,3,TRUE)</f>
        <v>#N/A</v>
      </c>
    </row>
    <row r="424" spans="10:11" x14ac:dyDescent="0.25">
      <c r="J424" s="9" t="e">
        <f>VLOOKUP(H424,'MAPPING TABLE'!$D$2:$F$10,2,TRUE)</f>
        <v>#N/A</v>
      </c>
      <c r="K424" s="9" t="e">
        <f>VLOOKUP(H424,'MAPPING TABLE'!$D$2:$F$10,3,TRUE)</f>
        <v>#N/A</v>
      </c>
    </row>
    <row r="425" spans="10:11" x14ac:dyDescent="0.25">
      <c r="J425" s="9" t="e">
        <f>VLOOKUP(H425,'MAPPING TABLE'!$D$2:$F$10,2,TRUE)</f>
        <v>#N/A</v>
      </c>
      <c r="K425" s="9" t="e">
        <f>VLOOKUP(H425,'MAPPING TABLE'!$D$2:$F$10,3,TRUE)</f>
        <v>#N/A</v>
      </c>
    </row>
    <row r="426" spans="10:11" x14ac:dyDescent="0.25">
      <c r="J426" s="9" t="e">
        <f>VLOOKUP(H426,'MAPPING TABLE'!$D$2:$F$10,2,TRUE)</f>
        <v>#N/A</v>
      </c>
      <c r="K426" s="9" t="e">
        <f>VLOOKUP(H426,'MAPPING TABLE'!$D$2:$F$10,3,TRUE)</f>
        <v>#N/A</v>
      </c>
    </row>
    <row r="427" spans="10:11" x14ac:dyDescent="0.25">
      <c r="J427" s="9" t="e">
        <f>VLOOKUP(H427,'MAPPING TABLE'!$D$2:$F$10,2,TRUE)</f>
        <v>#N/A</v>
      </c>
      <c r="K427" s="9" t="e">
        <f>VLOOKUP(H427,'MAPPING TABLE'!$D$2:$F$10,3,TRUE)</f>
        <v>#N/A</v>
      </c>
    </row>
    <row r="428" spans="10:11" x14ac:dyDescent="0.25">
      <c r="J428" s="9" t="e">
        <f>VLOOKUP(H428,'MAPPING TABLE'!$D$2:$F$10,2,TRUE)</f>
        <v>#N/A</v>
      </c>
      <c r="K428" s="9" t="e">
        <f>VLOOKUP(H428,'MAPPING TABLE'!$D$2:$F$10,3,TRUE)</f>
        <v>#N/A</v>
      </c>
    </row>
    <row r="429" spans="10:11" x14ac:dyDescent="0.25">
      <c r="J429" s="9" t="e">
        <f>VLOOKUP(H429,'MAPPING TABLE'!$D$2:$F$10,2,TRUE)</f>
        <v>#N/A</v>
      </c>
      <c r="K429" s="9" t="e">
        <f>VLOOKUP(H429,'MAPPING TABLE'!$D$2:$F$10,3,TRUE)</f>
        <v>#N/A</v>
      </c>
    </row>
    <row r="430" spans="10:11" x14ac:dyDescent="0.25">
      <c r="J430" s="9" t="e">
        <f>VLOOKUP(H430,'MAPPING TABLE'!$D$2:$F$10,2,TRUE)</f>
        <v>#N/A</v>
      </c>
      <c r="K430" s="9" t="e">
        <f>VLOOKUP(H430,'MAPPING TABLE'!$D$2:$F$10,3,TRUE)</f>
        <v>#N/A</v>
      </c>
    </row>
    <row r="431" spans="10:11" x14ac:dyDescent="0.25">
      <c r="J431" s="9" t="e">
        <f>VLOOKUP(H431,'MAPPING TABLE'!$D$2:$F$10,2,TRUE)</f>
        <v>#N/A</v>
      </c>
      <c r="K431" s="9" t="e">
        <f>VLOOKUP(H431,'MAPPING TABLE'!$D$2:$F$10,3,TRUE)</f>
        <v>#N/A</v>
      </c>
    </row>
    <row r="432" spans="10:11" x14ac:dyDescent="0.25">
      <c r="J432" s="9" t="e">
        <f>VLOOKUP(H432,'MAPPING TABLE'!$D$2:$F$10,2,TRUE)</f>
        <v>#N/A</v>
      </c>
      <c r="K432" s="9" t="e">
        <f>VLOOKUP(H432,'MAPPING TABLE'!$D$2:$F$10,3,TRUE)</f>
        <v>#N/A</v>
      </c>
    </row>
    <row r="433" spans="10:11" x14ac:dyDescent="0.25">
      <c r="J433" s="9" t="e">
        <f>VLOOKUP(H433,'MAPPING TABLE'!$D$2:$F$10,2,TRUE)</f>
        <v>#N/A</v>
      </c>
      <c r="K433" s="9" t="e">
        <f>VLOOKUP(H433,'MAPPING TABLE'!$D$2:$F$10,3,TRUE)</f>
        <v>#N/A</v>
      </c>
    </row>
    <row r="434" spans="10:11" x14ac:dyDescent="0.25">
      <c r="J434" s="9" t="e">
        <f>VLOOKUP(H434,'MAPPING TABLE'!$D$2:$F$10,2,TRUE)</f>
        <v>#N/A</v>
      </c>
      <c r="K434" s="9" t="e">
        <f>VLOOKUP(H434,'MAPPING TABLE'!$D$2:$F$10,3,TRUE)</f>
        <v>#N/A</v>
      </c>
    </row>
    <row r="435" spans="10:11" x14ac:dyDescent="0.25">
      <c r="J435" s="9" t="e">
        <f>VLOOKUP(H435,'MAPPING TABLE'!$D$2:$F$10,2,TRUE)</f>
        <v>#N/A</v>
      </c>
      <c r="K435" s="9" t="e">
        <f>VLOOKUP(H435,'MAPPING TABLE'!$D$2:$F$10,3,TRUE)</f>
        <v>#N/A</v>
      </c>
    </row>
    <row r="436" spans="10:11" x14ac:dyDescent="0.25">
      <c r="J436" s="9" t="e">
        <f>VLOOKUP(H436,'MAPPING TABLE'!$D$2:$F$10,2,TRUE)</f>
        <v>#N/A</v>
      </c>
      <c r="K436" s="9" t="e">
        <f>VLOOKUP(H436,'MAPPING TABLE'!$D$2:$F$10,3,TRUE)</f>
        <v>#N/A</v>
      </c>
    </row>
    <row r="437" spans="10:11" x14ac:dyDescent="0.25">
      <c r="J437" s="9" t="e">
        <f>VLOOKUP(H437,'MAPPING TABLE'!$D$2:$F$10,2,TRUE)</f>
        <v>#N/A</v>
      </c>
      <c r="K437" s="9" t="e">
        <f>VLOOKUP(H437,'MAPPING TABLE'!$D$2:$F$10,3,TRUE)</f>
        <v>#N/A</v>
      </c>
    </row>
    <row r="438" spans="10:11" x14ac:dyDescent="0.25">
      <c r="J438" s="9" t="e">
        <f>VLOOKUP(H438,'MAPPING TABLE'!$D$2:$F$10,2,TRUE)</f>
        <v>#N/A</v>
      </c>
      <c r="K438" s="9" t="e">
        <f>VLOOKUP(H438,'MAPPING TABLE'!$D$2:$F$10,3,TRUE)</f>
        <v>#N/A</v>
      </c>
    </row>
    <row r="439" spans="10:11" x14ac:dyDescent="0.25">
      <c r="J439" s="9" t="e">
        <f>VLOOKUP(H439,'MAPPING TABLE'!$D$2:$F$10,2,TRUE)</f>
        <v>#N/A</v>
      </c>
      <c r="K439" s="9" t="e">
        <f>VLOOKUP(H439,'MAPPING TABLE'!$D$2:$F$10,3,TRUE)</f>
        <v>#N/A</v>
      </c>
    </row>
    <row r="440" spans="10:11" x14ac:dyDescent="0.25">
      <c r="J440" s="9" t="e">
        <f>VLOOKUP(H440,'MAPPING TABLE'!$D$2:$F$10,2,TRUE)</f>
        <v>#N/A</v>
      </c>
      <c r="K440" s="9" t="e">
        <f>VLOOKUP(H440,'MAPPING TABLE'!$D$2:$F$10,3,TRUE)</f>
        <v>#N/A</v>
      </c>
    </row>
    <row r="441" spans="10:11" x14ac:dyDescent="0.25">
      <c r="J441" s="9" t="e">
        <f>VLOOKUP(H441,'MAPPING TABLE'!$D$2:$F$10,2,TRUE)</f>
        <v>#N/A</v>
      </c>
      <c r="K441" s="9" t="e">
        <f>VLOOKUP(H441,'MAPPING TABLE'!$D$2:$F$10,3,TRUE)</f>
        <v>#N/A</v>
      </c>
    </row>
    <row r="442" spans="10:11" x14ac:dyDescent="0.25">
      <c r="J442" s="9" t="e">
        <f>VLOOKUP(H442,'MAPPING TABLE'!$D$2:$F$10,2,TRUE)</f>
        <v>#N/A</v>
      </c>
      <c r="K442" s="9" t="e">
        <f>VLOOKUP(H442,'MAPPING TABLE'!$D$2:$F$10,3,TRUE)</f>
        <v>#N/A</v>
      </c>
    </row>
    <row r="443" spans="10:11" x14ac:dyDescent="0.25">
      <c r="J443" s="9" t="e">
        <f>VLOOKUP(H443,'MAPPING TABLE'!$D$2:$F$10,2,TRUE)</f>
        <v>#N/A</v>
      </c>
      <c r="K443" s="9" t="e">
        <f>VLOOKUP(H443,'MAPPING TABLE'!$D$2:$F$10,3,TRUE)</f>
        <v>#N/A</v>
      </c>
    </row>
    <row r="444" spans="10:11" x14ac:dyDescent="0.25">
      <c r="J444" s="9" t="e">
        <f>VLOOKUP(H444,'MAPPING TABLE'!$D$2:$F$10,2,TRUE)</f>
        <v>#N/A</v>
      </c>
      <c r="K444" s="9" t="e">
        <f>VLOOKUP(H444,'MAPPING TABLE'!$D$2:$F$10,3,TRUE)</f>
        <v>#N/A</v>
      </c>
    </row>
    <row r="445" spans="10:11" x14ac:dyDescent="0.25">
      <c r="J445" s="9" t="e">
        <f>VLOOKUP(H445,'MAPPING TABLE'!$D$2:$F$10,2,TRUE)</f>
        <v>#N/A</v>
      </c>
      <c r="K445" s="9" t="e">
        <f>VLOOKUP(H445,'MAPPING TABLE'!$D$2:$F$10,3,TRUE)</f>
        <v>#N/A</v>
      </c>
    </row>
    <row r="446" spans="10:11" x14ac:dyDescent="0.25">
      <c r="J446" s="9" t="e">
        <f>VLOOKUP(H446,'MAPPING TABLE'!$D$2:$F$10,2,TRUE)</f>
        <v>#N/A</v>
      </c>
      <c r="K446" s="9" t="e">
        <f>VLOOKUP(H446,'MAPPING TABLE'!$D$2:$F$10,3,TRUE)</f>
        <v>#N/A</v>
      </c>
    </row>
    <row r="447" spans="10:11" x14ac:dyDescent="0.25">
      <c r="J447" s="9" t="e">
        <f>VLOOKUP(H447,'MAPPING TABLE'!$D$2:$F$10,2,TRUE)</f>
        <v>#N/A</v>
      </c>
      <c r="K447" s="9" t="e">
        <f>VLOOKUP(H447,'MAPPING TABLE'!$D$2:$F$10,3,TRUE)</f>
        <v>#N/A</v>
      </c>
    </row>
    <row r="448" spans="10:11" x14ac:dyDescent="0.25">
      <c r="J448" s="9" t="e">
        <f>VLOOKUP(H448,'MAPPING TABLE'!$D$2:$F$10,2,TRUE)</f>
        <v>#N/A</v>
      </c>
      <c r="K448" s="9" t="e">
        <f>VLOOKUP(H448,'MAPPING TABLE'!$D$2:$F$10,3,TRUE)</f>
        <v>#N/A</v>
      </c>
    </row>
    <row r="449" spans="10:11" x14ac:dyDescent="0.25">
      <c r="J449" s="9" t="e">
        <f>VLOOKUP(H449,'MAPPING TABLE'!$D$2:$F$10,2,TRUE)</f>
        <v>#N/A</v>
      </c>
      <c r="K449" s="9" t="e">
        <f>VLOOKUP(H449,'MAPPING TABLE'!$D$2:$F$10,3,TRUE)</f>
        <v>#N/A</v>
      </c>
    </row>
    <row r="450" spans="10:11" x14ac:dyDescent="0.25">
      <c r="J450" s="9" t="e">
        <f>VLOOKUP(H450,'MAPPING TABLE'!$D$2:$F$10,2,TRUE)</f>
        <v>#N/A</v>
      </c>
      <c r="K450" s="9" t="e">
        <f>VLOOKUP(H450,'MAPPING TABLE'!$D$2:$F$10,3,TRUE)</f>
        <v>#N/A</v>
      </c>
    </row>
    <row r="451" spans="10:11" x14ac:dyDescent="0.25">
      <c r="J451" s="9" t="e">
        <f>VLOOKUP(H451,'MAPPING TABLE'!$D$2:$F$10,2,TRUE)</f>
        <v>#N/A</v>
      </c>
      <c r="K451" s="9" t="e">
        <f>VLOOKUP(H451,'MAPPING TABLE'!$D$2:$F$10,3,TRUE)</f>
        <v>#N/A</v>
      </c>
    </row>
    <row r="452" spans="10:11" x14ac:dyDescent="0.25">
      <c r="J452" s="9" t="e">
        <f>VLOOKUP(H452,'MAPPING TABLE'!$D$2:$F$10,2,TRUE)</f>
        <v>#N/A</v>
      </c>
      <c r="K452" s="9" t="e">
        <f>VLOOKUP(H452,'MAPPING TABLE'!$D$2:$F$10,3,TRUE)</f>
        <v>#N/A</v>
      </c>
    </row>
    <row r="453" spans="10:11" x14ac:dyDescent="0.25">
      <c r="J453" s="9" t="e">
        <f>VLOOKUP(H453,'MAPPING TABLE'!$D$2:$F$10,2,TRUE)</f>
        <v>#N/A</v>
      </c>
      <c r="K453" s="9" t="e">
        <f>VLOOKUP(H453,'MAPPING TABLE'!$D$2:$F$10,3,TRUE)</f>
        <v>#N/A</v>
      </c>
    </row>
    <row r="454" spans="10:11" x14ac:dyDescent="0.25">
      <c r="J454" s="9" t="e">
        <f>VLOOKUP(H454,'MAPPING TABLE'!$D$2:$F$10,2,TRUE)</f>
        <v>#N/A</v>
      </c>
      <c r="K454" s="9" t="e">
        <f>VLOOKUP(H454,'MAPPING TABLE'!$D$2:$F$10,3,TRUE)</f>
        <v>#N/A</v>
      </c>
    </row>
    <row r="455" spans="10:11" x14ac:dyDescent="0.25">
      <c r="J455" s="9" t="e">
        <f>VLOOKUP(H455,'MAPPING TABLE'!$D$2:$F$10,2,TRUE)</f>
        <v>#N/A</v>
      </c>
      <c r="K455" s="9" t="e">
        <f>VLOOKUP(H455,'MAPPING TABLE'!$D$2:$F$10,3,TRUE)</f>
        <v>#N/A</v>
      </c>
    </row>
    <row r="456" spans="10:11" x14ac:dyDescent="0.25">
      <c r="J456" s="9" t="e">
        <f>VLOOKUP(H456,'MAPPING TABLE'!$D$2:$F$10,2,TRUE)</f>
        <v>#N/A</v>
      </c>
      <c r="K456" s="9" t="e">
        <f>VLOOKUP(H456,'MAPPING TABLE'!$D$2:$F$10,3,TRUE)</f>
        <v>#N/A</v>
      </c>
    </row>
    <row r="457" spans="10:11" x14ac:dyDescent="0.25">
      <c r="J457" s="9" t="e">
        <f>VLOOKUP(H457,'MAPPING TABLE'!$D$2:$F$10,2,TRUE)</f>
        <v>#N/A</v>
      </c>
      <c r="K457" s="9" t="e">
        <f>VLOOKUP(H457,'MAPPING TABLE'!$D$2:$F$10,3,TRUE)</f>
        <v>#N/A</v>
      </c>
    </row>
    <row r="458" spans="10:11" x14ac:dyDescent="0.25">
      <c r="J458" s="9" t="e">
        <f>VLOOKUP(H458,'MAPPING TABLE'!$D$2:$F$10,2,TRUE)</f>
        <v>#N/A</v>
      </c>
      <c r="K458" s="9" t="e">
        <f>VLOOKUP(H458,'MAPPING TABLE'!$D$2:$F$10,3,TRUE)</f>
        <v>#N/A</v>
      </c>
    </row>
    <row r="459" spans="10:11" x14ac:dyDescent="0.25">
      <c r="J459" s="9" t="e">
        <f>VLOOKUP(H459,'MAPPING TABLE'!$D$2:$F$10,2,TRUE)</f>
        <v>#N/A</v>
      </c>
      <c r="K459" s="9" t="e">
        <f>VLOOKUP(H459,'MAPPING TABLE'!$D$2:$F$10,3,TRUE)</f>
        <v>#N/A</v>
      </c>
    </row>
    <row r="460" spans="10:11" x14ac:dyDescent="0.25">
      <c r="J460" s="9" t="e">
        <f>VLOOKUP(H460,'MAPPING TABLE'!$D$2:$F$10,2,TRUE)</f>
        <v>#N/A</v>
      </c>
      <c r="K460" s="9" t="e">
        <f>VLOOKUP(H460,'MAPPING TABLE'!$D$2:$F$10,3,TRUE)</f>
        <v>#N/A</v>
      </c>
    </row>
    <row r="461" spans="10:11" x14ac:dyDescent="0.25">
      <c r="J461" s="9" t="e">
        <f>VLOOKUP(H461,'MAPPING TABLE'!$D$2:$F$10,2,TRUE)</f>
        <v>#N/A</v>
      </c>
      <c r="K461" s="9" t="e">
        <f>VLOOKUP(H461,'MAPPING TABLE'!$D$2:$F$10,3,TRUE)</f>
        <v>#N/A</v>
      </c>
    </row>
    <row r="462" spans="10:11" x14ac:dyDescent="0.25">
      <c r="J462" s="9" t="e">
        <f>VLOOKUP(H462,'MAPPING TABLE'!$D$2:$F$10,2,TRUE)</f>
        <v>#N/A</v>
      </c>
      <c r="K462" s="9" t="e">
        <f>VLOOKUP(H462,'MAPPING TABLE'!$D$2:$F$10,3,TRUE)</f>
        <v>#N/A</v>
      </c>
    </row>
    <row r="463" spans="10:11" x14ac:dyDescent="0.25">
      <c r="J463" s="9" t="e">
        <f>VLOOKUP(H463,'MAPPING TABLE'!$D$2:$F$10,2,TRUE)</f>
        <v>#N/A</v>
      </c>
      <c r="K463" s="9" t="e">
        <f>VLOOKUP(H463,'MAPPING TABLE'!$D$2:$F$10,3,TRUE)</f>
        <v>#N/A</v>
      </c>
    </row>
    <row r="464" spans="10:11" x14ac:dyDescent="0.25">
      <c r="J464" s="9" t="e">
        <f>VLOOKUP(H464,'MAPPING TABLE'!$D$2:$F$10,2,TRUE)</f>
        <v>#N/A</v>
      </c>
      <c r="K464" s="9" t="e">
        <f>VLOOKUP(H464,'MAPPING TABLE'!$D$2:$F$10,3,TRUE)</f>
        <v>#N/A</v>
      </c>
    </row>
    <row r="465" spans="10:11" x14ac:dyDescent="0.25">
      <c r="J465" s="9" t="e">
        <f>VLOOKUP(H465,'MAPPING TABLE'!$D$2:$F$10,2,TRUE)</f>
        <v>#N/A</v>
      </c>
      <c r="K465" s="9" t="e">
        <f>VLOOKUP(H465,'MAPPING TABLE'!$D$2:$F$10,3,TRUE)</f>
        <v>#N/A</v>
      </c>
    </row>
    <row r="466" spans="10:11" x14ac:dyDescent="0.25">
      <c r="J466" s="9" t="e">
        <f>VLOOKUP(H466,'MAPPING TABLE'!$D$2:$F$10,2,TRUE)</f>
        <v>#N/A</v>
      </c>
      <c r="K466" s="9" t="e">
        <f>VLOOKUP(H466,'MAPPING TABLE'!$D$2:$F$10,3,TRUE)</f>
        <v>#N/A</v>
      </c>
    </row>
    <row r="467" spans="10:11" x14ac:dyDescent="0.25">
      <c r="J467" s="9" t="e">
        <f>VLOOKUP(H467,'MAPPING TABLE'!$D$2:$F$10,2,TRUE)</f>
        <v>#N/A</v>
      </c>
      <c r="K467" s="9" t="e">
        <f>VLOOKUP(H467,'MAPPING TABLE'!$D$2:$F$10,3,TRUE)</f>
        <v>#N/A</v>
      </c>
    </row>
    <row r="468" spans="10:11" x14ac:dyDescent="0.25">
      <c r="J468" s="9" t="e">
        <f>VLOOKUP(H468,'MAPPING TABLE'!$D$2:$F$10,2,TRUE)</f>
        <v>#N/A</v>
      </c>
      <c r="K468" s="9" t="e">
        <f>VLOOKUP(H468,'MAPPING TABLE'!$D$2:$F$10,3,TRUE)</f>
        <v>#N/A</v>
      </c>
    </row>
    <row r="469" spans="10:11" x14ac:dyDescent="0.25">
      <c r="J469" s="9" t="e">
        <f>VLOOKUP(H469,'MAPPING TABLE'!$D$2:$F$10,2,TRUE)</f>
        <v>#N/A</v>
      </c>
      <c r="K469" s="9" t="e">
        <f>VLOOKUP(H469,'MAPPING TABLE'!$D$2:$F$10,3,TRUE)</f>
        <v>#N/A</v>
      </c>
    </row>
    <row r="470" spans="10:11" x14ac:dyDescent="0.25">
      <c r="J470" s="9" t="e">
        <f>VLOOKUP(H470,'MAPPING TABLE'!$D$2:$F$10,2,TRUE)</f>
        <v>#N/A</v>
      </c>
      <c r="K470" s="9" t="e">
        <f>VLOOKUP(H470,'MAPPING TABLE'!$D$2:$F$10,3,TRUE)</f>
        <v>#N/A</v>
      </c>
    </row>
    <row r="471" spans="10:11" x14ac:dyDescent="0.25">
      <c r="J471" s="9" t="e">
        <f>VLOOKUP(H471,'MAPPING TABLE'!$D$2:$F$10,2,TRUE)</f>
        <v>#N/A</v>
      </c>
      <c r="K471" s="9" t="e">
        <f>VLOOKUP(H471,'MAPPING TABLE'!$D$2:$F$10,3,TRUE)</f>
        <v>#N/A</v>
      </c>
    </row>
    <row r="472" spans="10:11" x14ac:dyDescent="0.25">
      <c r="J472" s="9" t="e">
        <f>VLOOKUP(H472,'MAPPING TABLE'!$D$2:$F$10,2,TRUE)</f>
        <v>#N/A</v>
      </c>
      <c r="K472" s="9" t="e">
        <f>VLOOKUP(H472,'MAPPING TABLE'!$D$2:$F$10,3,TRUE)</f>
        <v>#N/A</v>
      </c>
    </row>
    <row r="473" spans="10:11" x14ac:dyDescent="0.25">
      <c r="J473" s="9" t="e">
        <f>VLOOKUP(H473,'MAPPING TABLE'!$D$2:$F$10,2,TRUE)</f>
        <v>#N/A</v>
      </c>
      <c r="K473" s="9" t="e">
        <f>VLOOKUP(H473,'MAPPING TABLE'!$D$2:$F$10,3,TRUE)</f>
        <v>#N/A</v>
      </c>
    </row>
    <row r="474" spans="10:11" x14ac:dyDescent="0.25">
      <c r="J474" s="9" t="e">
        <f>VLOOKUP(H474,'MAPPING TABLE'!$D$2:$F$10,2,TRUE)</f>
        <v>#N/A</v>
      </c>
      <c r="K474" s="9" t="e">
        <f>VLOOKUP(H474,'MAPPING TABLE'!$D$2:$F$10,3,TRUE)</f>
        <v>#N/A</v>
      </c>
    </row>
    <row r="475" spans="10:11" x14ac:dyDescent="0.25">
      <c r="J475" s="9" t="e">
        <f>VLOOKUP(H475,'MAPPING TABLE'!$D$2:$F$10,2,TRUE)</f>
        <v>#N/A</v>
      </c>
      <c r="K475" s="9" t="e">
        <f>VLOOKUP(H475,'MAPPING TABLE'!$D$2:$F$10,3,TRUE)</f>
        <v>#N/A</v>
      </c>
    </row>
    <row r="476" spans="10:11" x14ac:dyDescent="0.25">
      <c r="J476" s="9" t="e">
        <f>VLOOKUP(H476,'MAPPING TABLE'!$D$2:$F$10,2,TRUE)</f>
        <v>#N/A</v>
      </c>
      <c r="K476" s="9" t="e">
        <f>VLOOKUP(H476,'MAPPING TABLE'!$D$2:$F$10,3,TRUE)</f>
        <v>#N/A</v>
      </c>
    </row>
    <row r="477" spans="10:11" x14ac:dyDescent="0.25">
      <c r="J477" s="9" t="e">
        <f>VLOOKUP(H477,'MAPPING TABLE'!$D$2:$F$10,2,TRUE)</f>
        <v>#N/A</v>
      </c>
      <c r="K477" s="9" t="e">
        <f>VLOOKUP(H477,'MAPPING TABLE'!$D$2:$F$10,3,TRUE)</f>
        <v>#N/A</v>
      </c>
    </row>
    <row r="478" spans="10:11" x14ac:dyDescent="0.25">
      <c r="J478" s="9" t="e">
        <f>VLOOKUP(H478,'MAPPING TABLE'!$D$2:$F$10,2,TRUE)</f>
        <v>#N/A</v>
      </c>
      <c r="K478" s="9" t="e">
        <f>VLOOKUP(H478,'MAPPING TABLE'!$D$2:$F$10,3,TRUE)</f>
        <v>#N/A</v>
      </c>
    </row>
    <row r="479" spans="10:11" x14ac:dyDescent="0.25">
      <c r="J479" s="9" t="e">
        <f>VLOOKUP(H479,'MAPPING TABLE'!$D$2:$F$10,2,TRUE)</f>
        <v>#N/A</v>
      </c>
      <c r="K479" s="9" t="e">
        <f>VLOOKUP(H479,'MAPPING TABLE'!$D$2:$F$10,3,TRUE)</f>
        <v>#N/A</v>
      </c>
    </row>
    <row r="480" spans="10:11" x14ac:dyDescent="0.25">
      <c r="J480" s="9" t="e">
        <f>VLOOKUP(H480,'MAPPING TABLE'!$D$2:$F$10,2,TRUE)</f>
        <v>#N/A</v>
      </c>
      <c r="K480" s="9" t="e">
        <f>VLOOKUP(H480,'MAPPING TABLE'!$D$2:$F$10,3,TRUE)</f>
        <v>#N/A</v>
      </c>
    </row>
    <row r="481" spans="10:11" x14ac:dyDescent="0.25">
      <c r="J481" s="9" t="e">
        <f>VLOOKUP(H481,'MAPPING TABLE'!$D$2:$F$10,2,TRUE)</f>
        <v>#N/A</v>
      </c>
      <c r="K481" s="9" t="e">
        <f>VLOOKUP(H481,'MAPPING TABLE'!$D$2:$F$10,3,TRUE)</f>
        <v>#N/A</v>
      </c>
    </row>
    <row r="482" spans="10:11" x14ac:dyDescent="0.25">
      <c r="J482" s="9" t="e">
        <f>VLOOKUP(H482,'MAPPING TABLE'!$D$2:$F$10,2,TRUE)</f>
        <v>#N/A</v>
      </c>
      <c r="K482" s="9" t="e">
        <f>VLOOKUP(H482,'MAPPING TABLE'!$D$2:$F$10,3,TRUE)</f>
        <v>#N/A</v>
      </c>
    </row>
    <row r="483" spans="10:11" x14ac:dyDescent="0.25">
      <c r="J483" s="9" t="e">
        <f>VLOOKUP(H483,'MAPPING TABLE'!$D$2:$F$10,2,TRUE)</f>
        <v>#N/A</v>
      </c>
      <c r="K483" s="9" t="e">
        <f>VLOOKUP(H483,'MAPPING TABLE'!$D$2:$F$10,3,TRUE)</f>
        <v>#N/A</v>
      </c>
    </row>
    <row r="484" spans="10:11" x14ac:dyDescent="0.25">
      <c r="J484" s="9" t="e">
        <f>VLOOKUP(H484,'MAPPING TABLE'!$D$2:$F$10,2,TRUE)</f>
        <v>#N/A</v>
      </c>
      <c r="K484" s="9" t="e">
        <f>VLOOKUP(H484,'MAPPING TABLE'!$D$2:$F$10,3,TRUE)</f>
        <v>#N/A</v>
      </c>
    </row>
    <row r="485" spans="10:11" x14ac:dyDescent="0.25">
      <c r="J485" s="9" t="e">
        <f>VLOOKUP(H485,'MAPPING TABLE'!$D$2:$F$10,2,TRUE)</f>
        <v>#N/A</v>
      </c>
      <c r="K485" s="9" t="e">
        <f>VLOOKUP(H485,'MAPPING TABLE'!$D$2:$F$10,3,TRUE)</f>
        <v>#N/A</v>
      </c>
    </row>
    <row r="486" spans="10:11" x14ac:dyDescent="0.25">
      <c r="J486" s="9" t="e">
        <f>VLOOKUP(H486,'MAPPING TABLE'!$D$2:$F$10,2,TRUE)</f>
        <v>#N/A</v>
      </c>
      <c r="K486" s="9" t="e">
        <f>VLOOKUP(H486,'MAPPING TABLE'!$D$2:$F$10,3,TRUE)</f>
        <v>#N/A</v>
      </c>
    </row>
    <row r="487" spans="10:11" x14ac:dyDescent="0.25">
      <c r="J487" s="9" t="e">
        <f>VLOOKUP(H487,'MAPPING TABLE'!$D$2:$F$10,2,TRUE)</f>
        <v>#N/A</v>
      </c>
      <c r="K487" s="9" t="e">
        <f>VLOOKUP(H487,'MAPPING TABLE'!$D$2:$F$10,3,TRUE)</f>
        <v>#N/A</v>
      </c>
    </row>
    <row r="488" spans="10:11" x14ac:dyDescent="0.25">
      <c r="J488" s="9" t="e">
        <f>VLOOKUP(H488,'MAPPING TABLE'!$D$2:$F$10,2,TRUE)</f>
        <v>#N/A</v>
      </c>
      <c r="K488" s="9" t="e">
        <f>VLOOKUP(H488,'MAPPING TABLE'!$D$2:$F$10,3,TRUE)</f>
        <v>#N/A</v>
      </c>
    </row>
    <row r="489" spans="10:11" x14ac:dyDescent="0.25">
      <c r="J489" s="9" t="e">
        <f>VLOOKUP(H489,'MAPPING TABLE'!$D$2:$F$10,2,TRUE)</f>
        <v>#N/A</v>
      </c>
      <c r="K489" s="9" t="e">
        <f>VLOOKUP(H489,'MAPPING TABLE'!$D$2:$F$10,3,TRUE)</f>
        <v>#N/A</v>
      </c>
    </row>
    <row r="490" spans="10:11" x14ac:dyDescent="0.25">
      <c r="J490" s="9" t="e">
        <f>VLOOKUP(H490,'MAPPING TABLE'!$D$2:$F$10,2,TRUE)</f>
        <v>#N/A</v>
      </c>
      <c r="K490" s="9" t="e">
        <f>VLOOKUP(H490,'MAPPING TABLE'!$D$2:$F$10,3,TRUE)</f>
        <v>#N/A</v>
      </c>
    </row>
    <row r="491" spans="10:11" x14ac:dyDescent="0.25">
      <c r="J491" s="9" t="e">
        <f>VLOOKUP(H491,'MAPPING TABLE'!$D$2:$F$10,2,TRUE)</f>
        <v>#N/A</v>
      </c>
      <c r="K491" s="9" t="e">
        <f>VLOOKUP(H491,'MAPPING TABLE'!$D$2:$F$10,3,TRUE)</f>
        <v>#N/A</v>
      </c>
    </row>
    <row r="492" spans="10:11" x14ac:dyDescent="0.25">
      <c r="J492" s="9" t="e">
        <f>VLOOKUP(H492,'MAPPING TABLE'!$D$2:$F$10,2,TRUE)</f>
        <v>#N/A</v>
      </c>
      <c r="K492" s="9" t="e">
        <f>VLOOKUP(H492,'MAPPING TABLE'!$D$2:$F$10,3,TRUE)</f>
        <v>#N/A</v>
      </c>
    </row>
    <row r="493" spans="10:11" x14ac:dyDescent="0.25">
      <c r="J493" s="9" t="e">
        <f>VLOOKUP(H493,'MAPPING TABLE'!$D$2:$F$10,2,TRUE)</f>
        <v>#N/A</v>
      </c>
      <c r="K493" s="9" t="e">
        <f>VLOOKUP(H493,'MAPPING TABLE'!$D$2:$F$10,3,TRUE)</f>
        <v>#N/A</v>
      </c>
    </row>
    <row r="494" spans="10:11" x14ac:dyDescent="0.25">
      <c r="J494" s="9" t="e">
        <f>VLOOKUP(H494,'MAPPING TABLE'!$D$2:$F$10,2,TRUE)</f>
        <v>#N/A</v>
      </c>
      <c r="K494" s="9" t="e">
        <f>VLOOKUP(H494,'MAPPING TABLE'!$D$2:$F$10,3,TRUE)</f>
        <v>#N/A</v>
      </c>
    </row>
    <row r="495" spans="10:11" x14ac:dyDescent="0.25">
      <c r="J495" s="9" t="e">
        <f>VLOOKUP(H495,'MAPPING TABLE'!$D$2:$F$10,2,TRUE)</f>
        <v>#N/A</v>
      </c>
      <c r="K495" s="9" t="e">
        <f>VLOOKUP(H495,'MAPPING TABLE'!$D$2:$F$10,3,TRUE)</f>
        <v>#N/A</v>
      </c>
    </row>
    <row r="496" spans="10:11" x14ac:dyDescent="0.25">
      <c r="J496" s="9" t="e">
        <f>VLOOKUP(H496,'MAPPING TABLE'!$D$2:$F$10,2,TRUE)</f>
        <v>#N/A</v>
      </c>
      <c r="K496" s="9" t="e">
        <f>VLOOKUP(H496,'MAPPING TABLE'!$D$2:$F$10,3,TRUE)</f>
        <v>#N/A</v>
      </c>
    </row>
    <row r="497" spans="10:11" x14ac:dyDescent="0.25">
      <c r="J497" s="9" t="e">
        <f>VLOOKUP(H497,'MAPPING TABLE'!$D$2:$F$10,2,TRUE)</f>
        <v>#N/A</v>
      </c>
      <c r="K497" s="9" t="e">
        <f>VLOOKUP(H497,'MAPPING TABLE'!$D$2:$F$10,3,TRUE)</f>
        <v>#N/A</v>
      </c>
    </row>
    <row r="498" spans="10:11" x14ac:dyDescent="0.25">
      <c r="J498" s="9" t="e">
        <f>VLOOKUP(H498,'MAPPING TABLE'!$D$2:$F$10,2,TRUE)</f>
        <v>#N/A</v>
      </c>
      <c r="K498" s="9" t="e">
        <f>VLOOKUP(H498,'MAPPING TABLE'!$D$2:$F$10,3,TRUE)</f>
        <v>#N/A</v>
      </c>
    </row>
    <row r="499" spans="10:11" x14ac:dyDescent="0.25">
      <c r="J499" s="9" t="e">
        <f>VLOOKUP(H499,'MAPPING TABLE'!$D$2:$F$10,2,TRUE)</f>
        <v>#N/A</v>
      </c>
      <c r="K499" s="9" t="e">
        <f>VLOOKUP(H499,'MAPPING TABLE'!$D$2:$F$10,3,TRUE)</f>
        <v>#N/A</v>
      </c>
    </row>
    <row r="500" spans="10:11" x14ac:dyDescent="0.25">
      <c r="J500" s="9" t="e">
        <f>VLOOKUP(H500,'MAPPING TABLE'!$D$2:$F$10,2,TRUE)</f>
        <v>#N/A</v>
      </c>
      <c r="K500" s="9" t="e">
        <f>VLOOKUP(H500,'MAPPING TABLE'!$D$2:$F$10,3,TRUE)</f>
        <v>#N/A</v>
      </c>
    </row>
    <row r="501" spans="10:11" x14ac:dyDescent="0.25">
      <c r="J501" s="9" t="e">
        <f>VLOOKUP(H501,'MAPPING TABLE'!$D$2:$F$10,2,TRUE)</f>
        <v>#N/A</v>
      </c>
      <c r="K501" s="9" t="e">
        <f>VLOOKUP(H501,'MAPPING TABLE'!$D$2:$F$10,3,TRUE)</f>
        <v>#N/A</v>
      </c>
    </row>
    <row r="502" spans="10:11" x14ac:dyDescent="0.25">
      <c r="J502" s="9" t="e">
        <f>VLOOKUP(H502,'MAPPING TABLE'!$D$2:$F$10,2,TRUE)</f>
        <v>#N/A</v>
      </c>
      <c r="K502" s="9" t="e">
        <f>VLOOKUP(H502,'MAPPING TABLE'!$D$2:$F$10,3,TRUE)</f>
        <v>#N/A</v>
      </c>
    </row>
    <row r="503" spans="10:11" x14ac:dyDescent="0.25">
      <c r="J503" s="9" t="e">
        <f>VLOOKUP(H503,'MAPPING TABLE'!$D$2:$F$10,2,TRUE)</f>
        <v>#N/A</v>
      </c>
      <c r="K503" s="9" t="e">
        <f>VLOOKUP(H503,'MAPPING TABLE'!$D$2:$F$10,3,TRUE)</f>
        <v>#N/A</v>
      </c>
    </row>
    <row r="504" spans="10:11" x14ac:dyDescent="0.25">
      <c r="J504" s="9" t="e">
        <f>VLOOKUP(H504,'MAPPING TABLE'!$D$2:$F$10,2,TRUE)</f>
        <v>#N/A</v>
      </c>
      <c r="K504" s="9" t="e">
        <f>VLOOKUP(H504,'MAPPING TABLE'!$D$2:$F$10,3,TRUE)</f>
        <v>#N/A</v>
      </c>
    </row>
    <row r="505" spans="10:11" x14ac:dyDescent="0.25">
      <c r="J505" s="9" t="e">
        <f>VLOOKUP(H505,'MAPPING TABLE'!$D$2:$F$10,2,TRUE)</f>
        <v>#N/A</v>
      </c>
      <c r="K505" s="9" t="e">
        <f>VLOOKUP(H505,'MAPPING TABLE'!$D$2:$F$10,3,TRUE)</f>
        <v>#N/A</v>
      </c>
    </row>
    <row r="506" spans="10:11" x14ac:dyDescent="0.25">
      <c r="J506" s="9" t="e">
        <f>VLOOKUP(H506,'MAPPING TABLE'!$D$2:$F$10,2,TRUE)</f>
        <v>#N/A</v>
      </c>
      <c r="K506" s="9" t="e">
        <f>VLOOKUP(H506,'MAPPING TABLE'!$D$2:$F$10,3,TRUE)</f>
        <v>#N/A</v>
      </c>
    </row>
    <row r="507" spans="10:11" x14ac:dyDescent="0.25">
      <c r="J507" s="9" t="e">
        <f>VLOOKUP(H507,'MAPPING TABLE'!$D$2:$F$10,2,TRUE)</f>
        <v>#N/A</v>
      </c>
      <c r="K507" s="9" t="e">
        <f>VLOOKUP(H507,'MAPPING TABLE'!$D$2:$F$10,3,TRUE)</f>
        <v>#N/A</v>
      </c>
    </row>
    <row r="508" spans="10:11" x14ac:dyDescent="0.25">
      <c r="J508" s="9" t="e">
        <f>VLOOKUP(H508,'MAPPING TABLE'!$D$2:$F$10,2,TRUE)</f>
        <v>#N/A</v>
      </c>
      <c r="K508" s="9" t="e">
        <f>VLOOKUP(H508,'MAPPING TABLE'!$D$2:$F$10,3,TRUE)</f>
        <v>#N/A</v>
      </c>
    </row>
    <row r="509" spans="10:11" x14ac:dyDescent="0.25">
      <c r="J509" s="9" t="e">
        <f>VLOOKUP(H509,'MAPPING TABLE'!$D$2:$F$10,2,TRUE)</f>
        <v>#N/A</v>
      </c>
      <c r="K509" s="9" t="e">
        <f>VLOOKUP(H509,'MAPPING TABLE'!$D$2:$F$10,3,TRUE)</f>
        <v>#N/A</v>
      </c>
    </row>
    <row r="510" spans="10:11" x14ac:dyDescent="0.25">
      <c r="J510" s="9" t="e">
        <f>VLOOKUP(H510,'MAPPING TABLE'!$D$2:$F$10,2,TRUE)</f>
        <v>#N/A</v>
      </c>
      <c r="K510" s="9" t="e">
        <f>VLOOKUP(H510,'MAPPING TABLE'!$D$2:$F$10,3,TRUE)</f>
        <v>#N/A</v>
      </c>
    </row>
    <row r="511" spans="10:11" x14ac:dyDescent="0.25">
      <c r="J511" s="9" t="e">
        <f>VLOOKUP(H511,'MAPPING TABLE'!$D$2:$F$10,2,TRUE)</f>
        <v>#N/A</v>
      </c>
      <c r="K511" s="9" t="e">
        <f>VLOOKUP(H511,'MAPPING TABLE'!$D$2:$F$10,3,TRUE)</f>
        <v>#N/A</v>
      </c>
    </row>
    <row r="512" spans="10:11" x14ac:dyDescent="0.25">
      <c r="J512" s="9" t="e">
        <f>VLOOKUP(H512,'MAPPING TABLE'!$D$2:$F$10,2,TRUE)</f>
        <v>#N/A</v>
      </c>
      <c r="K512" s="9" t="e">
        <f>VLOOKUP(H512,'MAPPING TABLE'!$D$2:$F$10,3,TRUE)</f>
        <v>#N/A</v>
      </c>
    </row>
    <row r="513" spans="10:11" x14ac:dyDescent="0.25">
      <c r="J513" s="9" t="e">
        <f>VLOOKUP(H513,'MAPPING TABLE'!$D$2:$F$10,2,TRUE)</f>
        <v>#N/A</v>
      </c>
      <c r="K513" s="9" t="e">
        <f>VLOOKUP(H513,'MAPPING TABLE'!$D$2:$F$10,3,TRUE)</f>
        <v>#N/A</v>
      </c>
    </row>
    <row r="514" spans="10:11" x14ac:dyDescent="0.25">
      <c r="J514" s="9" t="e">
        <f>VLOOKUP(H514,'MAPPING TABLE'!$D$2:$F$10,2,TRUE)</f>
        <v>#N/A</v>
      </c>
      <c r="K514" s="9" t="e">
        <f>VLOOKUP(H514,'MAPPING TABLE'!$D$2:$F$10,3,TRUE)</f>
        <v>#N/A</v>
      </c>
    </row>
    <row r="515" spans="10:11" x14ac:dyDescent="0.25">
      <c r="J515" s="9" t="e">
        <f>VLOOKUP(H515,'MAPPING TABLE'!$D$2:$F$10,2,TRUE)</f>
        <v>#N/A</v>
      </c>
      <c r="K515" s="9" t="e">
        <f>VLOOKUP(H515,'MAPPING TABLE'!$D$2:$F$10,3,TRUE)</f>
        <v>#N/A</v>
      </c>
    </row>
    <row r="516" spans="10:11" x14ac:dyDescent="0.25">
      <c r="J516" s="9" t="e">
        <f>VLOOKUP(H516,'MAPPING TABLE'!$D$2:$F$10,2,TRUE)</f>
        <v>#N/A</v>
      </c>
      <c r="K516" s="9" t="e">
        <f>VLOOKUP(H516,'MAPPING TABLE'!$D$2:$F$10,3,TRUE)</f>
        <v>#N/A</v>
      </c>
    </row>
    <row r="517" spans="10:11" x14ac:dyDescent="0.25">
      <c r="J517" s="9" t="e">
        <f>VLOOKUP(H517,'MAPPING TABLE'!$D$2:$F$10,2,TRUE)</f>
        <v>#N/A</v>
      </c>
      <c r="K517" s="9" t="e">
        <f>VLOOKUP(H517,'MAPPING TABLE'!$D$2:$F$10,3,TRUE)</f>
        <v>#N/A</v>
      </c>
    </row>
    <row r="518" spans="10:11" x14ac:dyDescent="0.25">
      <c r="J518" s="9" t="e">
        <f>VLOOKUP(H518,'MAPPING TABLE'!$D$2:$F$10,2,TRUE)</f>
        <v>#N/A</v>
      </c>
      <c r="K518" s="9" t="e">
        <f>VLOOKUP(H518,'MAPPING TABLE'!$D$2:$F$10,3,TRUE)</f>
        <v>#N/A</v>
      </c>
    </row>
    <row r="519" spans="10:11" x14ac:dyDescent="0.25">
      <c r="J519" s="9" t="e">
        <f>VLOOKUP(H519,'MAPPING TABLE'!$D$2:$F$10,2,TRUE)</f>
        <v>#N/A</v>
      </c>
      <c r="K519" s="9" t="e">
        <f>VLOOKUP(H519,'MAPPING TABLE'!$D$2:$F$10,3,TRUE)</f>
        <v>#N/A</v>
      </c>
    </row>
    <row r="520" spans="10:11" x14ac:dyDescent="0.25">
      <c r="J520" s="9" t="e">
        <f>VLOOKUP(H520,'MAPPING TABLE'!$D$2:$F$10,2,TRUE)</f>
        <v>#N/A</v>
      </c>
      <c r="K520" s="9" t="e">
        <f>VLOOKUP(H520,'MAPPING TABLE'!$D$2:$F$10,3,TRUE)</f>
        <v>#N/A</v>
      </c>
    </row>
    <row r="521" spans="10:11" x14ac:dyDescent="0.25">
      <c r="J521" s="9" t="e">
        <f>VLOOKUP(H521,'MAPPING TABLE'!$D$2:$F$10,2,TRUE)</f>
        <v>#N/A</v>
      </c>
      <c r="K521" s="9" t="e">
        <f>VLOOKUP(H521,'MAPPING TABLE'!$D$2:$F$10,3,TRUE)</f>
        <v>#N/A</v>
      </c>
    </row>
    <row r="522" spans="10:11" x14ac:dyDescent="0.25">
      <c r="J522" s="9" t="e">
        <f>VLOOKUP(H522,'MAPPING TABLE'!$D$2:$F$10,2,TRUE)</f>
        <v>#N/A</v>
      </c>
      <c r="K522" s="9" t="e">
        <f>VLOOKUP(H522,'MAPPING TABLE'!$D$2:$F$10,3,TRUE)</f>
        <v>#N/A</v>
      </c>
    </row>
    <row r="523" spans="10:11" x14ac:dyDescent="0.25">
      <c r="J523" s="9" t="e">
        <f>VLOOKUP(H523,'MAPPING TABLE'!$D$2:$F$10,2,TRUE)</f>
        <v>#N/A</v>
      </c>
      <c r="K523" s="9" t="e">
        <f>VLOOKUP(H523,'MAPPING TABLE'!$D$2:$F$10,3,TRUE)</f>
        <v>#N/A</v>
      </c>
    </row>
    <row r="524" spans="10:11" x14ac:dyDescent="0.25">
      <c r="J524" s="9" t="e">
        <f>VLOOKUP(H524,'MAPPING TABLE'!$D$2:$F$10,2,TRUE)</f>
        <v>#N/A</v>
      </c>
      <c r="K524" s="9" t="e">
        <f>VLOOKUP(H524,'MAPPING TABLE'!$D$2:$F$10,3,TRUE)</f>
        <v>#N/A</v>
      </c>
    </row>
    <row r="525" spans="10:11" x14ac:dyDescent="0.25">
      <c r="J525" s="9" t="e">
        <f>VLOOKUP(H525,'MAPPING TABLE'!$D$2:$F$10,2,TRUE)</f>
        <v>#N/A</v>
      </c>
      <c r="K525" s="9" t="e">
        <f>VLOOKUP(H525,'MAPPING TABLE'!$D$2:$F$10,3,TRUE)</f>
        <v>#N/A</v>
      </c>
    </row>
    <row r="526" spans="10:11" x14ac:dyDescent="0.25">
      <c r="J526" s="9" t="e">
        <f>VLOOKUP(H526,'MAPPING TABLE'!$D$2:$F$10,2,TRUE)</f>
        <v>#N/A</v>
      </c>
      <c r="K526" s="9" t="e">
        <f>VLOOKUP(H526,'MAPPING TABLE'!$D$2:$F$10,3,TRUE)</f>
        <v>#N/A</v>
      </c>
    </row>
    <row r="527" spans="10:11" x14ac:dyDescent="0.25">
      <c r="J527" s="9" t="e">
        <f>VLOOKUP(H527,'MAPPING TABLE'!$D$2:$F$10,2,TRUE)</f>
        <v>#N/A</v>
      </c>
      <c r="K527" s="9" t="e">
        <f>VLOOKUP(H527,'MAPPING TABLE'!$D$2:$F$10,3,TRUE)</f>
        <v>#N/A</v>
      </c>
    </row>
    <row r="528" spans="10:11" x14ac:dyDescent="0.25">
      <c r="J528" s="9" t="e">
        <f>VLOOKUP(H528,'MAPPING TABLE'!$D$2:$F$10,2,TRUE)</f>
        <v>#N/A</v>
      </c>
      <c r="K528" s="9" t="e">
        <f>VLOOKUP(H528,'MAPPING TABLE'!$D$2:$F$10,3,TRUE)</f>
        <v>#N/A</v>
      </c>
    </row>
    <row r="529" spans="10:11" x14ac:dyDescent="0.25">
      <c r="J529" s="9" t="e">
        <f>VLOOKUP(H529,'MAPPING TABLE'!$D$2:$F$10,2,TRUE)</f>
        <v>#N/A</v>
      </c>
      <c r="K529" s="9" t="e">
        <f>VLOOKUP(H529,'MAPPING TABLE'!$D$2:$F$10,3,TRUE)</f>
        <v>#N/A</v>
      </c>
    </row>
    <row r="530" spans="10:11" x14ac:dyDescent="0.25">
      <c r="J530" s="9" t="e">
        <f>VLOOKUP(H530,'MAPPING TABLE'!$D$2:$F$10,2,TRUE)</f>
        <v>#N/A</v>
      </c>
      <c r="K530" s="9" t="e">
        <f>VLOOKUP(H530,'MAPPING TABLE'!$D$2:$F$10,3,TRUE)</f>
        <v>#N/A</v>
      </c>
    </row>
    <row r="531" spans="10:11" x14ac:dyDescent="0.25">
      <c r="J531" s="9" t="e">
        <f>VLOOKUP(H531,'MAPPING TABLE'!$D$2:$F$10,2,TRUE)</f>
        <v>#N/A</v>
      </c>
      <c r="K531" s="9" t="e">
        <f>VLOOKUP(H531,'MAPPING TABLE'!$D$2:$F$10,3,TRUE)</f>
        <v>#N/A</v>
      </c>
    </row>
    <row r="532" spans="10:11" x14ac:dyDescent="0.25">
      <c r="J532" s="9" t="e">
        <f>VLOOKUP(H532,'MAPPING TABLE'!$D$2:$F$10,2,TRUE)</f>
        <v>#N/A</v>
      </c>
      <c r="K532" s="9" t="e">
        <f>VLOOKUP(H532,'MAPPING TABLE'!$D$2:$F$10,3,TRUE)</f>
        <v>#N/A</v>
      </c>
    </row>
    <row r="533" spans="10:11" x14ac:dyDescent="0.25">
      <c r="J533" s="9" t="e">
        <f>VLOOKUP(H533,'MAPPING TABLE'!$D$2:$F$10,2,TRUE)</f>
        <v>#N/A</v>
      </c>
      <c r="K533" s="9" t="e">
        <f>VLOOKUP(H533,'MAPPING TABLE'!$D$2:$F$10,3,TRUE)</f>
        <v>#N/A</v>
      </c>
    </row>
    <row r="534" spans="10:11" x14ac:dyDescent="0.25">
      <c r="J534" s="9" t="e">
        <f>VLOOKUP(H534,'MAPPING TABLE'!$D$2:$F$10,2,TRUE)</f>
        <v>#N/A</v>
      </c>
      <c r="K534" s="9" t="e">
        <f>VLOOKUP(H534,'MAPPING TABLE'!$D$2:$F$10,3,TRUE)</f>
        <v>#N/A</v>
      </c>
    </row>
    <row r="535" spans="10:11" x14ac:dyDescent="0.25">
      <c r="J535" s="9" t="e">
        <f>VLOOKUP(H535,'MAPPING TABLE'!$D$2:$F$10,2,TRUE)</f>
        <v>#N/A</v>
      </c>
      <c r="K535" s="9" t="e">
        <f>VLOOKUP(H535,'MAPPING TABLE'!$D$2:$F$10,3,TRUE)</f>
        <v>#N/A</v>
      </c>
    </row>
    <row r="536" spans="10:11" x14ac:dyDescent="0.25">
      <c r="J536" s="9" t="e">
        <f>VLOOKUP(H536,'MAPPING TABLE'!$D$2:$F$10,2,TRUE)</f>
        <v>#N/A</v>
      </c>
      <c r="K536" s="9" t="e">
        <f>VLOOKUP(H536,'MAPPING TABLE'!$D$2:$F$10,3,TRUE)</f>
        <v>#N/A</v>
      </c>
    </row>
    <row r="537" spans="10:11" x14ac:dyDescent="0.25">
      <c r="J537" s="9" t="e">
        <f>VLOOKUP(H537,'MAPPING TABLE'!$D$2:$F$10,2,TRUE)</f>
        <v>#N/A</v>
      </c>
      <c r="K537" s="9" t="e">
        <f>VLOOKUP(H537,'MAPPING TABLE'!$D$2:$F$10,3,TRUE)</f>
        <v>#N/A</v>
      </c>
    </row>
    <row r="538" spans="10:11" x14ac:dyDescent="0.25">
      <c r="J538" s="9" t="e">
        <f>VLOOKUP(H538,'MAPPING TABLE'!$D$2:$F$10,2,TRUE)</f>
        <v>#N/A</v>
      </c>
      <c r="K538" s="9" t="e">
        <f>VLOOKUP(H538,'MAPPING TABLE'!$D$2:$F$10,3,TRUE)</f>
        <v>#N/A</v>
      </c>
    </row>
    <row r="539" spans="10:11" x14ac:dyDescent="0.25">
      <c r="J539" s="9" t="e">
        <f>VLOOKUP(H539,'MAPPING TABLE'!$D$2:$F$10,2,TRUE)</f>
        <v>#N/A</v>
      </c>
      <c r="K539" s="9" t="e">
        <f>VLOOKUP(H539,'MAPPING TABLE'!$D$2:$F$10,3,TRUE)</f>
        <v>#N/A</v>
      </c>
    </row>
    <row r="540" spans="10:11" x14ac:dyDescent="0.25">
      <c r="J540" s="9" t="e">
        <f>VLOOKUP(H540,'MAPPING TABLE'!$D$2:$F$10,2,TRUE)</f>
        <v>#N/A</v>
      </c>
      <c r="K540" s="9" t="e">
        <f>VLOOKUP(H540,'MAPPING TABLE'!$D$2:$F$10,3,TRUE)</f>
        <v>#N/A</v>
      </c>
    </row>
    <row r="541" spans="10:11" x14ac:dyDescent="0.25">
      <c r="J541" s="9" t="e">
        <f>VLOOKUP(H541,'MAPPING TABLE'!$D$2:$F$10,2,TRUE)</f>
        <v>#N/A</v>
      </c>
      <c r="K541" s="9" t="e">
        <f>VLOOKUP(H541,'MAPPING TABLE'!$D$2:$F$10,3,TRUE)</f>
        <v>#N/A</v>
      </c>
    </row>
    <row r="542" spans="10:11" x14ac:dyDescent="0.25">
      <c r="J542" s="9" t="e">
        <f>VLOOKUP(H542,'MAPPING TABLE'!$D$2:$F$10,2,TRUE)</f>
        <v>#N/A</v>
      </c>
      <c r="K542" s="9" t="e">
        <f>VLOOKUP(H542,'MAPPING TABLE'!$D$2:$F$10,3,TRUE)</f>
        <v>#N/A</v>
      </c>
    </row>
    <row r="543" spans="10:11" x14ac:dyDescent="0.25">
      <c r="J543" s="9" t="e">
        <f>VLOOKUP(H543,'MAPPING TABLE'!$D$2:$F$10,2,TRUE)</f>
        <v>#N/A</v>
      </c>
      <c r="K543" s="9" t="e">
        <f>VLOOKUP(H543,'MAPPING TABLE'!$D$2:$F$10,3,TRUE)</f>
        <v>#N/A</v>
      </c>
    </row>
    <row r="544" spans="10:11" x14ac:dyDescent="0.25">
      <c r="J544" s="9" t="e">
        <f>VLOOKUP(H544,'MAPPING TABLE'!$D$2:$F$10,2,TRUE)</f>
        <v>#N/A</v>
      </c>
      <c r="K544" s="9" t="e">
        <f>VLOOKUP(H544,'MAPPING TABLE'!$D$2:$F$10,3,TRUE)</f>
        <v>#N/A</v>
      </c>
    </row>
    <row r="545" spans="10:11" x14ac:dyDescent="0.25">
      <c r="J545" s="9" t="e">
        <f>VLOOKUP(H545,'MAPPING TABLE'!$D$2:$F$10,2,TRUE)</f>
        <v>#N/A</v>
      </c>
      <c r="K545" s="9" t="e">
        <f>VLOOKUP(H545,'MAPPING TABLE'!$D$2:$F$10,3,TRUE)</f>
        <v>#N/A</v>
      </c>
    </row>
    <row r="546" spans="10:11" x14ac:dyDescent="0.25">
      <c r="J546" s="9" t="e">
        <f>VLOOKUP(H546,'MAPPING TABLE'!$D$2:$F$10,2,TRUE)</f>
        <v>#N/A</v>
      </c>
      <c r="K546" s="9" t="e">
        <f>VLOOKUP(H546,'MAPPING TABLE'!$D$2:$F$10,3,TRUE)</f>
        <v>#N/A</v>
      </c>
    </row>
    <row r="547" spans="10:11" x14ac:dyDescent="0.25">
      <c r="J547" s="9" t="e">
        <f>VLOOKUP(H547,'MAPPING TABLE'!$D$2:$F$10,2,TRUE)</f>
        <v>#N/A</v>
      </c>
      <c r="K547" s="9" t="e">
        <f>VLOOKUP(H547,'MAPPING TABLE'!$D$2:$F$10,3,TRUE)</f>
        <v>#N/A</v>
      </c>
    </row>
    <row r="548" spans="10:11" x14ac:dyDescent="0.25">
      <c r="J548" s="9" t="e">
        <f>VLOOKUP(H548,'MAPPING TABLE'!$D$2:$F$10,2,TRUE)</f>
        <v>#N/A</v>
      </c>
      <c r="K548" s="9" t="e">
        <f>VLOOKUP(H548,'MAPPING TABLE'!$D$2:$F$10,3,TRUE)</f>
        <v>#N/A</v>
      </c>
    </row>
    <row r="549" spans="10:11" x14ac:dyDescent="0.25">
      <c r="J549" s="9" t="e">
        <f>VLOOKUP(H549,'MAPPING TABLE'!$D$2:$F$10,2,TRUE)</f>
        <v>#N/A</v>
      </c>
      <c r="K549" s="9" t="e">
        <f>VLOOKUP(H549,'MAPPING TABLE'!$D$2:$F$10,3,TRUE)</f>
        <v>#N/A</v>
      </c>
    </row>
    <row r="550" spans="10:11" x14ac:dyDescent="0.25">
      <c r="J550" s="9" t="e">
        <f>VLOOKUP(H550,'MAPPING TABLE'!$D$2:$F$10,2,TRUE)</f>
        <v>#N/A</v>
      </c>
      <c r="K550" s="9" t="e">
        <f>VLOOKUP(H550,'MAPPING TABLE'!$D$2:$F$10,3,TRUE)</f>
        <v>#N/A</v>
      </c>
    </row>
    <row r="551" spans="10:11" x14ac:dyDescent="0.25">
      <c r="J551" s="9" t="e">
        <f>VLOOKUP(H551,'MAPPING TABLE'!$D$2:$F$10,2,TRUE)</f>
        <v>#N/A</v>
      </c>
      <c r="K551" s="9" t="e">
        <f>VLOOKUP(H551,'MAPPING TABLE'!$D$2:$F$10,3,TRUE)</f>
        <v>#N/A</v>
      </c>
    </row>
    <row r="552" spans="10:11" x14ac:dyDescent="0.25">
      <c r="J552" s="9" t="e">
        <f>VLOOKUP(H552,'MAPPING TABLE'!$D$2:$F$10,2,TRUE)</f>
        <v>#N/A</v>
      </c>
      <c r="K552" s="9" t="e">
        <f>VLOOKUP(H552,'MAPPING TABLE'!$D$2:$F$10,3,TRUE)</f>
        <v>#N/A</v>
      </c>
    </row>
    <row r="553" spans="10:11" x14ac:dyDescent="0.25">
      <c r="J553" s="9" t="e">
        <f>VLOOKUP(H553,'MAPPING TABLE'!$D$2:$F$10,2,TRUE)</f>
        <v>#N/A</v>
      </c>
      <c r="K553" s="9" t="e">
        <f>VLOOKUP(H553,'MAPPING TABLE'!$D$2:$F$10,3,TRUE)</f>
        <v>#N/A</v>
      </c>
    </row>
    <row r="554" spans="10:11" x14ac:dyDescent="0.25">
      <c r="J554" s="9" t="e">
        <f>VLOOKUP(H554,'MAPPING TABLE'!$D$2:$F$10,2,TRUE)</f>
        <v>#N/A</v>
      </c>
      <c r="K554" s="9" t="e">
        <f>VLOOKUP(H554,'MAPPING TABLE'!$D$2:$F$10,3,TRUE)</f>
        <v>#N/A</v>
      </c>
    </row>
    <row r="555" spans="10:11" x14ac:dyDescent="0.25">
      <c r="J555" s="9" t="e">
        <f>VLOOKUP(H555,'MAPPING TABLE'!$D$2:$F$10,2,TRUE)</f>
        <v>#N/A</v>
      </c>
      <c r="K555" s="9" t="e">
        <f>VLOOKUP(H555,'MAPPING TABLE'!$D$2:$F$10,3,TRUE)</f>
        <v>#N/A</v>
      </c>
    </row>
    <row r="556" spans="10:11" x14ac:dyDescent="0.25">
      <c r="J556" s="9" t="e">
        <f>VLOOKUP(H556,'MAPPING TABLE'!$D$2:$F$10,2,TRUE)</f>
        <v>#N/A</v>
      </c>
      <c r="K556" s="9" t="e">
        <f>VLOOKUP(H556,'MAPPING TABLE'!$D$2:$F$10,3,TRUE)</f>
        <v>#N/A</v>
      </c>
    </row>
    <row r="557" spans="10:11" x14ac:dyDescent="0.25">
      <c r="J557" s="9" t="e">
        <f>VLOOKUP(H557,'MAPPING TABLE'!$D$2:$F$10,2,TRUE)</f>
        <v>#N/A</v>
      </c>
      <c r="K557" s="9" t="e">
        <f>VLOOKUP(H557,'MAPPING TABLE'!$D$2:$F$10,3,TRUE)</f>
        <v>#N/A</v>
      </c>
    </row>
    <row r="558" spans="10:11" x14ac:dyDescent="0.25">
      <c r="J558" s="9" t="e">
        <f>VLOOKUP(H558,'MAPPING TABLE'!$D$2:$F$10,2,TRUE)</f>
        <v>#N/A</v>
      </c>
      <c r="K558" s="9" t="e">
        <f>VLOOKUP(H558,'MAPPING TABLE'!$D$2:$F$10,3,TRUE)</f>
        <v>#N/A</v>
      </c>
    </row>
    <row r="559" spans="10:11" x14ac:dyDescent="0.25">
      <c r="J559" s="9" t="e">
        <f>VLOOKUP(H559,'MAPPING TABLE'!$D$2:$F$10,2,TRUE)</f>
        <v>#N/A</v>
      </c>
      <c r="K559" s="9" t="e">
        <f>VLOOKUP(H559,'MAPPING TABLE'!$D$2:$F$10,3,TRUE)</f>
        <v>#N/A</v>
      </c>
    </row>
    <row r="560" spans="10:11" x14ac:dyDescent="0.25">
      <c r="J560" s="9" t="e">
        <f>VLOOKUP(H560,'MAPPING TABLE'!$D$2:$F$10,2,TRUE)</f>
        <v>#N/A</v>
      </c>
      <c r="K560" s="9" t="e">
        <f>VLOOKUP(H560,'MAPPING TABLE'!$D$2:$F$10,3,TRUE)</f>
        <v>#N/A</v>
      </c>
    </row>
    <row r="561" spans="10:11" x14ac:dyDescent="0.25">
      <c r="J561" s="9" t="e">
        <f>VLOOKUP(H561,'MAPPING TABLE'!$D$2:$F$10,2,TRUE)</f>
        <v>#N/A</v>
      </c>
      <c r="K561" s="9" t="e">
        <f>VLOOKUP(H561,'MAPPING TABLE'!$D$2:$F$10,3,TRUE)</f>
        <v>#N/A</v>
      </c>
    </row>
    <row r="562" spans="10:11" x14ac:dyDescent="0.25">
      <c r="J562" s="9" t="e">
        <f>VLOOKUP(H562,'MAPPING TABLE'!$D$2:$F$10,2,TRUE)</f>
        <v>#N/A</v>
      </c>
      <c r="K562" s="9" t="e">
        <f>VLOOKUP(H562,'MAPPING TABLE'!$D$2:$F$10,3,TRUE)</f>
        <v>#N/A</v>
      </c>
    </row>
    <row r="563" spans="10:11" x14ac:dyDescent="0.25">
      <c r="J563" s="9" t="e">
        <f>VLOOKUP(H563,'MAPPING TABLE'!$D$2:$F$10,2,TRUE)</f>
        <v>#N/A</v>
      </c>
      <c r="K563" s="9" t="e">
        <f>VLOOKUP(H563,'MAPPING TABLE'!$D$2:$F$10,3,TRUE)</f>
        <v>#N/A</v>
      </c>
    </row>
    <row r="564" spans="10:11" x14ac:dyDescent="0.25">
      <c r="J564" s="9" t="e">
        <f>VLOOKUP(H564,'MAPPING TABLE'!$D$2:$F$10,2,TRUE)</f>
        <v>#N/A</v>
      </c>
      <c r="K564" s="9" t="e">
        <f>VLOOKUP(H564,'MAPPING TABLE'!$D$2:$F$10,3,TRUE)</f>
        <v>#N/A</v>
      </c>
    </row>
    <row r="565" spans="10:11" x14ac:dyDescent="0.25">
      <c r="J565" s="9" t="e">
        <f>VLOOKUP(H565,'MAPPING TABLE'!$D$2:$F$10,2,TRUE)</f>
        <v>#N/A</v>
      </c>
      <c r="K565" s="9" t="e">
        <f>VLOOKUP(H565,'MAPPING TABLE'!$D$2:$F$10,3,TRUE)</f>
        <v>#N/A</v>
      </c>
    </row>
    <row r="566" spans="10:11" x14ac:dyDescent="0.25">
      <c r="J566" s="9" t="e">
        <f>VLOOKUP(H566,'MAPPING TABLE'!$D$2:$F$10,2,TRUE)</f>
        <v>#N/A</v>
      </c>
      <c r="K566" s="9" t="e">
        <f>VLOOKUP(H566,'MAPPING TABLE'!$D$2:$F$10,3,TRUE)</f>
        <v>#N/A</v>
      </c>
    </row>
    <row r="567" spans="10:11" x14ac:dyDescent="0.25">
      <c r="J567" s="9" t="e">
        <f>VLOOKUP(H567,'MAPPING TABLE'!$D$2:$F$10,2,TRUE)</f>
        <v>#N/A</v>
      </c>
      <c r="K567" s="9" t="e">
        <f>VLOOKUP(H567,'MAPPING TABLE'!$D$2:$F$10,3,TRUE)</f>
        <v>#N/A</v>
      </c>
    </row>
    <row r="568" spans="10:11" x14ac:dyDescent="0.25">
      <c r="J568" s="9" t="e">
        <f>VLOOKUP(H568,'MAPPING TABLE'!$D$2:$F$10,2,TRUE)</f>
        <v>#N/A</v>
      </c>
      <c r="K568" s="9" t="e">
        <f>VLOOKUP(H568,'MAPPING TABLE'!$D$2:$F$10,3,TRUE)</f>
        <v>#N/A</v>
      </c>
    </row>
    <row r="569" spans="10:11" x14ac:dyDescent="0.25">
      <c r="J569" s="9" t="e">
        <f>VLOOKUP(H569,'MAPPING TABLE'!$D$2:$F$10,2,TRUE)</f>
        <v>#N/A</v>
      </c>
      <c r="K569" s="9" t="e">
        <f>VLOOKUP(H569,'MAPPING TABLE'!$D$2:$F$10,3,TRUE)</f>
        <v>#N/A</v>
      </c>
    </row>
    <row r="570" spans="10:11" x14ac:dyDescent="0.25">
      <c r="J570" s="9" t="e">
        <f>VLOOKUP(H570,'MAPPING TABLE'!$D$2:$F$10,2,TRUE)</f>
        <v>#N/A</v>
      </c>
      <c r="K570" s="9" t="e">
        <f>VLOOKUP(H570,'MAPPING TABLE'!$D$2:$F$10,3,TRUE)</f>
        <v>#N/A</v>
      </c>
    </row>
    <row r="571" spans="10:11" x14ac:dyDescent="0.25">
      <c r="J571" s="9" t="e">
        <f>VLOOKUP(H571,'MAPPING TABLE'!$D$2:$F$10,2,TRUE)</f>
        <v>#N/A</v>
      </c>
      <c r="K571" s="9" t="e">
        <f>VLOOKUP(H571,'MAPPING TABLE'!$D$2:$F$10,3,TRUE)</f>
        <v>#N/A</v>
      </c>
    </row>
    <row r="572" spans="10:11" x14ac:dyDescent="0.25">
      <c r="J572" s="9" t="e">
        <f>VLOOKUP(H572,'MAPPING TABLE'!$D$2:$F$10,2,TRUE)</f>
        <v>#N/A</v>
      </c>
      <c r="K572" s="9" t="e">
        <f>VLOOKUP(H572,'MAPPING TABLE'!$D$2:$F$10,3,TRUE)</f>
        <v>#N/A</v>
      </c>
    </row>
    <row r="573" spans="10:11" x14ac:dyDescent="0.25">
      <c r="J573" s="9" t="e">
        <f>VLOOKUP(H573,'MAPPING TABLE'!$D$2:$F$10,2,TRUE)</f>
        <v>#N/A</v>
      </c>
      <c r="K573" s="9" t="e">
        <f>VLOOKUP(H573,'MAPPING TABLE'!$D$2:$F$10,3,TRUE)</f>
        <v>#N/A</v>
      </c>
    </row>
    <row r="574" spans="10:11" x14ac:dyDescent="0.25">
      <c r="J574" s="9" t="e">
        <f>VLOOKUP(H574,'MAPPING TABLE'!$D$2:$F$10,2,TRUE)</f>
        <v>#N/A</v>
      </c>
      <c r="K574" s="9" t="e">
        <f>VLOOKUP(H574,'MAPPING TABLE'!$D$2:$F$10,3,TRUE)</f>
        <v>#N/A</v>
      </c>
    </row>
    <row r="575" spans="10:11" x14ac:dyDescent="0.25">
      <c r="J575" s="9" t="e">
        <f>VLOOKUP(H575,'MAPPING TABLE'!$D$2:$F$10,2,TRUE)</f>
        <v>#N/A</v>
      </c>
      <c r="K575" s="9" t="e">
        <f>VLOOKUP(H575,'MAPPING TABLE'!$D$2:$F$10,3,TRUE)</f>
        <v>#N/A</v>
      </c>
    </row>
    <row r="576" spans="10:11" x14ac:dyDescent="0.25">
      <c r="J576" s="9" t="e">
        <f>VLOOKUP(H576,'MAPPING TABLE'!$D$2:$F$10,2,TRUE)</f>
        <v>#N/A</v>
      </c>
      <c r="K576" s="9" t="e">
        <f>VLOOKUP(H576,'MAPPING TABLE'!$D$2:$F$10,3,TRUE)</f>
        <v>#N/A</v>
      </c>
    </row>
    <row r="577" spans="10:11" x14ac:dyDescent="0.25">
      <c r="J577" s="9" t="e">
        <f>VLOOKUP(H577,'MAPPING TABLE'!$D$2:$F$10,2,TRUE)</f>
        <v>#N/A</v>
      </c>
      <c r="K577" s="9" t="e">
        <f>VLOOKUP(H577,'MAPPING TABLE'!$D$2:$F$10,3,TRUE)</f>
        <v>#N/A</v>
      </c>
    </row>
    <row r="578" spans="10:11" x14ac:dyDescent="0.25">
      <c r="J578" s="9" t="e">
        <f>VLOOKUP(H578,'MAPPING TABLE'!$D$2:$F$10,2,TRUE)</f>
        <v>#N/A</v>
      </c>
      <c r="K578" s="9" t="e">
        <f>VLOOKUP(H578,'MAPPING TABLE'!$D$2:$F$10,3,TRUE)</f>
        <v>#N/A</v>
      </c>
    </row>
    <row r="579" spans="10:11" x14ac:dyDescent="0.25">
      <c r="J579" s="9" t="e">
        <f>VLOOKUP(H579,'MAPPING TABLE'!$D$2:$F$10,2,TRUE)</f>
        <v>#N/A</v>
      </c>
      <c r="K579" s="9" t="e">
        <f>VLOOKUP(H579,'MAPPING TABLE'!$D$2:$F$10,3,TRUE)</f>
        <v>#N/A</v>
      </c>
    </row>
    <row r="580" spans="10:11" x14ac:dyDescent="0.25">
      <c r="J580" s="9" t="e">
        <f>VLOOKUP(H580,'MAPPING TABLE'!$D$2:$F$10,2,TRUE)</f>
        <v>#N/A</v>
      </c>
      <c r="K580" s="9" t="e">
        <f>VLOOKUP(H580,'MAPPING TABLE'!$D$2:$F$10,3,TRUE)</f>
        <v>#N/A</v>
      </c>
    </row>
    <row r="581" spans="10:11" x14ac:dyDescent="0.25">
      <c r="J581" s="9" t="e">
        <f>VLOOKUP(H581,'MAPPING TABLE'!$D$2:$F$10,2,TRUE)</f>
        <v>#N/A</v>
      </c>
      <c r="K581" s="9" t="e">
        <f>VLOOKUP(H581,'MAPPING TABLE'!$D$2:$F$10,3,TRUE)</f>
        <v>#N/A</v>
      </c>
    </row>
    <row r="582" spans="10:11" x14ac:dyDescent="0.25">
      <c r="J582" s="9" t="e">
        <f>VLOOKUP(H582,'MAPPING TABLE'!$D$2:$F$10,2,TRUE)</f>
        <v>#N/A</v>
      </c>
      <c r="K582" s="9" t="e">
        <f>VLOOKUP(H582,'MAPPING TABLE'!$D$2:$F$10,3,TRUE)</f>
        <v>#N/A</v>
      </c>
    </row>
    <row r="583" spans="10:11" x14ac:dyDescent="0.25">
      <c r="J583" s="9" t="e">
        <f>VLOOKUP(H583,'MAPPING TABLE'!$D$2:$F$10,2,TRUE)</f>
        <v>#N/A</v>
      </c>
      <c r="K583" s="9" t="e">
        <f>VLOOKUP(H583,'MAPPING TABLE'!$D$2:$F$10,3,TRUE)</f>
        <v>#N/A</v>
      </c>
    </row>
    <row r="584" spans="10:11" x14ac:dyDescent="0.25">
      <c r="J584" s="9" t="e">
        <f>VLOOKUP(H584,'MAPPING TABLE'!$D$2:$F$10,2,TRUE)</f>
        <v>#N/A</v>
      </c>
      <c r="K584" s="9" t="e">
        <f>VLOOKUP(H584,'MAPPING TABLE'!$D$2:$F$10,3,TRUE)</f>
        <v>#N/A</v>
      </c>
    </row>
    <row r="585" spans="10:11" x14ac:dyDescent="0.25">
      <c r="J585" s="9" t="e">
        <f>VLOOKUP(H585,'MAPPING TABLE'!$D$2:$F$10,2,TRUE)</f>
        <v>#N/A</v>
      </c>
      <c r="K585" s="9" t="e">
        <f>VLOOKUP(H585,'MAPPING TABLE'!$D$2:$F$10,3,TRUE)</f>
        <v>#N/A</v>
      </c>
    </row>
    <row r="586" spans="10:11" x14ac:dyDescent="0.25">
      <c r="J586" s="9" t="e">
        <f>VLOOKUP(H586,'MAPPING TABLE'!$D$2:$F$10,2,TRUE)</f>
        <v>#N/A</v>
      </c>
      <c r="K586" s="9" t="e">
        <f>VLOOKUP(H586,'MAPPING TABLE'!$D$2:$F$10,3,TRUE)</f>
        <v>#N/A</v>
      </c>
    </row>
    <row r="587" spans="10:11" x14ac:dyDescent="0.25">
      <c r="J587" s="9" t="e">
        <f>VLOOKUP(H587,'MAPPING TABLE'!$D$2:$F$10,2,TRUE)</f>
        <v>#N/A</v>
      </c>
      <c r="K587" s="9" t="e">
        <f>VLOOKUP(H587,'MAPPING TABLE'!$D$2:$F$10,3,TRUE)</f>
        <v>#N/A</v>
      </c>
    </row>
    <row r="588" spans="10:11" x14ac:dyDescent="0.25">
      <c r="J588" s="9" t="e">
        <f>VLOOKUP(H588,'MAPPING TABLE'!$D$2:$F$10,2,TRUE)</f>
        <v>#N/A</v>
      </c>
      <c r="K588" s="9" t="e">
        <f>VLOOKUP(H588,'MAPPING TABLE'!$D$2:$F$10,3,TRUE)</f>
        <v>#N/A</v>
      </c>
    </row>
    <row r="589" spans="10:11" x14ac:dyDescent="0.25">
      <c r="J589" s="9" t="e">
        <f>VLOOKUP(H589,'MAPPING TABLE'!$D$2:$F$10,2,TRUE)</f>
        <v>#N/A</v>
      </c>
      <c r="K589" s="9" t="e">
        <f>VLOOKUP(H589,'MAPPING TABLE'!$D$2:$F$10,3,TRUE)</f>
        <v>#N/A</v>
      </c>
    </row>
    <row r="590" spans="10:11" x14ac:dyDescent="0.25">
      <c r="J590" s="9" t="e">
        <f>VLOOKUP(H590,'MAPPING TABLE'!$D$2:$F$10,2,TRUE)</f>
        <v>#N/A</v>
      </c>
      <c r="K590" s="9" t="e">
        <f>VLOOKUP(H590,'MAPPING TABLE'!$D$2:$F$10,3,TRUE)</f>
        <v>#N/A</v>
      </c>
    </row>
    <row r="591" spans="10:11" x14ac:dyDescent="0.25">
      <c r="J591" s="9" t="e">
        <f>VLOOKUP(H591,'MAPPING TABLE'!$D$2:$F$10,2,TRUE)</f>
        <v>#N/A</v>
      </c>
      <c r="K591" s="9" t="e">
        <f>VLOOKUP(H591,'MAPPING TABLE'!$D$2:$F$10,3,TRUE)</f>
        <v>#N/A</v>
      </c>
    </row>
    <row r="592" spans="10:11" x14ac:dyDescent="0.25">
      <c r="J592" s="9" t="e">
        <f>VLOOKUP(H592,'MAPPING TABLE'!$D$2:$F$10,2,TRUE)</f>
        <v>#N/A</v>
      </c>
      <c r="K592" s="9" t="e">
        <f>VLOOKUP(H592,'MAPPING TABLE'!$D$2:$F$10,3,TRUE)</f>
        <v>#N/A</v>
      </c>
    </row>
    <row r="593" spans="10:11" x14ac:dyDescent="0.25">
      <c r="J593" s="9" t="e">
        <f>VLOOKUP(H593,'MAPPING TABLE'!$D$2:$F$10,2,TRUE)</f>
        <v>#N/A</v>
      </c>
      <c r="K593" s="9" t="e">
        <f>VLOOKUP(H593,'MAPPING TABLE'!$D$2:$F$10,3,TRUE)</f>
        <v>#N/A</v>
      </c>
    </row>
    <row r="594" spans="10:11" x14ac:dyDescent="0.25">
      <c r="J594" s="9" t="e">
        <f>VLOOKUP(H594,'MAPPING TABLE'!$D$2:$F$10,2,TRUE)</f>
        <v>#N/A</v>
      </c>
      <c r="K594" s="9" t="e">
        <f>VLOOKUP(H594,'MAPPING TABLE'!$D$2:$F$10,3,TRUE)</f>
        <v>#N/A</v>
      </c>
    </row>
    <row r="595" spans="10:11" x14ac:dyDescent="0.25">
      <c r="J595" s="9" t="e">
        <f>VLOOKUP(H595,'MAPPING TABLE'!$D$2:$F$10,2,TRUE)</f>
        <v>#N/A</v>
      </c>
      <c r="K595" s="9" t="e">
        <f>VLOOKUP(H595,'MAPPING TABLE'!$D$2:$F$10,3,TRUE)</f>
        <v>#N/A</v>
      </c>
    </row>
    <row r="596" spans="10:11" x14ac:dyDescent="0.25">
      <c r="J596" s="9" t="e">
        <f>VLOOKUP(H596,'MAPPING TABLE'!$D$2:$F$10,2,TRUE)</f>
        <v>#N/A</v>
      </c>
      <c r="K596" s="9" t="e">
        <f>VLOOKUP(H596,'MAPPING TABLE'!$D$2:$F$10,3,TRUE)</f>
        <v>#N/A</v>
      </c>
    </row>
    <row r="597" spans="10:11" x14ac:dyDescent="0.25">
      <c r="J597" s="9" t="e">
        <f>VLOOKUP(H597,'MAPPING TABLE'!$D$2:$F$10,2,TRUE)</f>
        <v>#N/A</v>
      </c>
      <c r="K597" s="9" t="e">
        <f>VLOOKUP(H597,'MAPPING TABLE'!$D$2:$F$10,3,TRUE)</f>
        <v>#N/A</v>
      </c>
    </row>
    <row r="598" spans="10:11" x14ac:dyDescent="0.25">
      <c r="J598" s="9" t="e">
        <f>VLOOKUP(H598,'MAPPING TABLE'!$D$2:$F$10,2,TRUE)</f>
        <v>#N/A</v>
      </c>
      <c r="K598" s="9" t="e">
        <f>VLOOKUP(H598,'MAPPING TABLE'!$D$2:$F$10,3,TRUE)</f>
        <v>#N/A</v>
      </c>
    </row>
    <row r="599" spans="10:11" x14ac:dyDescent="0.25">
      <c r="J599" s="9" t="e">
        <f>VLOOKUP(H599,'MAPPING TABLE'!$D$2:$F$10,2,TRUE)</f>
        <v>#N/A</v>
      </c>
      <c r="K599" s="9" t="e">
        <f>VLOOKUP(H599,'MAPPING TABLE'!$D$2:$F$10,3,TRUE)</f>
        <v>#N/A</v>
      </c>
    </row>
    <row r="600" spans="10:11" x14ac:dyDescent="0.25">
      <c r="J600" s="9" t="e">
        <f>VLOOKUP(H600,'MAPPING TABLE'!$D$2:$F$10,2,TRUE)</f>
        <v>#N/A</v>
      </c>
      <c r="K600" s="9" t="e">
        <f>VLOOKUP(H600,'MAPPING TABLE'!$D$2:$F$10,3,TRUE)</f>
        <v>#N/A</v>
      </c>
    </row>
    <row r="601" spans="10:11" x14ac:dyDescent="0.25">
      <c r="J601" s="9" t="e">
        <f>VLOOKUP(H601,'MAPPING TABLE'!$D$2:$F$10,2,TRUE)</f>
        <v>#N/A</v>
      </c>
      <c r="K601" s="9" t="e">
        <f>VLOOKUP(H601,'MAPPING TABLE'!$D$2:$F$10,3,TRUE)</f>
        <v>#N/A</v>
      </c>
    </row>
    <row r="602" spans="10:11" x14ac:dyDescent="0.25">
      <c r="J602" s="9" t="e">
        <f>VLOOKUP(H602,'MAPPING TABLE'!$D$2:$F$10,2,TRUE)</f>
        <v>#N/A</v>
      </c>
      <c r="K602" s="9" t="e">
        <f>VLOOKUP(H602,'MAPPING TABLE'!$D$2:$F$10,3,TRUE)</f>
        <v>#N/A</v>
      </c>
    </row>
    <row r="603" spans="10:11" x14ac:dyDescent="0.25">
      <c r="J603" s="9" t="e">
        <f>VLOOKUP(H603,'MAPPING TABLE'!$D$2:$F$10,2,TRUE)</f>
        <v>#N/A</v>
      </c>
      <c r="K603" s="9" t="e">
        <f>VLOOKUP(H603,'MAPPING TABLE'!$D$2:$F$10,3,TRUE)</f>
        <v>#N/A</v>
      </c>
    </row>
    <row r="604" spans="10:11" x14ac:dyDescent="0.25">
      <c r="J604" s="9" t="e">
        <f>VLOOKUP(H604,'MAPPING TABLE'!$D$2:$F$10,2,TRUE)</f>
        <v>#N/A</v>
      </c>
      <c r="K604" s="9" t="e">
        <f>VLOOKUP(H604,'MAPPING TABLE'!$D$2:$F$10,3,TRUE)</f>
        <v>#N/A</v>
      </c>
    </row>
    <row r="605" spans="10:11" x14ac:dyDescent="0.25">
      <c r="J605" s="9" t="e">
        <f>VLOOKUP(H605,'MAPPING TABLE'!$D$2:$F$10,2,TRUE)</f>
        <v>#N/A</v>
      </c>
      <c r="K605" s="9" t="e">
        <f>VLOOKUP(H605,'MAPPING TABLE'!$D$2:$F$10,3,TRUE)</f>
        <v>#N/A</v>
      </c>
    </row>
    <row r="606" spans="10:11" x14ac:dyDescent="0.25">
      <c r="J606" s="9" t="e">
        <f>VLOOKUP(H606,'MAPPING TABLE'!$D$2:$F$10,2,TRUE)</f>
        <v>#N/A</v>
      </c>
      <c r="K606" s="9" t="e">
        <f>VLOOKUP(H606,'MAPPING TABLE'!$D$2:$F$10,3,TRUE)</f>
        <v>#N/A</v>
      </c>
    </row>
    <row r="607" spans="10:11" x14ac:dyDescent="0.25">
      <c r="J607" s="9" t="e">
        <f>VLOOKUP(H607,'MAPPING TABLE'!$D$2:$F$10,2,TRUE)</f>
        <v>#N/A</v>
      </c>
      <c r="K607" s="9" t="e">
        <f>VLOOKUP(H607,'MAPPING TABLE'!$D$2:$F$10,3,TRUE)</f>
        <v>#N/A</v>
      </c>
    </row>
    <row r="608" spans="10:11" x14ac:dyDescent="0.25">
      <c r="J608" s="9" t="e">
        <f>VLOOKUP(H608,'MAPPING TABLE'!$D$2:$F$10,2,TRUE)</f>
        <v>#N/A</v>
      </c>
      <c r="K608" s="9" t="e">
        <f>VLOOKUP(H608,'MAPPING TABLE'!$D$2:$F$10,3,TRUE)</f>
        <v>#N/A</v>
      </c>
    </row>
    <row r="609" spans="10:11" x14ac:dyDescent="0.25">
      <c r="J609" s="9" t="e">
        <f>VLOOKUP(H609,'MAPPING TABLE'!$D$2:$F$10,2,TRUE)</f>
        <v>#N/A</v>
      </c>
      <c r="K609" s="9" t="e">
        <f>VLOOKUP(H609,'MAPPING TABLE'!$D$2:$F$10,3,TRUE)</f>
        <v>#N/A</v>
      </c>
    </row>
    <row r="610" spans="10:11" x14ac:dyDescent="0.25">
      <c r="J610" s="9" t="e">
        <f>VLOOKUP(H610,'MAPPING TABLE'!$D$2:$F$10,2,TRUE)</f>
        <v>#N/A</v>
      </c>
      <c r="K610" s="9" t="e">
        <f>VLOOKUP(H610,'MAPPING TABLE'!$D$2:$F$10,3,TRUE)</f>
        <v>#N/A</v>
      </c>
    </row>
    <row r="611" spans="10:11" x14ac:dyDescent="0.25">
      <c r="J611" s="9" t="e">
        <f>VLOOKUP(H611,'MAPPING TABLE'!$D$2:$F$10,2,TRUE)</f>
        <v>#N/A</v>
      </c>
      <c r="K611" s="9" t="e">
        <f>VLOOKUP(H611,'MAPPING TABLE'!$D$2:$F$10,3,TRUE)</f>
        <v>#N/A</v>
      </c>
    </row>
    <row r="612" spans="10:11" x14ac:dyDescent="0.25">
      <c r="J612" s="9" t="e">
        <f>VLOOKUP(H612,'MAPPING TABLE'!$D$2:$F$10,2,TRUE)</f>
        <v>#N/A</v>
      </c>
      <c r="K612" s="9" t="e">
        <f>VLOOKUP(H612,'MAPPING TABLE'!$D$2:$F$10,3,TRUE)</f>
        <v>#N/A</v>
      </c>
    </row>
    <row r="613" spans="10:11" x14ac:dyDescent="0.25">
      <c r="J613" s="9" t="e">
        <f>VLOOKUP(H613,'MAPPING TABLE'!$D$2:$F$10,2,TRUE)</f>
        <v>#N/A</v>
      </c>
      <c r="K613" s="9" t="e">
        <f>VLOOKUP(H613,'MAPPING TABLE'!$D$2:$F$10,3,TRUE)</f>
        <v>#N/A</v>
      </c>
    </row>
    <row r="614" spans="10:11" x14ac:dyDescent="0.25">
      <c r="J614" s="9" t="e">
        <f>VLOOKUP(H614,'MAPPING TABLE'!$D$2:$F$10,2,TRUE)</f>
        <v>#N/A</v>
      </c>
      <c r="K614" s="9" t="e">
        <f>VLOOKUP(H614,'MAPPING TABLE'!$D$2:$F$10,3,TRUE)</f>
        <v>#N/A</v>
      </c>
    </row>
    <row r="615" spans="10:11" x14ac:dyDescent="0.25">
      <c r="J615" s="9" t="e">
        <f>VLOOKUP(H615,'MAPPING TABLE'!$D$2:$F$10,2,TRUE)</f>
        <v>#N/A</v>
      </c>
      <c r="K615" s="9" t="e">
        <f>VLOOKUP(H615,'MAPPING TABLE'!$D$2:$F$10,3,TRUE)</f>
        <v>#N/A</v>
      </c>
    </row>
    <row r="616" spans="10:11" x14ac:dyDescent="0.25">
      <c r="J616" s="9" t="e">
        <f>VLOOKUP(H616,'MAPPING TABLE'!$D$2:$F$10,2,TRUE)</f>
        <v>#N/A</v>
      </c>
      <c r="K616" s="9" t="e">
        <f>VLOOKUP(H616,'MAPPING TABLE'!$D$2:$F$10,3,TRUE)</f>
        <v>#N/A</v>
      </c>
    </row>
    <row r="617" spans="10:11" x14ac:dyDescent="0.25">
      <c r="J617" s="9" t="e">
        <f>VLOOKUP(H617,'MAPPING TABLE'!$D$2:$F$10,2,TRUE)</f>
        <v>#N/A</v>
      </c>
      <c r="K617" s="9" t="e">
        <f>VLOOKUP(H617,'MAPPING TABLE'!$D$2:$F$10,3,TRUE)</f>
        <v>#N/A</v>
      </c>
    </row>
    <row r="618" spans="10:11" x14ac:dyDescent="0.25">
      <c r="J618" s="9" t="e">
        <f>VLOOKUP(H618,'MAPPING TABLE'!$D$2:$F$10,2,TRUE)</f>
        <v>#N/A</v>
      </c>
      <c r="K618" s="9" t="e">
        <f>VLOOKUP(H618,'MAPPING TABLE'!$D$2:$F$10,3,TRUE)</f>
        <v>#N/A</v>
      </c>
    </row>
    <row r="619" spans="10:11" x14ac:dyDescent="0.25">
      <c r="J619" s="9" t="e">
        <f>VLOOKUP(H619,'MAPPING TABLE'!$D$2:$F$10,2,TRUE)</f>
        <v>#N/A</v>
      </c>
      <c r="K619" s="9" t="e">
        <f>VLOOKUP(H619,'MAPPING TABLE'!$D$2:$F$10,3,TRUE)</f>
        <v>#N/A</v>
      </c>
    </row>
    <row r="620" spans="10:11" x14ac:dyDescent="0.25">
      <c r="J620" s="9" t="e">
        <f>VLOOKUP(H620,'MAPPING TABLE'!$D$2:$F$10,2,TRUE)</f>
        <v>#N/A</v>
      </c>
      <c r="K620" s="9" t="e">
        <f>VLOOKUP(H620,'MAPPING TABLE'!$D$2:$F$10,3,TRUE)</f>
        <v>#N/A</v>
      </c>
    </row>
    <row r="621" spans="10:11" x14ac:dyDescent="0.25">
      <c r="J621" s="9" t="e">
        <f>VLOOKUP(H621,'MAPPING TABLE'!$D$2:$F$10,2,TRUE)</f>
        <v>#N/A</v>
      </c>
      <c r="K621" s="9" t="e">
        <f>VLOOKUP(H621,'MAPPING TABLE'!$D$2:$F$10,3,TRUE)</f>
        <v>#N/A</v>
      </c>
    </row>
    <row r="622" spans="10:11" x14ac:dyDescent="0.25">
      <c r="J622" s="9" t="e">
        <f>VLOOKUP(H622,'MAPPING TABLE'!$D$2:$F$10,2,TRUE)</f>
        <v>#N/A</v>
      </c>
      <c r="K622" s="9" t="e">
        <f>VLOOKUP(H622,'MAPPING TABLE'!$D$2:$F$10,3,TRUE)</f>
        <v>#N/A</v>
      </c>
    </row>
    <row r="623" spans="10:11" x14ac:dyDescent="0.25">
      <c r="J623" s="9" t="e">
        <f>VLOOKUP(H623,'MAPPING TABLE'!$D$2:$F$10,2,TRUE)</f>
        <v>#N/A</v>
      </c>
      <c r="K623" s="9" t="e">
        <f>VLOOKUP(H623,'MAPPING TABLE'!$D$2:$F$10,3,TRUE)</f>
        <v>#N/A</v>
      </c>
    </row>
    <row r="624" spans="10:11" x14ac:dyDescent="0.25">
      <c r="J624" s="9" t="e">
        <f>VLOOKUP(H624,'MAPPING TABLE'!$D$2:$F$10,2,TRUE)</f>
        <v>#N/A</v>
      </c>
      <c r="K624" s="9" t="e">
        <f>VLOOKUP(H624,'MAPPING TABLE'!$D$2:$F$10,3,TRUE)</f>
        <v>#N/A</v>
      </c>
    </row>
    <row r="625" spans="10:11" x14ac:dyDescent="0.25">
      <c r="J625" s="9" t="e">
        <f>VLOOKUP(H625,'MAPPING TABLE'!$D$2:$F$10,2,TRUE)</f>
        <v>#N/A</v>
      </c>
      <c r="K625" s="9" t="e">
        <f>VLOOKUP(H625,'MAPPING TABLE'!$D$2:$F$10,3,TRUE)</f>
        <v>#N/A</v>
      </c>
    </row>
    <row r="626" spans="10:11" x14ac:dyDescent="0.25">
      <c r="J626" s="9" t="e">
        <f>VLOOKUP(H626,'MAPPING TABLE'!$D$2:$F$10,2,TRUE)</f>
        <v>#N/A</v>
      </c>
      <c r="K626" s="9" t="e">
        <f>VLOOKUP(H626,'MAPPING TABLE'!$D$2:$F$10,3,TRUE)</f>
        <v>#N/A</v>
      </c>
    </row>
    <row r="627" spans="10:11" x14ac:dyDescent="0.25">
      <c r="J627" s="9" t="e">
        <f>VLOOKUP(H627,'MAPPING TABLE'!$D$2:$F$10,2,TRUE)</f>
        <v>#N/A</v>
      </c>
      <c r="K627" s="9" t="e">
        <f>VLOOKUP(H627,'MAPPING TABLE'!$D$2:$F$10,3,TRUE)</f>
        <v>#N/A</v>
      </c>
    </row>
    <row r="628" spans="10:11" x14ac:dyDescent="0.25">
      <c r="J628" s="9" t="e">
        <f>VLOOKUP(H628,'MAPPING TABLE'!$D$2:$F$10,2,TRUE)</f>
        <v>#N/A</v>
      </c>
      <c r="K628" s="9" t="e">
        <f>VLOOKUP(H628,'MAPPING TABLE'!$D$2:$F$10,3,TRUE)</f>
        <v>#N/A</v>
      </c>
    </row>
    <row r="629" spans="10:11" x14ac:dyDescent="0.25">
      <c r="J629" s="9" t="e">
        <f>VLOOKUP(H629,'MAPPING TABLE'!$D$2:$F$10,2,TRUE)</f>
        <v>#N/A</v>
      </c>
      <c r="K629" s="9" t="e">
        <f>VLOOKUP(H629,'MAPPING TABLE'!$D$2:$F$10,3,TRUE)</f>
        <v>#N/A</v>
      </c>
    </row>
    <row r="630" spans="10:11" x14ac:dyDescent="0.25">
      <c r="J630" s="9" t="e">
        <f>VLOOKUP(H630,'MAPPING TABLE'!$D$2:$F$10,2,TRUE)</f>
        <v>#N/A</v>
      </c>
      <c r="K630" s="9" t="e">
        <f>VLOOKUP(H630,'MAPPING TABLE'!$D$2:$F$10,3,TRUE)</f>
        <v>#N/A</v>
      </c>
    </row>
    <row r="631" spans="10:11" x14ac:dyDescent="0.25">
      <c r="J631" s="9" t="e">
        <f>VLOOKUP(H631,'MAPPING TABLE'!$D$2:$F$10,2,TRUE)</f>
        <v>#N/A</v>
      </c>
      <c r="K631" s="9" t="e">
        <f>VLOOKUP(H631,'MAPPING TABLE'!$D$2:$F$10,3,TRUE)</f>
        <v>#N/A</v>
      </c>
    </row>
    <row r="632" spans="10:11" x14ac:dyDescent="0.25">
      <c r="J632" s="9" t="e">
        <f>VLOOKUP(H632,'MAPPING TABLE'!$D$2:$F$10,2,TRUE)</f>
        <v>#N/A</v>
      </c>
      <c r="K632" s="9" t="e">
        <f>VLOOKUP(H632,'MAPPING TABLE'!$D$2:$F$10,3,TRUE)</f>
        <v>#N/A</v>
      </c>
    </row>
    <row r="633" spans="10:11" x14ac:dyDescent="0.25">
      <c r="J633" s="9" t="e">
        <f>VLOOKUP(H633,'MAPPING TABLE'!$D$2:$F$10,2,TRUE)</f>
        <v>#N/A</v>
      </c>
      <c r="K633" s="9" t="e">
        <f>VLOOKUP(H633,'MAPPING TABLE'!$D$2:$F$10,3,TRUE)</f>
        <v>#N/A</v>
      </c>
    </row>
    <row r="634" spans="10:11" x14ac:dyDescent="0.25">
      <c r="J634" s="9" t="e">
        <f>VLOOKUP(H634,'MAPPING TABLE'!$D$2:$F$10,2,TRUE)</f>
        <v>#N/A</v>
      </c>
      <c r="K634" s="9" t="e">
        <f>VLOOKUP(H634,'MAPPING TABLE'!$D$2:$F$10,3,TRUE)</f>
        <v>#N/A</v>
      </c>
    </row>
    <row r="635" spans="10:11" x14ac:dyDescent="0.25">
      <c r="J635" s="9" t="e">
        <f>VLOOKUP(H635,'MAPPING TABLE'!$D$2:$F$10,2,TRUE)</f>
        <v>#N/A</v>
      </c>
      <c r="K635" s="9" t="e">
        <f>VLOOKUP(H635,'MAPPING TABLE'!$D$2:$F$10,3,TRUE)</f>
        <v>#N/A</v>
      </c>
    </row>
    <row r="636" spans="10:11" x14ac:dyDescent="0.25">
      <c r="J636" s="9" t="e">
        <f>VLOOKUP(H636,'MAPPING TABLE'!$D$2:$F$10,2,TRUE)</f>
        <v>#N/A</v>
      </c>
      <c r="K636" s="9" t="e">
        <f>VLOOKUP(H636,'MAPPING TABLE'!$D$2:$F$10,3,TRUE)</f>
        <v>#N/A</v>
      </c>
    </row>
    <row r="637" spans="10:11" x14ac:dyDescent="0.25">
      <c r="J637" s="9" t="e">
        <f>VLOOKUP(H637,'MAPPING TABLE'!$D$2:$F$10,2,TRUE)</f>
        <v>#N/A</v>
      </c>
      <c r="K637" s="9" t="e">
        <f>VLOOKUP(H637,'MAPPING TABLE'!$D$2:$F$10,3,TRUE)</f>
        <v>#N/A</v>
      </c>
    </row>
    <row r="638" spans="10:11" x14ac:dyDescent="0.25">
      <c r="J638" s="9" t="e">
        <f>VLOOKUP(H638,'MAPPING TABLE'!$D$2:$F$10,2,TRUE)</f>
        <v>#N/A</v>
      </c>
      <c r="K638" s="9" t="e">
        <f>VLOOKUP(H638,'MAPPING TABLE'!$D$2:$F$10,3,TRUE)</f>
        <v>#N/A</v>
      </c>
    </row>
    <row r="639" spans="10:11" x14ac:dyDescent="0.25">
      <c r="J639" s="9" t="e">
        <f>VLOOKUP(H639,'MAPPING TABLE'!$D$2:$F$10,2,TRUE)</f>
        <v>#N/A</v>
      </c>
      <c r="K639" s="9" t="e">
        <f>VLOOKUP(H639,'MAPPING TABLE'!$D$2:$F$10,3,TRUE)</f>
        <v>#N/A</v>
      </c>
    </row>
    <row r="640" spans="10:11" x14ac:dyDescent="0.25">
      <c r="J640" s="9" t="e">
        <f>VLOOKUP(H640,'MAPPING TABLE'!$D$2:$F$10,2,TRUE)</f>
        <v>#N/A</v>
      </c>
      <c r="K640" s="9" t="e">
        <f>VLOOKUP(H640,'MAPPING TABLE'!$D$2:$F$10,3,TRUE)</f>
        <v>#N/A</v>
      </c>
    </row>
    <row r="641" spans="6:11" x14ac:dyDescent="0.25">
      <c r="J641" s="9" t="e">
        <f>VLOOKUP(H641,'MAPPING TABLE'!$D$2:$F$10,2,TRUE)</f>
        <v>#N/A</v>
      </c>
      <c r="K641" s="9" t="e">
        <f>VLOOKUP(H641,'MAPPING TABLE'!$D$2:$F$10,3,TRUE)</f>
        <v>#N/A</v>
      </c>
    </row>
    <row r="642" spans="6:11" x14ac:dyDescent="0.25">
      <c r="J642" s="9" t="e">
        <f>VLOOKUP(H642,'MAPPING TABLE'!$D$2:$F$10,2,TRUE)</f>
        <v>#N/A</v>
      </c>
      <c r="K642" s="9" t="e">
        <f>VLOOKUP(H642,'MAPPING TABLE'!$D$2:$F$10,3,TRUE)</f>
        <v>#N/A</v>
      </c>
    </row>
    <row r="643" spans="6:11" x14ac:dyDescent="0.25">
      <c r="J643" s="9" t="e">
        <f>VLOOKUP(H643,'MAPPING TABLE'!$D$2:$F$10,2,TRUE)</f>
        <v>#N/A</v>
      </c>
      <c r="K643" s="9" t="e">
        <f>VLOOKUP(H643,'MAPPING TABLE'!$D$2:$F$10,3,TRUE)</f>
        <v>#N/A</v>
      </c>
    </row>
    <row r="644" spans="6:11" x14ac:dyDescent="0.25">
      <c r="J644" s="9" t="e">
        <f>VLOOKUP(H644,'MAPPING TABLE'!$D$2:$F$10,2,TRUE)</f>
        <v>#N/A</v>
      </c>
      <c r="K644" s="9" t="e">
        <f>VLOOKUP(H644,'MAPPING TABLE'!$D$2:$F$10,3,TRUE)</f>
        <v>#N/A</v>
      </c>
    </row>
    <row r="645" spans="6:11" x14ac:dyDescent="0.25">
      <c r="J645" s="9" t="e">
        <f>VLOOKUP(H645,'MAPPING TABLE'!$D$2:$F$10,2,TRUE)</f>
        <v>#N/A</v>
      </c>
      <c r="K645" s="9" t="e">
        <f>VLOOKUP(H645,'MAPPING TABLE'!$D$2:$F$10,3,TRUE)</f>
        <v>#N/A</v>
      </c>
    </row>
    <row r="646" spans="6:11" x14ac:dyDescent="0.25">
      <c r="J646" s="9" t="e">
        <f>VLOOKUP(H646,'MAPPING TABLE'!$D$2:$F$10,2,TRUE)</f>
        <v>#N/A</v>
      </c>
      <c r="K646" s="9" t="e">
        <f>VLOOKUP(H646,'MAPPING TABLE'!$D$2:$F$10,3,TRUE)</f>
        <v>#N/A</v>
      </c>
    </row>
    <row r="647" spans="6:11" x14ac:dyDescent="0.25">
      <c r="J647" s="9" t="e">
        <f>VLOOKUP(H647,'MAPPING TABLE'!$D$2:$F$10,2,TRUE)</f>
        <v>#N/A</v>
      </c>
      <c r="K647" s="9" t="e">
        <f>VLOOKUP(H647,'MAPPING TABLE'!$D$2:$F$10,3,TRUE)</f>
        <v>#N/A</v>
      </c>
    </row>
    <row r="648" spans="6:11" x14ac:dyDescent="0.25">
      <c r="J648" s="9" t="e">
        <f>VLOOKUP(H648,'MAPPING TABLE'!$D$2:$F$10,2,TRUE)</f>
        <v>#N/A</v>
      </c>
      <c r="K648" s="9" t="e">
        <f>VLOOKUP(H648,'MAPPING TABLE'!$D$2:$F$10,3,TRUE)</f>
        <v>#N/A</v>
      </c>
    </row>
    <row r="649" spans="6:11" x14ac:dyDescent="0.25">
      <c r="J649" s="9" t="e">
        <f>VLOOKUP(H649,'MAPPING TABLE'!$D$2:$F$10,2,TRUE)</f>
        <v>#N/A</v>
      </c>
      <c r="K649" s="9" t="e">
        <f>VLOOKUP(H649,'MAPPING TABLE'!$D$2:$F$10,3,TRUE)</f>
        <v>#N/A</v>
      </c>
    </row>
    <row r="650" spans="6:11" x14ac:dyDescent="0.25">
      <c r="J650" s="9" t="e">
        <f>VLOOKUP(H650,'MAPPING TABLE'!$D$2:$F$10,2,TRUE)</f>
        <v>#N/A</v>
      </c>
      <c r="K650" s="9" t="e">
        <f>VLOOKUP(H650,'MAPPING TABLE'!$D$2:$F$10,3,TRUE)</f>
        <v>#N/A</v>
      </c>
    </row>
    <row r="651" spans="6:11" x14ac:dyDescent="0.25">
      <c r="J651" s="9" t="e">
        <f>VLOOKUP(H651,'MAPPING TABLE'!$D$2:$F$10,2,TRUE)</f>
        <v>#N/A</v>
      </c>
      <c r="K651" s="9" t="e">
        <f>VLOOKUP(H651,'MAPPING TABLE'!$D$2:$F$10,3,TRUE)</f>
        <v>#N/A</v>
      </c>
    </row>
    <row r="652" spans="6:11" x14ac:dyDescent="0.25">
      <c r="J652" s="9" t="e">
        <f>VLOOKUP(H652,'MAPPING TABLE'!$D$2:$F$10,2,TRUE)</f>
        <v>#N/A</v>
      </c>
      <c r="K652" s="9" t="e">
        <f>VLOOKUP(H652,'MAPPING TABLE'!$D$2:$F$10,3,TRUE)</f>
        <v>#N/A</v>
      </c>
    </row>
    <row r="653" spans="6:11" x14ac:dyDescent="0.25">
      <c r="J653" s="9" t="e">
        <f>VLOOKUP(H653,'MAPPING TABLE'!$D$2:$F$10,2,TRUE)</f>
        <v>#N/A</v>
      </c>
      <c r="K653" s="9" t="e">
        <f>VLOOKUP(H653,'MAPPING TABLE'!$D$2:$F$10,3,TRUE)</f>
        <v>#N/A</v>
      </c>
    </row>
    <row r="654" spans="6:11" x14ac:dyDescent="0.25">
      <c r="J654" s="9" t="e">
        <f>VLOOKUP(H654,'MAPPING TABLE'!$D$2:$F$10,2,TRUE)</f>
        <v>#N/A</v>
      </c>
      <c r="K654" s="9" t="e">
        <f>VLOOKUP(H654,'MAPPING TABLE'!$D$2:$F$10,3,TRUE)</f>
        <v>#N/A</v>
      </c>
    </row>
    <row r="655" spans="6:11" x14ac:dyDescent="0.25">
      <c r="F655" s="1"/>
      <c r="J655" s="9" t="e">
        <f>VLOOKUP(H655,'MAPPING TABLE'!$D$2:$F$10,2,TRUE)</f>
        <v>#N/A</v>
      </c>
      <c r="K655" s="9" t="e">
        <f>VLOOKUP(H655,'MAPPING TABLE'!$D$2:$F$10,3,TRUE)</f>
        <v>#N/A</v>
      </c>
    </row>
    <row r="656" spans="6:11" x14ac:dyDescent="0.25">
      <c r="F656" s="1"/>
      <c r="J656" s="9" t="e">
        <f>VLOOKUP(H656,'MAPPING TABLE'!$D$2:$F$10,2,TRUE)</f>
        <v>#N/A</v>
      </c>
      <c r="K656" s="9" t="e">
        <f>VLOOKUP(H656,'MAPPING TABLE'!$D$2:$F$10,3,TRUE)</f>
        <v>#N/A</v>
      </c>
    </row>
    <row r="657" spans="6:11" x14ac:dyDescent="0.25">
      <c r="F657" s="1"/>
      <c r="J657" s="9" t="e">
        <f>VLOOKUP(H657,'MAPPING TABLE'!$D$2:$F$10,2,TRUE)</f>
        <v>#N/A</v>
      </c>
      <c r="K657" s="9" t="e">
        <f>VLOOKUP(H657,'MAPPING TABLE'!$D$2:$F$10,3,TRUE)</f>
        <v>#N/A</v>
      </c>
    </row>
    <row r="658" spans="6:11" x14ac:dyDescent="0.25">
      <c r="F658" s="1"/>
      <c r="J658" s="9" t="e">
        <f>VLOOKUP(H658,'MAPPING TABLE'!$D$2:$F$10,2,TRUE)</f>
        <v>#N/A</v>
      </c>
      <c r="K658" s="9" t="e">
        <f>VLOOKUP(H658,'MAPPING TABLE'!$D$2:$F$10,3,TRUE)</f>
        <v>#N/A</v>
      </c>
    </row>
    <row r="659" spans="6:11" x14ac:dyDescent="0.25">
      <c r="F659" s="1"/>
      <c r="J659" s="9" t="e">
        <f>VLOOKUP(H659,'MAPPING TABLE'!$D$2:$F$10,2,TRUE)</f>
        <v>#N/A</v>
      </c>
      <c r="K659" s="9" t="e">
        <f>VLOOKUP(H659,'MAPPING TABLE'!$D$2:$F$10,3,TRUE)</f>
        <v>#N/A</v>
      </c>
    </row>
    <row r="660" spans="6:11" x14ac:dyDescent="0.25">
      <c r="F660" s="1"/>
      <c r="J660" s="9" t="e">
        <f>VLOOKUP(H660,'MAPPING TABLE'!$D$2:$F$10,2,TRUE)</f>
        <v>#N/A</v>
      </c>
      <c r="K660" s="9" t="e">
        <f>VLOOKUP(H660,'MAPPING TABLE'!$D$2:$F$10,3,TRUE)</f>
        <v>#N/A</v>
      </c>
    </row>
    <row r="661" spans="6:11" x14ac:dyDescent="0.25">
      <c r="F661" s="1"/>
      <c r="J661" s="9" t="e">
        <f>VLOOKUP(H661,'MAPPING TABLE'!$D$2:$F$10,2,TRUE)</f>
        <v>#N/A</v>
      </c>
      <c r="K661" s="9" t="e">
        <f>VLOOKUP(H661,'MAPPING TABLE'!$D$2:$F$10,3,TRUE)</f>
        <v>#N/A</v>
      </c>
    </row>
    <row r="662" spans="6:11" x14ac:dyDescent="0.25">
      <c r="F662" s="1"/>
      <c r="J662" s="9" t="e">
        <f>VLOOKUP(H662,'MAPPING TABLE'!$D$2:$F$10,2,TRUE)</f>
        <v>#N/A</v>
      </c>
      <c r="K662" s="9" t="e">
        <f>VLOOKUP(H662,'MAPPING TABLE'!$D$2:$F$10,3,TRUE)</f>
        <v>#N/A</v>
      </c>
    </row>
    <row r="663" spans="6:11" x14ac:dyDescent="0.25">
      <c r="F663" s="1"/>
      <c r="J663" s="9" t="e">
        <f>VLOOKUP(H663,'MAPPING TABLE'!$D$2:$F$10,2,TRUE)</f>
        <v>#N/A</v>
      </c>
      <c r="K663" s="9" t="e">
        <f>VLOOKUP(H663,'MAPPING TABLE'!$D$2:$F$10,3,TRUE)</f>
        <v>#N/A</v>
      </c>
    </row>
    <row r="664" spans="6:11" x14ac:dyDescent="0.25">
      <c r="F664" s="1"/>
      <c r="J664" s="9" t="e">
        <f>VLOOKUP(H664,'MAPPING TABLE'!$D$2:$F$10,2,TRUE)</f>
        <v>#N/A</v>
      </c>
      <c r="K664" s="9" t="e">
        <f>VLOOKUP(H664,'MAPPING TABLE'!$D$2:$F$10,3,TRUE)</f>
        <v>#N/A</v>
      </c>
    </row>
    <row r="665" spans="6:11" x14ac:dyDescent="0.25">
      <c r="F665" s="1"/>
      <c r="J665" s="9" t="e">
        <f>VLOOKUP(H665,'MAPPING TABLE'!$D$2:$F$10,2,TRUE)</f>
        <v>#N/A</v>
      </c>
      <c r="K665" s="9" t="e">
        <f>VLOOKUP(H665,'MAPPING TABLE'!$D$2:$F$10,3,TRUE)</f>
        <v>#N/A</v>
      </c>
    </row>
    <row r="666" spans="6:11" x14ac:dyDescent="0.25">
      <c r="F666" s="1"/>
      <c r="J666" s="9" t="e">
        <f>VLOOKUP(H666,'MAPPING TABLE'!$D$2:$F$10,2,TRUE)</f>
        <v>#N/A</v>
      </c>
      <c r="K666" s="9" t="e">
        <f>VLOOKUP(H666,'MAPPING TABLE'!$D$2:$F$10,3,TRUE)</f>
        <v>#N/A</v>
      </c>
    </row>
    <row r="667" spans="6:11" x14ac:dyDescent="0.25">
      <c r="F667" s="1"/>
      <c r="J667" s="9" t="e">
        <f>VLOOKUP(H667,'MAPPING TABLE'!$D$2:$F$10,2,TRUE)</f>
        <v>#N/A</v>
      </c>
      <c r="K667" s="9" t="e">
        <f>VLOOKUP(H667,'MAPPING TABLE'!$D$2:$F$10,3,TRUE)</f>
        <v>#N/A</v>
      </c>
    </row>
    <row r="668" spans="6:11" x14ac:dyDescent="0.25">
      <c r="F668" s="1"/>
      <c r="J668" s="9" t="e">
        <f>VLOOKUP(H668,'MAPPING TABLE'!$D$2:$F$10,2,TRUE)</f>
        <v>#N/A</v>
      </c>
      <c r="K668" s="9" t="e">
        <f>VLOOKUP(H668,'MAPPING TABLE'!$D$2:$F$10,3,TRUE)</f>
        <v>#N/A</v>
      </c>
    </row>
    <row r="669" spans="6:11" x14ac:dyDescent="0.25">
      <c r="F669" s="1"/>
      <c r="J669" s="9" t="e">
        <f>VLOOKUP(H669,'MAPPING TABLE'!$D$2:$F$10,2,TRUE)</f>
        <v>#N/A</v>
      </c>
      <c r="K669" s="9" t="e">
        <f>VLOOKUP(H669,'MAPPING TABLE'!$D$2:$F$10,3,TRUE)</f>
        <v>#N/A</v>
      </c>
    </row>
    <row r="670" spans="6:11" x14ac:dyDescent="0.25">
      <c r="F670" s="1"/>
      <c r="J670" s="9" t="e">
        <f>VLOOKUP(H670,'MAPPING TABLE'!$D$2:$F$10,2,TRUE)</f>
        <v>#N/A</v>
      </c>
      <c r="K670" s="9" t="e">
        <f>VLOOKUP(H670,'MAPPING TABLE'!$D$2:$F$10,3,TRUE)</f>
        <v>#N/A</v>
      </c>
    </row>
    <row r="671" spans="6:11" x14ac:dyDescent="0.25">
      <c r="J671" s="9" t="e">
        <f>VLOOKUP(H671,'MAPPING TABLE'!$D$2:$F$10,2,TRUE)</f>
        <v>#N/A</v>
      </c>
      <c r="K671" s="9" t="e">
        <f>VLOOKUP(H671,'MAPPING TABLE'!$D$2:$F$10,3,TRUE)</f>
        <v>#N/A</v>
      </c>
    </row>
    <row r="672" spans="6:11" x14ac:dyDescent="0.25">
      <c r="J672" s="9" t="e">
        <f>VLOOKUP(H672,'MAPPING TABLE'!$D$2:$F$10,2,TRUE)</f>
        <v>#N/A</v>
      </c>
      <c r="K672" s="9" t="e">
        <f>VLOOKUP(H672,'MAPPING TABLE'!$D$2:$F$10,3,TRUE)</f>
        <v>#N/A</v>
      </c>
    </row>
    <row r="673" spans="10:11" x14ac:dyDescent="0.25">
      <c r="J673" s="9" t="e">
        <f>VLOOKUP(H673,'MAPPING TABLE'!$D$2:$F$10,2,TRUE)</f>
        <v>#N/A</v>
      </c>
      <c r="K673" s="9" t="e">
        <f>VLOOKUP(H673,'MAPPING TABLE'!$D$2:$F$10,3,TRUE)</f>
        <v>#N/A</v>
      </c>
    </row>
    <row r="674" spans="10:11" x14ac:dyDescent="0.25">
      <c r="J674" s="9" t="e">
        <f>VLOOKUP(H674,'MAPPING TABLE'!$D$2:$F$10,2,TRUE)</f>
        <v>#N/A</v>
      </c>
      <c r="K674" s="9" t="e">
        <f>VLOOKUP(H674,'MAPPING TABLE'!$D$2:$F$10,3,TRUE)</f>
        <v>#N/A</v>
      </c>
    </row>
    <row r="675" spans="10:11" x14ac:dyDescent="0.25">
      <c r="J675" s="9" t="e">
        <f>VLOOKUP(H675,'MAPPING TABLE'!$D$2:$F$10,2,TRUE)</f>
        <v>#N/A</v>
      </c>
      <c r="K675" s="9" t="e">
        <f>VLOOKUP(H675,'MAPPING TABLE'!$D$2:$F$10,3,TRUE)</f>
        <v>#N/A</v>
      </c>
    </row>
    <row r="676" spans="10:11" x14ac:dyDescent="0.25">
      <c r="J676" s="9" t="e">
        <f>VLOOKUP(H676,'MAPPING TABLE'!$D$2:$F$10,2,TRUE)</f>
        <v>#N/A</v>
      </c>
      <c r="K676" s="9" t="e">
        <f>VLOOKUP(H676,'MAPPING TABLE'!$D$2:$F$10,3,TRUE)</f>
        <v>#N/A</v>
      </c>
    </row>
    <row r="677" spans="10:11" x14ac:dyDescent="0.25">
      <c r="J677" s="9" t="e">
        <f>VLOOKUP(H677,'MAPPING TABLE'!$D$2:$F$10,2,TRUE)</f>
        <v>#N/A</v>
      </c>
      <c r="K677" s="9" t="e">
        <f>VLOOKUP(H677,'MAPPING TABLE'!$D$2:$F$10,3,TRUE)</f>
        <v>#N/A</v>
      </c>
    </row>
    <row r="678" spans="10:11" x14ac:dyDescent="0.25">
      <c r="J678" s="9" t="e">
        <f>VLOOKUP(H678,'MAPPING TABLE'!$D$2:$F$10,2,TRUE)</f>
        <v>#N/A</v>
      </c>
      <c r="K678" s="9" t="e">
        <f>VLOOKUP(H678,'MAPPING TABLE'!$D$2:$F$10,3,TRUE)</f>
        <v>#N/A</v>
      </c>
    </row>
    <row r="679" spans="10:11" x14ac:dyDescent="0.25">
      <c r="J679" s="9" t="e">
        <f>VLOOKUP(H679,'MAPPING TABLE'!$D$2:$F$10,2,TRUE)</f>
        <v>#N/A</v>
      </c>
      <c r="K679" s="9" t="e">
        <f>VLOOKUP(H679,'MAPPING TABLE'!$D$2:$F$10,3,TRUE)</f>
        <v>#N/A</v>
      </c>
    </row>
    <row r="680" spans="10:11" x14ac:dyDescent="0.25">
      <c r="J680" s="9" t="e">
        <f>VLOOKUP(H680,'MAPPING TABLE'!$D$2:$F$10,2,TRUE)</f>
        <v>#N/A</v>
      </c>
      <c r="K680" s="9" t="e">
        <f>VLOOKUP(H680,'MAPPING TABLE'!$D$2:$F$10,3,TRUE)</f>
        <v>#N/A</v>
      </c>
    </row>
    <row r="681" spans="10:11" x14ac:dyDescent="0.25">
      <c r="J681" s="9" t="e">
        <f>VLOOKUP(H681,'MAPPING TABLE'!$D$2:$F$10,2,TRUE)</f>
        <v>#N/A</v>
      </c>
      <c r="K681" s="9" t="e">
        <f>VLOOKUP(H681,'MAPPING TABLE'!$D$2:$F$10,3,TRUE)</f>
        <v>#N/A</v>
      </c>
    </row>
    <row r="682" spans="10:11" x14ac:dyDescent="0.25">
      <c r="J682" s="9" t="e">
        <f>VLOOKUP(H682,'MAPPING TABLE'!$D$2:$F$10,2,TRUE)</f>
        <v>#N/A</v>
      </c>
      <c r="K682" s="9" t="e">
        <f>VLOOKUP(H682,'MAPPING TABLE'!$D$2:$F$10,3,TRUE)</f>
        <v>#N/A</v>
      </c>
    </row>
    <row r="683" spans="10:11" x14ac:dyDescent="0.25">
      <c r="J683" s="9" t="e">
        <f>VLOOKUP(H683,'MAPPING TABLE'!$D$2:$F$10,2,TRUE)</f>
        <v>#N/A</v>
      </c>
      <c r="K683" s="9" t="e">
        <f>VLOOKUP(H683,'MAPPING TABLE'!$D$2:$F$10,3,TRUE)</f>
        <v>#N/A</v>
      </c>
    </row>
    <row r="684" spans="10:11" x14ac:dyDescent="0.25">
      <c r="J684" s="9" t="e">
        <f>VLOOKUP(H684,'MAPPING TABLE'!$D$2:$F$10,2,TRUE)</f>
        <v>#N/A</v>
      </c>
      <c r="K684" s="9" t="e">
        <f>VLOOKUP(H684,'MAPPING TABLE'!$D$2:$F$10,3,TRUE)</f>
        <v>#N/A</v>
      </c>
    </row>
    <row r="685" spans="10:11" x14ac:dyDescent="0.25">
      <c r="J685" s="9" t="e">
        <f>VLOOKUP(H685,'MAPPING TABLE'!$D$2:$F$10,2,TRUE)</f>
        <v>#N/A</v>
      </c>
      <c r="K685" s="9" t="e">
        <f>VLOOKUP(H685,'MAPPING TABLE'!$D$2:$F$10,3,TRUE)</f>
        <v>#N/A</v>
      </c>
    </row>
    <row r="686" spans="10:11" x14ac:dyDescent="0.25">
      <c r="J686" s="9" t="e">
        <f>VLOOKUP(H686,'MAPPING TABLE'!$D$2:$F$10,2,TRUE)</f>
        <v>#N/A</v>
      </c>
      <c r="K686" s="9" t="e">
        <f>VLOOKUP(H686,'MAPPING TABLE'!$D$2:$F$10,3,TRUE)</f>
        <v>#N/A</v>
      </c>
    </row>
    <row r="687" spans="10:11" x14ac:dyDescent="0.25">
      <c r="J687" s="9" t="e">
        <f>VLOOKUP(H687,'MAPPING TABLE'!$D$2:$F$10,2,TRUE)</f>
        <v>#N/A</v>
      </c>
      <c r="K687" s="9" t="e">
        <f>VLOOKUP(H687,'MAPPING TABLE'!$D$2:$F$10,3,TRUE)</f>
        <v>#N/A</v>
      </c>
    </row>
    <row r="688" spans="10:11" x14ac:dyDescent="0.25">
      <c r="J688" s="9" t="e">
        <f>VLOOKUP(H688,'MAPPING TABLE'!$D$2:$F$10,2,TRUE)</f>
        <v>#N/A</v>
      </c>
      <c r="K688" s="9" t="e">
        <f>VLOOKUP(H688,'MAPPING TABLE'!$D$2:$F$10,3,TRUE)</f>
        <v>#N/A</v>
      </c>
    </row>
    <row r="689" spans="10:11" x14ac:dyDescent="0.25">
      <c r="J689" s="9" t="e">
        <f>VLOOKUP(H689,'MAPPING TABLE'!$D$2:$F$10,2,TRUE)</f>
        <v>#N/A</v>
      </c>
      <c r="K689" s="9" t="e">
        <f>VLOOKUP(H689,'MAPPING TABLE'!$D$2:$F$10,3,TRUE)</f>
        <v>#N/A</v>
      </c>
    </row>
    <row r="690" spans="10:11" x14ac:dyDescent="0.25">
      <c r="J690" s="9" t="e">
        <f>VLOOKUP(H690,'MAPPING TABLE'!$D$2:$F$10,2,TRUE)</f>
        <v>#N/A</v>
      </c>
      <c r="K690" s="9" t="e">
        <f>VLOOKUP(H690,'MAPPING TABLE'!$D$2:$F$10,3,TRUE)</f>
        <v>#N/A</v>
      </c>
    </row>
    <row r="691" spans="10:11" x14ac:dyDescent="0.25">
      <c r="J691" s="9" t="e">
        <f>VLOOKUP(H691,'MAPPING TABLE'!$D$2:$F$10,2,TRUE)</f>
        <v>#N/A</v>
      </c>
      <c r="K691" s="9" t="e">
        <f>VLOOKUP(H691,'MAPPING TABLE'!$D$2:$F$10,3,TRUE)</f>
        <v>#N/A</v>
      </c>
    </row>
    <row r="692" spans="10:11" x14ac:dyDescent="0.25">
      <c r="J692" s="9" t="e">
        <f>VLOOKUP(H692,'MAPPING TABLE'!$D$2:$F$10,2,TRUE)</f>
        <v>#N/A</v>
      </c>
      <c r="K692" s="9" t="e">
        <f>VLOOKUP(H692,'MAPPING TABLE'!$D$2:$F$10,3,TRUE)</f>
        <v>#N/A</v>
      </c>
    </row>
    <row r="693" spans="10:11" x14ac:dyDescent="0.25">
      <c r="J693" s="9" t="e">
        <f>VLOOKUP(H693,'MAPPING TABLE'!$D$2:$F$10,2,TRUE)</f>
        <v>#N/A</v>
      </c>
      <c r="K693" s="9" t="e">
        <f>VLOOKUP(H693,'MAPPING TABLE'!$D$2:$F$10,3,TRUE)</f>
        <v>#N/A</v>
      </c>
    </row>
    <row r="694" spans="10:11" x14ac:dyDescent="0.25">
      <c r="J694" s="9" t="e">
        <f>VLOOKUP(H694,'MAPPING TABLE'!$D$2:$F$10,2,TRUE)</f>
        <v>#N/A</v>
      </c>
      <c r="K694" s="9" t="e">
        <f>VLOOKUP(H694,'MAPPING TABLE'!$D$2:$F$10,3,TRUE)</f>
        <v>#N/A</v>
      </c>
    </row>
    <row r="695" spans="10:11" x14ac:dyDescent="0.25">
      <c r="J695" s="9" t="e">
        <f>VLOOKUP(H695,'MAPPING TABLE'!$D$2:$F$10,2,TRUE)</f>
        <v>#N/A</v>
      </c>
      <c r="K695" s="9" t="e">
        <f>VLOOKUP(H695,'MAPPING TABLE'!$D$2:$F$10,3,TRUE)</f>
        <v>#N/A</v>
      </c>
    </row>
    <row r="696" spans="10:11" x14ac:dyDescent="0.25">
      <c r="J696" s="9" t="e">
        <f>VLOOKUP(H696,'MAPPING TABLE'!$D$2:$F$10,2,TRUE)</f>
        <v>#N/A</v>
      </c>
      <c r="K696" s="9" t="e">
        <f>VLOOKUP(H696,'MAPPING TABLE'!$D$2:$F$10,3,TRUE)</f>
        <v>#N/A</v>
      </c>
    </row>
    <row r="697" spans="10:11" x14ac:dyDescent="0.25">
      <c r="J697" s="9" t="e">
        <f>VLOOKUP(H697,'MAPPING TABLE'!$D$2:$F$10,2,TRUE)</f>
        <v>#N/A</v>
      </c>
      <c r="K697" s="9" t="e">
        <f>VLOOKUP(H697,'MAPPING TABLE'!$D$2:$F$10,3,TRUE)</f>
        <v>#N/A</v>
      </c>
    </row>
    <row r="698" spans="10:11" x14ac:dyDescent="0.25">
      <c r="J698" s="9" t="e">
        <f>VLOOKUP(H698,'MAPPING TABLE'!$D$2:$F$10,2,TRUE)</f>
        <v>#N/A</v>
      </c>
      <c r="K698" s="9" t="e">
        <f>VLOOKUP(H698,'MAPPING TABLE'!$D$2:$F$10,3,TRUE)</f>
        <v>#N/A</v>
      </c>
    </row>
    <row r="699" spans="10:11" x14ac:dyDescent="0.25">
      <c r="J699" s="9" t="e">
        <f>VLOOKUP(H699,'MAPPING TABLE'!$D$2:$F$10,2,TRUE)</f>
        <v>#N/A</v>
      </c>
      <c r="K699" s="9" t="e">
        <f>VLOOKUP(H699,'MAPPING TABLE'!$D$2:$F$10,3,TRUE)</f>
        <v>#N/A</v>
      </c>
    </row>
    <row r="700" spans="10:11" x14ac:dyDescent="0.25">
      <c r="J700" s="9" t="e">
        <f>VLOOKUP(H700,'MAPPING TABLE'!$D$2:$F$10,2,TRUE)</f>
        <v>#N/A</v>
      </c>
      <c r="K700" s="9" t="e">
        <f>VLOOKUP(H700,'MAPPING TABLE'!$D$2:$F$10,3,TRUE)</f>
        <v>#N/A</v>
      </c>
    </row>
    <row r="701" spans="10:11" x14ac:dyDescent="0.25">
      <c r="J701" s="9" t="e">
        <f>VLOOKUP(H701,'MAPPING TABLE'!$D$2:$F$10,2,TRUE)</f>
        <v>#N/A</v>
      </c>
      <c r="K701" s="9" t="e">
        <f>VLOOKUP(H701,'MAPPING TABLE'!$D$2:$F$10,3,TRUE)</f>
        <v>#N/A</v>
      </c>
    </row>
    <row r="702" spans="10:11" x14ac:dyDescent="0.25">
      <c r="J702" s="9" t="e">
        <f>VLOOKUP(H702,'MAPPING TABLE'!$D$2:$F$10,2,TRUE)</f>
        <v>#N/A</v>
      </c>
      <c r="K702" s="9" t="e">
        <f>VLOOKUP(H702,'MAPPING TABLE'!$D$2:$F$10,3,TRUE)</f>
        <v>#N/A</v>
      </c>
    </row>
    <row r="703" spans="10:11" x14ac:dyDescent="0.25">
      <c r="J703" s="9" t="e">
        <f>VLOOKUP(H703,'MAPPING TABLE'!$D$2:$F$10,2,TRUE)</f>
        <v>#N/A</v>
      </c>
      <c r="K703" s="9" t="e">
        <f>VLOOKUP(H703,'MAPPING TABLE'!$D$2:$F$10,3,TRUE)</f>
        <v>#N/A</v>
      </c>
    </row>
    <row r="704" spans="10:11" x14ac:dyDescent="0.25">
      <c r="J704" s="9" t="e">
        <f>VLOOKUP(H704,'MAPPING TABLE'!$D$2:$F$10,2,TRUE)</f>
        <v>#N/A</v>
      </c>
      <c r="K704" s="9" t="e">
        <f>VLOOKUP(H704,'MAPPING TABLE'!$D$2:$F$10,3,TRUE)</f>
        <v>#N/A</v>
      </c>
    </row>
    <row r="705" spans="6:11" x14ac:dyDescent="0.25">
      <c r="J705" s="9" t="e">
        <f>VLOOKUP(H705,'MAPPING TABLE'!$D$2:$F$10,2,TRUE)</f>
        <v>#N/A</v>
      </c>
      <c r="K705" s="9" t="e">
        <f>VLOOKUP(H705,'MAPPING TABLE'!$D$2:$F$10,3,TRUE)</f>
        <v>#N/A</v>
      </c>
    </row>
    <row r="706" spans="6:11" x14ac:dyDescent="0.25">
      <c r="J706" s="9" t="e">
        <f>VLOOKUP(H706,'MAPPING TABLE'!$D$2:$F$10,2,TRUE)</f>
        <v>#N/A</v>
      </c>
      <c r="K706" s="9" t="e">
        <f>VLOOKUP(H706,'MAPPING TABLE'!$D$2:$F$10,3,TRUE)</f>
        <v>#N/A</v>
      </c>
    </row>
    <row r="707" spans="6:11" x14ac:dyDescent="0.25">
      <c r="J707" s="9" t="e">
        <f>VLOOKUP(H707,'MAPPING TABLE'!$D$2:$F$10,2,TRUE)</f>
        <v>#N/A</v>
      </c>
      <c r="K707" s="9" t="e">
        <f>VLOOKUP(H707,'MAPPING TABLE'!$D$2:$F$10,3,TRUE)</f>
        <v>#N/A</v>
      </c>
    </row>
    <row r="708" spans="6:11" x14ac:dyDescent="0.25">
      <c r="J708" s="9" t="e">
        <f>VLOOKUP(H708,'MAPPING TABLE'!$D$2:$F$10,2,TRUE)</f>
        <v>#N/A</v>
      </c>
      <c r="K708" s="9" t="e">
        <f>VLOOKUP(H708,'MAPPING TABLE'!$D$2:$F$10,3,TRUE)</f>
        <v>#N/A</v>
      </c>
    </row>
    <row r="709" spans="6:11" x14ac:dyDescent="0.25">
      <c r="J709" s="9" t="e">
        <f>VLOOKUP(H709,'MAPPING TABLE'!$D$2:$F$10,2,TRUE)</f>
        <v>#N/A</v>
      </c>
      <c r="K709" s="9" t="e">
        <f>VLOOKUP(H709,'MAPPING TABLE'!$D$2:$F$10,3,TRUE)</f>
        <v>#N/A</v>
      </c>
    </row>
    <row r="710" spans="6:11" x14ac:dyDescent="0.25">
      <c r="J710" s="9" t="e">
        <f>VLOOKUP(H710,'MAPPING TABLE'!$D$2:$F$10,2,TRUE)</f>
        <v>#N/A</v>
      </c>
      <c r="K710" s="9" t="e">
        <f>VLOOKUP(H710,'MAPPING TABLE'!$D$2:$F$10,3,TRUE)</f>
        <v>#N/A</v>
      </c>
    </row>
    <row r="711" spans="6:11" x14ac:dyDescent="0.25">
      <c r="J711" s="9" t="e">
        <f>VLOOKUP(H711,'MAPPING TABLE'!$D$2:$F$10,2,TRUE)</f>
        <v>#N/A</v>
      </c>
      <c r="K711" s="9" t="e">
        <f>VLOOKUP(H711,'MAPPING TABLE'!$D$2:$F$10,3,TRUE)</f>
        <v>#N/A</v>
      </c>
    </row>
    <row r="712" spans="6:11" x14ac:dyDescent="0.25">
      <c r="J712" s="9" t="e">
        <f>VLOOKUP(H712,'MAPPING TABLE'!$D$2:$F$10,2,TRUE)</f>
        <v>#N/A</v>
      </c>
      <c r="K712" s="9" t="e">
        <f>VLOOKUP(H712,'MAPPING TABLE'!$D$2:$F$10,3,TRUE)</f>
        <v>#N/A</v>
      </c>
    </row>
    <row r="713" spans="6:11" x14ac:dyDescent="0.25">
      <c r="J713" s="9" t="e">
        <f>VLOOKUP(H713,'MAPPING TABLE'!$D$2:$F$10,2,TRUE)</f>
        <v>#N/A</v>
      </c>
      <c r="K713" s="9" t="e">
        <f>VLOOKUP(H713,'MAPPING TABLE'!$D$2:$F$10,3,TRUE)</f>
        <v>#N/A</v>
      </c>
    </row>
    <row r="714" spans="6:11" x14ac:dyDescent="0.25">
      <c r="J714" s="9" t="e">
        <f>VLOOKUP(H714,'MAPPING TABLE'!$D$2:$F$10,2,TRUE)</f>
        <v>#N/A</v>
      </c>
      <c r="K714" s="9" t="e">
        <f>VLOOKUP(H714,'MAPPING TABLE'!$D$2:$F$10,3,TRUE)</f>
        <v>#N/A</v>
      </c>
    </row>
    <row r="715" spans="6:11" x14ac:dyDescent="0.25">
      <c r="J715" s="9" t="e">
        <f>VLOOKUP(H715,'MAPPING TABLE'!$D$2:$F$10,2,TRUE)</f>
        <v>#N/A</v>
      </c>
      <c r="K715" s="9" t="e">
        <f>VLOOKUP(H715,'MAPPING TABLE'!$D$2:$F$10,3,TRUE)</f>
        <v>#N/A</v>
      </c>
    </row>
    <row r="716" spans="6:11" x14ac:dyDescent="0.25">
      <c r="J716" s="9" t="e">
        <f>VLOOKUP(H716,'MAPPING TABLE'!$D$2:$F$10,2,TRUE)</f>
        <v>#N/A</v>
      </c>
      <c r="K716" s="9" t="e">
        <f>VLOOKUP(H716,'MAPPING TABLE'!$D$2:$F$10,3,TRUE)</f>
        <v>#N/A</v>
      </c>
    </row>
    <row r="717" spans="6:11" x14ac:dyDescent="0.25">
      <c r="J717" s="9" t="e">
        <f>VLOOKUP(H717,'MAPPING TABLE'!$D$2:$F$10,2,TRUE)</f>
        <v>#N/A</v>
      </c>
      <c r="K717" s="9" t="e">
        <f>VLOOKUP(H717,'MAPPING TABLE'!$D$2:$F$10,3,TRUE)</f>
        <v>#N/A</v>
      </c>
    </row>
    <row r="718" spans="6:11" x14ac:dyDescent="0.25">
      <c r="J718" s="9" t="e">
        <f>VLOOKUP(H718,'MAPPING TABLE'!$D$2:$F$10,2,TRUE)</f>
        <v>#N/A</v>
      </c>
      <c r="K718" s="9" t="e">
        <f>VLOOKUP(H718,'MAPPING TABLE'!$D$2:$F$10,3,TRUE)</f>
        <v>#N/A</v>
      </c>
    </row>
    <row r="719" spans="6:11" x14ac:dyDescent="0.25">
      <c r="F719" s="1"/>
      <c r="J719" s="9" t="e">
        <f>VLOOKUP(H719,'MAPPING TABLE'!$D$2:$F$10,2,TRUE)</f>
        <v>#N/A</v>
      </c>
      <c r="K719" s="9" t="e">
        <f>VLOOKUP(H719,'MAPPING TABLE'!$D$2:$F$10,3,TRUE)</f>
        <v>#N/A</v>
      </c>
    </row>
    <row r="720" spans="6:11" x14ac:dyDescent="0.25">
      <c r="F720" s="1"/>
      <c r="J720" s="9" t="e">
        <f>VLOOKUP(H720,'MAPPING TABLE'!$D$2:$F$10,2,TRUE)</f>
        <v>#N/A</v>
      </c>
      <c r="K720" s="9" t="e">
        <f>VLOOKUP(H720,'MAPPING TABLE'!$D$2:$F$10,3,TRUE)</f>
        <v>#N/A</v>
      </c>
    </row>
    <row r="721" spans="6:11" x14ac:dyDescent="0.25">
      <c r="F721" s="1"/>
      <c r="J721" s="9" t="e">
        <f>VLOOKUP(H721,'MAPPING TABLE'!$D$2:$F$10,2,TRUE)</f>
        <v>#N/A</v>
      </c>
      <c r="K721" s="9" t="e">
        <f>VLOOKUP(H721,'MAPPING TABLE'!$D$2:$F$10,3,TRUE)</f>
        <v>#N/A</v>
      </c>
    </row>
    <row r="722" spans="6:11" x14ac:dyDescent="0.25">
      <c r="F722" s="1"/>
      <c r="J722" s="9" t="e">
        <f>VLOOKUP(H722,'MAPPING TABLE'!$D$2:$F$10,2,TRUE)</f>
        <v>#N/A</v>
      </c>
      <c r="K722" s="9" t="e">
        <f>VLOOKUP(H722,'MAPPING TABLE'!$D$2:$F$10,3,TRUE)</f>
        <v>#N/A</v>
      </c>
    </row>
    <row r="723" spans="6:11" x14ac:dyDescent="0.25">
      <c r="F723" s="1"/>
      <c r="J723" s="9" t="e">
        <f>VLOOKUP(H723,'MAPPING TABLE'!$D$2:$F$10,2,TRUE)</f>
        <v>#N/A</v>
      </c>
      <c r="K723" s="9" t="e">
        <f>VLOOKUP(H723,'MAPPING TABLE'!$D$2:$F$10,3,TRUE)</f>
        <v>#N/A</v>
      </c>
    </row>
    <row r="724" spans="6:11" x14ac:dyDescent="0.25">
      <c r="F724" s="1"/>
      <c r="J724" s="9" t="e">
        <f>VLOOKUP(H724,'MAPPING TABLE'!$D$2:$F$10,2,TRUE)</f>
        <v>#N/A</v>
      </c>
      <c r="K724" s="9" t="e">
        <f>VLOOKUP(H724,'MAPPING TABLE'!$D$2:$F$10,3,TRUE)</f>
        <v>#N/A</v>
      </c>
    </row>
    <row r="725" spans="6:11" x14ac:dyDescent="0.25">
      <c r="F725" s="1"/>
      <c r="J725" s="9" t="e">
        <f>VLOOKUP(H725,'MAPPING TABLE'!$D$2:$F$10,2,TRUE)</f>
        <v>#N/A</v>
      </c>
      <c r="K725" s="9" t="e">
        <f>VLOOKUP(H725,'MAPPING TABLE'!$D$2:$F$10,3,TRUE)</f>
        <v>#N/A</v>
      </c>
    </row>
    <row r="726" spans="6:11" x14ac:dyDescent="0.25">
      <c r="F726" s="1"/>
      <c r="J726" s="9" t="e">
        <f>VLOOKUP(H726,'MAPPING TABLE'!$D$2:$F$10,2,TRUE)</f>
        <v>#N/A</v>
      </c>
      <c r="K726" s="9" t="e">
        <f>VLOOKUP(H726,'MAPPING TABLE'!$D$2:$F$10,3,TRUE)</f>
        <v>#N/A</v>
      </c>
    </row>
    <row r="727" spans="6:11" x14ac:dyDescent="0.25">
      <c r="F727" s="1"/>
      <c r="J727" s="9" t="e">
        <f>VLOOKUP(H727,'MAPPING TABLE'!$D$2:$F$10,2,TRUE)</f>
        <v>#N/A</v>
      </c>
      <c r="K727" s="9" t="e">
        <f>VLOOKUP(H727,'MAPPING TABLE'!$D$2:$F$10,3,TRUE)</f>
        <v>#N/A</v>
      </c>
    </row>
    <row r="728" spans="6:11" x14ac:dyDescent="0.25">
      <c r="F728" s="1"/>
      <c r="J728" s="9" t="e">
        <f>VLOOKUP(H728,'MAPPING TABLE'!$D$2:$F$10,2,TRUE)</f>
        <v>#N/A</v>
      </c>
      <c r="K728" s="9" t="e">
        <f>VLOOKUP(H728,'MAPPING TABLE'!$D$2:$F$10,3,TRUE)</f>
        <v>#N/A</v>
      </c>
    </row>
    <row r="729" spans="6:11" x14ac:dyDescent="0.25">
      <c r="F729" s="1"/>
      <c r="J729" s="9" t="e">
        <f>VLOOKUP(H729,'MAPPING TABLE'!$D$2:$F$10,2,TRUE)</f>
        <v>#N/A</v>
      </c>
      <c r="K729" s="9" t="e">
        <f>VLOOKUP(H729,'MAPPING TABLE'!$D$2:$F$10,3,TRUE)</f>
        <v>#N/A</v>
      </c>
    </row>
    <row r="730" spans="6:11" x14ac:dyDescent="0.25">
      <c r="F730" s="1"/>
      <c r="J730" s="9" t="e">
        <f>VLOOKUP(H730,'MAPPING TABLE'!$D$2:$F$10,2,TRUE)</f>
        <v>#N/A</v>
      </c>
      <c r="K730" s="9" t="e">
        <f>VLOOKUP(H730,'MAPPING TABLE'!$D$2:$F$10,3,TRUE)</f>
        <v>#N/A</v>
      </c>
    </row>
    <row r="731" spans="6:11" x14ac:dyDescent="0.25">
      <c r="F731" s="1"/>
      <c r="J731" s="9" t="e">
        <f>VLOOKUP(H731,'MAPPING TABLE'!$D$2:$F$10,2,TRUE)</f>
        <v>#N/A</v>
      </c>
      <c r="K731" s="9" t="e">
        <f>VLOOKUP(H731,'MAPPING TABLE'!$D$2:$F$10,3,TRUE)</f>
        <v>#N/A</v>
      </c>
    </row>
    <row r="732" spans="6:11" x14ac:dyDescent="0.25">
      <c r="F732" s="1"/>
      <c r="J732" s="9" t="e">
        <f>VLOOKUP(H732,'MAPPING TABLE'!$D$2:$F$10,2,TRUE)</f>
        <v>#N/A</v>
      </c>
      <c r="K732" s="9" t="e">
        <f>VLOOKUP(H732,'MAPPING TABLE'!$D$2:$F$10,3,TRUE)</f>
        <v>#N/A</v>
      </c>
    </row>
    <row r="733" spans="6:11" x14ac:dyDescent="0.25">
      <c r="J733" s="9" t="e">
        <f>VLOOKUP(H733,'MAPPING TABLE'!$D$2:$F$10,2,TRUE)</f>
        <v>#N/A</v>
      </c>
      <c r="K733" s="9" t="e">
        <f>VLOOKUP(H733,'MAPPING TABLE'!$D$2:$F$10,3,TRUE)</f>
        <v>#N/A</v>
      </c>
    </row>
    <row r="734" spans="6:11" x14ac:dyDescent="0.25">
      <c r="J734" s="9" t="e">
        <f>VLOOKUP(H734,'MAPPING TABLE'!$D$2:$F$10,2,TRUE)</f>
        <v>#N/A</v>
      </c>
      <c r="K734" s="9" t="e">
        <f>VLOOKUP(H734,'MAPPING TABLE'!$D$2:$F$10,3,TRUE)</f>
        <v>#N/A</v>
      </c>
    </row>
    <row r="735" spans="6:11" x14ac:dyDescent="0.25">
      <c r="J735" s="9" t="e">
        <f>VLOOKUP(H735,'MAPPING TABLE'!$D$2:$F$10,2,TRUE)</f>
        <v>#N/A</v>
      </c>
      <c r="K735" s="9" t="e">
        <f>VLOOKUP(H735,'MAPPING TABLE'!$D$2:$F$10,3,TRUE)</f>
        <v>#N/A</v>
      </c>
    </row>
    <row r="736" spans="6:11" x14ac:dyDescent="0.25">
      <c r="J736" s="9" t="e">
        <f>VLOOKUP(H736,'MAPPING TABLE'!$D$2:$F$10,2,TRUE)</f>
        <v>#N/A</v>
      </c>
      <c r="K736" s="9" t="e">
        <f>VLOOKUP(H736,'MAPPING TABLE'!$D$2:$F$10,3,TRUE)</f>
        <v>#N/A</v>
      </c>
    </row>
    <row r="737" spans="10:11" x14ac:dyDescent="0.25">
      <c r="J737" s="9" t="e">
        <f>VLOOKUP(H737,'MAPPING TABLE'!$D$2:$F$10,2,TRUE)</f>
        <v>#N/A</v>
      </c>
      <c r="K737" s="9" t="e">
        <f>VLOOKUP(H737,'MAPPING TABLE'!$D$2:$F$10,3,TRUE)</f>
        <v>#N/A</v>
      </c>
    </row>
    <row r="738" spans="10:11" x14ac:dyDescent="0.25">
      <c r="J738" s="9" t="e">
        <f>VLOOKUP(H738,'MAPPING TABLE'!$D$2:$F$10,2,TRUE)</f>
        <v>#N/A</v>
      </c>
      <c r="K738" s="9" t="e">
        <f>VLOOKUP(H738,'MAPPING TABLE'!$D$2:$F$10,3,TRUE)</f>
        <v>#N/A</v>
      </c>
    </row>
    <row r="739" spans="10:11" x14ac:dyDescent="0.25">
      <c r="J739" s="9" t="e">
        <f>VLOOKUP(H739,'MAPPING TABLE'!$D$2:$F$10,2,TRUE)</f>
        <v>#N/A</v>
      </c>
      <c r="K739" s="9" t="e">
        <f>VLOOKUP(H739,'MAPPING TABLE'!$D$2:$F$10,3,TRUE)</f>
        <v>#N/A</v>
      </c>
    </row>
    <row r="740" spans="10:11" x14ac:dyDescent="0.25">
      <c r="J740" s="9" t="e">
        <f>VLOOKUP(H740,'MAPPING TABLE'!$D$2:$F$10,2,TRUE)</f>
        <v>#N/A</v>
      </c>
      <c r="K740" s="9" t="e">
        <f>VLOOKUP(H740,'MAPPING TABLE'!$D$2:$F$10,3,TRUE)</f>
        <v>#N/A</v>
      </c>
    </row>
    <row r="741" spans="10:11" x14ac:dyDescent="0.25">
      <c r="J741" s="9" t="e">
        <f>VLOOKUP(H741,'MAPPING TABLE'!$D$2:$F$10,2,TRUE)</f>
        <v>#N/A</v>
      </c>
      <c r="K741" s="9" t="e">
        <f>VLOOKUP(H741,'MAPPING TABLE'!$D$2:$F$10,3,TRUE)</f>
        <v>#N/A</v>
      </c>
    </row>
    <row r="742" spans="10:11" x14ac:dyDescent="0.25">
      <c r="J742" s="9" t="e">
        <f>VLOOKUP(H742,'MAPPING TABLE'!$D$2:$F$10,2,TRUE)</f>
        <v>#N/A</v>
      </c>
      <c r="K742" s="9" t="e">
        <f>VLOOKUP(H742,'MAPPING TABLE'!$D$2:$F$10,3,TRUE)</f>
        <v>#N/A</v>
      </c>
    </row>
    <row r="743" spans="10:11" x14ac:dyDescent="0.25">
      <c r="J743" s="9" t="e">
        <f>VLOOKUP(H743,'MAPPING TABLE'!$D$2:$F$10,2,TRUE)</f>
        <v>#N/A</v>
      </c>
      <c r="K743" s="9" t="e">
        <f>VLOOKUP(H743,'MAPPING TABLE'!$D$2:$F$10,3,TRUE)</f>
        <v>#N/A</v>
      </c>
    </row>
    <row r="744" spans="10:11" x14ac:dyDescent="0.25">
      <c r="J744" s="9" t="e">
        <f>VLOOKUP(H744,'MAPPING TABLE'!$D$2:$F$10,2,TRUE)</f>
        <v>#N/A</v>
      </c>
      <c r="K744" s="9" t="e">
        <f>VLOOKUP(H744,'MAPPING TABLE'!$D$2:$F$10,3,TRUE)</f>
        <v>#N/A</v>
      </c>
    </row>
    <row r="745" spans="10:11" x14ac:dyDescent="0.25">
      <c r="J745" s="9" t="e">
        <f>VLOOKUP(H745,'MAPPING TABLE'!$D$2:$F$10,2,TRUE)</f>
        <v>#N/A</v>
      </c>
      <c r="K745" s="9" t="e">
        <f>VLOOKUP(H745,'MAPPING TABLE'!$D$2:$F$10,3,TRUE)</f>
        <v>#N/A</v>
      </c>
    </row>
    <row r="746" spans="10:11" x14ac:dyDescent="0.25">
      <c r="J746" s="9" t="e">
        <f>VLOOKUP(H746,'MAPPING TABLE'!$D$2:$F$10,2,TRUE)</f>
        <v>#N/A</v>
      </c>
      <c r="K746" s="9" t="e">
        <f>VLOOKUP(H746,'MAPPING TABLE'!$D$2:$F$10,3,TRUE)</f>
        <v>#N/A</v>
      </c>
    </row>
    <row r="747" spans="10:11" x14ac:dyDescent="0.25">
      <c r="J747" s="9" t="e">
        <f>VLOOKUP(H747,'MAPPING TABLE'!$D$2:$F$10,2,TRUE)</f>
        <v>#N/A</v>
      </c>
      <c r="K747" s="9" t="e">
        <f>VLOOKUP(H747,'MAPPING TABLE'!$D$2:$F$10,3,TRUE)</f>
        <v>#N/A</v>
      </c>
    </row>
    <row r="748" spans="10:11" x14ac:dyDescent="0.25">
      <c r="J748" s="9" t="e">
        <f>VLOOKUP(H748,'MAPPING TABLE'!$D$2:$F$10,2,TRUE)</f>
        <v>#N/A</v>
      </c>
      <c r="K748" s="9" t="e">
        <f>VLOOKUP(H748,'MAPPING TABLE'!$D$2:$F$10,3,TRUE)</f>
        <v>#N/A</v>
      </c>
    </row>
    <row r="749" spans="10:11" x14ac:dyDescent="0.25">
      <c r="J749" s="9" t="e">
        <f>VLOOKUP(H749,'MAPPING TABLE'!$D$2:$F$10,2,TRUE)</f>
        <v>#N/A</v>
      </c>
      <c r="K749" s="9" t="e">
        <f>VLOOKUP(H749,'MAPPING TABLE'!$D$2:$F$10,3,TRUE)</f>
        <v>#N/A</v>
      </c>
    </row>
    <row r="750" spans="10:11" x14ac:dyDescent="0.25">
      <c r="J750" s="9" t="e">
        <f>VLOOKUP(H750,'MAPPING TABLE'!$D$2:$F$10,2,TRUE)</f>
        <v>#N/A</v>
      </c>
      <c r="K750" s="9" t="e">
        <f>VLOOKUP(H750,'MAPPING TABLE'!$D$2:$F$10,3,TRUE)</f>
        <v>#N/A</v>
      </c>
    </row>
    <row r="751" spans="10:11" x14ac:dyDescent="0.25">
      <c r="J751" s="9" t="e">
        <f>VLOOKUP(H751,'MAPPING TABLE'!$D$2:$F$10,2,TRUE)</f>
        <v>#N/A</v>
      </c>
      <c r="K751" s="9" t="e">
        <f>VLOOKUP(H751,'MAPPING TABLE'!$D$2:$F$10,3,TRUE)</f>
        <v>#N/A</v>
      </c>
    </row>
    <row r="752" spans="10:11" x14ac:dyDescent="0.25">
      <c r="J752" s="9" t="e">
        <f>VLOOKUP(H752,'MAPPING TABLE'!$D$2:$F$10,2,TRUE)</f>
        <v>#N/A</v>
      </c>
      <c r="K752" s="9" t="e">
        <f>VLOOKUP(H752,'MAPPING TABLE'!$D$2:$F$10,3,TRUE)</f>
        <v>#N/A</v>
      </c>
    </row>
    <row r="753" spans="10:11" x14ac:dyDescent="0.25">
      <c r="J753" s="9" t="e">
        <f>VLOOKUP(H753,'MAPPING TABLE'!$D$2:$F$10,2,TRUE)</f>
        <v>#N/A</v>
      </c>
      <c r="K753" s="9" t="e">
        <f>VLOOKUP(H753,'MAPPING TABLE'!$D$2:$F$10,3,TRUE)</f>
        <v>#N/A</v>
      </c>
    </row>
    <row r="754" spans="10:11" x14ac:dyDescent="0.25">
      <c r="J754" s="9" t="e">
        <f>VLOOKUP(H754,'MAPPING TABLE'!$D$2:$F$10,2,TRUE)</f>
        <v>#N/A</v>
      </c>
      <c r="K754" s="9" t="e">
        <f>VLOOKUP(H754,'MAPPING TABLE'!$D$2:$F$10,3,TRUE)</f>
        <v>#N/A</v>
      </c>
    </row>
    <row r="755" spans="10:11" x14ac:dyDescent="0.25">
      <c r="J755" s="9" t="e">
        <f>VLOOKUP(H755,'MAPPING TABLE'!$D$2:$F$10,2,TRUE)</f>
        <v>#N/A</v>
      </c>
      <c r="K755" s="9" t="e">
        <f>VLOOKUP(H755,'MAPPING TABLE'!$D$2:$F$10,3,TRUE)</f>
        <v>#N/A</v>
      </c>
    </row>
    <row r="756" spans="10:11" x14ac:dyDescent="0.25">
      <c r="J756" s="9" t="e">
        <f>VLOOKUP(H756,'MAPPING TABLE'!$D$2:$F$10,2,TRUE)</f>
        <v>#N/A</v>
      </c>
      <c r="K756" s="9" t="e">
        <f>VLOOKUP(H756,'MAPPING TABLE'!$D$2:$F$10,3,TRUE)</f>
        <v>#N/A</v>
      </c>
    </row>
    <row r="757" spans="10:11" x14ac:dyDescent="0.25">
      <c r="J757" s="9" t="e">
        <f>VLOOKUP(H757,'MAPPING TABLE'!$D$2:$F$10,2,TRUE)</f>
        <v>#N/A</v>
      </c>
      <c r="K757" s="9" t="e">
        <f>VLOOKUP(H757,'MAPPING TABLE'!$D$2:$F$10,3,TRUE)</f>
        <v>#N/A</v>
      </c>
    </row>
    <row r="758" spans="10:11" x14ac:dyDescent="0.25">
      <c r="J758" s="9" t="e">
        <f>VLOOKUP(H758,'MAPPING TABLE'!$D$2:$F$10,2,TRUE)</f>
        <v>#N/A</v>
      </c>
      <c r="K758" s="9" t="e">
        <f>VLOOKUP(H758,'MAPPING TABLE'!$D$2:$F$10,3,TRUE)</f>
        <v>#N/A</v>
      </c>
    </row>
    <row r="759" spans="10:11" x14ac:dyDescent="0.25">
      <c r="J759" s="9" t="e">
        <f>VLOOKUP(H759,'MAPPING TABLE'!$D$2:$F$10,2,TRUE)</f>
        <v>#N/A</v>
      </c>
      <c r="K759" s="9" t="e">
        <f>VLOOKUP(H759,'MAPPING TABLE'!$D$2:$F$10,3,TRUE)</f>
        <v>#N/A</v>
      </c>
    </row>
    <row r="760" spans="10:11" x14ac:dyDescent="0.25">
      <c r="J760" s="9" t="e">
        <f>VLOOKUP(H760,'MAPPING TABLE'!$D$2:$F$10,2,TRUE)</f>
        <v>#N/A</v>
      </c>
      <c r="K760" s="9" t="e">
        <f>VLOOKUP(H760,'MAPPING TABLE'!$D$2:$F$10,3,TRUE)</f>
        <v>#N/A</v>
      </c>
    </row>
    <row r="761" spans="10:11" x14ac:dyDescent="0.25">
      <c r="J761" s="9" t="e">
        <f>VLOOKUP(H761,'MAPPING TABLE'!$D$2:$F$10,2,TRUE)</f>
        <v>#N/A</v>
      </c>
      <c r="K761" s="9" t="e">
        <f>VLOOKUP(H761,'MAPPING TABLE'!$D$2:$F$10,3,TRUE)</f>
        <v>#N/A</v>
      </c>
    </row>
    <row r="762" spans="10:11" x14ac:dyDescent="0.25">
      <c r="J762" s="9" t="e">
        <f>VLOOKUP(H762,'MAPPING TABLE'!$D$2:$F$10,2,TRUE)</f>
        <v>#N/A</v>
      </c>
      <c r="K762" s="9" t="e">
        <f>VLOOKUP(H762,'MAPPING TABLE'!$D$2:$F$10,3,TRUE)</f>
        <v>#N/A</v>
      </c>
    </row>
    <row r="763" spans="10:11" x14ac:dyDescent="0.25">
      <c r="J763" s="9" t="e">
        <f>VLOOKUP(H763,'MAPPING TABLE'!$D$2:$F$10,2,TRUE)</f>
        <v>#N/A</v>
      </c>
      <c r="K763" s="9" t="e">
        <f>VLOOKUP(H763,'MAPPING TABLE'!$D$2:$F$10,3,TRUE)</f>
        <v>#N/A</v>
      </c>
    </row>
    <row r="764" spans="10:11" x14ac:dyDescent="0.25">
      <c r="J764" s="9" t="e">
        <f>VLOOKUP(H764,'MAPPING TABLE'!$D$2:$F$10,2,TRUE)</f>
        <v>#N/A</v>
      </c>
      <c r="K764" s="9" t="e">
        <f>VLOOKUP(H764,'MAPPING TABLE'!$D$2:$F$10,3,TRUE)</f>
        <v>#N/A</v>
      </c>
    </row>
    <row r="765" spans="10:11" x14ac:dyDescent="0.25">
      <c r="J765" s="9" t="e">
        <f>VLOOKUP(H765,'MAPPING TABLE'!$D$2:$F$10,2,TRUE)</f>
        <v>#N/A</v>
      </c>
      <c r="K765" s="9" t="e">
        <f>VLOOKUP(H765,'MAPPING TABLE'!$D$2:$F$10,3,TRUE)</f>
        <v>#N/A</v>
      </c>
    </row>
    <row r="766" spans="10:11" x14ac:dyDescent="0.25">
      <c r="J766" s="9" t="e">
        <f>VLOOKUP(H766,'MAPPING TABLE'!$D$2:$F$10,2,TRUE)</f>
        <v>#N/A</v>
      </c>
      <c r="K766" s="9" t="e">
        <f>VLOOKUP(H766,'MAPPING TABLE'!$D$2:$F$10,3,TRUE)</f>
        <v>#N/A</v>
      </c>
    </row>
    <row r="767" spans="10:11" x14ac:dyDescent="0.25">
      <c r="J767" s="9" t="e">
        <f>VLOOKUP(H767,'MAPPING TABLE'!$D$2:$F$10,2,TRUE)</f>
        <v>#N/A</v>
      </c>
      <c r="K767" s="9" t="e">
        <f>VLOOKUP(H767,'MAPPING TABLE'!$D$2:$F$10,3,TRUE)</f>
        <v>#N/A</v>
      </c>
    </row>
    <row r="768" spans="10:11" x14ac:dyDescent="0.25">
      <c r="J768" s="9" t="e">
        <f>VLOOKUP(H768,'MAPPING TABLE'!$D$2:$F$10,2,TRUE)</f>
        <v>#N/A</v>
      </c>
      <c r="K768" s="9" t="e">
        <f>VLOOKUP(H768,'MAPPING TABLE'!$D$2:$F$10,3,TRUE)</f>
        <v>#N/A</v>
      </c>
    </row>
    <row r="769" spans="10:11" x14ac:dyDescent="0.25">
      <c r="J769" s="9" t="e">
        <f>VLOOKUP(H769,'MAPPING TABLE'!$D$2:$F$10,2,TRUE)</f>
        <v>#N/A</v>
      </c>
      <c r="K769" s="9" t="e">
        <f>VLOOKUP(H769,'MAPPING TABLE'!$D$2:$F$10,3,TRUE)</f>
        <v>#N/A</v>
      </c>
    </row>
    <row r="770" spans="10:11" x14ac:dyDescent="0.25">
      <c r="J770" s="9" t="e">
        <f>VLOOKUP(H770,'MAPPING TABLE'!$D$2:$F$10,2,TRUE)</f>
        <v>#N/A</v>
      </c>
      <c r="K770" s="9" t="e">
        <f>VLOOKUP(H770,'MAPPING TABLE'!$D$2:$F$10,3,TRUE)</f>
        <v>#N/A</v>
      </c>
    </row>
    <row r="771" spans="10:11" x14ac:dyDescent="0.25">
      <c r="J771" s="9" t="e">
        <f>VLOOKUP(H771,'MAPPING TABLE'!$D$2:$F$10,2,TRUE)</f>
        <v>#N/A</v>
      </c>
      <c r="K771" s="9" t="e">
        <f>VLOOKUP(H771,'MAPPING TABLE'!$D$2:$F$10,3,TRUE)</f>
        <v>#N/A</v>
      </c>
    </row>
    <row r="772" spans="10:11" x14ac:dyDescent="0.25">
      <c r="J772" s="9" t="e">
        <f>VLOOKUP(H772,'MAPPING TABLE'!$D$2:$F$10,2,TRUE)</f>
        <v>#N/A</v>
      </c>
      <c r="K772" s="9" t="e">
        <f>VLOOKUP(H772,'MAPPING TABLE'!$D$2:$F$10,3,TRUE)</f>
        <v>#N/A</v>
      </c>
    </row>
    <row r="773" spans="10:11" x14ac:dyDescent="0.25">
      <c r="J773" s="9" t="e">
        <f>VLOOKUP(H773,'MAPPING TABLE'!$D$2:$F$10,2,TRUE)</f>
        <v>#N/A</v>
      </c>
      <c r="K773" s="9" t="e">
        <f>VLOOKUP(H773,'MAPPING TABLE'!$D$2:$F$10,3,TRUE)</f>
        <v>#N/A</v>
      </c>
    </row>
    <row r="774" spans="10:11" x14ac:dyDescent="0.25">
      <c r="J774" s="9" t="e">
        <f>VLOOKUP(H774,'MAPPING TABLE'!$D$2:$F$10,2,TRUE)</f>
        <v>#N/A</v>
      </c>
      <c r="K774" s="9" t="e">
        <f>VLOOKUP(H774,'MAPPING TABLE'!$D$2:$F$10,3,TRUE)</f>
        <v>#N/A</v>
      </c>
    </row>
    <row r="775" spans="10:11" x14ac:dyDescent="0.25">
      <c r="J775" s="9" t="e">
        <f>VLOOKUP(H775,'MAPPING TABLE'!$D$2:$F$10,2,TRUE)</f>
        <v>#N/A</v>
      </c>
      <c r="K775" s="9" t="e">
        <f>VLOOKUP(H775,'MAPPING TABLE'!$D$2:$F$10,3,TRUE)</f>
        <v>#N/A</v>
      </c>
    </row>
    <row r="776" spans="10:11" x14ac:dyDescent="0.25">
      <c r="J776" s="9" t="e">
        <f>VLOOKUP(H776,'MAPPING TABLE'!$D$2:$F$10,2,TRUE)</f>
        <v>#N/A</v>
      </c>
      <c r="K776" s="9" t="e">
        <f>VLOOKUP(H776,'MAPPING TABLE'!$D$2:$F$10,3,TRUE)</f>
        <v>#N/A</v>
      </c>
    </row>
    <row r="777" spans="10:11" x14ac:dyDescent="0.25">
      <c r="J777" s="9" t="e">
        <f>VLOOKUP(H777,'MAPPING TABLE'!$D$2:$F$10,2,TRUE)</f>
        <v>#N/A</v>
      </c>
      <c r="K777" s="9" t="e">
        <f>VLOOKUP(H777,'MAPPING TABLE'!$D$2:$F$10,3,TRUE)</f>
        <v>#N/A</v>
      </c>
    </row>
    <row r="778" spans="10:11" x14ac:dyDescent="0.25">
      <c r="J778" s="9" t="e">
        <f>VLOOKUP(H778,'MAPPING TABLE'!$D$2:$F$10,2,TRUE)</f>
        <v>#N/A</v>
      </c>
      <c r="K778" s="9" t="e">
        <f>VLOOKUP(H778,'MAPPING TABLE'!$D$2:$F$10,3,TRUE)</f>
        <v>#N/A</v>
      </c>
    </row>
    <row r="779" spans="10:11" x14ac:dyDescent="0.25">
      <c r="J779" s="9" t="e">
        <f>VLOOKUP(H779,'MAPPING TABLE'!$D$2:$F$10,2,TRUE)</f>
        <v>#N/A</v>
      </c>
      <c r="K779" s="9" t="e">
        <f>VLOOKUP(H779,'MAPPING TABLE'!$D$2:$F$10,3,TRUE)</f>
        <v>#N/A</v>
      </c>
    </row>
    <row r="780" spans="10:11" x14ac:dyDescent="0.25">
      <c r="J780" s="9" t="e">
        <f>VLOOKUP(H780,'MAPPING TABLE'!$D$2:$F$10,2,TRUE)</f>
        <v>#N/A</v>
      </c>
      <c r="K780" s="9" t="e">
        <f>VLOOKUP(H780,'MAPPING TABLE'!$D$2:$F$10,3,TRUE)</f>
        <v>#N/A</v>
      </c>
    </row>
    <row r="781" spans="10:11" x14ac:dyDescent="0.25">
      <c r="J781" s="9" t="e">
        <f>VLOOKUP(H781,'MAPPING TABLE'!$D$2:$F$10,2,TRUE)</f>
        <v>#N/A</v>
      </c>
      <c r="K781" s="9" t="e">
        <f>VLOOKUP(H781,'MAPPING TABLE'!$D$2:$F$10,3,TRUE)</f>
        <v>#N/A</v>
      </c>
    </row>
    <row r="782" spans="10:11" x14ac:dyDescent="0.25">
      <c r="J782" s="9" t="e">
        <f>VLOOKUP(H782,'MAPPING TABLE'!$D$2:$F$10,2,TRUE)</f>
        <v>#N/A</v>
      </c>
      <c r="K782" s="9" t="e">
        <f>VLOOKUP(H782,'MAPPING TABLE'!$D$2:$F$10,3,TRUE)</f>
        <v>#N/A</v>
      </c>
    </row>
    <row r="783" spans="10:11" x14ac:dyDescent="0.25">
      <c r="J783" s="9" t="e">
        <f>VLOOKUP(H783,'MAPPING TABLE'!$D$2:$F$10,2,TRUE)</f>
        <v>#N/A</v>
      </c>
      <c r="K783" s="9" t="e">
        <f>VLOOKUP(H783,'MAPPING TABLE'!$D$2:$F$10,3,TRUE)</f>
        <v>#N/A</v>
      </c>
    </row>
    <row r="784" spans="10:11" x14ac:dyDescent="0.25">
      <c r="J784" s="9" t="e">
        <f>VLOOKUP(H784,'MAPPING TABLE'!$D$2:$F$10,2,TRUE)</f>
        <v>#N/A</v>
      </c>
      <c r="K784" s="9" t="e">
        <f>VLOOKUP(H784,'MAPPING TABLE'!$D$2:$F$10,3,TRUE)</f>
        <v>#N/A</v>
      </c>
    </row>
    <row r="785" spans="10:11" x14ac:dyDescent="0.25">
      <c r="J785" s="9" t="e">
        <f>VLOOKUP(H785,'MAPPING TABLE'!$D$2:$F$10,2,TRUE)</f>
        <v>#N/A</v>
      </c>
      <c r="K785" s="9" t="e">
        <f>VLOOKUP(H785,'MAPPING TABLE'!$D$2:$F$10,3,TRUE)</f>
        <v>#N/A</v>
      </c>
    </row>
    <row r="786" spans="10:11" x14ac:dyDescent="0.25">
      <c r="J786" s="9" t="e">
        <f>VLOOKUP(H786,'MAPPING TABLE'!$D$2:$F$10,2,TRUE)</f>
        <v>#N/A</v>
      </c>
      <c r="K786" s="9" t="e">
        <f>VLOOKUP(H786,'MAPPING TABLE'!$D$2:$F$10,3,TRUE)</f>
        <v>#N/A</v>
      </c>
    </row>
    <row r="787" spans="10:11" x14ac:dyDescent="0.25">
      <c r="J787" s="9" t="e">
        <f>VLOOKUP(H787,'MAPPING TABLE'!$D$2:$F$10,2,TRUE)</f>
        <v>#N/A</v>
      </c>
      <c r="K787" s="9" t="e">
        <f>VLOOKUP(H787,'MAPPING TABLE'!$D$2:$F$10,3,TRUE)</f>
        <v>#N/A</v>
      </c>
    </row>
    <row r="788" spans="10:11" x14ac:dyDescent="0.25">
      <c r="J788" s="9" t="e">
        <f>VLOOKUP(H788,'MAPPING TABLE'!$D$2:$F$10,2,TRUE)</f>
        <v>#N/A</v>
      </c>
      <c r="K788" s="9" t="e">
        <f>VLOOKUP(H788,'MAPPING TABLE'!$D$2:$F$10,3,TRUE)</f>
        <v>#N/A</v>
      </c>
    </row>
    <row r="789" spans="10:11" x14ac:dyDescent="0.25">
      <c r="J789" s="9" t="e">
        <f>VLOOKUP(H789,'MAPPING TABLE'!$D$2:$F$10,2,TRUE)</f>
        <v>#N/A</v>
      </c>
      <c r="K789" s="9" t="e">
        <f>VLOOKUP(H789,'MAPPING TABLE'!$D$2:$F$10,3,TRUE)</f>
        <v>#N/A</v>
      </c>
    </row>
    <row r="790" spans="10:11" x14ac:dyDescent="0.25">
      <c r="J790" s="9" t="e">
        <f>VLOOKUP(H790,'MAPPING TABLE'!$D$2:$F$10,2,TRUE)</f>
        <v>#N/A</v>
      </c>
      <c r="K790" s="9" t="e">
        <f>VLOOKUP(H790,'MAPPING TABLE'!$D$2:$F$10,3,TRUE)</f>
        <v>#N/A</v>
      </c>
    </row>
    <row r="791" spans="10:11" x14ac:dyDescent="0.25">
      <c r="J791" s="9" t="e">
        <f>VLOOKUP(H791,'MAPPING TABLE'!$D$2:$F$10,2,TRUE)</f>
        <v>#N/A</v>
      </c>
      <c r="K791" s="9" t="e">
        <f>VLOOKUP(H791,'MAPPING TABLE'!$D$2:$F$10,3,TRUE)</f>
        <v>#N/A</v>
      </c>
    </row>
    <row r="792" spans="10:11" x14ac:dyDescent="0.25">
      <c r="J792" s="9" t="e">
        <f>VLOOKUP(H792,'MAPPING TABLE'!$D$2:$F$10,2,TRUE)</f>
        <v>#N/A</v>
      </c>
      <c r="K792" s="9" t="e">
        <f>VLOOKUP(H792,'MAPPING TABLE'!$D$2:$F$10,3,TRUE)</f>
        <v>#N/A</v>
      </c>
    </row>
    <row r="793" spans="10:11" x14ac:dyDescent="0.25">
      <c r="J793" s="9" t="e">
        <f>VLOOKUP(H793,'MAPPING TABLE'!$D$2:$F$10,2,TRUE)</f>
        <v>#N/A</v>
      </c>
      <c r="K793" s="9" t="e">
        <f>VLOOKUP(H793,'MAPPING TABLE'!$D$2:$F$10,3,TRUE)</f>
        <v>#N/A</v>
      </c>
    </row>
    <row r="794" spans="10:11" x14ac:dyDescent="0.25">
      <c r="J794" s="9" t="e">
        <f>VLOOKUP(H794,'MAPPING TABLE'!$D$2:$F$10,2,TRUE)</f>
        <v>#N/A</v>
      </c>
      <c r="K794" s="9" t="e">
        <f>VLOOKUP(H794,'MAPPING TABLE'!$D$2:$F$10,3,TRUE)</f>
        <v>#N/A</v>
      </c>
    </row>
    <row r="795" spans="10:11" x14ac:dyDescent="0.25">
      <c r="J795" s="9" t="e">
        <f>VLOOKUP(H795,'MAPPING TABLE'!$D$2:$F$10,2,TRUE)</f>
        <v>#N/A</v>
      </c>
      <c r="K795" s="9" t="e">
        <f>VLOOKUP(H795,'MAPPING TABLE'!$D$2:$F$10,3,TRUE)</f>
        <v>#N/A</v>
      </c>
    </row>
    <row r="796" spans="10:11" x14ac:dyDescent="0.25">
      <c r="J796" s="9" t="e">
        <f>VLOOKUP(H796,'MAPPING TABLE'!$D$2:$F$10,2,TRUE)</f>
        <v>#N/A</v>
      </c>
      <c r="K796" s="9" t="e">
        <f>VLOOKUP(H796,'MAPPING TABLE'!$D$2:$F$10,3,TRUE)</f>
        <v>#N/A</v>
      </c>
    </row>
    <row r="797" spans="10:11" x14ac:dyDescent="0.25">
      <c r="J797" s="9" t="e">
        <f>VLOOKUP(H797,'MAPPING TABLE'!$D$2:$F$10,2,TRUE)</f>
        <v>#N/A</v>
      </c>
      <c r="K797" s="9" t="e">
        <f>VLOOKUP(H797,'MAPPING TABLE'!$D$2:$F$10,3,TRUE)</f>
        <v>#N/A</v>
      </c>
    </row>
    <row r="798" spans="10:11" x14ac:dyDescent="0.25">
      <c r="J798" s="9" t="e">
        <f>VLOOKUP(H798,'MAPPING TABLE'!$D$2:$F$10,2,TRUE)</f>
        <v>#N/A</v>
      </c>
      <c r="K798" s="9" t="e">
        <f>VLOOKUP(H798,'MAPPING TABLE'!$D$2:$F$10,3,TRUE)</f>
        <v>#N/A</v>
      </c>
    </row>
    <row r="799" spans="10:11" x14ac:dyDescent="0.25">
      <c r="J799" s="9" t="e">
        <f>VLOOKUP(H799,'MAPPING TABLE'!$D$2:$F$10,2,TRUE)</f>
        <v>#N/A</v>
      </c>
      <c r="K799" s="9" t="e">
        <f>VLOOKUP(H799,'MAPPING TABLE'!$D$2:$F$10,3,TRUE)</f>
        <v>#N/A</v>
      </c>
    </row>
    <row r="800" spans="10:11" x14ac:dyDescent="0.25">
      <c r="J800" s="9" t="e">
        <f>VLOOKUP(H800,'MAPPING TABLE'!$D$2:$F$10,2,TRUE)</f>
        <v>#N/A</v>
      </c>
      <c r="K800" s="9" t="e">
        <f>VLOOKUP(H800,'MAPPING TABLE'!$D$2:$F$10,3,TRUE)</f>
        <v>#N/A</v>
      </c>
    </row>
    <row r="801" spans="10:11" x14ac:dyDescent="0.25">
      <c r="J801" s="9" t="e">
        <f>VLOOKUP(H801,'MAPPING TABLE'!$D$2:$F$10,2,TRUE)</f>
        <v>#N/A</v>
      </c>
      <c r="K801" s="9" t="e">
        <f>VLOOKUP(H801,'MAPPING TABLE'!$D$2:$F$10,3,TRUE)</f>
        <v>#N/A</v>
      </c>
    </row>
    <row r="802" spans="10:11" x14ac:dyDescent="0.25">
      <c r="J802" s="9" t="e">
        <f>VLOOKUP(H802,'MAPPING TABLE'!$D$2:$F$10,2,TRUE)</f>
        <v>#N/A</v>
      </c>
      <c r="K802" s="9" t="e">
        <f>VLOOKUP(H802,'MAPPING TABLE'!$D$2:$F$10,3,TRUE)</f>
        <v>#N/A</v>
      </c>
    </row>
    <row r="803" spans="10:11" x14ac:dyDescent="0.25">
      <c r="J803" s="9" t="e">
        <f>VLOOKUP(H803,'MAPPING TABLE'!$D$2:$F$10,2,TRUE)</f>
        <v>#N/A</v>
      </c>
      <c r="K803" s="9" t="e">
        <f>VLOOKUP(H803,'MAPPING TABLE'!$D$2:$F$10,3,TRUE)</f>
        <v>#N/A</v>
      </c>
    </row>
    <row r="804" spans="10:11" x14ac:dyDescent="0.25">
      <c r="J804" s="9" t="e">
        <f>VLOOKUP(H804,'MAPPING TABLE'!$D$2:$F$10,2,TRUE)</f>
        <v>#N/A</v>
      </c>
      <c r="K804" s="9" t="e">
        <f>VLOOKUP(H804,'MAPPING TABLE'!$D$2:$F$10,3,TRUE)</f>
        <v>#N/A</v>
      </c>
    </row>
    <row r="805" spans="10:11" x14ac:dyDescent="0.25">
      <c r="J805" s="9" t="e">
        <f>VLOOKUP(H805,'MAPPING TABLE'!$D$2:$F$10,2,TRUE)</f>
        <v>#N/A</v>
      </c>
      <c r="K805" s="9" t="e">
        <f>VLOOKUP(H805,'MAPPING TABLE'!$D$2:$F$10,3,TRUE)</f>
        <v>#N/A</v>
      </c>
    </row>
    <row r="806" spans="10:11" x14ac:dyDescent="0.25">
      <c r="J806" s="9" t="e">
        <f>VLOOKUP(H806,'MAPPING TABLE'!$D$2:$F$10,2,TRUE)</f>
        <v>#N/A</v>
      </c>
      <c r="K806" s="9" t="e">
        <f>VLOOKUP(H806,'MAPPING TABLE'!$D$2:$F$10,3,TRUE)</f>
        <v>#N/A</v>
      </c>
    </row>
    <row r="807" spans="10:11" x14ac:dyDescent="0.25">
      <c r="J807" s="9" t="e">
        <f>VLOOKUP(H807,'MAPPING TABLE'!$D$2:$F$10,2,TRUE)</f>
        <v>#N/A</v>
      </c>
      <c r="K807" s="9" t="e">
        <f>VLOOKUP(H807,'MAPPING TABLE'!$D$2:$F$10,3,TRUE)</f>
        <v>#N/A</v>
      </c>
    </row>
    <row r="808" spans="10:11" x14ac:dyDescent="0.25">
      <c r="J808" s="9" t="e">
        <f>VLOOKUP(H808,'MAPPING TABLE'!$D$2:$F$10,2,TRUE)</f>
        <v>#N/A</v>
      </c>
      <c r="K808" s="9" t="e">
        <f>VLOOKUP(H808,'MAPPING TABLE'!$D$2:$F$10,3,TRUE)</f>
        <v>#N/A</v>
      </c>
    </row>
    <row r="809" spans="10:11" x14ac:dyDescent="0.25">
      <c r="J809" s="9" t="e">
        <f>VLOOKUP(H809,'MAPPING TABLE'!$D$2:$F$10,2,TRUE)</f>
        <v>#N/A</v>
      </c>
      <c r="K809" s="9" t="e">
        <f>VLOOKUP(H809,'MAPPING TABLE'!$D$2:$F$10,3,TRUE)</f>
        <v>#N/A</v>
      </c>
    </row>
    <row r="810" spans="10:11" x14ac:dyDescent="0.25">
      <c r="J810" s="9" t="e">
        <f>VLOOKUP(H810,'MAPPING TABLE'!$D$2:$F$10,2,TRUE)</f>
        <v>#N/A</v>
      </c>
      <c r="K810" s="9" t="e">
        <f>VLOOKUP(H810,'MAPPING TABLE'!$D$2:$F$10,3,TRUE)</f>
        <v>#N/A</v>
      </c>
    </row>
    <row r="811" spans="10:11" x14ac:dyDescent="0.25">
      <c r="J811" s="9" t="e">
        <f>VLOOKUP(H811,'MAPPING TABLE'!$D$2:$F$10,2,TRUE)</f>
        <v>#N/A</v>
      </c>
      <c r="K811" s="9" t="e">
        <f>VLOOKUP(H811,'MAPPING TABLE'!$D$2:$F$10,3,TRUE)</f>
        <v>#N/A</v>
      </c>
    </row>
    <row r="812" spans="10:11" x14ac:dyDescent="0.25">
      <c r="J812" s="9" t="e">
        <f>VLOOKUP(H812,'MAPPING TABLE'!$D$2:$F$10,2,TRUE)</f>
        <v>#N/A</v>
      </c>
      <c r="K812" s="9" t="e">
        <f>VLOOKUP(H812,'MAPPING TABLE'!$D$2:$F$10,3,TRUE)</f>
        <v>#N/A</v>
      </c>
    </row>
    <row r="813" spans="10:11" x14ac:dyDescent="0.25">
      <c r="J813" s="9" t="e">
        <f>VLOOKUP(H813,'MAPPING TABLE'!$D$2:$F$10,2,TRUE)</f>
        <v>#N/A</v>
      </c>
      <c r="K813" s="9" t="e">
        <f>VLOOKUP(H813,'MAPPING TABLE'!$D$2:$F$10,3,TRUE)</f>
        <v>#N/A</v>
      </c>
    </row>
    <row r="814" spans="10:11" x14ac:dyDescent="0.25">
      <c r="J814" s="9" t="e">
        <f>VLOOKUP(H814,'MAPPING TABLE'!$D$2:$F$10,2,TRUE)</f>
        <v>#N/A</v>
      </c>
      <c r="K814" s="9" t="e">
        <f>VLOOKUP(H814,'MAPPING TABLE'!$D$2:$F$10,3,TRUE)</f>
        <v>#N/A</v>
      </c>
    </row>
    <row r="815" spans="10:11" x14ac:dyDescent="0.25">
      <c r="J815" s="9" t="e">
        <f>VLOOKUP(H815,'MAPPING TABLE'!$D$2:$F$10,2,TRUE)</f>
        <v>#N/A</v>
      </c>
      <c r="K815" s="9" t="e">
        <f>VLOOKUP(H815,'MAPPING TABLE'!$D$2:$F$10,3,TRUE)</f>
        <v>#N/A</v>
      </c>
    </row>
    <row r="816" spans="10:11" x14ac:dyDescent="0.25">
      <c r="J816" s="9" t="e">
        <f>VLOOKUP(H816,'MAPPING TABLE'!$D$2:$F$10,2,TRUE)</f>
        <v>#N/A</v>
      </c>
      <c r="K816" s="9" t="e">
        <f>VLOOKUP(H816,'MAPPING TABLE'!$D$2:$F$10,3,TRUE)</f>
        <v>#N/A</v>
      </c>
    </row>
    <row r="817" spans="10:11" x14ac:dyDescent="0.25">
      <c r="J817" s="9" t="e">
        <f>VLOOKUP(H817,'MAPPING TABLE'!$D$2:$F$10,2,TRUE)</f>
        <v>#N/A</v>
      </c>
      <c r="K817" s="9" t="e">
        <f>VLOOKUP(H817,'MAPPING TABLE'!$D$2:$F$10,3,TRUE)</f>
        <v>#N/A</v>
      </c>
    </row>
    <row r="818" spans="10:11" x14ac:dyDescent="0.25">
      <c r="J818" s="9" t="e">
        <f>VLOOKUP(H818,'MAPPING TABLE'!$D$2:$F$10,2,TRUE)</f>
        <v>#N/A</v>
      </c>
      <c r="K818" s="9" t="e">
        <f>VLOOKUP(H818,'MAPPING TABLE'!$D$2:$F$10,3,TRUE)</f>
        <v>#N/A</v>
      </c>
    </row>
    <row r="819" spans="10:11" x14ac:dyDescent="0.25">
      <c r="J819" s="9" t="e">
        <f>VLOOKUP(H819,'MAPPING TABLE'!$D$2:$F$10,2,TRUE)</f>
        <v>#N/A</v>
      </c>
      <c r="K819" s="9" t="e">
        <f>VLOOKUP(H819,'MAPPING TABLE'!$D$2:$F$10,3,TRUE)</f>
        <v>#N/A</v>
      </c>
    </row>
    <row r="820" spans="10:11" x14ac:dyDescent="0.25">
      <c r="J820" s="9" t="e">
        <f>VLOOKUP(H820,'MAPPING TABLE'!$D$2:$F$10,2,TRUE)</f>
        <v>#N/A</v>
      </c>
      <c r="K820" s="9" t="e">
        <f>VLOOKUP(H820,'MAPPING TABLE'!$D$2:$F$10,3,TRUE)</f>
        <v>#N/A</v>
      </c>
    </row>
    <row r="821" spans="10:11" x14ac:dyDescent="0.25">
      <c r="J821" s="9" t="e">
        <f>VLOOKUP(H821,'MAPPING TABLE'!$D$2:$F$10,2,TRUE)</f>
        <v>#N/A</v>
      </c>
      <c r="K821" s="9" t="e">
        <f>VLOOKUP(H821,'MAPPING TABLE'!$D$2:$F$10,3,TRUE)</f>
        <v>#N/A</v>
      </c>
    </row>
    <row r="822" spans="10:11" x14ac:dyDescent="0.25">
      <c r="J822" s="9" t="e">
        <f>VLOOKUP(H822,'MAPPING TABLE'!$D$2:$F$10,2,TRUE)</f>
        <v>#N/A</v>
      </c>
      <c r="K822" s="9" t="e">
        <f>VLOOKUP(H822,'MAPPING TABLE'!$D$2:$F$10,3,TRUE)</f>
        <v>#N/A</v>
      </c>
    </row>
    <row r="823" spans="10:11" x14ac:dyDescent="0.25">
      <c r="J823" s="9" t="e">
        <f>VLOOKUP(H823,'MAPPING TABLE'!$D$2:$F$10,2,TRUE)</f>
        <v>#N/A</v>
      </c>
      <c r="K823" s="9" t="e">
        <f>VLOOKUP(H823,'MAPPING TABLE'!$D$2:$F$10,3,TRUE)</f>
        <v>#N/A</v>
      </c>
    </row>
    <row r="824" spans="10:11" x14ac:dyDescent="0.25">
      <c r="J824" s="9" t="e">
        <f>VLOOKUP(H824,'MAPPING TABLE'!$D$2:$F$10,2,TRUE)</f>
        <v>#N/A</v>
      </c>
      <c r="K824" s="9" t="e">
        <f>VLOOKUP(H824,'MAPPING TABLE'!$D$2:$F$10,3,TRUE)</f>
        <v>#N/A</v>
      </c>
    </row>
    <row r="825" spans="10:11" x14ac:dyDescent="0.25">
      <c r="J825" s="9" t="e">
        <f>VLOOKUP(H825,'MAPPING TABLE'!$D$2:$F$10,2,TRUE)</f>
        <v>#N/A</v>
      </c>
      <c r="K825" s="9" t="e">
        <f>VLOOKUP(H825,'MAPPING TABLE'!$D$2:$F$10,3,TRUE)</f>
        <v>#N/A</v>
      </c>
    </row>
    <row r="826" spans="10:11" x14ac:dyDescent="0.25">
      <c r="J826" s="9" t="e">
        <f>VLOOKUP(H826,'MAPPING TABLE'!$D$2:$F$10,2,TRUE)</f>
        <v>#N/A</v>
      </c>
      <c r="K826" s="9" t="e">
        <f>VLOOKUP(H826,'MAPPING TABLE'!$D$2:$F$10,3,TRUE)</f>
        <v>#N/A</v>
      </c>
    </row>
    <row r="827" spans="10:11" x14ac:dyDescent="0.25">
      <c r="J827" s="9" t="e">
        <f>VLOOKUP(H827,'MAPPING TABLE'!$D$2:$F$10,2,TRUE)</f>
        <v>#N/A</v>
      </c>
      <c r="K827" s="9" t="e">
        <f>VLOOKUP(H827,'MAPPING TABLE'!$D$2:$F$10,3,TRUE)</f>
        <v>#N/A</v>
      </c>
    </row>
    <row r="828" spans="10:11" x14ac:dyDescent="0.25">
      <c r="J828" s="9" t="e">
        <f>VLOOKUP(H828,'MAPPING TABLE'!$D$2:$F$10,2,TRUE)</f>
        <v>#N/A</v>
      </c>
      <c r="K828" s="9" t="e">
        <f>VLOOKUP(H828,'MAPPING TABLE'!$D$2:$F$10,3,TRUE)</f>
        <v>#N/A</v>
      </c>
    </row>
    <row r="829" spans="10:11" x14ac:dyDescent="0.25">
      <c r="J829" s="9" t="e">
        <f>VLOOKUP(H829,'MAPPING TABLE'!$D$2:$F$10,2,TRUE)</f>
        <v>#N/A</v>
      </c>
      <c r="K829" s="9" t="e">
        <f>VLOOKUP(H829,'MAPPING TABLE'!$D$2:$F$10,3,TRUE)</f>
        <v>#N/A</v>
      </c>
    </row>
    <row r="830" spans="10:11" x14ac:dyDescent="0.25">
      <c r="J830" s="9" t="e">
        <f>VLOOKUP(H830,'MAPPING TABLE'!$D$2:$F$10,2,TRUE)</f>
        <v>#N/A</v>
      </c>
      <c r="K830" s="9" t="e">
        <f>VLOOKUP(H830,'MAPPING TABLE'!$D$2:$F$10,3,TRUE)</f>
        <v>#N/A</v>
      </c>
    </row>
    <row r="831" spans="10:11" x14ac:dyDescent="0.25">
      <c r="J831" s="9" t="e">
        <f>VLOOKUP(H831,'MAPPING TABLE'!$D$2:$F$10,2,TRUE)</f>
        <v>#N/A</v>
      </c>
      <c r="K831" s="9" t="e">
        <f>VLOOKUP(H831,'MAPPING TABLE'!$D$2:$F$10,3,TRUE)</f>
        <v>#N/A</v>
      </c>
    </row>
    <row r="832" spans="10:11" x14ac:dyDescent="0.25">
      <c r="J832" s="9" t="e">
        <f>VLOOKUP(H832,'MAPPING TABLE'!$D$2:$F$10,2,TRUE)</f>
        <v>#N/A</v>
      </c>
      <c r="K832" s="9" t="e">
        <f>VLOOKUP(H832,'MAPPING TABLE'!$D$2:$F$10,3,TRUE)</f>
        <v>#N/A</v>
      </c>
    </row>
    <row r="833" spans="10:11" x14ac:dyDescent="0.25">
      <c r="J833" s="9" t="e">
        <f>VLOOKUP(H833,'MAPPING TABLE'!$D$2:$F$10,2,TRUE)</f>
        <v>#N/A</v>
      </c>
      <c r="K833" s="9" t="e">
        <f>VLOOKUP(H833,'MAPPING TABLE'!$D$2:$F$10,3,TRUE)</f>
        <v>#N/A</v>
      </c>
    </row>
    <row r="834" spans="10:11" x14ac:dyDescent="0.25">
      <c r="J834" s="9" t="e">
        <f>VLOOKUP(H834,'MAPPING TABLE'!$D$2:$F$10,2,TRUE)</f>
        <v>#N/A</v>
      </c>
      <c r="K834" s="9" t="e">
        <f>VLOOKUP(H834,'MAPPING TABLE'!$D$2:$F$10,3,TRUE)</f>
        <v>#N/A</v>
      </c>
    </row>
    <row r="835" spans="10:11" x14ac:dyDescent="0.25">
      <c r="J835" s="9" t="e">
        <f>VLOOKUP(H835,'MAPPING TABLE'!$D$2:$F$10,2,TRUE)</f>
        <v>#N/A</v>
      </c>
      <c r="K835" s="9" t="e">
        <f>VLOOKUP(H835,'MAPPING TABLE'!$D$2:$F$10,3,TRUE)</f>
        <v>#N/A</v>
      </c>
    </row>
    <row r="836" spans="10:11" x14ac:dyDescent="0.25">
      <c r="J836" s="9" t="e">
        <f>VLOOKUP(H836,'MAPPING TABLE'!$D$2:$F$10,2,TRUE)</f>
        <v>#N/A</v>
      </c>
      <c r="K836" s="9" t="e">
        <f>VLOOKUP(H836,'MAPPING TABLE'!$D$2:$F$10,3,TRUE)</f>
        <v>#N/A</v>
      </c>
    </row>
    <row r="837" spans="10:11" x14ac:dyDescent="0.25">
      <c r="J837" s="9" t="e">
        <f>VLOOKUP(H837,'MAPPING TABLE'!$D$2:$F$10,2,TRUE)</f>
        <v>#N/A</v>
      </c>
      <c r="K837" s="9" t="e">
        <f>VLOOKUP(H837,'MAPPING TABLE'!$D$2:$F$10,3,TRUE)</f>
        <v>#N/A</v>
      </c>
    </row>
    <row r="838" spans="10:11" x14ac:dyDescent="0.25">
      <c r="J838" s="9" t="e">
        <f>VLOOKUP(H838,'MAPPING TABLE'!$D$2:$F$10,2,TRUE)</f>
        <v>#N/A</v>
      </c>
      <c r="K838" s="9" t="e">
        <f>VLOOKUP(H838,'MAPPING TABLE'!$D$2:$F$10,3,TRUE)</f>
        <v>#N/A</v>
      </c>
    </row>
    <row r="839" spans="10:11" x14ac:dyDescent="0.25">
      <c r="J839" s="9" t="e">
        <f>VLOOKUP(H839,'MAPPING TABLE'!$D$2:$F$10,2,TRUE)</f>
        <v>#N/A</v>
      </c>
      <c r="K839" s="9" t="e">
        <f>VLOOKUP(H839,'MAPPING TABLE'!$D$2:$F$10,3,TRUE)</f>
        <v>#N/A</v>
      </c>
    </row>
    <row r="840" spans="10:11" x14ac:dyDescent="0.25">
      <c r="J840" s="9" t="e">
        <f>VLOOKUP(H840,'MAPPING TABLE'!$D$2:$F$10,2,TRUE)</f>
        <v>#N/A</v>
      </c>
      <c r="K840" s="9" t="e">
        <f>VLOOKUP(H840,'MAPPING TABLE'!$D$2:$F$10,3,TRUE)</f>
        <v>#N/A</v>
      </c>
    </row>
    <row r="841" spans="10:11" x14ac:dyDescent="0.25">
      <c r="J841" s="9" t="e">
        <f>VLOOKUP(H841,'MAPPING TABLE'!$D$2:$F$10,2,TRUE)</f>
        <v>#N/A</v>
      </c>
      <c r="K841" s="9" t="e">
        <f>VLOOKUP(H841,'MAPPING TABLE'!$D$2:$F$10,3,TRUE)</f>
        <v>#N/A</v>
      </c>
    </row>
    <row r="842" spans="10:11" x14ac:dyDescent="0.25">
      <c r="J842" s="9" t="e">
        <f>VLOOKUP(H842,'MAPPING TABLE'!$D$2:$F$10,2,TRUE)</f>
        <v>#N/A</v>
      </c>
      <c r="K842" s="9" t="e">
        <f>VLOOKUP(H842,'MAPPING TABLE'!$D$2:$F$10,3,TRUE)</f>
        <v>#N/A</v>
      </c>
    </row>
    <row r="843" spans="10:11" x14ac:dyDescent="0.25">
      <c r="J843" s="9" t="e">
        <f>VLOOKUP(H843,'MAPPING TABLE'!$D$2:$F$10,2,TRUE)</f>
        <v>#N/A</v>
      </c>
      <c r="K843" s="9" t="e">
        <f>VLOOKUP(H843,'MAPPING TABLE'!$D$2:$F$10,3,TRUE)</f>
        <v>#N/A</v>
      </c>
    </row>
    <row r="844" spans="10:11" x14ac:dyDescent="0.25">
      <c r="J844" s="9" t="e">
        <f>VLOOKUP(H844,'MAPPING TABLE'!$D$2:$F$10,2,TRUE)</f>
        <v>#N/A</v>
      </c>
      <c r="K844" s="9" t="e">
        <f>VLOOKUP(H844,'MAPPING TABLE'!$D$2:$F$10,3,TRUE)</f>
        <v>#N/A</v>
      </c>
    </row>
    <row r="845" spans="10:11" x14ac:dyDescent="0.25">
      <c r="J845" s="9" t="e">
        <f>VLOOKUP(H845,'MAPPING TABLE'!$D$2:$F$10,2,TRUE)</f>
        <v>#N/A</v>
      </c>
      <c r="K845" s="9" t="e">
        <f>VLOOKUP(H845,'MAPPING TABLE'!$D$2:$F$10,3,TRUE)</f>
        <v>#N/A</v>
      </c>
    </row>
    <row r="846" spans="10:11" x14ac:dyDescent="0.25">
      <c r="J846" s="9" t="e">
        <f>VLOOKUP(H846,'MAPPING TABLE'!$D$2:$F$10,2,TRUE)</f>
        <v>#N/A</v>
      </c>
      <c r="K846" s="9" t="e">
        <f>VLOOKUP(H846,'MAPPING TABLE'!$D$2:$F$10,3,TRUE)</f>
        <v>#N/A</v>
      </c>
    </row>
    <row r="847" spans="10:11" x14ac:dyDescent="0.25">
      <c r="J847" s="9" t="e">
        <f>VLOOKUP(H847,'MAPPING TABLE'!$D$2:$F$10,2,TRUE)</f>
        <v>#N/A</v>
      </c>
      <c r="K847" s="9" t="e">
        <f>VLOOKUP(H847,'MAPPING TABLE'!$D$2:$F$10,3,TRUE)</f>
        <v>#N/A</v>
      </c>
    </row>
    <row r="848" spans="10:11" x14ac:dyDescent="0.25">
      <c r="J848" s="9" t="e">
        <f>VLOOKUP(H848,'MAPPING TABLE'!$D$2:$F$10,2,TRUE)</f>
        <v>#N/A</v>
      </c>
      <c r="K848" s="9" t="e">
        <f>VLOOKUP(H848,'MAPPING TABLE'!$D$2:$F$10,3,TRUE)</f>
        <v>#N/A</v>
      </c>
    </row>
    <row r="849" spans="10:11" x14ac:dyDescent="0.25">
      <c r="J849" s="9" t="e">
        <f>VLOOKUP(H849,'MAPPING TABLE'!$D$2:$F$10,2,TRUE)</f>
        <v>#N/A</v>
      </c>
      <c r="K849" s="9" t="e">
        <f>VLOOKUP(H849,'MAPPING TABLE'!$D$2:$F$10,3,TRUE)</f>
        <v>#N/A</v>
      </c>
    </row>
    <row r="850" spans="10:11" x14ac:dyDescent="0.25">
      <c r="J850" s="9" t="e">
        <f>VLOOKUP(H850,'MAPPING TABLE'!$D$2:$F$10,2,TRUE)</f>
        <v>#N/A</v>
      </c>
      <c r="K850" s="9" t="e">
        <f>VLOOKUP(H850,'MAPPING TABLE'!$D$2:$F$10,3,TRUE)</f>
        <v>#N/A</v>
      </c>
    </row>
    <row r="851" spans="10:11" x14ac:dyDescent="0.25">
      <c r="J851" s="9" t="e">
        <f>VLOOKUP(H851,'MAPPING TABLE'!$D$2:$F$10,2,TRUE)</f>
        <v>#N/A</v>
      </c>
      <c r="K851" s="9" t="e">
        <f>VLOOKUP(H851,'MAPPING TABLE'!$D$2:$F$10,3,TRUE)</f>
        <v>#N/A</v>
      </c>
    </row>
    <row r="852" spans="10:11" x14ac:dyDescent="0.25">
      <c r="J852" s="9" t="e">
        <f>VLOOKUP(H852,'MAPPING TABLE'!$D$2:$F$10,2,TRUE)</f>
        <v>#N/A</v>
      </c>
      <c r="K852" s="9" t="e">
        <f>VLOOKUP(H852,'MAPPING TABLE'!$D$2:$F$10,3,TRUE)</f>
        <v>#N/A</v>
      </c>
    </row>
    <row r="853" spans="10:11" x14ac:dyDescent="0.25">
      <c r="J853" s="9" t="e">
        <f>VLOOKUP(H853,'MAPPING TABLE'!$D$2:$F$10,2,TRUE)</f>
        <v>#N/A</v>
      </c>
      <c r="K853" s="9" t="e">
        <f>VLOOKUP(H853,'MAPPING TABLE'!$D$2:$F$10,3,TRUE)</f>
        <v>#N/A</v>
      </c>
    </row>
    <row r="854" spans="10:11" x14ac:dyDescent="0.25">
      <c r="J854" s="9" t="e">
        <f>VLOOKUP(H854,'MAPPING TABLE'!$D$2:$F$10,2,TRUE)</f>
        <v>#N/A</v>
      </c>
      <c r="K854" s="9" t="e">
        <f>VLOOKUP(H854,'MAPPING TABLE'!$D$2:$F$10,3,TRUE)</f>
        <v>#N/A</v>
      </c>
    </row>
    <row r="855" spans="10:11" x14ac:dyDescent="0.25">
      <c r="J855" s="9" t="e">
        <f>VLOOKUP(H855,'MAPPING TABLE'!$D$2:$F$10,2,TRUE)</f>
        <v>#N/A</v>
      </c>
      <c r="K855" s="9" t="e">
        <f>VLOOKUP(H855,'MAPPING TABLE'!$D$2:$F$10,3,TRUE)</f>
        <v>#N/A</v>
      </c>
    </row>
    <row r="856" spans="10:11" x14ac:dyDescent="0.25">
      <c r="J856" s="9" t="e">
        <f>VLOOKUP(H856,'MAPPING TABLE'!$D$2:$F$10,2,TRUE)</f>
        <v>#N/A</v>
      </c>
      <c r="K856" s="9" t="e">
        <f>VLOOKUP(H856,'MAPPING TABLE'!$D$2:$F$10,3,TRUE)</f>
        <v>#N/A</v>
      </c>
    </row>
    <row r="857" spans="10:11" x14ac:dyDescent="0.25">
      <c r="J857" s="9" t="e">
        <f>VLOOKUP(H857,'MAPPING TABLE'!$D$2:$F$10,2,TRUE)</f>
        <v>#N/A</v>
      </c>
      <c r="K857" s="9" t="e">
        <f>VLOOKUP(H857,'MAPPING TABLE'!$D$2:$F$10,3,TRUE)</f>
        <v>#N/A</v>
      </c>
    </row>
    <row r="858" spans="10:11" x14ac:dyDescent="0.25">
      <c r="J858" s="9" t="e">
        <f>VLOOKUP(H858,'MAPPING TABLE'!$D$2:$F$10,2,TRUE)</f>
        <v>#N/A</v>
      </c>
      <c r="K858" s="9" t="e">
        <f>VLOOKUP(H858,'MAPPING TABLE'!$D$2:$F$10,3,TRUE)</f>
        <v>#N/A</v>
      </c>
    </row>
    <row r="859" spans="10:11" x14ac:dyDescent="0.25">
      <c r="J859" s="9" t="e">
        <f>VLOOKUP(H859,'MAPPING TABLE'!$D$2:$F$10,2,TRUE)</f>
        <v>#N/A</v>
      </c>
      <c r="K859" s="9" t="e">
        <f>VLOOKUP(H859,'MAPPING TABLE'!$D$2:$F$10,3,TRUE)</f>
        <v>#N/A</v>
      </c>
    </row>
    <row r="860" spans="10:11" x14ac:dyDescent="0.25">
      <c r="J860" s="9" t="e">
        <f>VLOOKUP(H860,'MAPPING TABLE'!$D$2:$F$10,2,TRUE)</f>
        <v>#N/A</v>
      </c>
      <c r="K860" s="9" t="e">
        <f>VLOOKUP(H860,'MAPPING TABLE'!$D$2:$F$10,3,TRUE)</f>
        <v>#N/A</v>
      </c>
    </row>
    <row r="861" spans="10:11" x14ac:dyDescent="0.25">
      <c r="J861" s="9" t="e">
        <f>VLOOKUP(H861,'MAPPING TABLE'!$D$2:$F$10,2,TRUE)</f>
        <v>#N/A</v>
      </c>
      <c r="K861" s="9" t="e">
        <f>VLOOKUP(H861,'MAPPING TABLE'!$D$2:$F$10,3,TRUE)</f>
        <v>#N/A</v>
      </c>
    </row>
    <row r="862" spans="10:11" x14ac:dyDescent="0.25">
      <c r="J862" s="9" t="e">
        <f>VLOOKUP(H862,'MAPPING TABLE'!$D$2:$F$10,2,TRUE)</f>
        <v>#N/A</v>
      </c>
      <c r="K862" s="9" t="e">
        <f>VLOOKUP(H862,'MAPPING TABLE'!$D$2:$F$10,3,TRUE)</f>
        <v>#N/A</v>
      </c>
    </row>
    <row r="863" spans="10:11" x14ac:dyDescent="0.25">
      <c r="J863" s="9" t="e">
        <f>VLOOKUP(H863,'MAPPING TABLE'!$D$2:$F$10,2,TRUE)</f>
        <v>#N/A</v>
      </c>
      <c r="K863" s="9" t="e">
        <f>VLOOKUP(H863,'MAPPING TABLE'!$D$2:$F$10,3,TRUE)</f>
        <v>#N/A</v>
      </c>
    </row>
    <row r="864" spans="10:11" x14ac:dyDescent="0.25">
      <c r="J864" s="9" t="e">
        <f>VLOOKUP(H864,'MAPPING TABLE'!$D$2:$F$10,2,TRUE)</f>
        <v>#N/A</v>
      </c>
      <c r="K864" s="9" t="e">
        <f>VLOOKUP(H864,'MAPPING TABLE'!$D$2:$F$10,3,TRUE)</f>
        <v>#N/A</v>
      </c>
    </row>
    <row r="865" spans="10:11" x14ac:dyDescent="0.25">
      <c r="J865" s="9" t="e">
        <f>VLOOKUP(H865,'MAPPING TABLE'!$D$2:$F$10,2,TRUE)</f>
        <v>#N/A</v>
      </c>
      <c r="K865" s="9" t="e">
        <f>VLOOKUP(H865,'MAPPING TABLE'!$D$2:$F$10,3,TRUE)</f>
        <v>#N/A</v>
      </c>
    </row>
    <row r="866" spans="10:11" x14ac:dyDescent="0.25">
      <c r="J866" s="9" t="e">
        <f>VLOOKUP(H866,'MAPPING TABLE'!$D$2:$F$10,2,TRUE)</f>
        <v>#N/A</v>
      </c>
      <c r="K866" s="9" t="e">
        <f>VLOOKUP(H866,'MAPPING TABLE'!$D$2:$F$10,3,TRUE)</f>
        <v>#N/A</v>
      </c>
    </row>
    <row r="867" spans="10:11" x14ac:dyDescent="0.25">
      <c r="J867" s="9" t="e">
        <f>VLOOKUP(H867,'MAPPING TABLE'!$D$2:$F$10,2,TRUE)</f>
        <v>#N/A</v>
      </c>
      <c r="K867" s="9" t="e">
        <f>VLOOKUP(H867,'MAPPING TABLE'!$D$2:$F$10,3,TRUE)</f>
        <v>#N/A</v>
      </c>
    </row>
    <row r="868" spans="10:11" x14ac:dyDescent="0.25">
      <c r="J868" s="9" t="e">
        <f>VLOOKUP(H868,'MAPPING TABLE'!$D$2:$F$10,2,TRUE)</f>
        <v>#N/A</v>
      </c>
      <c r="K868" s="9" t="e">
        <f>VLOOKUP(H868,'MAPPING TABLE'!$D$2:$F$10,3,TRUE)</f>
        <v>#N/A</v>
      </c>
    </row>
    <row r="869" spans="10:11" x14ac:dyDescent="0.25">
      <c r="J869" s="9" t="e">
        <f>VLOOKUP(H869,'MAPPING TABLE'!$D$2:$F$10,2,TRUE)</f>
        <v>#N/A</v>
      </c>
      <c r="K869" s="9" t="e">
        <f>VLOOKUP(H869,'MAPPING TABLE'!$D$2:$F$10,3,TRUE)</f>
        <v>#N/A</v>
      </c>
    </row>
    <row r="870" spans="10:11" x14ac:dyDescent="0.25">
      <c r="J870" s="9" t="e">
        <f>VLOOKUP(H870,'MAPPING TABLE'!$D$2:$F$10,2,TRUE)</f>
        <v>#N/A</v>
      </c>
      <c r="K870" s="9" t="e">
        <f>VLOOKUP(H870,'MAPPING TABLE'!$D$2:$F$10,3,TRUE)</f>
        <v>#N/A</v>
      </c>
    </row>
    <row r="871" spans="10:11" x14ac:dyDescent="0.25">
      <c r="J871" s="9" t="e">
        <f>VLOOKUP(H871,'MAPPING TABLE'!$D$2:$F$10,2,TRUE)</f>
        <v>#N/A</v>
      </c>
      <c r="K871" s="9" t="e">
        <f>VLOOKUP(H871,'MAPPING TABLE'!$D$2:$F$10,3,TRUE)</f>
        <v>#N/A</v>
      </c>
    </row>
    <row r="872" spans="10:11" x14ac:dyDescent="0.25">
      <c r="J872" s="9" t="e">
        <f>VLOOKUP(H872,'MAPPING TABLE'!$D$2:$F$10,2,TRUE)</f>
        <v>#N/A</v>
      </c>
      <c r="K872" s="9" t="e">
        <f>VLOOKUP(H872,'MAPPING TABLE'!$D$2:$F$10,3,TRUE)</f>
        <v>#N/A</v>
      </c>
    </row>
    <row r="873" spans="10:11" x14ac:dyDescent="0.25">
      <c r="J873" s="9" t="e">
        <f>VLOOKUP(H873,'MAPPING TABLE'!$D$2:$F$10,2,TRUE)</f>
        <v>#N/A</v>
      </c>
      <c r="K873" s="9" t="e">
        <f>VLOOKUP(H873,'MAPPING TABLE'!$D$2:$F$10,3,TRUE)</f>
        <v>#N/A</v>
      </c>
    </row>
    <row r="874" spans="10:11" x14ac:dyDescent="0.25">
      <c r="J874" s="9" t="e">
        <f>VLOOKUP(H874,'MAPPING TABLE'!$D$2:$F$10,2,TRUE)</f>
        <v>#N/A</v>
      </c>
      <c r="K874" s="9" t="e">
        <f>VLOOKUP(H874,'MAPPING TABLE'!$D$2:$F$10,3,TRUE)</f>
        <v>#N/A</v>
      </c>
    </row>
    <row r="875" spans="10:11" x14ac:dyDescent="0.25">
      <c r="J875" s="9" t="e">
        <f>VLOOKUP(H875,'MAPPING TABLE'!$D$2:$F$10,2,TRUE)</f>
        <v>#N/A</v>
      </c>
      <c r="K875" s="9" t="e">
        <f>VLOOKUP(H875,'MAPPING TABLE'!$D$2:$F$10,3,TRUE)</f>
        <v>#N/A</v>
      </c>
    </row>
    <row r="876" spans="10:11" x14ac:dyDescent="0.25">
      <c r="J876" s="9" t="e">
        <f>VLOOKUP(H876,'MAPPING TABLE'!$D$2:$F$10,2,TRUE)</f>
        <v>#N/A</v>
      </c>
      <c r="K876" s="9" t="e">
        <f>VLOOKUP(H876,'MAPPING TABLE'!$D$2:$F$10,3,TRUE)</f>
        <v>#N/A</v>
      </c>
    </row>
    <row r="877" spans="10:11" x14ac:dyDescent="0.25">
      <c r="J877" s="9" t="e">
        <f>VLOOKUP(H877,'MAPPING TABLE'!$D$2:$F$10,2,TRUE)</f>
        <v>#N/A</v>
      </c>
      <c r="K877" s="9" t="e">
        <f>VLOOKUP(H877,'MAPPING TABLE'!$D$2:$F$10,3,TRUE)</f>
        <v>#N/A</v>
      </c>
    </row>
    <row r="878" spans="10:11" x14ac:dyDescent="0.25">
      <c r="J878" s="9" t="e">
        <f>VLOOKUP(H878,'MAPPING TABLE'!$D$2:$F$10,2,TRUE)</f>
        <v>#N/A</v>
      </c>
      <c r="K878" s="9" t="e">
        <f>VLOOKUP(H878,'MAPPING TABLE'!$D$2:$F$10,3,TRUE)</f>
        <v>#N/A</v>
      </c>
    </row>
    <row r="879" spans="10:11" x14ac:dyDescent="0.25">
      <c r="J879" s="9" t="e">
        <f>VLOOKUP(H879,'MAPPING TABLE'!$D$2:$F$10,2,TRUE)</f>
        <v>#N/A</v>
      </c>
      <c r="K879" s="9" t="e">
        <f>VLOOKUP(H879,'MAPPING TABLE'!$D$2:$F$10,3,TRUE)</f>
        <v>#N/A</v>
      </c>
    </row>
    <row r="880" spans="10:11" x14ac:dyDescent="0.25">
      <c r="J880" s="9" t="e">
        <f>VLOOKUP(H880,'MAPPING TABLE'!$D$2:$F$10,2,TRUE)</f>
        <v>#N/A</v>
      </c>
      <c r="K880" s="9" t="e">
        <f>VLOOKUP(H880,'MAPPING TABLE'!$D$2:$F$10,3,TRUE)</f>
        <v>#N/A</v>
      </c>
    </row>
    <row r="881" spans="10:11" x14ac:dyDescent="0.25">
      <c r="J881" s="9" t="e">
        <f>VLOOKUP(H881,'MAPPING TABLE'!$D$2:$F$10,2,TRUE)</f>
        <v>#N/A</v>
      </c>
      <c r="K881" s="9" t="e">
        <f>VLOOKUP(H881,'MAPPING TABLE'!$D$2:$F$10,3,TRUE)</f>
        <v>#N/A</v>
      </c>
    </row>
    <row r="882" spans="10:11" x14ac:dyDescent="0.25">
      <c r="J882" s="9" t="e">
        <f>VLOOKUP(H882,'MAPPING TABLE'!$D$2:$F$10,2,TRUE)</f>
        <v>#N/A</v>
      </c>
      <c r="K882" s="9" t="e">
        <f>VLOOKUP(H882,'MAPPING TABLE'!$D$2:$F$10,3,TRUE)</f>
        <v>#N/A</v>
      </c>
    </row>
    <row r="883" spans="10:11" x14ac:dyDescent="0.25">
      <c r="J883" s="9" t="e">
        <f>VLOOKUP(H883,'MAPPING TABLE'!$D$2:$F$10,2,TRUE)</f>
        <v>#N/A</v>
      </c>
      <c r="K883" s="9" t="e">
        <f>VLOOKUP(H883,'MAPPING TABLE'!$D$2:$F$10,3,TRUE)</f>
        <v>#N/A</v>
      </c>
    </row>
    <row r="884" spans="10:11" x14ac:dyDescent="0.25">
      <c r="J884" s="9" t="e">
        <f>VLOOKUP(H884,'MAPPING TABLE'!$D$2:$F$10,2,TRUE)</f>
        <v>#N/A</v>
      </c>
      <c r="K884" s="9" t="e">
        <f>VLOOKUP(H884,'MAPPING TABLE'!$D$2:$F$10,3,TRUE)</f>
        <v>#N/A</v>
      </c>
    </row>
    <row r="885" spans="10:11" x14ac:dyDescent="0.25">
      <c r="J885" s="9" t="e">
        <f>VLOOKUP(H885,'MAPPING TABLE'!$D$2:$F$10,2,TRUE)</f>
        <v>#N/A</v>
      </c>
      <c r="K885" s="9" t="e">
        <f>VLOOKUP(H885,'MAPPING TABLE'!$D$2:$F$10,3,TRUE)</f>
        <v>#N/A</v>
      </c>
    </row>
    <row r="886" spans="10:11" x14ac:dyDescent="0.25">
      <c r="J886" s="9" t="e">
        <f>VLOOKUP(H886,'MAPPING TABLE'!$D$2:$F$10,2,TRUE)</f>
        <v>#N/A</v>
      </c>
      <c r="K886" s="9" t="e">
        <f>VLOOKUP(H886,'MAPPING TABLE'!$D$2:$F$10,3,TRUE)</f>
        <v>#N/A</v>
      </c>
    </row>
    <row r="887" spans="10:11" x14ac:dyDescent="0.25">
      <c r="J887" s="9" t="e">
        <f>VLOOKUP(H887,'MAPPING TABLE'!$D$2:$F$10,2,TRUE)</f>
        <v>#N/A</v>
      </c>
      <c r="K887" s="9" t="e">
        <f>VLOOKUP(H887,'MAPPING TABLE'!$D$2:$F$10,3,TRUE)</f>
        <v>#N/A</v>
      </c>
    </row>
    <row r="888" spans="10:11" x14ac:dyDescent="0.25">
      <c r="J888" s="9" t="e">
        <f>VLOOKUP(H888,'MAPPING TABLE'!$D$2:$F$10,2,TRUE)</f>
        <v>#N/A</v>
      </c>
      <c r="K888" s="9" t="e">
        <f>VLOOKUP(H888,'MAPPING TABLE'!$D$2:$F$10,3,TRUE)</f>
        <v>#N/A</v>
      </c>
    </row>
    <row r="889" spans="10:11" x14ac:dyDescent="0.25">
      <c r="J889" s="9" t="e">
        <f>VLOOKUP(H889,'MAPPING TABLE'!$D$2:$F$10,2,TRUE)</f>
        <v>#N/A</v>
      </c>
      <c r="K889" s="9" t="e">
        <f>VLOOKUP(H889,'MAPPING TABLE'!$D$2:$F$10,3,TRUE)</f>
        <v>#N/A</v>
      </c>
    </row>
    <row r="890" spans="10:11" x14ac:dyDescent="0.25">
      <c r="J890" s="9" t="e">
        <f>VLOOKUP(H890,'MAPPING TABLE'!$D$2:$F$10,2,TRUE)</f>
        <v>#N/A</v>
      </c>
      <c r="K890" s="9" t="e">
        <f>VLOOKUP(H890,'MAPPING TABLE'!$D$2:$F$10,3,TRUE)</f>
        <v>#N/A</v>
      </c>
    </row>
    <row r="891" spans="10:11" x14ac:dyDescent="0.25">
      <c r="J891" s="9" t="e">
        <f>VLOOKUP(H891,'MAPPING TABLE'!$D$2:$F$10,2,TRUE)</f>
        <v>#N/A</v>
      </c>
      <c r="K891" s="9" t="e">
        <f>VLOOKUP(H891,'MAPPING TABLE'!$D$2:$F$10,3,TRUE)</f>
        <v>#N/A</v>
      </c>
    </row>
    <row r="892" spans="10:11" x14ac:dyDescent="0.25">
      <c r="J892" s="9" t="e">
        <f>VLOOKUP(H892,'MAPPING TABLE'!$D$2:$F$10,2,TRUE)</f>
        <v>#N/A</v>
      </c>
      <c r="K892" s="9" t="e">
        <f>VLOOKUP(H892,'MAPPING TABLE'!$D$2:$F$10,3,TRUE)</f>
        <v>#N/A</v>
      </c>
    </row>
    <row r="893" spans="10:11" x14ac:dyDescent="0.25">
      <c r="J893" s="9" t="e">
        <f>VLOOKUP(H893,'MAPPING TABLE'!$D$2:$F$10,2,TRUE)</f>
        <v>#N/A</v>
      </c>
      <c r="K893" s="9" t="e">
        <f>VLOOKUP(H893,'MAPPING TABLE'!$D$2:$F$10,3,TRUE)</f>
        <v>#N/A</v>
      </c>
    </row>
    <row r="894" spans="10:11" x14ac:dyDescent="0.25">
      <c r="J894" s="9" t="e">
        <f>VLOOKUP(H894,'MAPPING TABLE'!$D$2:$F$10,2,TRUE)</f>
        <v>#N/A</v>
      </c>
      <c r="K894" s="9" t="e">
        <f>VLOOKUP(H894,'MAPPING TABLE'!$D$2:$F$10,3,TRUE)</f>
        <v>#N/A</v>
      </c>
    </row>
    <row r="895" spans="10:11" x14ac:dyDescent="0.25">
      <c r="J895" s="9" t="e">
        <f>VLOOKUP(H895,'MAPPING TABLE'!$D$2:$F$10,2,TRUE)</f>
        <v>#N/A</v>
      </c>
      <c r="K895" s="9" t="e">
        <f>VLOOKUP(H895,'MAPPING TABLE'!$D$2:$F$10,3,TRUE)</f>
        <v>#N/A</v>
      </c>
    </row>
    <row r="896" spans="10:11" x14ac:dyDescent="0.25">
      <c r="J896" s="9" t="e">
        <f>VLOOKUP(H896,'MAPPING TABLE'!$D$2:$F$10,2,TRUE)</f>
        <v>#N/A</v>
      </c>
      <c r="K896" s="9" t="e">
        <f>VLOOKUP(H896,'MAPPING TABLE'!$D$2:$F$10,3,TRUE)</f>
        <v>#N/A</v>
      </c>
    </row>
    <row r="897" spans="10:11" x14ac:dyDescent="0.25">
      <c r="J897" s="9" t="e">
        <f>VLOOKUP(H897,'MAPPING TABLE'!$D$2:$F$10,2,TRUE)</f>
        <v>#N/A</v>
      </c>
      <c r="K897" s="9" t="e">
        <f>VLOOKUP(H897,'MAPPING TABLE'!$D$2:$F$10,3,TRUE)</f>
        <v>#N/A</v>
      </c>
    </row>
    <row r="898" spans="10:11" x14ac:dyDescent="0.25">
      <c r="J898" s="9" t="e">
        <f>VLOOKUP(H898,'MAPPING TABLE'!$D$2:$F$10,2,TRUE)</f>
        <v>#N/A</v>
      </c>
      <c r="K898" s="9" t="e">
        <f>VLOOKUP(H898,'MAPPING TABLE'!$D$2:$F$10,3,TRUE)</f>
        <v>#N/A</v>
      </c>
    </row>
    <row r="899" spans="10:11" x14ac:dyDescent="0.25">
      <c r="J899" s="9" t="e">
        <f>VLOOKUP(H899,'MAPPING TABLE'!$D$2:$F$10,2,TRUE)</f>
        <v>#N/A</v>
      </c>
      <c r="K899" s="9" t="e">
        <f>VLOOKUP(H899,'MAPPING TABLE'!$D$2:$F$10,3,TRUE)</f>
        <v>#N/A</v>
      </c>
    </row>
    <row r="900" spans="10:11" x14ac:dyDescent="0.25">
      <c r="J900" s="9" t="e">
        <f>VLOOKUP(H900,'MAPPING TABLE'!$D$2:$F$10,2,TRUE)</f>
        <v>#N/A</v>
      </c>
      <c r="K900" s="9" t="e">
        <f>VLOOKUP(H900,'MAPPING TABLE'!$D$2:$F$10,3,TRUE)</f>
        <v>#N/A</v>
      </c>
    </row>
    <row r="901" spans="10:11" x14ac:dyDescent="0.25">
      <c r="J901" s="9" t="e">
        <f>VLOOKUP(H901,'MAPPING TABLE'!$D$2:$F$10,2,TRUE)</f>
        <v>#N/A</v>
      </c>
      <c r="K901" s="9" t="e">
        <f>VLOOKUP(H901,'MAPPING TABLE'!$D$2:$F$10,3,TRUE)</f>
        <v>#N/A</v>
      </c>
    </row>
    <row r="902" spans="10:11" x14ac:dyDescent="0.25">
      <c r="J902" s="9" t="e">
        <f>VLOOKUP(H902,'MAPPING TABLE'!$D$2:$F$10,2,TRUE)</f>
        <v>#N/A</v>
      </c>
      <c r="K902" s="9" t="e">
        <f>VLOOKUP(H902,'MAPPING TABLE'!$D$2:$F$10,3,TRUE)</f>
        <v>#N/A</v>
      </c>
    </row>
    <row r="903" spans="10:11" x14ac:dyDescent="0.25">
      <c r="J903" s="9" t="e">
        <f>VLOOKUP(H903,'MAPPING TABLE'!$D$2:$F$10,2,TRUE)</f>
        <v>#N/A</v>
      </c>
      <c r="K903" s="9" t="e">
        <f>VLOOKUP(H903,'MAPPING TABLE'!$D$2:$F$10,3,TRUE)</f>
        <v>#N/A</v>
      </c>
    </row>
    <row r="904" spans="10:11" x14ac:dyDescent="0.25">
      <c r="J904" s="9" t="e">
        <f>VLOOKUP(H904,'MAPPING TABLE'!$D$2:$F$10,2,TRUE)</f>
        <v>#N/A</v>
      </c>
      <c r="K904" s="9" t="e">
        <f>VLOOKUP(H904,'MAPPING TABLE'!$D$2:$F$10,3,TRUE)</f>
        <v>#N/A</v>
      </c>
    </row>
    <row r="905" spans="10:11" x14ac:dyDescent="0.25">
      <c r="J905" s="9" t="e">
        <f>VLOOKUP(H905,'MAPPING TABLE'!$D$2:$F$10,2,TRUE)</f>
        <v>#N/A</v>
      </c>
      <c r="K905" s="9" t="e">
        <f>VLOOKUP(H905,'MAPPING TABLE'!$D$2:$F$10,3,TRUE)</f>
        <v>#N/A</v>
      </c>
    </row>
    <row r="906" spans="10:11" x14ac:dyDescent="0.25">
      <c r="J906" s="9" t="e">
        <f>VLOOKUP(H906,'MAPPING TABLE'!$D$2:$F$10,2,TRUE)</f>
        <v>#N/A</v>
      </c>
      <c r="K906" s="9" t="e">
        <f>VLOOKUP(H906,'MAPPING TABLE'!$D$2:$F$10,3,TRUE)</f>
        <v>#N/A</v>
      </c>
    </row>
    <row r="907" spans="10:11" x14ac:dyDescent="0.25">
      <c r="J907" s="9" t="e">
        <f>VLOOKUP(H907,'MAPPING TABLE'!$D$2:$F$10,2,TRUE)</f>
        <v>#N/A</v>
      </c>
      <c r="K907" s="9" t="e">
        <f>VLOOKUP(H907,'MAPPING TABLE'!$D$2:$F$10,3,TRUE)</f>
        <v>#N/A</v>
      </c>
    </row>
    <row r="908" spans="10:11" x14ac:dyDescent="0.25">
      <c r="J908" s="9" t="e">
        <f>VLOOKUP(H908,'MAPPING TABLE'!$D$2:$F$10,2,TRUE)</f>
        <v>#N/A</v>
      </c>
      <c r="K908" s="9" t="e">
        <f>VLOOKUP(H908,'MAPPING TABLE'!$D$2:$F$10,3,TRUE)</f>
        <v>#N/A</v>
      </c>
    </row>
    <row r="909" spans="10:11" x14ac:dyDescent="0.25">
      <c r="J909" s="9" t="e">
        <f>VLOOKUP(H909,'MAPPING TABLE'!$D$2:$F$10,2,TRUE)</f>
        <v>#N/A</v>
      </c>
      <c r="K909" s="9" t="e">
        <f>VLOOKUP(H909,'MAPPING TABLE'!$D$2:$F$10,3,TRUE)</f>
        <v>#N/A</v>
      </c>
    </row>
    <row r="910" spans="10:11" x14ac:dyDescent="0.25">
      <c r="J910" s="9" t="e">
        <f>VLOOKUP(H910,'MAPPING TABLE'!$D$2:$F$10,2,TRUE)</f>
        <v>#N/A</v>
      </c>
      <c r="K910" s="9" t="e">
        <f>VLOOKUP(H910,'MAPPING TABLE'!$D$2:$F$10,3,TRUE)</f>
        <v>#N/A</v>
      </c>
    </row>
    <row r="911" spans="10:11" x14ac:dyDescent="0.25">
      <c r="J911" s="9" t="e">
        <f>VLOOKUP(H911,'MAPPING TABLE'!$D$2:$F$10,2,TRUE)</f>
        <v>#N/A</v>
      </c>
      <c r="K911" s="9" t="e">
        <f>VLOOKUP(H911,'MAPPING TABLE'!$D$2:$F$10,3,TRUE)</f>
        <v>#N/A</v>
      </c>
    </row>
    <row r="912" spans="10:11" x14ac:dyDescent="0.25">
      <c r="J912" s="9" t="e">
        <f>VLOOKUP(H912,'MAPPING TABLE'!$D$2:$F$10,2,TRUE)</f>
        <v>#N/A</v>
      </c>
      <c r="K912" s="9" t="e">
        <f>VLOOKUP(H912,'MAPPING TABLE'!$D$2:$F$10,3,TRUE)</f>
        <v>#N/A</v>
      </c>
    </row>
    <row r="913" spans="10:11" x14ac:dyDescent="0.25">
      <c r="J913" s="9" t="e">
        <f>VLOOKUP(H913,'MAPPING TABLE'!$D$2:$F$10,2,TRUE)</f>
        <v>#N/A</v>
      </c>
      <c r="K913" s="9" t="e">
        <f>VLOOKUP(H913,'MAPPING TABLE'!$D$2:$F$10,3,TRUE)</f>
        <v>#N/A</v>
      </c>
    </row>
    <row r="914" spans="10:11" x14ac:dyDescent="0.25">
      <c r="J914" s="9" t="e">
        <f>VLOOKUP(H914,'MAPPING TABLE'!$D$2:$F$10,2,TRUE)</f>
        <v>#N/A</v>
      </c>
      <c r="K914" s="9" t="e">
        <f>VLOOKUP(H914,'MAPPING TABLE'!$D$2:$F$10,3,TRUE)</f>
        <v>#N/A</v>
      </c>
    </row>
    <row r="915" spans="10:11" x14ac:dyDescent="0.25">
      <c r="J915" s="9" t="e">
        <f>VLOOKUP(H915,'MAPPING TABLE'!$D$2:$F$10,2,TRUE)</f>
        <v>#N/A</v>
      </c>
      <c r="K915" s="9" t="e">
        <f>VLOOKUP(H915,'MAPPING TABLE'!$D$2:$F$10,3,TRUE)</f>
        <v>#N/A</v>
      </c>
    </row>
    <row r="916" spans="10:11" x14ac:dyDescent="0.25">
      <c r="J916" s="9" t="e">
        <f>VLOOKUP(H916,'MAPPING TABLE'!$D$2:$F$10,2,TRUE)</f>
        <v>#N/A</v>
      </c>
      <c r="K916" s="9" t="e">
        <f>VLOOKUP(H916,'MAPPING TABLE'!$D$2:$F$10,3,TRUE)</f>
        <v>#N/A</v>
      </c>
    </row>
    <row r="917" spans="10:11" x14ac:dyDescent="0.25">
      <c r="J917" s="9" t="e">
        <f>VLOOKUP(H917,'MAPPING TABLE'!$D$2:$F$10,2,TRUE)</f>
        <v>#N/A</v>
      </c>
      <c r="K917" s="9" t="e">
        <f>VLOOKUP(H917,'MAPPING TABLE'!$D$2:$F$10,3,TRUE)</f>
        <v>#N/A</v>
      </c>
    </row>
    <row r="918" spans="10:11" x14ac:dyDescent="0.25">
      <c r="J918" s="9" t="e">
        <f>VLOOKUP(H918,'MAPPING TABLE'!$D$2:$F$10,2,TRUE)</f>
        <v>#N/A</v>
      </c>
      <c r="K918" s="9" t="e">
        <f>VLOOKUP(H918,'MAPPING TABLE'!$D$2:$F$10,3,TRUE)</f>
        <v>#N/A</v>
      </c>
    </row>
    <row r="919" spans="10:11" x14ac:dyDescent="0.25">
      <c r="J919" s="9" t="e">
        <f>VLOOKUP(H919,'MAPPING TABLE'!$D$2:$F$10,2,TRUE)</f>
        <v>#N/A</v>
      </c>
      <c r="K919" s="9" t="e">
        <f>VLOOKUP(H919,'MAPPING TABLE'!$D$2:$F$10,3,TRUE)</f>
        <v>#N/A</v>
      </c>
    </row>
    <row r="920" spans="10:11" x14ac:dyDescent="0.25">
      <c r="J920" s="9" t="e">
        <f>VLOOKUP(H920,'MAPPING TABLE'!$D$2:$F$10,2,TRUE)</f>
        <v>#N/A</v>
      </c>
      <c r="K920" s="9" t="e">
        <f>VLOOKUP(H920,'MAPPING TABLE'!$D$2:$F$10,3,TRUE)</f>
        <v>#N/A</v>
      </c>
    </row>
    <row r="921" spans="10:11" x14ac:dyDescent="0.25">
      <c r="J921" s="9" t="e">
        <f>VLOOKUP(H921,'MAPPING TABLE'!$D$2:$F$10,2,TRUE)</f>
        <v>#N/A</v>
      </c>
      <c r="K921" s="9" t="e">
        <f>VLOOKUP(H921,'MAPPING TABLE'!$D$2:$F$10,3,TRUE)</f>
        <v>#N/A</v>
      </c>
    </row>
    <row r="922" spans="10:11" x14ac:dyDescent="0.25">
      <c r="J922" s="9" t="e">
        <f>VLOOKUP(H922,'MAPPING TABLE'!$D$2:$F$10,2,TRUE)</f>
        <v>#N/A</v>
      </c>
      <c r="K922" s="9" t="e">
        <f>VLOOKUP(H922,'MAPPING TABLE'!$D$2:$F$10,3,TRUE)</f>
        <v>#N/A</v>
      </c>
    </row>
    <row r="923" spans="10:11" x14ac:dyDescent="0.25">
      <c r="J923" s="9" t="e">
        <f>VLOOKUP(H923,'MAPPING TABLE'!$D$2:$F$10,2,TRUE)</f>
        <v>#N/A</v>
      </c>
      <c r="K923" s="9" t="e">
        <f>VLOOKUP(H923,'MAPPING TABLE'!$D$2:$F$10,3,TRUE)</f>
        <v>#N/A</v>
      </c>
    </row>
    <row r="924" spans="10:11" x14ac:dyDescent="0.25">
      <c r="J924" s="9" t="e">
        <f>VLOOKUP(H924,'MAPPING TABLE'!$D$2:$F$10,2,TRUE)</f>
        <v>#N/A</v>
      </c>
      <c r="K924" s="9" t="e">
        <f>VLOOKUP(H924,'MAPPING TABLE'!$D$2:$F$10,3,TRUE)</f>
        <v>#N/A</v>
      </c>
    </row>
    <row r="925" spans="10:11" x14ac:dyDescent="0.25">
      <c r="J925" s="9" t="e">
        <f>VLOOKUP(H925,'MAPPING TABLE'!$D$2:$F$10,2,TRUE)</f>
        <v>#N/A</v>
      </c>
      <c r="K925" s="9" t="e">
        <f>VLOOKUP(H925,'MAPPING TABLE'!$D$2:$F$10,3,TRUE)</f>
        <v>#N/A</v>
      </c>
    </row>
    <row r="926" spans="10:11" x14ac:dyDescent="0.25">
      <c r="J926" s="9" t="e">
        <f>VLOOKUP(H926,'MAPPING TABLE'!$D$2:$F$10,2,TRUE)</f>
        <v>#N/A</v>
      </c>
      <c r="K926" s="9" t="e">
        <f>VLOOKUP(H926,'MAPPING TABLE'!$D$2:$F$10,3,TRUE)</f>
        <v>#N/A</v>
      </c>
    </row>
    <row r="927" spans="10:11" x14ac:dyDescent="0.25">
      <c r="J927" s="9" t="e">
        <f>VLOOKUP(H927,'MAPPING TABLE'!$D$2:$F$10,2,TRUE)</f>
        <v>#N/A</v>
      </c>
      <c r="K927" s="9" t="e">
        <f>VLOOKUP(H927,'MAPPING TABLE'!$D$2:$F$10,3,TRUE)</f>
        <v>#N/A</v>
      </c>
    </row>
    <row r="928" spans="10:11" x14ac:dyDescent="0.25">
      <c r="J928" s="9" t="e">
        <f>VLOOKUP(H928,'MAPPING TABLE'!$D$2:$F$10,2,TRUE)</f>
        <v>#N/A</v>
      </c>
      <c r="K928" s="9" t="e">
        <f>VLOOKUP(H928,'MAPPING TABLE'!$D$2:$F$10,3,TRUE)</f>
        <v>#N/A</v>
      </c>
    </row>
    <row r="929" spans="10:11" x14ac:dyDescent="0.25">
      <c r="J929" s="9" t="e">
        <f>VLOOKUP(H929,'MAPPING TABLE'!$D$2:$F$10,2,TRUE)</f>
        <v>#N/A</v>
      </c>
      <c r="K929" s="9" t="e">
        <f>VLOOKUP(H929,'MAPPING TABLE'!$D$2:$F$10,3,TRUE)</f>
        <v>#N/A</v>
      </c>
    </row>
    <row r="930" spans="10:11" x14ac:dyDescent="0.25">
      <c r="J930" s="9" t="e">
        <f>VLOOKUP(H930,'MAPPING TABLE'!$D$2:$F$10,2,TRUE)</f>
        <v>#N/A</v>
      </c>
      <c r="K930" s="9" t="e">
        <f>VLOOKUP(H930,'MAPPING TABLE'!$D$2:$F$10,3,TRUE)</f>
        <v>#N/A</v>
      </c>
    </row>
    <row r="931" spans="10:11" x14ac:dyDescent="0.25">
      <c r="J931" s="9" t="e">
        <f>VLOOKUP(H931,'MAPPING TABLE'!$D$2:$F$10,2,TRUE)</f>
        <v>#N/A</v>
      </c>
      <c r="K931" s="9" t="e">
        <f>VLOOKUP(H931,'MAPPING TABLE'!$D$2:$F$10,3,TRUE)</f>
        <v>#N/A</v>
      </c>
    </row>
    <row r="932" spans="10:11" x14ac:dyDescent="0.25">
      <c r="J932" s="9" t="e">
        <f>VLOOKUP(H932,'MAPPING TABLE'!$D$2:$F$10,2,TRUE)</f>
        <v>#N/A</v>
      </c>
      <c r="K932" s="9" t="e">
        <f>VLOOKUP(H932,'MAPPING TABLE'!$D$2:$F$10,3,TRUE)</f>
        <v>#N/A</v>
      </c>
    </row>
    <row r="933" spans="10:11" x14ac:dyDescent="0.25">
      <c r="J933" s="9" t="e">
        <f>VLOOKUP(H933,'MAPPING TABLE'!$D$2:$F$10,2,TRUE)</f>
        <v>#N/A</v>
      </c>
      <c r="K933" s="9" t="e">
        <f>VLOOKUP(H933,'MAPPING TABLE'!$D$2:$F$10,3,TRUE)</f>
        <v>#N/A</v>
      </c>
    </row>
    <row r="934" spans="10:11" x14ac:dyDescent="0.25">
      <c r="J934" s="9" t="e">
        <f>VLOOKUP(H934,'MAPPING TABLE'!$D$2:$F$10,2,TRUE)</f>
        <v>#N/A</v>
      </c>
      <c r="K934" s="9" t="e">
        <f>VLOOKUP(H934,'MAPPING TABLE'!$D$2:$F$10,3,TRUE)</f>
        <v>#N/A</v>
      </c>
    </row>
    <row r="935" spans="10:11" x14ac:dyDescent="0.25">
      <c r="J935" s="9" t="e">
        <f>VLOOKUP(H935,'MAPPING TABLE'!$D$2:$F$10,2,TRUE)</f>
        <v>#N/A</v>
      </c>
      <c r="K935" s="9" t="e">
        <f>VLOOKUP(H935,'MAPPING TABLE'!$D$2:$F$10,3,TRUE)</f>
        <v>#N/A</v>
      </c>
    </row>
    <row r="936" spans="10:11" x14ac:dyDescent="0.25">
      <c r="J936" s="9" t="e">
        <f>VLOOKUP(H936,'MAPPING TABLE'!$D$2:$F$10,2,TRUE)</f>
        <v>#N/A</v>
      </c>
      <c r="K936" s="9" t="e">
        <f>VLOOKUP(H936,'MAPPING TABLE'!$D$2:$F$10,3,TRUE)</f>
        <v>#N/A</v>
      </c>
    </row>
    <row r="937" spans="10:11" x14ac:dyDescent="0.25">
      <c r="J937" s="9" t="e">
        <f>VLOOKUP(H937,'MAPPING TABLE'!$D$2:$F$10,2,TRUE)</f>
        <v>#N/A</v>
      </c>
      <c r="K937" s="9" t="e">
        <f>VLOOKUP(H937,'MAPPING TABLE'!$D$2:$F$10,3,TRUE)</f>
        <v>#N/A</v>
      </c>
    </row>
    <row r="938" spans="10:11" x14ac:dyDescent="0.25">
      <c r="J938" s="9" t="e">
        <f>VLOOKUP(H938,'MAPPING TABLE'!$D$2:$F$10,2,TRUE)</f>
        <v>#N/A</v>
      </c>
      <c r="K938" s="9" t="e">
        <f>VLOOKUP(H938,'MAPPING TABLE'!$D$2:$F$10,3,TRUE)</f>
        <v>#N/A</v>
      </c>
    </row>
    <row r="939" spans="10:11" x14ac:dyDescent="0.25">
      <c r="J939" s="9" t="e">
        <f>VLOOKUP(H939,'MAPPING TABLE'!$D$2:$F$10,2,TRUE)</f>
        <v>#N/A</v>
      </c>
      <c r="K939" s="9" t="e">
        <f>VLOOKUP(H939,'MAPPING TABLE'!$D$2:$F$10,3,TRUE)</f>
        <v>#N/A</v>
      </c>
    </row>
    <row r="940" spans="10:11" x14ac:dyDescent="0.25">
      <c r="J940" s="9" t="e">
        <f>VLOOKUP(H940,'MAPPING TABLE'!$D$2:$F$10,2,TRUE)</f>
        <v>#N/A</v>
      </c>
      <c r="K940" s="9" t="e">
        <f>VLOOKUP(H940,'MAPPING TABLE'!$D$2:$F$10,3,TRUE)</f>
        <v>#N/A</v>
      </c>
    </row>
    <row r="941" spans="10:11" x14ac:dyDescent="0.25">
      <c r="J941" s="9" t="e">
        <f>VLOOKUP(H941,'MAPPING TABLE'!$D$2:$F$10,2,TRUE)</f>
        <v>#N/A</v>
      </c>
      <c r="K941" s="9" t="e">
        <f>VLOOKUP(H941,'MAPPING TABLE'!$D$2:$F$10,3,TRUE)</f>
        <v>#N/A</v>
      </c>
    </row>
    <row r="942" spans="10:11" x14ac:dyDescent="0.25">
      <c r="J942" s="9" t="e">
        <f>VLOOKUP(H942,'MAPPING TABLE'!$D$2:$F$10,2,TRUE)</f>
        <v>#N/A</v>
      </c>
      <c r="K942" s="9" t="e">
        <f>VLOOKUP(H942,'MAPPING TABLE'!$D$2:$F$10,3,TRUE)</f>
        <v>#N/A</v>
      </c>
    </row>
    <row r="943" spans="10:11" x14ac:dyDescent="0.25">
      <c r="J943" s="9" t="e">
        <f>VLOOKUP(H943,'MAPPING TABLE'!$D$2:$F$10,2,TRUE)</f>
        <v>#N/A</v>
      </c>
      <c r="K943" s="9" t="e">
        <f>VLOOKUP(H943,'MAPPING TABLE'!$D$2:$F$10,3,TRUE)</f>
        <v>#N/A</v>
      </c>
    </row>
    <row r="944" spans="10:11" x14ac:dyDescent="0.25">
      <c r="J944" s="9" t="e">
        <f>VLOOKUP(H944,'MAPPING TABLE'!$D$2:$F$10,2,TRUE)</f>
        <v>#N/A</v>
      </c>
      <c r="K944" s="9" t="e">
        <f>VLOOKUP(H944,'MAPPING TABLE'!$D$2:$F$10,3,TRUE)</f>
        <v>#N/A</v>
      </c>
    </row>
    <row r="945" spans="10:11" x14ac:dyDescent="0.25">
      <c r="J945" s="9" t="e">
        <f>VLOOKUP(H945,'MAPPING TABLE'!$D$2:$F$10,2,TRUE)</f>
        <v>#N/A</v>
      </c>
      <c r="K945" s="9" t="e">
        <f>VLOOKUP(H945,'MAPPING TABLE'!$D$2:$F$10,3,TRUE)</f>
        <v>#N/A</v>
      </c>
    </row>
    <row r="946" spans="10:11" x14ac:dyDescent="0.25">
      <c r="J946" s="9" t="e">
        <f>VLOOKUP(H946,'MAPPING TABLE'!$D$2:$F$10,2,TRUE)</f>
        <v>#N/A</v>
      </c>
      <c r="K946" s="9" t="e">
        <f>VLOOKUP(H946,'MAPPING TABLE'!$D$2:$F$10,3,TRUE)</f>
        <v>#N/A</v>
      </c>
    </row>
    <row r="947" spans="10:11" x14ac:dyDescent="0.25">
      <c r="J947" s="9" t="e">
        <f>VLOOKUP(H947,'MAPPING TABLE'!$D$2:$F$10,2,TRUE)</f>
        <v>#N/A</v>
      </c>
      <c r="K947" s="9" t="e">
        <f>VLOOKUP(H947,'MAPPING TABLE'!$D$2:$F$10,3,TRUE)</f>
        <v>#N/A</v>
      </c>
    </row>
    <row r="948" spans="10:11" x14ac:dyDescent="0.25">
      <c r="J948" s="9" t="e">
        <f>VLOOKUP(H948,'MAPPING TABLE'!$D$2:$F$10,2,TRUE)</f>
        <v>#N/A</v>
      </c>
      <c r="K948" s="9" t="e">
        <f>VLOOKUP(H948,'MAPPING TABLE'!$D$2:$F$10,3,TRUE)</f>
        <v>#N/A</v>
      </c>
    </row>
    <row r="949" spans="10:11" x14ac:dyDescent="0.25">
      <c r="J949" s="9" t="e">
        <f>VLOOKUP(H949,'MAPPING TABLE'!$D$2:$F$10,2,TRUE)</f>
        <v>#N/A</v>
      </c>
      <c r="K949" s="9" t="e">
        <f>VLOOKUP(H949,'MAPPING TABLE'!$D$2:$F$10,3,TRUE)</f>
        <v>#N/A</v>
      </c>
    </row>
    <row r="950" spans="10:11" x14ac:dyDescent="0.25">
      <c r="J950" s="9" t="e">
        <f>VLOOKUP(H950,'MAPPING TABLE'!$D$2:$F$10,2,TRUE)</f>
        <v>#N/A</v>
      </c>
      <c r="K950" s="9" t="e">
        <f>VLOOKUP(H950,'MAPPING TABLE'!$D$2:$F$10,3,TRUE)</f>
        <v>#N/A</v>
      </c>
    </row>
    <row r="951" spans="10:11" x14ac:dyDescent="0.25">
      <c r="J951" s="9" t="e">
        <f>VLOOKUP(H951,'MAPPING TABLE'!$D$2:$F$10,2,TRUE)</f>
        <v>#N/A</v>
      </c>
      <c r="K951" s="9" t="e">
        <f>VLOOKUP(H951,'MAPPING TABLE'!$D$2:$F$10,3,TRUE)</f>
        <v>#N/A</v>
      </c>
    </row>
    <row r="952" spans="10:11" x14ac:dyDescent="0.25">
      <c r="J952" s="9" t="e">
        <f>VLOOKUP(H952,'MAPPING TABLE'!$D$2:$F$10,2,TRUE)</f>
        <v>#N/A</v>
      </c>
      <c r="K952" s="9" t="e">
        <f>VLOOKUP(H952,'MAPPING TABLE'!$D$2:$F$10,3,TRUE)</f>
        <v>#N/A</v>
      </c>
    </row>
    <row r="953" spans="10:11" x14ac:dyDescent="0.25">
      <c r="J953" s="9" t="e">
        <f>VLOOKUP(H953,'MAPPING TABLE'!$D$2:$F$10,2,TRUE)</f>
        <v>#N/A</v>
      </c>
      <c r="K953" s="9" t="e">
        <f>VLOOKUP(H953,'MAPPING TABLE'!$D$2:$F$10,3,TRUE)</f>
        <v>#N/A</v>
      </c>
    </row>
    <row r="954" spans="10:11" x14ac:dyDescent="0.25">
      <c r="J954" s="9" t="e">
        <f>VLOOKUP(H954,'MAPPING TABLE'!$D$2:$F$10,2,TRUE)</f>
        <v>#N/A</v>
      </c>
      <c r="K954" s="9" t="e">
        <f>VLOOKUP(H954,'MAPPING TABLE'!$D$2:$F$10,3,TRUE)</f>
        <v>#N/A</v>
      </c>
    </row>
    <row r="955" spans="10:11" x14ac:dyDescent="0.25">
      <c r="J955" s="9" t="e">
        <f>VLOOKUP(H955,'MAPPING TABLE'!$D$2:$F$10,2,TRUE)</f>
        <v>#N/A</v>
      </c>
      <c r="K955" s="9" t="e">
        <f>VLOOKUP(H955,'MAPPING TABLE'!$D$2:$F$10,3,TRUE)</f>
        <v>#N/A</v>
      </c>
    </row>
    <row r="956" spans="10:11" x14ac:dyDescent="0.25">
      <c r="J956" s="9" t="e">
        <f>VLOOKUP(H956,'MAPPING TABLE'!$D$2:$F$10,2,TRUE)</f>
        <v>#N/A</v>
      </c>
      <c r="K956" s="9" t="e">
        <f>VLOOKUP(H956,'MAPPING TABLE'!$D$2:$F$10,3,TRUE)</f>
        <v>#N/A</v>
      </c>
    </row>
    <row r="957" spans="10:11" x14ac:dyDescent="0.25">
      <c r="J957" s="9" t="e">
        <f>VLOOKUP(H957,'MAPPING TABLE'!$D$2:$F$10,2,TRUE)</f>
        <v>#N/A</v>
      </c>
      <c r="K957" s="9" t="e">
        <f>VLOOKUP(H957,'MAPPING TABLE'!$D$2:$F$10,3,TRUE)</f>
        <v>#N/A</v>
      </c>
    </row>
    <row r="958" spans="10:11" x14ac:dyDescent="0.25">
      <c r="J958" s="9" t="e">
        <f>VLOOKUP(H958,'MAPPING TABLE'!$D$2:$F$10,2,TRUE)</f>
        <v>#N/A</v>
      </c>
      <c r="K958" s="9" t="e">
        <f>VLOOKUP(H958,'MAPPING TABLE'!$D$2:$F$10,3,TRUE)</f>
        <v>#N/A</v>
      </c>
    </row>
    <row r="959" spans="10:11" x14ac:dyDescent="0.25">
      <c r="J959" s="9" t="e">
        <f>VLOOKUP(H959,'MAPPING TABLE'!$D$2:$F$10,2,TRUE)</f>
        <v>#N/A</v>
      </c>
      <c r="K959" s="9" t="e">
        <f>VLOOKUP(H959,'MAPPING TABLE'!$D$2:$F$10,3,TRUE)</f>
        <v>#N/A</v>
      </c>
    </row>
    <row r="960" spans="10:11" x14ac:dyDescent="0.25">
      <c r="J960" s="9" t="e">
        <f>VLOOKUP(H960,'MAPPING TABLE'!$D$2:$F$10,2,TRUE)</f>
        <v>#N/A</v>
      </c>
      <c r="K960" s="9" t="e">
        <f>VLOOKUP(H960,'MAPPING TABLE'!$D$2:$F$10,3,TRUE)</f>
        <v>#N/A</v>
      </c>
    </row>
    <row r="961" spans="10:11" x14ac:dyDescent="0.25">
      <c r="J961" s="9" t="e">
        <f>VLOOKUP(H961,'MAPPING TABLE'!$D$2:$F$10,2,TRUE)</f>
        <v>#N/A</v>
      </c>
      <c r="K961" s="9" t="e">
        <f>VLOOKUP(H961,'MAPPING TABLE'!$D$2:$F$10,3,TRUE)</f>
        <v>#N/A</v>
      </c>
    </row>
    <row r="962" spans="10:11" x14ac:dyDescent="0.25">
      <c r="J962" s="9" t="e">
        <f>VLOOKUP(H962,'MAPPING TABLE'!$D$2:$F$10,2,TRUE)</f>
        <v>#N/A</v>
      </c>
      <c r="K962" s="9" t="e">
        <f>VLOOKUP(H962,'MAPPING TABLE'!$D$2:$F$10,3,TRUE)</f>
        <v>#N/A</v>
      </c>
    </row>
    <row r="963" spans="10:11" x14ac:dyDescent="0.25">
      <c r="J963" s="9" t="e">
        <f>VLOOKUP(H963,'MAPPING TABLE'!$D$2:$F$10,2,TRUE)</f>
        <v>#N/A</v>
      </c>
      <c r="K963" s="9" t="e">
        <f>VLOOKUP(H963,'MAPPING TABLE'!$D$2:$F$10,3,TRUE)</f>
        <v>#N/A</v>
      </c>
    </row>
    <row r="964" spans="10:11" x14ac:dyDescent="0.25">
      <c r="J964" s="9" t="e">
        <f>VLOOKUP(H964,'MAPPING TABLE'!$D$2:$F$10,2,TRUE)</f>
        <v>#N/A</v>
      </c>
      <c r="K964" s="9" t="e">
        <f>VLOOKUP(H964,'MAPPING TABLE'!$D$2:$F$10,3,TRUE)</f>
        <v>#N/A</v>
      </c>
    </row>
    <row r="965" spans="10:11" x14ac:dyDescent="0.25">
      <c r="J965" s="9" t="e">
        <f>VLOOKUP(H965,'MAPPING TABLE'!$D$2:$F$10,2,TRUE)</f>
        <v>#N/A</v>
      </c>
      <c r="K965" s="9" t="e">
        <f>VLOOKUP(H965,'MAPPING TABLE'!$D$2:$F$10,3,TRUE)</f>
        <v>#N/A</v>
      </c>
    </row>
    <row r="966" spans="10:11" x14ac:dyDescent="0.25">
      <c r="J966" s="9" t="e">
        <f>VLOOKUP(H966,'MAPPING TABLE'!$D$2:$F$10,2,TRUE)</f>
        <v>#N/A</v>
      </c>
      <c r="K966" s="9" t="e">
        <f>VLOOKUP(H966,'MAPPING TABLE'!$D$2:$F$10,3,TRUE)</f>
        <v>#N/A</v>
      </c>
    </row>
    <row r="967" spans="10:11" x14ac:dyDescent="0.25">
      <c r="J967" s="9" t="e">
        <f>VLOOKUP(H967,'MAPPING TABLE'!$D$2:$F$10,2,TRUE)</f>
        <v>#N/A</v>
      </c>
      <c r="K967" s="9" t="e">
        <f>VLOOKUP(H967,'MAPPING TABLE'!$D$2:$F$10,3,TRUE)</f>
        <v>#N/A</v>
      </c>
    </row>
    <row r="968" spans="10:11" x14ac:dyDescent="0.25">
      <c r="J968" s="9" t="e">
        <f>VLOOKUP(H968,'MAPPING TABLE'!$D$2:$F$10,2,TRUE)</f>
        <v>#N/A</v>
      </c>
      <c r="K968" s="9" t="e">
        <f>VLOOKUP(H968,'MAPPING TABLE'!$D$2:$F$10,3,TRUE)</f>
        <v>#N/A</v>
      </c>
    </row>
    <row r="969" spans="10:11" x14ac:dyDescent="0.25">
      <c r="J969" s="9" t="e">
        <f>VLOOKUP(H969,'MAPPING TABLE'!$D$2:$F$10,2,TRUE)</f>
        <v>#N/A</v>
      </c>
      <c r="K969" s="9" t="e">
        <f>VLOOKUP(H969,'MAPPING TABLE'!$D$2:$F$10,3,TRUE)</f>
        <v>#N/A</v>
      </c>
    </row>
    <row r="970" spans="10:11" x14ac:dyDescent="0.25">
      <c r="J970" s="9" t="e">
        <f>VLOOKUP(H970,'MAPPING TABLE'!$D$2:$F$10,2,TRUE)</f>
        <v>#N/A</v>
      </c>
      <c r="K970" s="9" t="e">
        <f>VLOOKUP(H970,'MAPPING TABLE'!$D$2:$F$10,3,TRUE)</f>
        <v>#N/A</v>
      </c>
    </row>
    <row r="971" spans="10:11" x14ac:dyDescent="0.25">
      <c r="J971" s="9" t="e">
        <f>VLOOKUP(H971,'MAPPING TABLE'!$D$2:$F$10,2,TRUE)</f>
        <v>#N/A</v>
      </c>
      <c r="K971" s="9" t="e">
        <f>VLOOKUP(H971,'MAPPING TABLE'!$D$2:$F$10,3,TRUE)</f>
        <v>#N/A</v>
      </c>
    </row>
    <row r="972" spans="10:11" x14ac:dyDescent="0.25">
      <c r="J972" s="9" t="e">
        <f>VLOOKUP(H972,'MAPPING TABLE'!$D$2:$F$10,2,TRUE)</f>
        <v>#N/A</v>
      </c>
      <c r="K972" s="9" t="e">
        <f>VLOOKUP(H972,'MAPPING TABLE'!$D$2:$F$10,3,TRUE)</f>
        <v>#N/A</v>
      </c>
    </row>
    <row r="973" spans="10:11" x14ac:dyDescent="0.25">
      <c r="J973" s="9" t="e">
        <f>VLOOKUP(H973,'MAPPING TABLE'!$D$2:$F$10,2,TRUE)</f>
        <v>#N/A</v>
      </c>
      <c r="K973" s="9" t="e">
        <f>VLOOKUP(H973,'MAPPING TABLE'!$D$2:$F$10,3,TRUE)</f>
        <v>#N/A</v>
      </c>
    </row>
    <row r="974" spans="10:11" x14ac:dyDescent="0.25">
      <c r="J974" s="9" t="e">
        <f>VLOOKUP(H974,'MAPPING TABLE'!$D$2:$F$10,2,TRUE)</f>
        <v>#N/A</v>
      </c>
      <c r="K974" s="9" t="e">
        <f>VLOOKUP(H974,'MAPPING TABLE'!$D$2:$F$10,3,TRUE)</f>
        <v>#N/A</v>
      </c>
    </row>
    <row r="975" spans="10:11" x14ac:dyDescent="0.25">
      <c r="J975" s="9" t="e">
        <f>VLOOKUP(H975,'MAPPING TABLE'!$D$2:$F$10,2,TRUE)</f>
        <v>#N/A</v>
      </c>
      <c r="K975" s="9" t="e">
        <f>VLOOKUP(H975,'MAPPING TABLE'!$D$2:$F$10,3,TRUE)</f>
        <v>#N/A</v>
      </c>
    </row>
    <row r="976" spans="10:11" x14ac:dyDescent="0.25">
      <c r="J976" s="9" t="e">
        <f>VLOOKUP(H976,'MAPPING TABLE'!$D$2:$F$10,2,TRUE)</f>
        <v>#N/A</v>
      </c>
      <c r="K976" s="9" t="e">
        <f>VLOOKUP(H976,'MAPPING TABLE'!$D$2:$F$10,3,TRUE)</f>
        <v>#N/A</v>
      </c>
    </row>
    <row r="977" spans="10:11" x14ac:dyDescent="0.25">
      <c r="J977" s="9" t="e">
        <f>VLOOKUP(H977,'MAPPING TABLE'!$D$2:$F$10,2,TRUE)</f>
        <v>#N/A</v>
      </c>
      <c r="K977" s="9" t="e">
        <f>VLOOKUP(H977,'MAPPING TABLE'!$D$2:$F$10,3,TRUE)</f>
        <v>#N/A</v>
      </c>
    </row>
    <row r="978" spans="10:11" x14ac:dyDescent="0.25">
      <c r="J978" s="9" t="e">
        <f>VLOOKUP(H978,'MAPPING TABLE'!$D$2:$F$10,2,TRUE)</f>
        <v>#N/A</v>
      </c>
      <c r="K978" s="9" t="e">
        <f>VLOOKUP(H978,'MAPPING TABLE'!$D$2:$F$10,3,TRUE)</f>
        <v>#N/A</v>
      </c>
    </row>
    <row r="979" spans="10:11" x14ac:dyDescent="0.25">
      <c r="J979" s="9" t="e">
        <f>VLOOKUP(H979,'MAPPING TABLE'!$D$2:$F$10,2,TRUE)</f>
        <v>#N/A</v>
      </c>
      <c r="K979" s="9" t="e">
        <f>VLOOKUP(H979,'MAPPING TABLE'!$D$2:$F$10,3,TRUE)</f>
        <v>#N/A</v>
      </c>
    </row>
    <row r="980" spans="10:11" x14ac:dyDescent="0.25">
      <c r="J980" s="9" t="e">
        <f>VLOOKUP(H980,'MAPPING TABLE'!$D$2:$F$10,2,TRUE)</f>
        <v>#N/A</v>
      </c>
      <c r="K980" s="9" t="e">
        <f>VLOOKUP(H980,'MAPPING TABLE'!$D$2:$F$10,3,TRUE)</f>
        <v>#N/A</v>
      </c>
    </row>
    <row r="981" spans="10:11" x14ac:dyDescent="0.25">
      <c r="J981" s="9" t="e">
        <f>VLOOKUP(H981,'MAPPING TABLE'!$D$2:$F$10,2,TRUE)</f>
        <v>#N/A</v>
      </c>
      <c r="K981" s="9" t="e">
        <f>VLOOKUP(H981,'MAPPING TABLE'!$D$2:$F$10,3,TRUE)</f>
        <v>#N/A</v>
      </c>
    </row>
    <row r="982" spans="10:11" x14ac:dyDescent="0.25">
      <c r="J982" s="9" t="e">
        <f>VLOOKUP(H982,'MAPPING TABLE'!$D$2:$F$10,2,TRUE)</f>
        <v>#N/A</v>
      </c>
      <c r="K982" s="9" t="e">
        <f>VLOOKUP(H982,'MAPPING TABLE'!$D$2:$F$10,3,TRUE)</f>
        <v>#N/A</v>
      </c>
    </row>
    <row r="983" spans="10:11" x14ac:dyDescent="0.25">
      <c r="J983" s="9" t="e">
        <f>VLOOKUP(H983,'MAPPING TABLE'!$D$2:$F$10,2,TRUE)</f>
        <v>#N/A</v>
      </c>
      <c r="K983" s="9" t="e">
        <f>VLOOKUP(H983,'MAPPING TABLE'!$D$2:$F$10,3,TRUE)</f>
        <v>#N/A</v>
      </c>
    </row>
    <row r="984" spans="10:11" x14ac:dyDescent="0.25">
      <c r="J984" s="9" t="e">
        <f>VLOOKUP(H984,'MAPPING TABLE'!$D$2:$F$10,2,TRUE)</f>
        <v>#N/A</v>
      </c>
      <c r="K984" s="9" t="e">
        <f>VLOOKUP(H984,'MAPPING TABLE'!$D$2:$F$10,3,TRUE)</f>
        <v>#N/A</v>
      </c>
    </row>
    <row r="985" spans="10:11" x14ac:dyDescent="0.25">
      <c r="J985" s="9" t="e">
        <f>VLOOKUP(H985,'MAPPING TABLE'!$D$2:$F$10,2,TRUE)</f>
        <v>#N/A</v>
      </c>
      <c r="K985" s="9" t="e">
        <f>VLOOKUP(H985,'MAPPING TABLE'!$D$2:$F$10,3,TRUE)</f>
        <v>#N/A</v>
      </c>
    </row>
    <row r="986" spans="10:11" x14ac:dyDescent="0.25">
      <c r="J986" s="9" t="e">
        <f>VLOOKUP(H986,'MAPPING TABLE'!$D$2:$F$10,2,TRUE)</f>
        <v>#N/A</v>
      </c>
      <c r="K986" s="9" t="e">
        <f>VLOOKUP(H986,'MAPPING TABLE'!$D$2:$F$10,3,TRUE)</f>
        <v>#N/A</v>
      </c>
    </row>
    <row r="987" spans="10:11" x14ac:dyDescent="0.25">
      <c r="J987" s="9" t="e">
        <f>VLOOKUP(H987,'MAPPING TABLE'!$D$2:$F$10,2,TRUE)</f>
        <v>#N/A</v>
      </c>
      <c r="K987" s="9" t="e">
        <f>VLOOKUP(H987,'MAPPING TABLE'!$D$2:$F$10,3,TRUE)</f>
        <v>#N/A</v>
      </c>
    </row>
    <row r="988" spans="10:11" x14ac:dyDescent="0.25">
      <c r="J988" s="9" t="e">
        <f>VLOOKUP(H988,'MAPPING TABLE'!$D$2:$F$10,2,TRUE)</f>
        <v>#N/A</v>
      </c>
      <c r="K988" s="9" t="e">
        <f>VLOOKUP(H988,'MAPPING TABLE'!$D$2:$F$10,3,TRUE)</f>
        <v>#N/A</v>
      </c>
    </row>
    <row r="989" spans="10:11" x14ac:dyDescent="0.25">
      <c r="J989" s="9" t="e">
        <f>VLOOKUP(H989,'MAPPING TABLE'!$D$2:$F$10,2,TRUE)</f>
        <v>#N/A</v>
      </c>
      <c r="K989" s="9" t="e">
        <f>VLOOKUP(H989,'MAPPING TABLE'!$D$2:$F$10,3,TRUE)</f>
        <v>#N/A</v>
      </c>
    </row>
    <row r="990" spans="10:11" x14ac:dyDescent="0.25">
      <c r="J990" s="9" t="e">
        <f>VLOOKUP(H990,'MAPPING TABLE'!$D$2:$F$10,2,TRUE)</f>
        <v>#N/A</v>
      </c>
      <c r="K990" s="9" t="e">
        <f>VLOOKUP(H990,'MAPPING TABLE'!$D$2:$F$10,3,TRUE)</f>
        <v>#N/A</v>
      </c>
    </row>
    <row r="991" spans="10:11" x14ac:dyDescent="0.25">
      <c r="J991" s="9" t="e">
        <f>VLOOKUP(H991,'MAPPING TABLE'!$D$2:$F$10,2,TRUE)</f>
        <v>#N/A</v>
      </c>
      <c r="K991" s="9" t="e">
        <f>VLOOKUP(H991,'MAPPING TABLE'!$D$2:$F$10,3,TRUE)</f>
        <v>#N/A</v>
      </c>
    </row>
    <row r="992" spans="10:11" x14ac:dyDescent="0.25">
      <c r="J992" s="9" t="e">
        <f>VLOOKUP(H992,'MAPPING TABLE'!$D$2:$F$10,2,TRUE)</f>
        <v>#N/A</v>
      </c>
      <c r="K992" s="9" t="e">
        <f>VLOOKUP(H992,'MAPPING TABLE'!$D$2:$F$10,3,TRUE)</f>
        <v>#N/A</v>
      </c>
    </row>
    <row r="993" spans="10:11" x14ac:dyDescent="0.25">
      <c r="J993" s="9" t="e">
        <f>VLOOKUP(H993,'MAPPING TABLE'!$D$2:$F$10,2,TRUE)</f>
        <v>#N/A</v>
      </c>
      <c r="K993" s="9" t="e">
        <f>VLOOKUP(H993,'MAPPING TABLE'!$D$2:$F$10,3,TRUE)</f>
        <v>#N/A</v>
      </c>
    </row>
    <row r="994" spans="10:11" x14ac:dyDescent="0.25">
      <c r="J994" s="9" t="e">
        <f>VLOOKUP(H994,'MAPPING TABLE'!$D$2:$F$10,2,TRUE)</f>
        <v>#N/A</v>
      </c>
      <c r="K994" s="9" t="e">
        <f>VLOOKUP(H994,'MAPPING TABLE'!$D$2:$F$10,3,TRUE)</f>
        <v>#N/A</v>
      </c>
    </row>
    <row r="995" spans="10:11" x14ac:dyDescent="0.25">
      <c r="J995" s="9" t="e">
        <f>VLOOKUP(H995,'MAPPING TABLE'!$D$2:$F$10,2,TRUE)</f>
        <v>#N/A</v>
      </c>
      <c r="K995" s="9" t="e">
        <f>VLOOKUP(H995,'MAPPING TABLE'!$D$2:$F$10,3,TRUE)</f>
        <v>#N/A</v>
      </c>
    </row>
    <row r="996" spans="10:11" x14ac:dyDescent="0.25">
      <c r="J996" s="9" t="e">
        <f>VLOOKUP(H996,'MAPPING TABLE'!$D$2:$F$10,2,TRUE)</f>
        <v>#N/A</v>
      </c>
      <c r="K996" s="9" t="e">
        <f>VLOOKUP(H996,'MAPPING TABLE'!$D$2:$F$10,3,TRUE)</f>
        <v>#N/A</v>
      </c>
    </row>
    <row r="997" spans="10:11" x14ac:dyDescent="0.25">
      <c r="J997" s="9" t="e">
        <f>VLOOKUP(H997,'MAPPING TABLE'!$D$2:$F$10,2,TRUE)</f>
        <v>#N/A</v>
      </c>
      <c r="K997" s="9" t="e">
        <f>VLOOKUP(H997,'MAPPING TABLE'!$D$2:$F$10,3,TRUE)</f>
        <v>#N/A</v>
      </c>
    </row>
    <row r="998" spans="10:11" x14ac:dyDescent="0.25">
      <c r="J998" s="9" t="e">
        <f>VLOOKUP(H998,'MAPPING TABLE'!$D$2:$F$10,2,TRUE)</f>
        <v>#N/A</v>
      </c>
      <c r="K998" s="9" t="e">
        <f>VLOOKUP(H998,'MAPPING TABLE'!$D$2:$F$10,3,TRUE)</f>
        <v>#N/A</v>
      </c>
    </row>
    <row r="999" spans="10:11" x14ac:dyDescent="0.25">
      <c r="J999" s="9" t="e">
        <f>VLOOKUP(H999,'MAPPING TABLE'!$D$2:$F$10,2,TRUE)</f>
        <v>#N/A</v>
      </c>
      <c r="K999" s="9" t="e">
        <f>VLOOKUP(H999,'MAPPING TABLE'!$D$2:$F$10,3,TRUE)</f>
        <v>#N/A</v>
      </c>
    </row>
    <row r="1000" spans="10:11" x14ac:dyDescent="0.25">
      <c r="J1000" s="9" t="e">
        <f>VLOOKUP(H1000,'MAPPING TABLE'!$D$2:$F$10,2,TRUE)</f>
        <v>#N/A</v>
      </c>
      <c r="K1000" s="9" t="e">
        <f>VLOOKUP(H1000,'MAPPING TABLE'!$D$2:$F$10,3,TRUE)</f>
        <v>#N/A</v>
      </c>
    </row>
    <row r="1001" spans="10:11" x14ac:dyDescent="0.25">
      <c r="J1001" s="9" t="e">
        <f>VLOOKUP(H1001,'MAPPING TABLE'!$D$2:$F$10,2,TRUE)</f>
        <v>#N/A</v>
      </c>
      <c r="K1001" s="9" t="e">
        <f>VLOOKUP(H1001,'MAPPING TABLE'!$D$2:$F$10,3,TRUE)</f>
        <v>#N/A</v>
      </c>
    </row>
    <row r="1002" spans="10:11" x14ac:dyDescent="0.25">
      <c r="J1002" s="9" t="e">
        <f>VLOOKUP(H1002,'MAPPING TABLE'!$D$2:$F$10,2,TRUE)</f>
        <v>#N/A</v>
      </c>
      <c r="K1002" s="9" t="e">
        <f>VLOOKUP(H1002,'MAPPING TABLE'!$D$2:$F$10,3,TRUE)</f>
        <v>#N/A</v>
      </c>
    </row>
    <row r="1003" spans="10:11" x14ac:dyDescent="0.25">
      <c r="J1003" s="9" t="e">
        <f>VLOOKUP(H1003,'MAPPING TABLE'!$D$2:$F$10,2,TRUE)</f>
        <v>#N/A</v>
      </c>
      <c r="K1003" s="9" t="e">
        <f>VLOOKUP(H1003,'MAPPING TABLE'!$D$2:$F$10,3,TRUE)</f>
        <v>#N/A</v>
      </c>
    </row>
    <row r="1004" spans="10:11" x14ac:dyDescent="0.25">
      <c r="J1004" s="9" t="e">
        <f>VLOOKUP(H1004,'MAPPING TABLE'!$D$2:$F$10,2,TRUE)</f>
        <v>#N/A</v>
      </c>
      <c r="K1004" s="9" t="e">
        <f>VLOOKUP(H1004,'MAPPING TABLE'!$D$2:$F$10,3,TRUE)</f>
        <v>#N/A</v>
      </c>
    </row>
    <row r="1005" spans="10:11" x14ac:dyDescent="0.25">
      <c r="J1005" s="9" t="e">
        <f>VLOOKUP(H1005,'MAPPING TABLE'!$D$2:$F$10,2,TRUE)</f>
        <v>#N/A</v>
      </c>
      <c r="K1005" s="9" t="e">
        <f>VLOOKUP(H1005,'MAPPING TABLE'!$D$2:$F$10,3,TRUE)</f>
        <v>#N/A</v>
      </c>
    </row>
    <row r="1006" spans="10:11" x14ac:dyDescent="0.25">
      <c r="J1006" s="9" t="e">
        <f>VLOOKUP(H1006,'MAPPING TABLE'!$D$2:$F$10,2,TRUE)</f>
        <v>#N/A</v>
      </c>
      <c r="K1006" s="9" t="e">
        <f>VLOOKUP(H1006,'MAPPING TABLE'!$D$2:$F$10,3,TRUE)</f>
        <v>#N/A</v>
      </c>
    </row>
    <row r="1007" spans="10:11" x14ac:dyDescent="0.25">
      <c r="J1007" s="9" t="e">
        <f>VLOOKUP(H1007,'MAPPING TABLE'!$D$2:$F$10,2,TRUE)</f>
        <v>#N/A</v>
      </c>
      <c r="K1007" s="9" t="e">
        <f>VLOOKUP(H1007,'MAPPING TABLE'!$D$2:$F$10,3,TRUE)</f>
        <v>#N/A</v>
      </c>
    </row>
    <row r="1008" spans="10:11" x14ac:dyDescent="0.25">
      <c r="J1008" s="9" t="e">
        <f>VLOOKUP(H1008,'MAPPING TABLE'!$D$2:$F$10,2,TRUE)</f>
        <v>#N/A</v>
      </c>
      <c r="K1008" s="9" t="e">
        <f>VLOOKUP(H1008,'MAPPING TABLE'!$D$2:$F$10,3,TRUE)</f>
        <v>#N/A</v>
      </c>
    </row>
    <row r="1009" spans="10:11" x14ac:dyDescent="0.25">
      <c r="J1009" s="9" t="e">
        <f>VLOOKUP(H1009,'MAPPING TABLE'!$D$2:$F$10,2,TRUE)</f>
        <v>#N/A</v>
      </c>
      <c r="K1009" s="9" t="e">
        <f>VLOOKUP(H1009,'MAPPING TABLE'!$D$2:$F$10,3,TRUE)</f>
        <v>#N/A</v>
      </c>
    </row>
    <row r="1010" spans="10:11" x14ac:dyDescent="0.25">
      <c r="J1010" s="9" t="e">
        <f>VLOOKUP(H1010,'MAPPING TABLE'!$D$2:$F$10,2,TRUE)</f>
        <v>#N/A</v>
      </c>
      <c r="K1010" s="9" t="e">
        <f>VLOOKUP(H1010,'MAPPING TABLE'!$D$2:$F$10,3,TRUE)</f>
        <v>#N/A</v>
      </c>
    </row>
    <row r="1011" spans="10:11" x14ac:dyDescent="0.25">
      <c r="J1011" s="9" t="e">
        <f>VLOOKUP(H1011,'MAPPING TABLE'!$D$2:$F$10,2,TRUE)</f>
        <v>#N/A</v>
      </c>
      <c r="K1011" s="9" t="e">
        <f>VLOOKUP(H1011,'MAPPING TABLE'!$D$2:$F$10,3,TRUE)</f>
        <v>#N/A</v>
      </c>
    </row>
    <row r="1012" spans="10:11" x14ac:dyDescent="0.25">
      <c r="J1012" s="9" t="e">
        <f>VLOOKUP(H1012,'MAPPING TABLE'!$D$2:$F$10,2,TRUE)</f>
        <v>#N/A</v>
      </c>
      <c r="K1012" s="9" t="e">
        <f>VLOOKUP(H1012,'MAPPING TABLE'!$D$2:$F$10,3,TRUE)</f>
        <v>#N/A</v>
      </c>
    </row>
    <row r="1013" spans="10:11" x14ac:dyDescent="0.25">
      <c r="J1013" s="9" t="e">
        <f>VLOOKUP(H1013,'MAPPING TABLE'!$D$2:$F$10,2,TRUE)</f>
        <v>#N/A</v>
      </c>
      <c r="K1013" s="9" t="e">
        <f>VLOOKUP(H1013,'MAPPING TABLE'!$D$2:$F$10,3,TRUE)</f>
        <v>#N/A</v>
      </c>
    </row>
    <row r="1014" spans="10:11" x14ac:dyDescent="0.25">
      <c r="J1014" s="9" t="e">
        <f>VLOOKUP(H1014,'MAPPING TABLE'!$D$2:$F$10,2,TRUE)</f>
        <v>#N/A</v>
      </c>
      <c r="K1014" s="9" t="e">
        <f>VLOOKUP(H1014,'MAPPING TABLE'!$D$2:$F$10,3,TRUE)</f>
        <v>#N/A</v>
      </c>
    </row>
    <row r="1015" spans="10:11" x14ac:dyDescent="0.25">
      <c r="J1015" s="9" t="e">
        <f>VLOOKUP(H1015,'MAPPING TABLE'!$D$2:$F$10,2,TRUE)</f>
        <v>#N/A</v>
      </c>
      <c r="K1015" s="9" t="e">
        <f>VLOOKUP(H1015,'MAPPING TABLE'!$D$2:$F$10,3,TRUE)</f>
        <v>#N/A</v>
      </c>
    </row>
    <row r="1016" spans="10:11" x14ac:dyDescent="0.25">
      <c r="J1016" s="9" t="e">
        <f>VLOOKUP(H1016,'MAPPING TABLE'!$D$2:$F$10,2,TRUE)</f>
        <v>#N/A</v>
      </c>
      <c r="K1016" s="9" t="e">
        <f>VLOOKUP(H1016,'MAPPING TABLE'!$D$2:$F$10,3,TRUE)</f>
        <v>#N/A</v>
      </c>
    </row>
    <row r="1017" spans="10:11" x14ac:dyDescent="0.25">
      <c r="J1017" s="9" t="e">
        <f>VLOOKUP(H1017,'MAPPING TABLE'!$D$2:$F$10,2,TRUE)</f>
        <v>#N/A</v>
      </c>
      <c r="K1017" s="9" t="e">
        <f>VLOOKUP(H1017,'MAPPING TABLE'!$D$2:$F$10,3,TRUE)</f>
        <v>#N/A</v>
      </c>
    </row>
    <row r="1018" spans="10:11" x14ac:dyDescent="0.25">
      <c r="J1018" s="9" t="e">
        <f>VLOOKUP(H1018,'MAPPING TABLE'!$D$2:$F$10,2,TRUE)</f>
        <v>#N/A</v>
      </c>
      <c r="K1018" s="9" t="e">
        <f>VLOOKUP(H1018,'MAPPING TABLE'!$D$2:$F$10,3,TRUE)</f>
        <v>#N/A</v>
      </c>
    </row>
    <row r="1019" spans="10:11" x14ac:dyDescent="0.25">
      <c r="J1019" s="9" t="e">
        <f>VLOOKUP(H1019,'MAPPING TABLE'!$D$2:$F$10,2,TRUE)</f>
        <v>#N/A</v>
      </c>
      <c r="K1019" s="9" t="e">
        <f>VLOOKUP(H1019,'MAPPING TABLE'!$D$2:$F$10,3,TRUE)</f>
        <v>#N/A</v>
      </c>
    </row>
    <row r="1020" spans="10:11" x14ac:dyDescent="0.25">
      <c r="J1020" s="9" t="e">
        <f>VLOOKUP(H1020,'MAPPING TABLE'!$D$2:$F$10,2,TRUE)</f>
        <v>#N/A</v>
      </c>
      <c r="K1020" s="9" t="e">
        <f>VLOOKUP(H1020,'MAPPING TABLE'!$D$2:$F$10,3,TRUE)</f>
        <v>#N/A</v>
      </c>
    </row>
    <row r="1021" spans="10:11" x14ac:dyDescent="0.25">
      <c r="J1021" s="9" t="e">
        <f>VLOOKUP(H1021,'MAPPING TABLE'!$D$2:$F$10,2,TRUE)</f>
        <v>#N/A</v>
      </c>
      <c r="K1021" s="9" t="e">
        <f>VLOOKUP(H1021,'MAPPING TABLE'!$D$2:$F$10,3,TRUE)</f>
        <v>#N/A</v>
      </c>
    </row>
    <row r="1022" spans="10:11" x14ac:dyDescent="0.25">
      <c r="J1022" s="9" t="e">
        <f>VLOOKUP(H1022,'MAPPING TABLE'!$D$2:$F$10,2,TRUE)</f>
        <v>#N/A</v>
      </c>
      <c r="K1022" s="9" t="e">
        <f>VLOOKUP(H1022,'MAPPING TABLE'!$D$2:$F$10,3,TRUE)</f>
        <v>#N/A</v>
      </c>
    </row>
    <row r="1023" spans="10:11" x14ac:dyDescent="0.25">
      <c r="J1023" s="9" t="e">
        <f>VLOOKUP(H1023,'MAPPING TABLE'!$D$2:$F$10,2,TRUE)</f>
        <v>#N/A</v>
      </c>
      <c r="K1023" s="9" t="e">
        <f>VLOOKUP(H1023,'MAPPING TABLE'!$D$2:$F$10,3,TRUE)</f>
        <v>#N/A</v>
      </c>
    </row>
    <row r="1024" spans="10:11" x14ac:dyDescent="0.25">
      <c r="J1024" s="9" t="e">
        <f>VLOOKUP(H1024,'MAPPING TABLE'!$D$2:$F$10,2,TRUE)</f>
        <v>#N/A</v>
      </c>
      <c r="K1024" s="9" t="e">
        <f>VLOOKUP(H1024,'MAPPING TABLE'!$D$2:$F$10,3,TRUE)</f>
        <v>#N/A</v>
      </c>
    </row>
    <row r="1025" spans="10:11" x14ac:dyDescent="0.25">
      <c r="J1025" s="9" t="e">
        <f>VLOOKUP(H1025,'MAPPING TABLE'!$D$2:$F$10,2,TRUE)</f>
        <v>#N/A</v>
      </c>
      <c r="K1025" s="9" t="e">
        <f>VLOOKUP(H1025,'MAPPING TABLE'!$D$2:$F$10,3,TRUE)</f>
        <v>#N/A</v>
      </c>
    </row>
    <row r="1026" spans="10:11" x14ac:dyDescent="0.25">
      <c r="J1026" s="9" t="e">
        <f>VLOOKUP(H1026,'MAPPING TABLE'!$D$2:$F$10,2,TRUE)</f>
        <v>#N/A</v>
      </c>
      <c r="K1026" s="9" t="e">
        <f>VLOOKUP(H1026,'MAPPING TABLE'!$D$2:$F$10,3,TRUE)</f>
        <v>#N/A</v>
      </c>
    </row>
    <row r="1027" spans="10:11" x14ac:dyDescent="0.25">
      <c r="J1027" s="9" t="e">
        <f>VLOOKUP(H1027,'MAPPING TABLE'!$D$2:$F$10,2,TRUE)</f>
        <v>#N/A</v>
      </c>
      <c r="K1027" s="9" t="e">
        <f>VLOOKUP(H1027,'MAPPING TABLE'!$D$2:$F$10,3,TRUE)</f>
        <v>#N/A</v>
      </c>
    </row>
    <row r="1028" spans="10:11" x14ac:dyDescent="0.25">
      <c r="J1028" s="9" t="e">
        <f>VLOOKUP(H1028,'MAPPING TABLE'!$D$2:$F$10,2,TRUE)</f>
        <v>#N/A</v>
      </c>
      <c r="K1028" s="9" t="e">
        <f>VLOOKUP(H1028,'MAPPING TABLE'!$D$2:$F$10,3,TRUE)</f>
        <v>#N/A</v>
      </c>
    </row>
    <row r="1029" spans="10:11" x14ac:dyDescent="0.25">
      <c r="J1029" s="9" t="e">
        <f>VLOOKUP(H1029,'MAPPING TABLE'!$D$2:$F$10,2,TRUE)</f>
        <v>#N/A</v>
      </c>
      <c r="K1029" s="9" t="e">
        <f>VLOOKUP(H1029,'MAPPING TABLE'!$D$2:$F$10,3,TRUE)</f>
        <v>#N/A</v>
      </c>
    </row>
    <row r="1030" spans="10:11" x14ac:dyDescent="0.25">
      <c r="J1030" s="9" t="e">
        <f>VLOOKUP(H1030,'MAPPING TABLE'!$D$2:$F$10,2,TRUE)</f>
        <v>#N/A</v>
      </c>
      <c r="K1030" s="9" t="e">
        <f>VLOOKUP(H1030,'MAPPING TABLE'!$D$2:$F$10,3,TRUE)</f>
        <v>#N/A</v>
      </c>
    </row>
    <row r="1031" spans="10:11" x14ac:dyDescent="0.25">
      <c r="J1031" s="9" t="e">
        <f>VLOOKUP(H1031,'MAPPING TABLE'!$D$2:$F$10,2,TRUE)</f>
        <v>#N/A</v>
      </c>
      <c r="K1031" s="9" t="e">
        <f>VLOOKUP(H1031,'MAPPING TABLE'!$D$2:$F$10,3,TRUE)</f>
        <v>#N/A</v>
      </c>
    </row>
    <row r="1032" spans="10:11" x14ac:dyDescent="0.25">
      <c r="J1032" s="9" t="e">
        <f>VLOOKUP(H1032,'MAPPING TABLE'!$D$2:$F$10,2,TRUE)</f>
        <v>#N/A</v>
      </c>
      <c r="K1032" s="9" t="e">
        <f>VLOOKUP(H1032,'MAPPING TABLE'!$D$2:$F$10,3,TRUE)</f>
        <v>#N/A</v>
      </c>
    </row>
    <row r="1033" spans="10:11" x14ac:dyDescent="0.25">
      <c r="J1033" s="9" t="e">
        <f>VLOOKUP(H1033,'MAPPING TABLE'!$D$2:$F$10,2,TRUE)</f>
        <v>#N/A</v>
      </c>
      <c r="K1033" s="9" t="e">
        <f>VLOOKUP(H1033,'MAPPING TABLE'!$D$2:$F$10,3,TRUE)</f>
        <v>#N/A</v>
      </c>
    </row>
    <row r="1034" spans="10:11" x14ac:dyDescent="0.25">
      <c r="J1034" s="9" t="e">
        <f>VLOOKUP(H1034,'MAPPING TABLE'!$D$2:$F$10,2,TRUE)</f>
        <v>#N/A</v>
      </c>
      <c r="K1034" s="9" t="e">
        <f>VLOOKUP(H1034,'MAPPING TABLE'!$D$2:$F$10,3,TRUE)</f>
        <v>#N/A</v>
      </c>
    </row>
    <row r="1035" spans="10:11" x14ac:dyDescent="0.25">
      <c r="J1035" s="9" t="e">
        <f>VLOOKUP(H1035,'MAPPING TABLE'!$D$2:$F$10,2,TRUE)</f>
        <v>#N/A</v>
      </c>
      <c r="K1035" s="9" t="e">
        <f>VLOOKUP(H1035,'MAPPING TABLE'!$D$2:$F$10,3,TRUE)</f>
        <v>#N/A</v>
      </c>
    </row>
    <row r="1036" spans="10:11" x14ac:dyDescent="0.25">
      <c r="J1036" s="9" t="e">
        <f>VLOOKUP(H1036,'MAPPING TABLE'!$D$2:$F$10,2,TRUE)</f>
        <v>#N/A</v>
      </c>
      <c r="K1036" s="9" t="e">
        <f>VLOOKUP(H1036,'MAPPING TABLE'!$D$2:$F$10,3,TRUE)</f>
        <v>#N/A</v>
      </c>
    </row>
    <row r="1037" spans="10:11" x14ac:dyDescent="0.25">
      <c r="J1037" s="9" t="e">
        <f>VLOOKUP(H1037,'MAPPING TABLE'!$D$2:$F$10,2,TRUE)</f>
        <v>#N/A</v>
      </c>
      <c r="K1037" s="9" t="e">
        <f>VLOOKUP(H1037,'MAPPING TABLE'!$D$2:$F$10,3,TRUE)</f>
        <v>#N/A</v>
      </c>
    </row>
    <row r="1038" spans="10:11" x14ac:dyDescent="0.25">
      <c r="J1038" s="9" t="e">
        <f>VLOOKUP(H1038,'MAPPING TABLE'!$D$2:$F$10,2,TRUE)</f>
        <v>#N/A</v>
      </c>
      <c r="K1038" s="9" t="e">
        <f>VLOOKUP(H1038,'MAPPING TABLE'!$D$2:$F$10,3,TRUE)</f>
        <v>#N/A</v>
      </c>
    </row>
    <row r="1039" spans="10:11" x14ac:dyDescent="0.25">
      <c r="J1039" s="9" t="e">
        <f>VLOOKUP(H1039,'MAPPING TABLE'!$D$2:$F$10,2,TRUE)</f>
        <v>#N/A</v>
      </c>
      <c r="K1039" s="9" t="e">
        <f>VLOOKUP(H1039,'MAPPING TABLE'!$D$2:$F$10,3,TRUE)</f>
        <v>#N/A</v>
      </c>
    </row>
    <row r="1040" spans="10:11" x14ac:dyDescent="0.25">
      <c r="J1040" s="9" t="e">
        <f>VLOOKUP(H1040,'MAPPING TABLE'!$D$2:$F$10,2,TRUE)</f>
        <v>#N/A</v>
      </c>
      <c r="K1040" s="9" t="e">
        <f>VLOOKUP(H1040,'MAPPING TABLE'!$D$2:$F$10,3,TRUE)</f>
        <v>#N/A</v>
      </c>
    </row>
    <row r="1041" spans="10:11" x14ac:dyDescent="0.25">
      <c r="J1041" s="9" t="e">
        <f>VLOOKUP(H1041,'MAPPING TABLE'!$D$2:$F$10,2,TRUE)</f>
        <v>#N/A</v>
      </c>
      <c r="K1041" s="9" t="e">
        <f>VLOOKUP(H1041,'MAPPING TABLE'!$D$2:$F$10,3,TRUE)</f>
        <v>#N/A</v>
      </c>
    </row>
    <row r="1042" spans="10:11" x14ac:dyDescent="0.25">
      <c r="J1042" s="9" t="e">
        <f>VLOOKUP(H1042,'MAPPING TABLE'!$D$2:$F$10,2,TRUE)</f>
        <v>#N/A</v>
      </c>
      <c r="K1042" s="9" t="e">
        <f>VLOOKUP(H1042,'MAPPING TABLE'!$D$2:$F$10,3,TRUE)</f>
        <v>#N/A</v>
      </c>
    </row>
    <row r="1043" spans="10:11" x14ac:dyDescent="0.25">
      <c r="J1043" s="9" t="e">
        <f>VLOOKUP(H1043,'MAPPING TABLE'!$D$2:$F$10,2,TRUE)</f>
        <v>#N/A</v>
      </c>
      <c r="K1043" s="9" t="e">
        <f>VLOOKUP(H1043,'MAPPING TABLE'!$D$2:$F$10,3,TRUE)</f>
        <v>#N/A</v>
      </c>
    </row>
    <row r="1044" spans="10:11" x14ac:dyDescent="0.25">
      <c r="J1044" s="9" t="e">
        <f>VLOOKUP(H1044,'MAPPING TABLE'!$D$2:$F$10,2,TRUE)</f>
        <v>#N/A</v>
      </c>
      <c r="K1044" s="9" t="e">
        <f>VLOOKUP(H1044,'MAPPING TABLE'!$D$2:$F$10,3,TRUE)</f>
        <v>#N/A</v>
      </c>
    </row>
    <row r="1045" spans="10:11" x14ac:dyDescent="0.25">
      <c r="J1045" s="9" t="e">
        <f>VLOOKUP(H1045,'MAPPING TABLE'!$D$2:$F$10,2,TRUE)</f>
        <v>#N/A</v>
      </c>
      <c r="K1045" s="9" t="e">
        <f>VLOOKUP(H1045,'MAPPING TABLE'!$D$2:$F$10,3,TRUE)</f>
        <v>#N/A</v>
      </c>
    </row>
    <row r="1046" spans="10:11" x14ac:dyDescent="0.25">
      <c r="J1046" s="9" t="e">
        <f>VLOOKUP(H1046,'MAPPING TABLE'!$D$2:$F$10,2,TRUE)</f>
        <v>#N/A</v>
      </c>
      <c r="K1046" s="9" t="e">
        <f>VLOOKUP(H1046,'MAPPING TABLE'!$D$2:$F$10,3,TRUE)</f>
        <v>#N/A</v>
      </c>
    </row>
    <row r="1047" spans="10:11" x14ac:dyDescent="0.25">
      <c r="J1047" s="9" t="e">
        <f>VLOOKUP(H1047,'MAPPING TABLE'!$D$2:$F$10,2,TRUE)</f>
        <v>#N/A</v>
      </c>
      <c r="K1047" s="9" t="e">
        <f>VLOOKUP(H1047,'MAPPING TABLE'!$D$2:$F$10,3,TRUE)</f>
        <v>#N/A</v>
      </c>
    </row>
    <row r="1048" spans="10:11" x14ac:dyDescent="0.25">
      <c r="J1048" s="9" t="e">
        <f>VLOOKUP(H1048,'MAPPING TABLE'!$D$2:$F$10,2,TRUE)</f>
        <v>#N/A</v>
      </c>
      <c r="K1048" s="9" t="e">
        <f>VLOOKUP(H1048,'MAPPING TABLE'!$D$2:$F$10,3,TRUE)</f>
        <v>#N/A</v>
      </c>
    </row>
    <row r="1049" spans="10:11" x14ac:dyDescent="0.25">
      <c r="J1049" s="9" t="e">
        <f>VLOOKUP(H1049,'MAPPING TABLE'!$D$2:$F$10,2,TRUE)</f>
        <v>#N/A</v>
      </c>
      <c r="K1049" s="9" t="e">
        <f>VLOOKUP(H1049,'MAPPING TABLE'!$D$2:$F$10,3,TRUE)</f>
        <v>#N/A</v>
      </c>
    </row>
    <row r="1050" spans="10:11" x14ac:dyDescent="0.25">
      <c r="J1050" s="9" t="e">
        <f>VLOOKUP(H1050,'MAPPING TABLE'!$D$2:$F$10,2,TRUE)</f>
        <v>#N/A</v>
      </c>
      <c r="K1050" s="9" t="e">
        <f>VLOOKUP(H1050,'MAPPING TABLE'!$D$2:$F$10,3,TRUE)</f>
        <v>#N/A</v>
      </c>
    </row>
    <row r="1051" spans="10:11" x14ac:dyDescent="0.25">
      <c r="J1051" s="9" t="e">
        <f>VLOOKUP(H1051,'MAPPING TABLE'!$D$2:$F$10,2,TRUE)</f>
        <v>#N/A</v>
      </c>
      <c r="K1051" s="9" t="e">
        <f>VLOOKUP(H1051,'MAPPING TABLE'!$D$2:$F$10,3,TRUE)</f>
        <v>#N/A</v>
      </c>
    </row>
    <row r="1052" spans="10:11" x14ac:dyDescent="0.25">
      <c r="J1052" s="9" t="e">
        <f>VLOOKUP(H1052,'MAPPING TABLE'!$D$2:$F$10,2,TRUE)</f>
        <v>#N/A</v>
      </c>
      <c r="K1052" s="9" t="e">
        <f>VLOOKUP(H1052,'MAPPING TABLE'!$D$2:$F$10,3,TRUE)</f>
        <v>#N/A</v>
      </c>
    </row>
    <row r="1053" spans="10:11" x14ac:dyDescent="0.25">
      <c r="J1053" s="9" t="e">
        <f>VLOOKUP(H1053,'MAPPING TABLE'!$D$2:$F$10,2,TRUE)</f>
        <v>#N/A</v>
      </c>
      <c r="K1053" s="9" t="e">
        <f>VLOOKUP(H1053,'MAPPING TABLE'!$D$2:$F$10,3,TRUE)</f>
        <v>#N/A</v>
      </c>
    </row>
    <row r="1054" spans="10:11" x14ac:dyDescent="0.25">
      <c r="J1054" s="9" t="e">
        <f>VLOOKUP(H1054,'MAPPING TABLE'!$D$2:$F$10,2,TRUE)</f>
        <v>#N/A</v>
      </c>
      <c r="K1054" s="9" t="e">
        <f>VLOOKUP(H1054,'MAPPING TABLE'!$D$2:$F$10,3,TRUE)</f>
        <v>#N/A</v>
      </c>
    </row>
    <row r="1055" spans="10:11" x14ac:dyDescent="0.25">
      <c r="J1055" s="9" t="e">
        <f>VLOOKUP(H1055,'MAPPING TABLE'!$D$2:$F$10,2,TRUE)</f>
        <v>#N/A</v>
      </c>
      <c r="K1055" s="9" t="e">
        <f>VLOOKUP(H1055,'MAPPING TABLE'!$D$2:$F$10,3,TRUE)</f>
        <v>#N/A</v>
      </c>
    </row>
    <row r="1056" spans="10:11" x14ac:dyDescent="0.25">
      <c r="J1056" s="9" t="e">
        <f>VLOOKUP(H1056,'MAPPING TABLE'!$D$2:$F$10,2,TRUE)</f>
        <v>#N/A</v>
      </c>
      <c r="K1056" s="9" t="e">
        <f>VLOOKUP(H1056,'MAPPING TABLE'!$D$2:$F$10,3,TRUE)</f>
        <v>#N/A</v>
      </c>
    </row>
    <row r="1057" spans="10:11" x14ac:dyDescent="0.25">
      <c r="J1057" s="9" t="e">
        <f>VLOOKUP(H1057,'MAPPING TABLE'!$D$2:$F$10,2,TRUE)</f>
        <v>#N/A</v>
      </c>
      <c r="K1057" s="9" t="e">
        <f>VLOOKUP(H1057,'MAPPING TABLE'!$D$2:$F$10,3,TRUE)</f>
        <v>#N/A</v>
      </c>
    </row>
    <row r="1058" spans="10:11" x14ac:dyDescent="0.25">
      <c r="J1058" s="9" t="e">
        <f>VLOOKUP(H1058,'MAPPING TABLE'!$D$2:$F$10,2,TRUE)</f>
        <v>#N/A</v>
      </c>
      <c r="K1058" s="9" t="e">
        <f>VLOOKUP(H1058,'MAPPING TABLE'!$D$2:$F$10,3,TRUE)</f>
        <v>#N/A</v>
      </c>
    </row>
    <row r="1059" spans="10:11" x14ac:dyDescent="0.25">
      <c r="J1059" s="9" t="e">
        <f>VLOOKUP(H1059,'MAPPING TABLE'!$D$2:$F$10,2,TRUE)</f>
        <v>#N/A</v>
      </c>
      <c r="K1059" s="9" t="e">
        <f>VLOOKUP(H1059,'MAPPING TABLE'!$D$2:$F$10,3,TRUE)</f>
        <v>#N/A</v>
      </c>
    </row>
    <row r="1060" spans="10:11" x14ac:dyDescent="0.25">
      <c r="J1060" s="9" t="e">
        <f>VLOOKUP(H1060,'MAPPING TABLE'!$D$2:$F$10,2,TRUE)</f>
        <v>#N/A</v>
      </c>
      <c r="K1060" s="9" t="e">
        <f>VLOOKUP(H1060,'MAPPING TABLE'!$D$2:$F$10,3,TRUE)</f>
        <v>#N/A</v>
      </c>
    </row>
    <row r="1061" spans="10:11" x14ac:dyDescent="0.25">
      <c r="J1061" s="9" t="e">
        <f>VLOOKUP(H1061,'MAPPING TABLE'!$D$2:$F$10,2,TRUE)</f>
        <v>#N/A</v>
      </c>
      <c r="K1061" s="9" t="e">
        <f>VLOOKUP(H1061,'MAPPING TABLE'!$D$2:$F$10,3,TRUE)</f>
        <v>#N/A</v>
      </c>
    </row>
    <row r="1062" spans="10:11" x14ac:dyDescent="0.25">
      <c r="J1062" s="9" t="e">
        <f>VLOOKUP(H1062,'MAPPING TABLE'!$D$2:$F$10,2,TRUE)</f>
        <v>#N/A</v>
      </c>
      <c r="K1062" s="9" t="e">
        <f>VLOOKUP(H1062,'MAPPING TABLE'!$D$2:$F$10,3,TRUE)</f>
        <v>#N/A</v>
      </c>
    </row>
    <row r="1063" spans="10:11" x14ac:dyDescent="0.25">
      <c r="J1063" s="9" t="e">
        <f>VLOOKUP(H1063,'MAPPING TABLE'!$D$2:$F$10,2,TRUE)</f>
        <v>#N/A</v>
      </c>
      <c r="K1063" s="9" t="e">
        <f>VLOOKUP(H1063,'MAPPING TABLE'!$D$2:$F$10,3,TRUE)</f>
        <v>#N/A</v>
      </c>
    </row>
    <row r="1064" spans="10:11" x14ac:dyDescent="0.25">
      <c r="J1064" s="9" t="e">
        <f>VLOOKUP(H1064,'MAPPING TABLE'!$D$2:$F$10,2,TRUE)</f>
        <v>#N/A</v>
      </c>
      <c r="K1064" s="9" t="e">
        <f>VLOOKUP(H1064,'MAPPING TABLE'!$D$2:$F$10,3,TRUE)</f>
        <v>#N/A</v>
      </c>
    </row>
    <row r="1065" spans="10:11" x14ac:dyDescent="0.25">
      <c r="J1065" s="9" t="e">
        <f>VLOOKUP(H1065,'MAPPING TABLE'!$D$2:$F$10,2,TRUE)</f>
        <v>#N/A</v>
      </c>
      <c r="K1065" s="9" t="e">
        <f>VLOOKUP(H1065,'MAPPING TABLE'!$D$2:$F$10,3,TRUE)</f>
        <v>#N/A</v>
      </c>
    </row>
    <row r="1066" spans="10:11" x14ac:dyDescent="0.25">
      <c r="J1066" s="9" t="e">
        <f>VLOOKUP(H1066,'MAPPING TABLE'!$D$2:$F$10,2,TRUE)</f>
        <v>#N/A</v>
      </c>
      <c r="K1066" s="9" t="e">
        <f>VLOOKUP(H1066,'MAPPING TABLE'!$D$2:$F$10,3,TRUE)</f>
        <v>#N/A</v>
      </c>
    </row>
    <row r="1067" spans="10:11" x14ac:dyDescent="0.25">
      <c r="J1067" s="9" t="e">
        <f>VLOOKUP(H1067,'MAPPING TABLE'!$D$2:$F$10,2,TRUE)</f>
        <v>#N/A</v>
      </c>
      <c r="K1067" s="9" t="e">
        <f>VLOOKUP(H1067,'MAPPING TABLE'!$D$2:$F$10,3,TRUE)</f>
        <v>#N/A</v>
      </c>
    </row>
    <row r="1068" spans="10:11" x14ac:dyDescent="0.25">
      <c r="J1068" s="9" t="e">
        <f>VLOOKUP(H1068,'MAPPING TABLE'!$D$2:$F$10,2,TRUE)</f>
        <v>#N/A</v>
      </c>
      <c r="K1068" s="9" t="e">
        <f>VLOOKUP(H1068,'MAPPING TABLE'!$D$2:$F$10,3,TRUE)</f>
        <v>#N/A</v>
      </c>
    </row>
    <row r="1069" spans="10:11" x14ac:dyDescent="0.25">
      <c r="J1069" s="9" t="e">
        <f>VLOOKUP(H1069,'MAPPING TABLE'!$D$2:$F$10,2,TRUE)</f>
        <v>#N/A</v>
      </c>
      <c r="K1069" s="9" t="e">
        <f>VLOOKUP(H1069,'MAPPING TABLE'!$D$2:$F$10,3,TRUE)</f>
        <v>#N/A</v>
      </c>
    </row>
    <row r="1070" spans="10:11" x14ac:dyDescent="0.25">
      <c r="J1070" s="9" t="e">
        <f>VLOOKUP(H1070,'MAPPING TABLE'!$D$2:$F$10,2,TRUE)</f>
        <v>#N/A</v>
      </c>
      <c r="K1070" s="9" t="e">
        <f>VLOOKUP(H1070,'MAPPING TABLE'!$D$2:$F$10,3,TRUE)</f>
        <v>#N/A</v>
      </c>
    </row>
    <row r="1071" spans="10:11" x14ac:dyDescent="0.25">
      <c r="J1071" s="9" t="e">
        <f>VLOOKUP(H1071,'MAPPING TABLE'!$D$2:$F$10,2,TRUE)</f>
        <v>#N/A</v>
      </c>
      <c r="K1071" s="9" t="e">
        <f>VLOOKUP(H1071,'MAPPING TABLE'!$D$2:$F$10,3,TRUE)</f>
        <v>#N/A</v>
      </c>
    </row>
    <row r="1072" spans="10:11" x14ac:dyDescent="0.25">
      <c r="J1072" s="9" t="e">
        <f>VLOOKUP(H1072,'MAPPING TABLE'!$D$2:$F$10,2,TRUE)</f>
        <v>#N/A</v>
      </c>
      <c r="K1072" s="9" t="e">
        <f>VLOOKUP(H1072,'MAPPING TABLE'!$D$2:$F$10,3,TRUE)</f>
        <v>#N/A</v>
      </c>
    </row>
    <row r="1073" spans="10:11" x14ac:dyDescent="0.25">
      <c r="J1073" s="9" t="e">
        <f>VLOOKUP(H1073,'MAPPING TABLE'!$D$2:$F$10,2,TRUE)</f>
        <v>#N/A</v>
      </c>
      <c r="K1073" s="9" t="e">
        <f>VLOOKUP(H1073,'MAPPING TABLE'!$D$2:$F$10,3,TRUE)</f>
        <v>#N/A</v>
      </c>
    </row>
    <row r="1074" spans="10:11" x14ac:dyDescent="0.25">
      <c r="J1074" s="9" t="e">
        <f>VLOOKUP(H1074,'MAPPING TABLE'!$D$2:$F$10,2,TRUE)</f>
        <v>#N/A</v>
      </c>
      <c r="K1074" s="9" t="e">
        <f>VLOOKUP(H1074,'MAPPING TABLE'!$D$2:$F$10,3,TRUE)</f>
        <v>#N/A</v>
      </c>
    </row>
    <row r="1075" spans="10:11" x14ac:dyDescent="0.25">
      <c r="J1075" s="9" t="e">
        <f>VLOOKUP(H1075,'MAPPING TABLE'!$D$2:$F$10,2,TRUE)</f>
        <v>#N/A</v>
      </c>
      <c r="K1075" s="9" t="e">
        <f>VLOOKUP(H1075,'MAPPING TABLE'!$D$2:$F$10,3,TRUE)</f>
        <v>#N/A</v>
      </c>
    </row>
    <row r="1076" spans="10:11" x14ac:dyDescent="0.25">
      <c r="J1076" s="9" t="e">
        <f>VLOOKUP(H1076,'MAPPING TABLE'!$D$2:$F$10,2,TRUE)</f>
        <v>#N/A</v>
      </c>
      <c r="K1076" s="9" t="e">
        <f>VLOOKUP(H1076,'MAPPING TABLE'!$D$2:$F$10,3,TRUE)</f>
        <v>#N/A</v>
      </c>
    </row>
    <row r="1077" spans="10:11" x14ac:dyDescent="0.25">
      <c r="J1077" s="9" t="e">
        <f>VLOOKUP(H1077,'MAPPING TABLE'!$D$2:$F$10,2,TRUE)</f>
        <v>#N/A</v>
      </c>
      <c r="K1077" s="9" t="e">
        <f>VLOOKUP(H1077,'MAPPING TABLE'!$D$2:$F$10,3,TRUE)</f>
        <v>#N/A</v>
      </c>
    </row>
    <row r="1078" spans="10:11" x14ac:dyDescent="0.25">
      <c r="J1078" s="9" t="e">
        <f>VLOOKUP(H1078,'MAPPING TABLE'!$D$2:$F$10,2,TRUE)</f>
        <v>#N/A</v>
      </c>
      <c r="K1078" s="9" t="e">
        <f>VLOOKUP(H1078,'MAPPING TABLE'!$D$2:$F$10,3,TRUE)</f>
        <v>#N/A</v>
      </c>
    </row>
    <row r="1079" spans="10:11" x14ac:dyDescent="0.25">
      <c r="J1079" s="9" t="e">
        <f>VLOOKUP(H1079,'MAPPING TABLE'!$D$2:$F$10,2,TRUE)</f>
        <v>#N/A</v>
      </c>
      <c r="K1079" s="9" t="e">
        <f>VLOOKUP(H1079,'MAPPING TABLE'!$D$2:$F$10,3,TRUE)</f>
        <v>#N/A</v>
      </c>
    </row>
    <row r="1080" spans="10:11" x14ac:dyDescent="0.25">
      <c r="J1080" s="9" t="e">
        <f>VLOOKUP(H1080,'MAPPING TABLE'!$D$2:$F$10,2,TRUE)</f>
        <v>#N/A</v>
      </c>
      <c r="K1080" s="9" t="e">
        <f>VLOOKUP(H1080,'MAPPING TABLE'!$D$2:$F$10,3,TRUE)</f>
        <v>#N/A</v>
      </c>
    </row>
    <row r="1081" spans="10:11" x14ac:dyDescent="0.25">
      <c r="J1081" s="9" t="e">
        <f>VLOOKUP(H1081,'MAPPING TABLE'!$D$2:$F$10,2,TRUE)</f>
        <v>#N/A</v>
      </c>
      <c r="K1081" s="9" t="e">
        <f>VLOOKUP(H1081,'MAPPING TABLE'!$D$2:$F$10,3,TRUE)</f>
        <v>#N/A</v>
      </c>
    </row>
    <row r="1082" spans="10:11" x14ac:dyDescent="0.25">
      <c r="J1082" s="9" t="e">
        <f>VLOOKUP(H1082,'MAPPING TABLE'!$D$2:$F$10,2,TRUE)</f>
        <v>#N/A</v>
      </c>
      <c r="K1082" s="9" t="e">
        <f>VLOOKUP(H1082,'MAPPING TABLE'!$D$2:$F$10,3,TRUE)</f>
        <v>#N/A</v>
      </c>
    </row>
    <row r="1083" spans="10:11" x14ac:dyDescent="0.25">
      <c r="J1083" s="9" t="e">
        <f>VLOOKUP(H1083,'MAPPING TABLE'!$D$2:$F$10,2,TRUE)</f>
        <v>#N/A</v>
      </c>
      <c r="K1083" s="9" t="e">
        <f>VLOOKUP(H1083,'MAPPING TABLE'!$D$2:$F$10,3,TRUE)</f>
        <v>#N/A</v>
      </c>
    </row>
    <row r="1084" spans="10:11" x14ac:dyDescent="0.25">
      <c r="J1084" s="9" t="e">
        <f>VLOOKUP(H1084,'MAPPING TABLE'!$D$2:$F$10,2,TRUE)</f>
        <v>#N/A</v>
      </c>
      <c r="K1084" s="9" t="e">
        <f>VLOOKUP(H1084,'MAPPING TABLE'!$D$2:$F$10,3,TRUE)</f>
        <v>#N/A</v>
      </c>
    </row>
    <row r="1085" spans="10:11" x14ac:dyDescent="0.25">
      <c r="J1085" s="9" t="e">
        <f>VLOOKUP(H1085,'MAPPING TABLE'!$D$2:$F$10,2,TRUE)</f>
        <v>#N/A</v>
      </c>
      <c r="K1085" s="9" t="e">
        <f>VLOOKUP(H1085,'MAPPING TABLE'!$D$2:$F$10,3,TRUE)</f>
        <v>#N/A</v>
      </c>
    </row>
    <row r="1086" spans="10:11" x14ac:dyDescent="0.25">
      <c r="J1086" s="9" t="e">
        <f>VLOOKUP(H1086,'MAPPING TABLE'!$D$2:$F$10,2,TRUE)</f>
        <v>#N/A</v>
      </c>
      <c r="K1086" s="9" t="e">
        <f>VLOOKUP(H1086,'MAPPING TABLE'!$D$2:$F$10,3,TRUE)</f>
        <v>#N/A</v>
      </c>
    </row>
  </sheetData>
  <autoFilter ref="A1:K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6" sqref="F16"/>
    </sheetView>
  </sheetViews>
  <sheetFormatPr defaultRowHeight="15" x14ac:dyDescent="0.25"/>
  <cols>
    <col min="1" max="1" width="24.42578125" style="4" customWidth="1"/>
    <col min="2" max="2" width="16.85546875" style="4" customWidth="1"/>
    <col min="3" max="3" width="23.85546875" style="4" customWidth="1"/>
    <col min="4" max="4" width="21.85546875" customWidth="1"/>
    <col min="5" max="5" width="28.42578125" style="7" customWidth="1"/>
    <col min="6" max="6" width="25.140625" style="7" customWidth="1"/>
  </cols>
  <sheetData>
    <row r="1" spans="1:6" x14ac:dyDescent="0.25">
      <c r="A1" s="3" t="s">
        <v>9</v>
      </c>
      <c r="B1" s="3" t="s">
        <v>0</v>
      </c>
      <c r="C1" s="3" t="s">
        <v>1</v>
      </c>
      <c r="D1" s="3" t="s">
        <v>13</v>
      </c>
      <c r="E1" s="6" t="s">
        <v>12</v>
      </c>
      <c r="F1" s="6" t="s">
        <v>8</v>
      </c>
    </row>
    <row r="2" spans="1:6" x14ac:dyDescent="0.25">
      <c r="A2" s="4" t="s">
        <v>11</v>
      </c>
      <c r="B2" s="4">
        <v>200</v>
      </c>
      <c r="C2" s="4">
        <v>200</v>
      </c>
      <c r="D2" s="5">
        <f>SQRT(B2^2+C2^2)</f>
        <v>282.84271247461902</v>
      </c>
      <c r="E2" s="7" t="s">
        <v>4</v>
      </c>
      <c r="F2" s="7" t="s">
        <v>2</v>
      </c>
    </row>
    <row r="3" spans="1:6" x14ac:dyDescent="0.25">
      <c r="A3" s="4" t="s">
        <v>10</v>
      </c>
      <c r="B3" s="4">
        <v>400</v>
      </c>
      <c r="C3" s="4">
        <v>400</v>
      </c>
      <c r="D3" s="5">
        <f>SQRT(B3^2+C3^2)</f>
        <v>565.68542494923804</v>
      </c>
      <c r="E3" s="7" t="s">
        <v>3</v>
      </c>
      <c r="F3" s="7" t="s">
        <v>7</v>
      </c>
    </row>
    <row r="4" spans="1:6" x14ac:dyDescent="0.25">
      <c r="A4" s="4" t="s">
        <v>11</v>
      </c>
      <c r="B4" s="4">
        <v>1000</v>
      </c>
      <c r="C4" s="4">
        <v>400</v>
      </c>
      <c r="D4" s="5">
        <f>SQRT(B4^2+C4^2)</f>
        <v>1077.0329614269008</v>
      </c>
      <c r="E4" s="7" t="s">
        <v>4</v>
      </c>
      <c r="F4" s="7" t="s">
        <v>5</v>
      </c>
    </row>
    <row r="5" spans="1:6" x14ac:dyDescent="0.25">
      <c r="A5" s="4" t="s">
        <v>11</v>
      </c>
      <c r="B5" s="4">
        <v>1600</v>
      </c>
      <c r="C5" s="4">
        <v>400</v>
      </c>
      <c r="D5" s="5">
        <f>SQRT(B5^2+C5^2)</f>
        <v>1649.2422502470642</v>
      </c>
      <c r="E5" s="7" t="s">
        <v>4</v>
      </c>
      <c r="F5" s="7" t="s">
        <v>6</v>
      </c>
    </row>
  </sheetData>
  <sortState ref="A2:F5">
    <sortCondition ref="D2:D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EXPORT_CUTS</vt:lpstr>
      <vt:lpstr>IMPORT_VOIDS</vt:lpstr>
      <vt:lpstr>MAPPING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2016-07-13T21:27:35Z</dcterms:modified>
</cp:coreProperties>
</file>