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C78A68E-BF5C-45B2-9639-6AECA602BC3C}" xr6:coauthVersionLast="47" xr6:coauthVersionMax="47" xr10:uidLastSave="{00000000-0000-0000-0000-000000000000}"/>
  <bookViews>
    <workbookView xWindow="5760" yWindow="1188" windowWidth="17280" windowHeight="8964"/>
  </bookViews>
  <sheets>
    <sheet name="DATI 1" sheetId="1" r:id="rId1"/>
  </sheets>
  <calcPr calcId="0"/>
</workbook>
</file>

<file path=xl/calcChain.xml><?xml version="1.0" encoding="utf-8"?>
<calcChain xmlns="http://schemas.openxmlformats.org/spreadsheetml/2006/main">
  <c r="F540" i="1" l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107" i="1"/>
  <c r="H32" i="1"/>
  <c r="F32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107" i="1"/>
  <c r="D78" i="1"/>
  <c r="D32" i="1"/>
  <c r="D2" i="1"/>
</calcChain>
</file>

<file path=xl/sharedStrings.xml><?xml version="1.0" encoding="utf-8"?>
<sst xmlns="http://schemas.openxmlformats.org/spreadsheetml/2006/main" count="537" uniqueCount="481">
  <si>
    <t>tara</t>
  </si>
  <si>
    <t>1.30</t>
  </si>
  <si>
    <t>1.40</t>
  </si>
  <si>
    <t>1.49</t>
  </si>
  <si>
    <t>1.58</t>
  </si>
  <si>
    <t>1.67</t>
  </si>
  <si>
    <t>1.77</t>
  </si>
  <si>
    <t>1.86</t>
  </si>
  <si>
    <t>1.95</t>
  </si>
  <si>
    <t>2.05</t>
  </si>
  <si>
    <t>2.14</t>
  </si>
  <si>
    <t>2.23</t>
  </si>
  <si>
    <t>2.33</t>
  </si>
  <si>
    <t>2.42</t>
  </si>
  <si>
    <t>2.51</t>
  </si>
  <si>
    <t>2.60</t>
  </si>
  <si>
    <t>2.70</t>
  </si>
  <si>
    <t>2.79</t>
  </si>
  <si>
    <t>2.88</t>
  </si>
  <si>
    <t>2.98</t>
  </si>
  <si>
    <t>3.07</t>
  </si>
  <si>
    <t>3.16</t>
  </si>
  <si>
    <t>3.25</t>
  </si>
  <si>
    <t>3.35</t>
  </si>
  <si>
    <t>3.44</t>
  </si>
  <si>
    <t>3.53</t>
  </si>
  <si>
    <t>3.63</t>
  </si>
  <si>
    <t>3.72</t>
  </si>
  <si>
    <t>3.81</t>
  </si>
  <si>
    <t>teiera 553</t>
  </si>
  <si>
    <t>0.28</t>
  </si>
  <si>
    <t>0.37</t>
  </si>
  <si>
    <t>0.46</t>
  </si>
  <si>
    <t>0.56</t>
  </si>
  <si>
    <t>0.65</t>
  </si>
  <si>
    <t>0.74</t>
  </si>
  <si>
    <t>0.84</t>
  </si>
  <si>
    <t>0.93</t>
  </si>
  <si>
    <t>1.02</t>
  </si>
  <si>
    <t>1.12</t>
  </si>
  <si>
    <t>1.21</t>
  </si>
  <si>
    <t>3.91</t>
  </si>
  <si>
    <t>4.00</t>
  </si>
  <si>
    <t>4.09</t>
  </si>
  <si>
    <t>4.18</t>
  </si>
  <si>
    <t>4.28</t>
  </si>
  <si>
    <t>razzo</t>
  </si>
  <si>
    <t>lancio</t>
  </si>
  <si>
    <t>4.37</t>
  </si>
  <si>
    <t>4.46</t>
  </si>
  <si>
    <t>4.56</t>
  </si>
  <si>
    <t>4.65</t>
  </si>
  <si>
    <t>4.74</t>
  </si>
  <si>
    <t>4.84</t>
  </si>
  <si>
    <t>4.93</t>
  </si>
  <si>
    <t>5.02</t>
  </si>
  <si>
    <t>5.11</t>
  </si>
  <si>
    <t>5.21</t>
  </si>
  <si>
    <t>5.30</t>
  </si>
  <si>
    <t>5.39</t>
  </si>
  <si>
    <t>5.49</t>
  </si>
  <si>
    <t>5.58</t>
  </si>
  <si>
    <t>5.67</t>
  </si>
  <si>
    <t>5.77</t>
  </si>
  <si>
    <t>5.86</t>
  </si>
  <si>
    <t>5.95</t>
  </si>
  <si>
    <t>6.04</t>
  </si>
  <si>
    <t>6.14</t>
  </si>
  <si>
    <t>6.23</t>
  </si>
  <si>
    <t>6.32</t>
  </si>
  <si>
    <t>6.42</t>
  </si>
  <si>
    <t>6.51</t>
  </si>
  <si>
    <t>6.60</t>
  </si>
  <si>
    <t>6.70</t>
  </si>
  <si>
    <t>6.79</t>
  </si>
  <si>
    <t>6.88</t>
  </si>
  <si>
    <t>6.97</t>
  </si>
  <si>
    <t>7.07</t>
  </si>
  <si>
    <t>7.16</t>
  </si>
  <si>
    <t>7.25</t>
  </si>
  <si>
    <t>7.35</t>
  </si>
  <si>
    <t>7.44</t>
  </si>
  <si>
    <t>7.53</t>
  </si>
  <si>
    <t>7.63</t>
  </si>
  <si>
    <t>7.72</t>
  </si>
  <si>
    <t>7.81</t>
  </si>
  <si>
    <t>7.90</t>
  </si>
  <si>
    <t>8.00</t>
  </si>
  <si>
    <t>8.09</t>
  </si>
  <si>
    <t>8.18</t>
  </si>
  <si>
    <t>8.28</t>
  </si>
  <si>
    <t>8.37</t>
  </si>
  <si>
    <t>8.46</t>
  </si>
  <si>
    <t>8.56</t>
  </si>
  <si>
    <t>8.65</t>
  </si>
  <si>
    <t>8.74</t>
  </si>
  <si>
    <t>8.84</t>
  </si>
  <si>
    <t>8.93</t>
  </si>
  <si>
    <t>9.02</t>
  </si>
  <si>
    <t>9.11</t>
  </si>
  <si>
    <t>9.21</t>
  </si>
  <si>
    <t>9.30</t>
  </si>
  <si>
    <t>9.39</t>
  </si>
  <si>
    <t>9.49</t>
  </si>
  <si>
    <t>9.58</t>
  </si>
  <si>
    <t>9.67</t>
  </si>
  <si>
    <t>9.77</t>
  </si>
  <si>
    <t>9.86</t>
  </si>
  <si>
    <t>9.95</t>
  </si>
  <si>
    <t>10.04</t>
  </si>
  <si>
    <t>10.14</t>
  </si>
  <si>
    <t>10.23</t>
  </si>
  <si>
    <t>10.32</t>
  </si>
  <si>
    <t>10.42</t>
  </si>
  <si>
    <t>10.51</t>
  </si>
  <si>
    <t>10.60</t>
  </si>
  <si>
    <t>10.70</t>
  </si>
  <si>
    <t>10.79</t>
  </si>
  <si>
    <t>10.88</t>
  </si>
  <si>
    <t>10.97</t>
  </si>
  <si>
    <t>11.07</t>
  </si>
  <si>
    <t>11.16</t>
  </si>
  <si>
    <t>11.25</t>
  </si>
  <si>
    <t>11.35</t>
  </si>
  <si>
    <t>11.44</t>
  </si>
  <si>
    <t>11.53</t>
  </si>
  <si>
    <t>11.63</t>
  </si>
  <si>
    <t>11.72</t>
  </si>
  <si>
    <t>11.81</t>
  </si>
  <si>
    <t>11.90</t>
  </si>
  <si>
    <t>12.00</t>
  </si>
  <si>
    <t>12.09</t>
  </si>
  <si>
    <t>12.18</t>
  </si>
  <si>
    <t>12.28</t>
  </si>
  <si>
    <t>12.37</t>
  </si>
  <si>
    <t>12.46</t>
  </si>
  <si>
    <t>12.56</t>
  </si>
  <si>
    <t>12.65</t>
  </si>
  <si>
    <t>12.74</t>
  </si>
  <si>
    <t>12.83</t>
  </si>
  <si>
    <t>12.93</t>
  </si>
  <si>
    <t>13.02</t>
  </si>
  <si>
    <t>13.11</t>
  </si>
  <si>
    <t>13.21</t>
  </si>
  <si>
    <t>13.30</t>
  </si>
  <si>
    <t>13.39</t>
  </si>
  <si>
    <t>13.49</t>
  </si>
  <si>
    <t>13.58</t>
  </si>
  <si>
    <t>13.67</t>
  </si>
  <si>
    <t>13.76</t>
  </si>
  <si>
    <t>13.86</t>
  </si>
  <si>
    <t>13.95</t>
  </si>
  <si>
    <t>14.04</t>
  </si>
  <si>
    <t>14.14</t>
  </si>
  <si>
    <t>14.23</t>
  </si>
  <si>
    <t>14.32</t>
  </si>
  <si>
    <t>14.42</t>
  </si>
  <si>
    <t>14.51</t>
  </si>
  <si>
    <t>14.60</t>
  </si>
  <si>
    <t>14.69</t>
  </si>
  <si>
    <t>14.79</t>
  </si>
  <si>
    <t>14.88</t>
  </si>
  <si>
    <t>14.97</t>
  </si>
  <si>
    <t>15.07</t>
  </si>
  <si>
    <t>15.16</t>
  </si>
  <si>
    <t>15.25</t>
  </si>
  <si>
    <t>15.35</t>
  </si>
  <si>
    <t>15.44</t>
  </si>
  <si>
    <t>15.53</t>
  </si>
  <si>
    <t>15.62</t>
  </si>
  <si>
    <t>15.72</t>
  </si>
  <si>
    <t>15.81</t>
  </si>
  <si>
    <t>15.90</t>
  </si>
  <si>
    <t>16.00</t>
  </si>
  <si>
    <t>16.09</t>
  </si>
  <si>
    <t>16.18</t>
  </si>
  <si>
    <t>16.28</t>
  </si>
  <si>
    <t>16.37</t>
  </si>
  <si>
    <t>16.46</t>
  </si>
  <si>
    <t>16.55</t>
  </si>
  <si>
    <t>16.65</t>
  </si>
  <si>
    <t>16.74</t>
  </si>
  <si>
    <t>16.83</t>
  </si>
  <si>
    <t>16.93</t>
  </si>
  <si>
    <t>17.02</t>
  </si>
  <si>
    <t>17.11</t>
  </si>
  <si>
    <t>17.21</t>
  </si>
  <si>
    <t>17.30</t>
  </si>
  <si>
    <t>17.39</t>
  </si>
  <si>
    <t>17.48</t>
  </si>
  <si>
    <t>17.58</t>
  </si>
  <si>
    <t>17.67</t>
  </si>
  <si>
    <t>17.76</t>
  </si>
  <si>
    <t>17.86</t>
  </si>
  <si>
    <t>17.95</t>
  </si>
  <si>
    <t>18.04</t>
  </si>
  <si>
    <t>18.14</t>
  </si>
  <si>
    <t>18.23</t>
  </si>
  <si>
    <t>18.32</t>
  </si>
  <si>
    <t>18.41</t>
  </si>
  <si>
    <t>18.51</t>
  </si>
  <si>
    <t>18.60</t>
  </si>
  <si>
    <t>18.69</t>
  </si>
  <si>
    <t>18.79</t>
  </si>
  <si>
    <t>18.88</t>
  </si>
  <si>
    <t>18.97</t>
  </si>
  <si>
    <t>19.07</t>
  </si>
  <si>
    <t>19.16</t>
  </si>
  <si>
    <t>19.25</t>
  </si>
  <si>
    <t>19.34</t>
  </si>
  <si>
    <t>19.44</t>
  </si>
  <si>
    <t>19.53</t>
  </si>
  <si>
    <t>19.62</t>
  </si>
  <si>
    <t>19.72</t>
  </si>
  <si>
    <t>19.81</t>
  </si>
  <si>
    <t>19.90</t>
  </si>
  <si>
    <t>20.00</t>
  </si>
  <si>
    <t>20.09</t>
  </si>
  <si>
    <t>20.18</t>
  </si>
  <si>
    <t>20.27</t>
  </si>
  <si>
    <t>20.37</t>
  </si>
  <si>
    <t>20.46</t>
  </si>
  <si>
    <t>20.55</t>
  </si>
  <si>
    <t>20.65</t>
  </si>
  <si>
    <t>20.74</t>
  </si>
  <si>
    <t>20.83</t>
  </si>
  <si>
    <t>20.93</t>
  </si>
  <si>
    <t>21.02</t>
  </si>
  <si>
    <t>21.11</t>
  </si>
  <si>
    <t>21.20</t>
  </si>
  <si>
    <t>21.30</t>
  </si>
  <si>
    <t>21.39</t>
  </si>
  <si>
    <t>21.48</t>
  </si>
  <si>
    <t>21.58</t>
  </si>
  <si>
    <t>21.67</t>
  </si>
  <si>
    <t>21.76</t>
  </si>
  <si>
    <t>21.86</t>
  </si>
  <si>
    <t>21.95</t>
  </si>
  <si>
    <t>22.04</t>
  </si>
  <si>
    <t>22.13</t>
  </si>
  <si>
    <t>22.23</t>
  </si>
  <si>
    <t>22.32</t>
  </si>
  <si>
    <t>22.41</t>
  </si>
  <si>
    <t>22.51</t>
  </si>
  <si>
    <t>22.60</t>
  </si>
  <si>
    <t>22.69</t>
  </si>
  <si>
    <t>22.79</t>
  </si>
  <si>
    <t>22.88</t>
  </si>
  <si>
    <t>22.97</t>
  </si>
  <si>
    <t>23.06</t>
  </si>
  <si>
    <t>23.16</t>
  </si>
  <si>
    <t>23.25</t>
  </si>
  <si>
    <t>23.34</t>
  </si>
  <si>
    <t>23.44</t>
  </si>
  <si>
    <t>23.53</t>
  </si>
  <si>
    <t>23.62</t>
  </si>
  <si>
    <t>23.72</t>
  </si>
  <si>
    <t>23.81</t>
  </si>
  <si>
    <t>23.90</t>
  </si>
  <si>
    <t>23.99</t>
  </si>
  <si>
    <t>24.09</t>
  </si>
  <si>
    <t>24.18</t>
  </si>
  <si>
    <t>24.27</t>
  </si>
  <si>
    <t>24.37</t>
  </si>
  <si>
    <t>24.46</t>
  </si>
  <si>
    <t>24.55</t>
  </si>
  <si>
    <t>24.65</t>
  </si>
  <si>
    <t>24.74</t>
  </si>
  <si>
    <t>24.83</t>
  </si>
  <si>
    <t>24.92</t>
  </si>
  <si>
    <t>25.02</t>
  </si>
  <si>
    <t>25.11</t>
  </si>
  <si>
    <t>25.20</t>
  </si>
  <si>
    <t>25.30</t>
  </si>
  <si>
    <t>25.39</t>
  </si>
  <si>
    <t>25.48</t>
  </si>
  <si>
    <t>25.58</t>
  </si>
  <si>
    <t>25.67</t>
  </si>
  <si>
    <t>25.76</t>
  </si>
  <si>
    <t>25.85</t>
  </si>
  <si>
    <t>25.95</t>
  </si>
  <si>
    <t>26.04</t>
  </si>
  <si>
    <t>26.13</t>
  </si>
  <si>
    <t>26.23</t>
  </si>
  <si>
    <t>26.32</t>
  </si>
  <si>
    <t>26.41</t>
  </si>
  <si>
    <t>26.51</t>
  </si>
  <si>
    <t>26.60</t>
  </si>
  <si>
    <t>26.69</t>
  </si>
  <si>
    <t>26.78</t>
  </si>
  <si>
    <t>26.88</t>
  </si>
  <si>
    <t>26.97</t>
  </si>
  <si>
    <t>27.06</t>
  </si>
  <si>
    <t>27.16</t>
  </si>
  <si>
    <t>27.25</t>
  </si>
  <si>
    <t>27.34</t>
  </si>
  <si>
    <t>27.44</t>
  </si>
  <si>
    <t>27.53</t>
  </si>
  <si>
    <t>27.62</t>
  </si>
  <si>
    <t>27.71</t>
  </si>
  <si>
    <t>27.81</t>
  </si>
  <si>
    <t>27.90</t>
  </si>
  <si>
    <t>27.99</t>
  </si>
  <si>
    <t>28.09</t>
  </si>
  <si>
    <t>28.18</t>
  </si>
  <si>
    <t>28.27</t>
  </si>
  <si>
    <t>28.37</t>
  </si>
  <si>
    <t>28.46</t>
  </si>
  <si>
    <t>28.55</t>
  </si>
  <si>
    <t>28.64</t>
  </si>
  <si>
    <t>28.74</t>
  </si>
  <si>
    <t>28.83</t>
  </si>
  <si>
    <t>28.92</t>
  </si>
  <si>
    <t>29.02</t>
  </si>
  <si>
    <t>29.11</t>
  </si>
  <si>
    <t>29.20</t>
  </si>
  <si>
    <t>29.30</t>
  </si>
  <si>
    <t>29.39</t>
  </si>
  <si>
    <t>29.48</t>
  </si>
  <si>
    <t>29.57</t>
  </si>
  <si>
    <t>29.67</t>
  </si>
  <si>
    <t>29.76</t>
  </si>
  <si>
    <t>29.85</t>
  </si>
  <si>
    <t>29.95</t>
  </si>
  <si>
    <t>30.04</t>
  </si>
  <si>
    <t>30.13</t>
  </si>
  <si>
    <t>30.23</t>
  </si>
  <si>
    <t>30.32</t>
  </si>
  <si>
    <t>30.41</t>
  </si>
  <si>
    <t>30.50</t>
  </si>
  <si>
    <t>30.60</t>
  </si>
  <si>
    <t>30.69</t>
  </si>
  <si>
    <t>30.78</t>
  </si>
  <si>
    <t>30.88</t>
  </si>
  <si>
    <t>30.97</t>
  </si>
  <si>
    <t>31.06</t>
  </si>
  <si>
    <t>31.16</t>
  </si>
  <si>
    <t>31.25</t>
  </si>
  <si>
    <t>31.34</t>
  </si>
  <si>
    <t>31.43</t>
  </si>
  <si>
    <t>31.53</t>
  </si>
  <si>
    <t>31.62</t>
  </si>
  <si>
    <t>31.71</t>
  </si>
  <si>
    <t>31.81</t>
  </si>
  <si>
    <t>31.90</t>
  </si>
  <si>
    <t>31.99</t>
  </si>
  <si>
    <t>32.09</t>
  </si>
  <si>
    <t>32.18</t>
  </si>
  <si>
    <t>32.27</t>
  </si>
  <si>
    <t>32.36</t>
  </si>
  <si>
    <t>32.46</t>
  </si>
  <si>
    <t>32.55</t>
  </si>
  <si>
    <t>32.64</t>
  </si>
  <si>
    <t>32.74</t>
  </si>
  <si>
    <t>32.83</t>
  </si>
  <si>
    <t>32.92</t>
  </si>
  <si>
    <t>33.02</t>
  </si>
  <si>
    <t>33.11</t>
  </si>
  <si>
    <t>33.20</t>
  </si>
  <si>
    <t>33.29</t>
  </si>
  <si>
    <t>33.39</t>
  </si>
  <si>
    <t>33.48</t>
  </si>
  <si>
    <t>33.57</t>
  </si>
  <si>
    <t>33.67</t>
  </si>
  <si>
    <t>33.76</t>
  </si>
  <si>
    <t>33.85</t>
  </si>
  <si>
    <t>33.95</t>
  </si>
  <si>
    <t>34.04</t>
  </si>
  <si>
    <t>34.13</t>
  </si>
  <si>
    <t>34.22</t>
  </si>
  <si>
    <t>34.32</t>
  </si>
  <si>
    <t>34.41</t>
  </si>
  <si>
    <t>34.50</t>
  </si>
  <si>
    <t>34.60</t>
  </si>
  <si>
    <t>34.69</t>
  </si>
  <si>
    <t>34.78</t>
  </si>
  <si>
    <t>34.88</t>
  </si>
  <si>
    <t>34.97</t>
  </si>
  <si>
    <t>35.06</t>
  </si>
  <si>
    <t>35.15</t>
  </si>
  <si>
    <t>35.25</t>
  </si>
  <si>
    <t>35.34</t>
  </si>
  <si>
    <t>35.43</t>
  </si>
  <si>
    <t>35.53</t>
  </si>
  <si>
    <t>35.62</t>
  </si>
  <si>
    <t>35.71</t>
  </si>
  <si>
    <t>35.81</t>
  </si>
  <si>
    <t>35.90</t>
  </si>
  <si>
    <t>35.99</t>
  </si>
  <si>
    <t>36.08</t>
  </si>
  <si>
    <t>36.18</t>
  </si>
  <si>
    <t>36.27</t>
  </si>
  <si>
    <t>36.36</t>
  </si>
  <si>
    <t>36.46</t>
  </si>
  <si>
    <t>36.55</t>
  </si>
  <si>
    <t>36.64</t>
  </si>
  <si>
    <t>36.74</t>
  </si>
  <si>
    <t>36.83</t>
  </si>
  <si>
    <t>36.92</t>
  </si>
  <si>
    <t>37.01</t>
  </si>
  <si>
    <t>37.11</t>
  </si>
  <si>
    <t>37.20</t>
  </si>
  <si>
    <t>37.29</t>
  </si>
  <si>
    <t>37.39</t>
  </si>
  <si>
    <t>37.48</t>
  </si>
  <si>
    <t>37.57</t>
  </si>
  <si>
    <t>37.67</t>
  </si>
  <si>
    <t>37.76</t>
  </si>
  <si>
    <t>37.85</t>
  </si>
  <si>
    <t>37.94</t>
  </si>
  <si>
    <t>38.04</t>
  </si>
  <si>
    <t>38.13</t>
  </si>
  <si>
    <t>38.22</t>
  </si>
  <si>
    <t>38.32</t>
  </si>
  <si>
    <t>38.41</t>
  </si>
  <si>
    <t>38.50</t>
  </si>
  <si>
    <t>38.59</t>
  </si>
  <si>
    <t>38.69</t>
  </si>
  <si>
    <t>38.78</t>
  </si>
  <si>
    <t>38.87</t>
  </si>
  <si>
    <t>38.97</t>
  </si>
  <si>
    <t>39.06</t>
  </si>
  <si>
    <t>39.15</t>
  </si>
  <si>
    <t>39.25</t>
  </si>
  <si>
    <t>39.34</t>
  </si>
  <si>
    <t>39.43</t>
  </si>
  <si>
    <t>39.52</t>
  </si>
  <si>
    <t>39.62</t>
  </si>
  <si>
    <t>39.71</t>
  </si>
  <si>
    <t>39.80</t>
  </si>
  <si>
    <t>39.90</t>
  </si>
  <si>
    <t>39.99</t>
  </si>
  <si>
    <t>40.08</t>
  </si>
  <si>
    <t>40.18</t>
  </si>
  <si>
    <t>40.27</t>
  </si>
  <si>
    <t>40.36</t>
  </si>
  <si>
    <t>40.45</t>
  </si>
  <si>
    <t>40.55</t>
  </si>
  <si>
    <t>40.64</t>
  </si>
  <si>
    <t>40.73</t>
  </si>
  <si>
    <t>40.83</t>
  </si>
  <si>
    <t>40.92</t>
  </si>
  <si>
    <t>41.01</t>
  </si>
  <si>
    <t>41.11</t>
  </si>
  <si>
    <t>41.20</t>
  </si>
  <si>
    <t>41.29</t>
  </si>
  <si>
    <t>41.38</t>
  </si>
  <si>
    <t>41.48</t>
  </si>
  <si>
    <t>41.57</t>
  </si>
  <si>
    <t>41.66</t>
  </si>
  <si>
    <t>41.76</t>
  </si>
  <si>
    <t>41.85</t>
  </si>
  <si>
    <t>41.94</t>
  </si>
  <si>
    <t>42.04</t>
  </si>
  <si>
    <t>42.13</t>
  </si>
  <si>
    <t>42.22</t>
  </si>
  <si>
    <t>42.31</t>
  </si>
  <si>
    <t>42.41</t>
  </si>
  <si>
    <t>42.50</t>
  </si>
  <si>
    <t>42.59</t>
  </si>
  <si>
    <t>42.69</t>
  </si>
  <si>
    <t>42.78</t>
  </si>
  <si>
    <t>42.87</t>
  </si>
  <si>
    <t>42.97</t>
  </si>
  <si>
    <t>43.06</t>
  </si>
  <si>
    <t>43.15</t>
  </si>
  <si>
    <t>43.24</t>
  </si>
  <si>
    <t>43.34</t>
  </si>
  <si>
    <t>43.43</t>
  </si>
  <si>
    <t>43.52</t>
  </si>
  <si>
    <t>43.62</t>
  </si>
  <si>
    <t>43.71</t>
  </si>
  <si>
    <t>43.80</t>
  </si>
  <si>
    <t>43.90</t>
  </si>
  <si>
    <t>43.99</t>
  </si>
  <si>
    <t>44.08</t>
  </si>
  <si>
    <t>44.17</t>
  </si>
  <si>
    <t>44.27</t>
  </si>
  <si>
    <t>44.36</t>
  </si>
  <si>
    <t>44.45</t>
  </si>
  <si>
    <t>44.55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</si>
</sst>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'DATI 1'!$A$107:$A$469</c:f>
              <c:strCache>
                <c:ptCount val="363"/>
                <c:pt idx="0">
                  <c:v>4.28</c:v>
                </c:pt>
                <c:pt idx="1">
                  <c:v>4.37</c:v>
                </c:pt>
                <c:pt idx="2">
                  <c:v>4.46</c:v>
                </c:pt>
                <c:pt idx="3">
                  <c:v>4.56</c:v>
                </c:pt>
                <c:pt idx="4">
                  <c:v>4.65</c:v>
                </c:pt>
                <c:pt idx="5">
                  <c:v>4.74</c:v>
                </c:pt>
                <c:pt idx="6">
                  <c:v>4.84</c:v>
                </c:pt>
                <c:pt idx="7">
                  <c:v>4.93</c:v>
                </c:pt>
                <c:pt idx="8">
                  <c:v>5.02</c:v>
                </c:pt>
                <c:pt idx="9">
                  <c:v>5.11</c:v>
                </c:pt>
                <c:pt idx="10">
                  <c:v>5.21</c:v>
                </c:pt>
                <c:pt idx="11">
                  <c:v>5.30</c:v>
                </c:pt>
                <c:pt idx="12">
                  <c:v>5.39</c:v>
                </c:pt>
                <c:pt idx="13">
                  <c:v>5.49</c:v>
                </c:pt>
                <c:pt idx="14">
                  <c:v>5.58</c:v>
                </c:pt>
                <c:pt idx="15">
                  <c:v>5.67</c:v>
                </c:pt>
                <c:pt idx="16">
                  <c:v>5.77</c:v>
                </c:pt>
                <c:pt idx="17">
                  <c:v>5.86</c:v>
                </c:pt>
                <c:pt idx="18">
                  <c:v>5.95</c:v>
                </c:pt>
                <c:pt idx="19">
                  <c:v>6.04</c:v>
                </c:pt>
                <c:pt idx="20">
                  <c:v>6.14</c:v>
                </c:pt>
                <c:pt idx="21">
                  <c:v>6.23</c:v>
                </c:pt>
                <c:pt idx="22">
                  <c:v>6.32</c:v>
                </c:pt>
                <c:pt idx="23">
                  <c:v>6.42</c:v>
                </c:pt>
                <c:pt idx="24">
                  <c:v>6.51</c:v>
                </c:pt>
                <c:pt idx="25">
                  <c:v>6.60</c:v>
                </c:pt>
                <c:pt idx="26">
                  <c:v>6.70</c:v>
                </c:pt>
                <c:pt idx="27">
                  <c:v>6.79</c:v>
                </c:pt>
                <c:pt idx="28">
                  <c:v>6.88</c:v>
                </c:pt>
                <c:pt idx="29">
                  <c:v>6.97</c:v>
                </c:pt>
                <c:pt idx="30">
                  <c:v>7.07</c:v>
                </c:pt>
                <c:pt idx="31">
                  <c:v>7.16</c:v>
                </c:pt>
                <c:pt idx="32">
                  <c:v>7.25</c:v>
                </c:pt>
                <c:pt idx="33">
                  <c:v>7.35</c:v>
                </c:pt>
                <c:pt idx="34">
                  <c:v>7.44</c:v>
                </c:pt>
                <c:pt idx="35">
                  <c:v>7.53</c:v>
                </c:pt>
                <c:pt idx="36">
                  <c:v>7.63</c:v>
                </c:pt>
                <c:pt idx="37">
                  <c:v>7.72</c:v>
                </c:pt>
                <c:pt idx="38">
                  <c:v>7.81</c:v>
                </c:pt>
                <c:pt idx="39">
                  <c:v>7.90</c:v>
                </c:pt>
                <c:pt idx="40">
                  <c:v>8.00</c:v>
                </c:pt>
                <c:pt idx="41">
                  <c:v>8.09</c:v>
                </c:pt>
                <c:pt idx="42">
                  <c:v>8.18</c:v>
                </c:pt>
                <c:pt idx="43">
                  <c:v>8.28</c:v>
                </c:pt>
                <c:pt idx="44">
                  <c:v>8.37</c:v>
                </c:pt>
                <c:pt idx="45">
                  <c:v>8.46</c:v>
                </c:pt>
                <c:pt idx="46">
                  <c:v>8.56</c:v>
                </c:pt>
                <c:pt idx="47">
                  <c:v>8.65</c:v>
                </c:pt>
                <c:pt idx="48">
                  <c:v>8.74</c:v>
                </c:pt>
                <c:pt idx="49">
                  <c:v>8.84</c:v>
                </c:pt>
                <c:pt idx="50">
                  <c:v>8.93</c:v>
                </c:pt>
                <c:pt idx="51">
                  <c:v>9.02</c:v>
                </c:pt>
                <c:pt idx="52">
                  <c:v>9.11</c:v>
                </c:pt>
                <c:pt idx="53">
                  <c:v>9.21</c:v>
                </c:pt>
                <c:pt idx="54">
                  <c:v>9.30</c:v>
                </c:pt>
                <c:pt idx="55">
                  <c:v>9.39</c:v>
                </c:pt>
                <c:pt idx="56">
                  <c:v>9.49</c:v>
                </c:pt>
                <c:pt idx="57">
                  <c:v>9.58</c:v>
                </c:pt>
                <c:pt idx="58">
                  <c:v>9.67</c:v>
                </c:pt>
                <c:pt idx="59">
                  <c:v>9.77</c:v>
                </c:pt>
                <c:pt idx="60">
                  <c:v>9.86</c:v>
                </c:pt>
                <c:pt idx="61">
                  <c:v>9.95</c:v>
                </c:pt>
                <c:pt idx="62">
                  <c:v>10.04</c:v>
                </c:pt>
                <c:pt idx="63">
                  <c:v>10.14</c:v>
                </c:pt>
                <c:pt idx="64">
                  <c:v>10.23</c:v>
                </c:pt>
                <c:pt idx="65">
                  <c:v>10.32</c:v>
                </c:pt>
                <c:pt idx="66">
                  <c:v>10.42</c:v>
                </c:pt>
                <c:pt idx="67">
                  <c:v>10.51</c:v>
                </c:pt>
                <c:pt idx="68">
                  <c:v>10.60</c:v>
                </c:pt>
                <c:pt idx="69">
                  <c:v>10.70</c:v>
                </c:pt>
                <c:pt idx="70">
                  <c:v>10.79</c:v>
                </c:pt>
                <c:pt idx="71">
                  <c:v>10.88</c:v>
                </c:pt>
                <c:pt idx="72">
                  <c:v>10.97</c:v>
                </c:pt>
                <c:pt idx="73">
                  <c:v>11.07</c:v>
                </c:pt>
                <c:pt idx="74">
                  <c:v>11.16</c:v>
                </c:pt>
                <c:pt idx="75">
                  <c:v>11.25</c:v>
                </c:pt>
                <c:pt idx="76">
                  <c:v>11.35</c:v>
                </c:pt>
                <c:pt idx="77">
                  <c:v>11.44</c:v>
                </c:pt>
                <c:pt idx="78">
                  <c:v>11.53</c:v>
                </c:pt>
                <c:pt idx="79">
                  <c:v>11.63</c:v>
                </c:pt>
                <c:pt idx="80">
                  <c:v>11.72</c:v>
                </c:pt>
                <c:pt idx="81">
                  <c:v>11.81</c:v>
                </c:pt>
                <c:pt idx="82">
                  <c:v>11.90</c:v>
                </c:pt>
                <c:pt idx="83">
                  <c:v>12.00</c:v>
                </c:pt>
                <c:pt idx="84">
                  <c:v>12.09</c:v>
                </c:pt>
                <c:pt idx="85">
                  <c:v>12.18</c:v>
                </c:pt>
                <c:pt idx="86">
                  <c:v>12.28</c:v>
                </c:pt>
                <c:pt idx="87">
                  <c:v>12.37</c:v>
                </c:pt>
                <c:pt idx="88">
                  <c:v>12.46</c:v>
                </c:pt>
                <c:pt idx="89">
                  <c:v>12.56</c:v>
                </c:pt>
                <c:pt idx="90">
                  <c:v>12.65</c:v>
                </c:pt>
                <c:pt idx="91">
                  <c:v>12.74</c:v>
                </c:pt>
                <c:pt idx="92">
                  <c:v>12.83</c:v>
                </c:pt>
                <c:pt idx="93">
                  <c:v>12.93</c:v>
                </c:pt>
                <c:pt idx="94">
                  <c:v>13.02</c:v>
                </c:pt>
                <c:pt idx="95">
                  <c:v>13.11</c:v>
                </c:pt>
                <c:pt idx="96">
                  <c:v>13.21</c:v>
                </c:pt>
                <c:pt idx="97">
                  <c:v>13.30</c:v>
                </c:pt>
                <c:pt idx="98">
                  <c:v>13.39</c:v>
                </c:pt>
                <c:pt idx="99">
                  <c:v>13.49</c:v>
                </c:pt>
                <c:pt idx="100">
                  <c:v>13.58</c:v>
                </c:pt>
                <c:pt idx="101">
                  <c:v>13.67</c:v>
                </c:pt>
                <c:pt idx="102">
                  <c:v>13.76</c:v>
                </c:pt>
                <c:pt idx="103">
                  <c:v>13.86</c:v>
                </c:pt>
                <c:pt idx="104">
                  <c:v>13.95</c:v>
                </c:pt>
                <c:pt idx="105">
                  <c:v>14.04</c:v>
                </c:pt>
                <c:pt idx="106">
                  <c:v>14.14</c:v>
                </c:pt>
                <c:pt idx="107">
                  <c:v>14.23</c:v>
                </c:pt>
                <c:pt idx="108">
                  <c:v>14.32</c:v>
                </c:pt>
                <c:pt idx="109">
                  <c:v>14.42</c:v>
                </c:pt>
                <c:pt idx="110">
                  <c:v>14.51</c:v>
                </c:pt>
                <c:pt idx="111">
                  <c:v>14.60</c:v>
                </c:pt>
                <c:pt idx="112">
                  <c:v>14.69</c:v>
                </c:pt>
                <c:pt idx="113">
                  <c:v>14.79</c:v>
                </c:pt>
                <c:pt idx="114">
                  <c:v>14.88</c:v>
                </c:pt>
                <c:pt idx="115">
                  <c:v>14.97</c:v>
                </c:pt>
                <c:pt idx="116">
                  <c:v>15.07</c:v>
                </c:pt>
                <c:pt idx="117">
                  <c:v>15.16</c:v>
                </c:pt>
                <c:pt idx="118">
                  <c:v>15.25</c:v>
                </c:pt>
                <c:pt idx="119">
                  <c:v>15.35</c:v>
                </c:pt>
                <c:pt idx="120">
                  <c:v>15.44</c:v>
                </c:pt>
                <c:pt idx="121">
                  <c:v>15.53</c:v>
                </c:pt>
                <c:pt idx="122">
                  <c:v>15.62</c:v>
                </c:pt>
                <c:pt idx="123">
                  <c:v>15.72</c:v>
                </c:pt>
                <c:pt idx="124">
                  <c:v>15.81</c:v>
                </c:pt>
                <c:pt idx="125">
                  <c:v>15.90</c:v>
                </c:pt>
                <c:pt idx="126">
                  <c:v>16.00</c:v>
                </c:pt>
                <c:pt idx="127">
                  <c:v>16.09</c:v>
                </c:pt>
                <c:pt idx="128">
                  <c:v>16.18</c:v>
                </c:pt>
                <c:pt idx="129">
                  <c:v>16.28</c:v>
                </c:pt>
                <c:pt idx="130">
                  <c:v>16.37</c:v>
                </c:pt>
                <c:pt idx="131">
                  <c:v>16.46</c:v>
                </c:pt>
                <c:pt idx="132">
                  <c:v>16.55</c:v>
                </c:pt>
                <c:pt idx="133">
                  <c:v>16.65</c:v>
                </c:pt>
                <c:pt idx="134">
                  <c:v>16.74</c:v>
                </c:pt>
                <c:pt idx="135">
                  <c:v>16.83</c:v>
                </c:pt>
                <c:pt idx="136">
                  <c:v>16.93</c:v>
                </c:pt>
                <c:pt idx="137">
                  <c:v>17.02</c:v>
                </c:pt>
                <c:pt idx="138">
                  <c:v>17.11</c:v>
                </c:pt>
                <c:pt idx="139">
                  <c:v>17.21</c:v>
                </c:pt>
                <c:pt idx="140">
                  <c:v>17.30</c:v>
                </c:pt>
                <c:pt idx="141">
                  <c:v>17.39</c:v>
                </c:pt>
                <c:pt idx="142">
                  <c:v>17.48</c:v>
                </c:pt>
                <c:pt idx="143">
                  <c:v>17.58</c:v>
                </c:pt>
                <c:pt idx="144">
                  <c:v>17.67</c:v>
                </c:pt>
                <c:pt idx="145">
                  <c:v>17.76</c:v>
                </c:pt>
                <c:pt idx="146">
                  <c:v>17.86</c:v>
                </c:pt>
                <c:pt idx="147">
                  <c:v>17.95</c:v>
                </c:pt>
                <c:pt idx="148">
                  <c:v>18.04</c:v>
                </c:pt>
                <c:pt idx="149">
                  <c:v>18.14</c:v>
                </c:pt>
                <c:pt idx="150">
                  <c:v>18.23</c:v>
                </c:pt>
                <c:pt idx="151">
                  <c:v>18.32</c:v>
                </c:pt>
                <c:pt idx="152">
                  <c:v>18.41</c:v>
                </c:pt>
                <c:pt idx="153">
                  <c:v>18.51</c:v>
                </c:pt>
                <c:pt idx="154">
                  <c:v>18.60</c:v>
                </c:pt>
                <c:pt idx="155">
                  <c:v>18.69</c:v>
                </c:pt>
                <c:pt idx="156">
                  <c:v>18.79</c:v>
                </c:pt>
                <c:pt idx="157">
                  <c:v>18.88</c:v>
                </c:pt>
                <c:pt idx="158">
                  <c:v>18.97</c:v>
                </c:pt>
                <c:pt idx="159">
                  <c:v>19.07</c:v>
                </c:pt>
                <c:pt idx="160">
                  <c:v>19.16</c:v>
                </c:pt>
                <c:pt idx="161">
                  <c:v>19.25</c:v>
                </c:pt>
                <c:pt idx="162">
                  <c:v>19.34</c:v>
                </c:pt>
                <c:pt idx="163">
                  <c:v>19.44</c:v>
                </c:pt>
                <c:pt idx="164">
                  <c:v>19.53</c:v>
                </c:pt>
                <c:pt idx="165">
                  <c:v>19.62</c:v>
                </c:pt>
                <c:pt idx="166">
                  <c:v>19.72</c:v>
                </c:pt>
                <c:pt idx="167">
                  <c:v>19.81</c:v>
                </c:pt>
                <c:pt idx="168">
                  <c:v>19.90</c:v>
                </c:pt>
                <c:pt idx="169">
                  <c:v>20.00</c:v>
                </c:pt>
                <c:pt idx="170">
                  <c:v>20.09</c:v>
                </c:pt>
                <c:pt idx="171">
                  <c:v>20.18</c:v>
                </c:pt>
                <c:pt idx="172">
                  <c:v>20.27</c:v>
                </c:pt>
                <c:pt idx="173">
                  <c:v>20.37</c:v>
                </c:pt>
                <c:pt idx="174">
                  <c:v>20.46</c:v>
                </c:pt>
                <c:pt idx="175">
                  <c:v>20.55</c:v>
                </c:pt>
                <c:pt idx="176">
                  <c:v>20.65</c:v>
                </c:pt>
                <c:pt idx="177">
                  <c:v>20.74</c:v>
                </c:pt>
                <c:pt idx="178">
                  <c:v>20.83</c:v>
                </c:pt>
                <c:pt idx="179">
                  <c:v>20.93</c:v>
                </c:pt>
                <c:pt idx="180">
                  <c:v>21.02</c:v>
                </c:pt>
                <c:pt idx="181">
                  <c:v>21.11</c:v>
                </c:pt>
                <c:pt idx="182">
                  <c:v>21.20</c:v>
                </c:pt>
                <c:pt idx="183">
                  <c:v>21.30</c:v>
                </c:pt>
                <c:pt idx="184">
                  <c:v>21.39</c:v>
                </c:pt>
                <c:pt idx="185">
                  <c:v>21.48</c:v>
                </c:pt>
                <c:pt idx="186">
                  <c:v>21.58</c:v>
                </c:pt>
                <c:pt idx="187">
                  <c:v>21.67</c:v>
                </c:pt>
                <c:pt idx="188">
                  <c:v>21.76</c:v>
                </c:pt>
                <c:pt idx="189">
                  <c:v>21.86</c:v>
                </c:pt>
                <c:pt idx="190">
                  <c:v>21.95</c:v>
                </c:pt>
                <c:pt idx="191">
                  <c:v>22.04</c:v>
                </c:pt>
                <c:pt idx="192">
                  <c:v>22.13</c:v>
                </c:pt>
                <c:pt idx="193">
                  <c:v>22.23</c:v>
                </c:pt>
                <c:pt idx="194">
                  <c:v>22.32</c:v>
                </c:pt>
                <c:pt idx="195">
                  <c:v>22.41</c:v>
                </c:pt>
                <c:pt idx="196">
                  <c:v>22.51</c:v>
                </c:pt>
                <c:pt idx="197">
                  <c:v>22.60</c:v>
                </c:pt>
                <c:pt idx="198">
                  <c:v>22.69</c:v>
                </c:pt>
                <c:pt idx="199">
                  <c:v>22.79</c:v>
                </c:pt>
                <c:pt idx="200">
                  <c:v>22.88</c:v>
                </c:pt>
                <c:pt idx="201">
                  <c:v>22.97</c:v>
                </c:pt>
                <c:pt idx="202">
                  <c:v>23.06</c:v>
                </c:pt>
                <c:pt idx="203">
                  <c:v>23.16</c:v>
                </c:pt>
                <c:pt idx="204">
                  <c:v>23.25</c:v>
                </c:pt>
                <c:pt idx="205">
                  <c:v>23.34</c:v>
                </c:pt>
                <c:pt idx="206">
                  <c:v>23.44</c:v>
                </c:pt>
                <c:pt idx="207">
                  <c:v>23.53</c:v>
                </c:pt>
                <c:pt idx="208">
                  <c:v>23.62</c:v>
                </c:pt>
                <c:pt idx="209">
                  <c:v>23.72</c:v>
                </c:pt>
                <c:pt idx="210">
                  <c:v>23.81</c:v>
                </c:pt>
                <c:pt idx="211">
                  <c:v>23.90</c:v>
                </c:pt>
                <c:pt idx="212">
                  <c:v>23.99</c:v>
                </c:pt>
                <c:pt idx="213">
                  <c:v>24.09</c:v>
                </c:pt>
                <c:pt idx="214">
                  <c:v>24.18</c:v>
                </c:pt>
                <c:pt idx="215">
                  <c:v>24.27</c:v>
                </c:pt>
                <c:pt idx="216">
                  <c:v>24.37</c:v>
                </c:pt>
                <c:pt idx="217">
                  <c:v>24.46</c:v>
                </c:pt>
                <c:pt idx="218">
                  <c:v>24.55</c:v>
                </c:pt>
                <c:pt idx="219">
                  <c:v>24.65</c:v>
                </c:pt>
                <c:pt idx="220">
                  <c:v>24.74</c:v>
                </c:pt>
                <c:pt idx="221">
                  <c:v>24.83</c:v>
                </c:pt>
                <c:pt idx="222">
                  <c:v>24.92</c:v>
                </c:pt>
                <c:pt idx="223">
                  <c:v>25.02</c:v>
                </c:pt>
                <c:pt idx="224">
                  <c:v>25.11</c:v>
                </c:pt>
                <c:pt idx="225">
                  <c:v>25.20</c:v>
                </c:pt>
                <c:pt idx="226">
                  <c:v>25.30</c:v>
                </c:pt>
                <c:pt idx="227">
                  <c:v>25.39</c:v>
                </c:pt>
                <c:pt idx="228">
                  <c:v>25.48</c:v>
                </c:pt>
                <c:pt idx="229">
                  <c:v>25.58</c:v>
                </c:pt>
                <c:pt idx="230">
                  <c:v>25.67</c:v>
                </c:pt>
                <c:pt idx="231">
                  <c:v>25.76</c:v>
                </c:pt>
                <c:pt idx="232">
                  <c:v>25.85</c:v>
                </c:pt>
                <c:pt idx="233">
                  <c:v>25.95</c:v>
                </c:pt>
                <c:pt idx="234">
                  <c:v>26.04</c:v>
                </c:pt>
                <c:pt idx="235">
                  <c:v>26.13</c:v>
                </c:pt>
                <c:pt idx="236">
                  <c:v>26.23</c:v>
                </c:pt>
                <c:pt idx="237">
                  <c:v>26.32</c:v>
                </c:pt>
                <c:pt idx="238">
                  <c:v>26.41</c:v>
                </c:pt>
                <c:pt idx="239">
                  <c:v>26.51</c:v>
                </c:pt>
                <c:pt idx="240">
                  <c:v>26.60</c:v>
                </c:pt>
                <c:pt idx="241">
                  <c:v>26.69</c:v>
                </c:pt>
                <c:pt idx="242">
                  <c:v>26.78</c:v>
                </c:pt>
                <c:pt idx="243">
                  <c:v>26.88</c:v>
                </c:pt>
                <c:pt idx="244">
                  <c:v>26.97</c:v>
                </c:pt>
                <c:pt idx="245">
                  <c:v>27.06</c:v>
                </c:pt>
                <c:pt idx="246">
                  <c:v>27.16</c:v>
                </c:pt>
                <c:pt idx="247">
                  <c:v>27.25</c:v>
                </c:pt>
                <c:pt idx="248">
                  <c:v>27.34</c:v>
                </c:pt>
                <c:pt idx="249">
                  <c:v>27.44</c:v>
                </c:pt>
                <c:pt idx="250">
                  <c:v>27.53</c:v>
                </c:pt>
                <c:pt idx="251">
                  <c:v>27.62</c:v>
                </c:pt>
                <c:pt idx="252">
                  <c:v>27.71</c:v>
                </c:pt>
                <c:pt idx="253">
                  <c:v>27.81</c:v>
                </c:pt>
                <c:pt idx="254">
                  <c:v>27.90</c:v>
                </c:pt>
                <c:pt idx="255">
                  <c:v>27.99</c:v>
                </c:pt>
                <c:pt idx="256">
                  <c:v>28.09</c:v>
                </c:pt>
                <c:pt idx="257">
                  <c:v>28.18</c:v>
                </c:pt>
                <c:pt idx="258">
                  <c:v>28.27</c:v>
                </c:pt>
                <c:pt idx="259">
                  <c:v>28.37</c:v>
                </c:pt>
                <c:pt idx="260">
                  <c:v>28.46</c:v>
                </c:pt>
                <c:pt idx="261">
                  <c:v>28.55</c:v>
                </c:pt>
                <c:pt idx="262">
                  <c:v>28.64</c:v>
                </c:pt>
                <c:pt idx="263">
                  <c:v>28.74</c:v>
                </c:pt>
                <c:pt idx="264">
                  <c:v>28.83</c:v>
                </c:pt>
                <c:pt idx="265">
                  <c:v>28.92</c:v>
                </c:pt>
                <c:pt idx="266">
                  <c:v>29.02</c:v>
                </c:pt>
                <c:pt idx="267">
                  <c:v>29.11</c:v>
                </c:pt>
                <c:pt idx="268">
                  <c:v>29.20</c:v>
                </c:pt>
                <c:pt idx="269">
                  <c:v>29.30</c:v>
                </c:pt>
                <c:pt idx="270">
                  <c:v>29.39</c:v>
                </c:pt>
                <c:pt idx="271">
                  <c:v>29.48</c:v>
                </c:pt>
                <c:pt idx="272">
                  <c:v>29.57</c:v>
                </c:pt>
                <c:pt idx="273">
                  <c:v>29.67</c:v>
                </c:pt>
                <c:pt idx="274">
                  <c:v>29.76</c:v>
                </c:pt>
                <c:pt idx="275">
                  <c:v>29.85</c:v>
                </c:pt>
                <c:pt idx="276">
                  <c:v>29.95</c:v>
                </c:pt>
                <c:pt idx="277">
                  <c:v>30.04</c:v>
                </c:pt>
                <c:pt idx="278">
                  <c:v>30.13</c:v>
                </c:pt>
                <c:pt idx="279">
                  <c:v>30.23</c:v>
                </c:pt>
                <c:pt idx="280">
                  <c:v>30.32</c:v>
                </c:pt>
                <c:pt idx="281">
                  <c:v>30.41</c:v>
                </c:pt>
                <c:pt idx="282">
                  <c:v>30.50</c:v>
                </c:pt>
                <c:pt idx="283">
                  <c:v>30.60</c:v>
                </c:pt>
                <c:pt idx="284">
                  <c:v>30.69</c:v>
                </c:pt>
                <c:pt idx="285">
                  <c:v>30.78</c:v>
                </c:pt>
                <c:pt idx="286">
                  <c:v>30.88</c:v>
                </c:pt>
                <c:pt idx="287">
                  <c:v>30.97</c:v>
                </c:pt>
                <c:pt idx="288">
                  <c:v>31.06</c:v>
                </c:pt>
                <c:pt idx="289">
                  <c:v>31.16</c:v>
                </c:pt>
                <c:pt idx="290">
                  <c:v>31.25</c:v>
                </c:pt>
                <c:pt idx="291">
                  <c:v>31.34</c:v>
                </c:pt>
                <c:pt idx="292">
                  <c:v>31.43</c:v>
                </c:pt>
                <c:pt idx="293">
                  <c:v>31.53</c:v>
                </c:pt>
                <c:pt idx="294">
                  <c:v>31.62</c:v>
                </c:pt>
                <c:pt idx="295">
                  <c:v>31.71</c:v>
                </c:pt>
                <c:pt idx="296">
                  <c:v>31.81</c:v>
                </c:pt>
                <c:pt idx="297">
                  <c:v>31.90</c:v>
                </c:pt>
                <c:pt idx="298">
                  <c:v>31.99</c:v>
                </c:pt>
                <c:pt idx="299">
                  <c:v>32.09</c:v>
                </c:pt>
                <c:pt idx="300">
                  <c:v>32.18</c:v>
                </c:pt>
                <c:pt idx="301">
                  <c:v>32.27</c:v>
                </c:pt>
                <c:pt idx="302">
                  <c:v>32.36</c:v>
                </c:pt>
                <c:pt idx="303">
                  <c:v>32.46</c:v>
                </c:pt>
                <c:pt idx="304">
                  <c:v>32.55</c:v>
                </c:pt>
                <c:pt idx="305">
                  <c:v>32.64</c:v>
                </c:pt>
                <c:pt idx="306">
                  <c:v>32.74</c:v>
                </c:pt>
                <c:pt idx="307">
                  <c:v>32.83</c:v>
                </c:pt>
                <c:pt idx="308">
                  <c:v>32.92</c:v>
                </c:pt>
                <c:pt idx="309">
                  <c:v>33.02</c:v>
                </c:pt>
                <c:pt idx="310">
                  <c:v>33.11</c:v>
                </c:pt>
                <c:pt idx="311">
                  <c:v>33.20</c:v>
                </c:pt>
                <c:pt idx="312">
                  <c:v>33.29</c:v>
                </c:pt>
                <c:pt idx="313">
                  <c:v>33.39</c:v>
                </c:pt>
                <c:pt idx="314">
                  <c:v>33.48</c:v>
                </c:pt>
                <c:pt idx="315">
                  <c:v>33.57</c:v>
                </c:pt>
                <c:pt idx="316">
                  <c:v>33.67</c:v>
                </c:pt>
                <c:pt idx="317">
                  <c:v>33.76</c:v>
                </c:pt>
                <c:pt idx="318">
                  <c:v>33.85</c:v>
                </c:pt>
                <c:pt idx="319">
                  <c:v>33.95</c:v>
                </c:pt>
                <c:pt idx="320">
                  <c:v>34.04</c:v>
                </c:pt>
                <c:pt idx="321">
                  <c:v>34.13</c:v>
                </c:pt>
                <c:pt idx="322">
                  <c:v>34.22</c:v>
                </c:pt>
                <c:pt idx="323">
                  <c:v>34.32</c:v>
                </c:pt>
                <c:pt idx="324">
                  <c:v>34.41</c:v>
                </c:pt>
                <c:pt idx="325">
                  <c:v>34.50</c:v>
                </c:pt>
                <c:pt idx="326">
                  <c:v>34.60</c:v>
                </c:pt>
                <c:pt idx="327">
                  <c:v>34.69</c:v>
                </c:pt>
                <c:pt idx="328">
                  <c:v>34.78</c:v>
                </c:pt>
                <c:pt idx="329">
                  <c:v>34.88</c:v>
                </c:pt>
                <c:pt idx="330">
                  <c:v>34.97</c:v>
                </c:pt>
                <c:pt idx="331">
                  <c:v>35.06</c:v>
                </c:pt>
                <c:pt idx="332">
                  <c:v>35.15</c:v>
                </c:pt>
                <c:pt idx="333">
                  <c:v>35.25</c:v>
                </c:pt>
                <c:pt idx="334">
                  <c:v>35.34</c:v>
                </c:pt>
                <c:pt idx="335">
                  <c:v>35.43</c:v>
                </c:pt>
                <c:pt idx="336">
                  <c:v>35.53</c:v>
                </c:pt>
                <c:pt idx="337">
                  <c:v>35.62</c:v>
                </c:pt>
                <c:pt idx="338">
                  <c:v>35.71</c:v>
                </c:pt>
                <c:pt idx="339">
                  <c:v>35.81</c:v>
                </c:pt>
                <c:pt idx="340">
                  <c:v>35.90</c:v>
                </c:pt>
                <c:pt idx="341">
                  <c:v>35.99</c:v>
                </c:pt>
                <c:pt idx="342">
                  <c:v>36.08</c:v>
                </c:pt>
                <c:pt idx="343">
                  <c:v>36.18</c:v>
                </c:pt>
                <c:pt idx="344">
                  <c:v>36.27</c:v>
                </c:pt>
                <c:pt idx="345">
                  <c:v>36.36</c:v>
                </c:pt>
                <c:pt idx="346">
                  <c:v>36.46</c:v>
                </c:pt>
                <c:pt idx="347">
                  <c:v>36.55</c:v>
                </c:pt>
                <c:pt idx="348">
                  <c:v>36.64</c:v>
                </c:pt>
                <c:pt idx="349">
                  <c:v>36.74</c:v>
                </c:pt>
                <c:pt idx="350">
                  <c:v>36.83</c:v>
                </c:pt>
                <c:pt idx="351">
                  <c:v>36.92</c:v>
                </c:pt>
                <c:pt idx="352">
                  <c:v>37.01</c:v>
                </c:pt>
                <c:pt idx="353">
                  <c:v>37.11</c:v>
                </c:pt>
                <c:pt idx="354">
                  <c:v>37.20</c:v>
                </c:pt>
                <c:pt idx="355">
                  <c:v>37.29</c:v>
                </c:pt>
                <c:pt idx="356">
                  <c:v>37.39</c:v>
                </c:pt>
                <c:pt idx="357">
                  <c:v>37.48</c:v>
                </c:pt>
                <c:pt idx="358">
                  <c:v>37.57</c:v>
                </c:pt>
                <c:pt idx="359">
                  <c:v>37.67</c:v>
                </c:pt>
                <c:pt idx="360">
                  <c:v>37.76</c:v>
                </c:pt>
                <c:pt idx="361">
                  <c:v>37.85</c:v>
                </c:pt>
                <c:pt idx="362">
                  <c:v>37.94</c:v>
                </c:pt>
              </c:strCache>
            </c:strRef>
          </c:cat>
          <c:val>
            <c:numRef>
              <c:f>'DATI 1'!$F$107:$F$469</c:f>
              <c:numCache>
                <c:formatCode>General</c:formatCode>
                <c:ptCount val="363"/>
                <c:pt idx="0">
                  <c:v>-2.6719729845500237E-2</c:v>
                </c:pt>
                <c:pt idx="1">
                  <c:v>3.9293720361481814E-2</c:v>
                </c:pt>
                <c:pt idx="2">
                  <c:v>-0.22476008046644638</c:v>
                </c:pt>
                <c:pt idx="3">
                  <c:v>-0.38979370598390151</c:v>
                </c:pt>
                <c:pt idx="4">
                  <c:v>-0.19646860180631123</c:v>
                </c:pt>
                <c:pt idx="5">
                  <c:v>-0.37564796665383393</c:v>
                </c:pt>
                <c:pt idx="6">
                  <c:v>-0.27662779134336085</c:v>
                </c:pt>
                <c:pt idx="7">
                  <c:v>-0.22947532690980227</c:v>
                </c:pt>
                <c:pt idx="8">
                  <c:v>-0.12102465871261746</c:v>
                </c:pt>
                <c:pt idx="9">
                  <c:v>-2.2004483402144375E-2</c:v>
                </c:pt>
                <c:pt idx="10">
                  <c:v>-0.33792599510698706</c:v>
                </c:pt>
                <c:pt idx="11">
                  <c:v>-0.1634618767028202</c:v>
                </c:pt>
                <c:pt idx="12">
                  <c:v>3.9293720361481814E-2</c:v>
                </c:pt>
                <c:pt idx="13">
                  <c:v>0.14302914211531076</c:v>
                </c:pt>
                <c:pt idx="14">
                  <c:v>0.61455378645089687</c:v>
                </c:pt>
                <c:pt idx="15">
                  <c:v>0.67585199021452302</c:v>
                </c:pt>
                <c:pt idx="16">
                  <c:v>9.5876677681752148E-2</c:v>
                </c:pt>
                <c:pt idx="17">
                  <c:v>0.17132062077544591</c:v>
                </c:pt>
                <c:pt idx="18">
                  <c:v>0.53439459691384716</c:v>
                </c:pt>
                <c:pt idx="19">
                  <c:v>0.37879146428310378</c:v>
                </c:pt>
                <c:pt idx="20">
                  <c:v>0.18546636010551351</c:v>
                </c:pt>
                <c:pt idx="21">
                  <c:v>0.27505604252927485</c:v>
                </c:pt>
                <c:pt idx="22">
                  <c:v>0.32692375340618934</c:v>
                </c:pt>
                <c:pt idx="23">
                  <c:v>0.21375783876564866</c:v>
                </c:pt>
                <c:pt idx="24">
                  <c:v>0.16189012788873419</c:v>
                </c:pt>
                <c:pt idx="25">
                  <c:v>-7.8587440720767933E-3</c:v>
                </c:pt>
                <c:pt idx="26">
                  <c:v>-5.0295962062279542E-2</c:v>
                </c:pt>
                <c:pt idx="27">
                  <c:v>-0.14460089092939676</c:v>
                </c:pt>
                <c:pt idx="28">
                  <c:v>-0.18703810891959952</c:v>
                </c:pt>
                <c:pt idx="29">
                  <c:v>-0.14931613737275262</c:v>
                </c:pt>
                <c:pt idx="30">
                  <c:v>5.8154706134905261E-2</c:v>
                </c:pt>
                <c:pt idx="31">
                  <c:v>0.34106949273625692</c:v>
                </c:pt>
                <c:pt idx="32">
                  <c:v>0.11945290989853145</c:v>
                </c:pt>
                <c:pt idx="33">
                  <c:v>0.1147376634551756</c:v>
                </c:pt>
                <c:pt idx="34">
                  <c:v>0.28920178185934242</c:v>
                </c:pt>
                <c:pt idx="35">
                  <c:v>0.26091030319920727</c:v>
                </c:pt>
                <c:pt idx="36">
                  <c:v>0.21847308520900452</c:v>
                </c:pt>
                <c:pt idx="37">
                  <c:v>0.25147981031249556</c:v>
                </c:pt>
                <c:pt idx="38">
                  <c:v>0.2090425923222928</c:v>
                </c:pt>
                <c:pt idx="39">
                  <c:v>0.46838114670686515</c:v>
                </c:pt>
                <c:pt idx="40">
                  <c:v>1.5670335680087808</c:v>
                </c:pt>
                <c:pt idx="41">
                  <c:v>1.2794035349640733</c:v>
                </c:pt>
                <c:pt idx="42">
                  <c:v>1.5953250466689159</c:v>
                </c:pt>
                <c:pt idx="43">
                  <c:v>6.4661746226555206</c:v>
                </c:pt>
                <c:pt idx="44">
                  <c:v>13.520183301915887</c:v>
                </c:pt>
                <c:pt idx="45">
                  <c:v>13.647494955886497</c:v>
                </c:pt>
                <c:pt idx="46">
                  <c:v>11.64823046390361</c:v>
                </c:pt>
                <c:pt idx="47">
                  <c:v>25.27529268520205</c:v>
                </c:pt>
                <c:pt idx="48">
                  <c:v>36.007193590279989</c:v>
                </c:pt>
                <c:pt idx="49">
                  <c:v>34.630341628820076</c:v>
                </c:pt>
                <c:pt idx="50">
                  <c:v>30.325321626036175</c:v>
                </c:pt>
                <c:pt idx="51">
                  <c:v>27.274557177184935</c:v>
                </c:pt>
                <c:pt idx="52">
                  <c:v>28.194030233639328</c:v>
                </c:pt>
                <c:pt idx="53">
                  <c:v>27.566902456672999</c:v>
                </c:pt>
                <c:pt idx="54">
                  <c:v>26.015586376808919</c:v>
                </c:pt>
                <c:pt idx="55">
                  <c:v>28.241182698072887</c:v>
                </c:pt>
                <c:pt idx="56">
                  <c:v>28.170454001422549</c:v>
                </c:pt>
                <c:pt idx="57">
                  <c:v>23.728691851781328</c:v>
                </c:pt>
                <c:pt idx="58">
                  <c:v>25.058391348807678</c:v>
                </c:pt>
                <c:pt idx="59">
                  <c:v>28.387355337816917</c:v>
                </c:pt>
                <c:pt idx="60">
                  <c:v>28.58068044199451</c:v>
                </c:pt>
                <c:pt idx="61">
                  <c:v>32.065247563634486</c:v>
                </c:pt>
                <c:pt idx="62">
                  <c:v>28.896601953699349</c:v>
                </c:pt>
                <c:pt idx="63">
                  <c:v>32.942283402098681</c:v>
                </c:pt>
                <c:pt idx="64">
                  <c:v>39.284289868412316</c:v>
                </c:pt>
                <c:pt idx="65">
                  <c:v>31.711604080382799</c:v>
                </c:pt>
                <c:pt idx="66">
                  <c:v>30.542222962430547</c:v>
                </c:pt>
                <c:pt idx="67">
                  <c:v>37.931014139169179</c:v>
                </c:pt>
                <c:pt idx="68">
                  <c:v>52.840623393060412</c:v>
                </c:pt>
                <c:pt idx="69">
                  <c:v>52.62372205666604</c:v>
                </c:pt>
                <c:pt idx="70">
                  <c:v>44.2211528946059</c:v>
                </c:pt>
                <c:pt idx="71">
                  <c:v>53.255565080075726</c:v>
                </c:pt>
                <c:pt idx="72">
                  <c:v>61.295060265997471</c:v>
                </c:pt>
                <c:pt idx="73">
                  <c:v>51.826845407738901</c:v>
                </c:pt>
                <c:pt idx="74">
                  <c:v>46.574060869840473</c:v>
                </c:pt>
                <c:pt idx="75">
                  <c:v>51.694818507324939</c:v>
                </c:pt>
                <c:pt idx="76">
                  <c:v>53.788387928174942</c:v>
                </c:pt>
                <c:pt idx="77">
                  <c:v>51.515639142477418</c:v>
                </c:pt>
                <c:pt idx="78">
                  <c:v>53.599778070440706</c:v>
                </c:pt>
                <c:pt idx="79">
                  <c:v>55.867811609694876</c:v>
                </c:pt>
                <c:pt idx="80">
                  <c:v>57.470995400435868</c:v>
                </c:pt>
                <c:pt idx="81">
                  <c:v>56.683549244395437</c:v>
                </c:pt>
                <c:pt idx="82">
                  <c:v>62.091936914924609</c:v>
                </c:pt>
                <c:pt idx="83">
                  <c:v>68.235903030617294</c:v>
                </c:pt>
                <c:pt idx="84">
                  <c:v>62.921820288955246</c:v>
                </c:pt>
                <c:pt idx="85">
                  <c:v>44.140993705068851</c:v>
                </c:pt>
                <c:pt idx="86">
                  <c:v>37.728258542104875</c:v>
                </c:pt>
                <c:pt idx="87">
                  <c:v>65.189853828209408</c:v>
                </c:pt>
                <c:pt idx="88">
                  <c:v>52.326661530734626</c:v>
                </c:pt>
                <c:pt idx="89">
                  <c:v>24.252084206993828</c:v>
                </c:pt>
                <c:pt idx="90">
                  <c:v>38.360101565514562</c:v>
                </c:pt>
                <c:pt idx="91">
                  <c:v>47.917906106196895</c:v>
                </c:pt>
                <c:pt idx="92">
                  <c:v>44.659670813837991</c:v>
                </c:pt>
                <c:pt idx="93">
                  <c:v>53.029233250794647</c:v>
                </c:pt>
                <c:pt idx="94">
                  <c:v>56.226170339389917</c:v>
                </c:pt>
                <c:pt idx="95">
                  <c:v>59.53155809618238</c:v>
                </c:pt>
                <c:pt idx="96">
                  <c:v>65.854703576722585</c:v>
                </c:pt>
                <c:pt idx="97">
                  <c:v>69.372277423466059</c:v>
                </c:pt>
                <c:pt idx="98">
                  <c:v>72.026961171075413</c:v>
                </c:pt>
                <c:pt idx="99">
                  <c:v>73.705588904910101</c:v>
                </c:pt>
                <c:pt idx="100">
                  <c:v>71.28195223302518</c:v>
                </c:pt>
                <c:pt idx="101">
                  <c:v>95.362715819243562</c:v>
                </c:pt>
                <c:pt idx="102">
                  <c:v>91.043550077129595</c:v>
                </c:pt>
                <c:pt idx="103">
                  <c:v>59.625863025049497</c:v>
                </c:pt>
                <c:pt idx="104">
                  <c:v>57.202226353164583</c:v>
                </c:pt>
                <c:pt idx="105">
                  <c:v>40.953487109360289</c:v>
                </c:pt>
                <c:pt idx="106">
                  <c:v>67.835107082932055</c:v>
                </c:pt>
                <c:pt idx="107">
                  <c:v>93.900989421803246</c:v>
                </c:pt>
                <c:pt idx="108">
                  <c:v>93.118258512206182</c:v>
                </c:pt>
                <c:pt idx="109">
                  <c:v>97.776921998241761</c:v>
                </c:pt>
                <c:pt idx="110">
                  <c:v>96.352917572348304</c:v>
                </c:pt>
                <c:pt idx="111">
                  <c:v>88.756655552102004</c:v>
                </c:pt>
                <c:pt idx="112">
                  <c:v>73.4698265827423</c:v>
                </c:pt>
                <c:pt idx="113">
                  <c:v>72.937003734643085</c:v>
                </c:pt>
                <c:pt idx="114">
                  <c:v>82.065720848980035</c:v>
                </c:pt>
                <c:pt idx="115">
                  <c:v>82.395788100014954</c:v>
                </c:pt>
                <c:pt idx="116">
                  <c:v>97.07435027818174</c:v>
                </c:pt>
                <c:pt idx="117">
                  <c:v>93.952857132680165</c:v>
                </c:pt>
                <c:pt idx="118">
                  <c:v>96.739567780703482</c:v>
                </c:pt>
                <c:pt idx="119">
                  <c:v>108.18347089872815</c:v>
                </c:pt>
                <c:pt idx="120">
                  <c:v>115.65713651144719</c:v>
                </c:pt>
                <c:pt idx="121">
                  <c:v>108.9049036045616</c:v>
                </c:pt>
                <c:pt idx="122">
                  <c:v>98.168287453040307</c:v>
                </c:pt>
                <c:pt idx="123">
                  <c:v>95.282556629706519</c:v>
                </c:pt>
                <c:pt idx="124">
                  <c:v>93.570922170768341</c:v>
                </c:pt>
                <c:pt idx="125">
                  <c:v>88.417157808180377</c:v>
                </c:pt>
                <c:pt idx="126">
                  <c:v>85.484274520413038</c:v>
                </c:pt>
                <c:pt idx="127">
                  <c:v>85.107054804944568</c:v>
                </c:pt>
                <c:pt idx="128">
                  <c:v>85.705891103250764</c:v>
                </c:pt>
                <c:pt idx="129">
                  <c:v>90.208951456655612</c:v>
                </c:pt>
                <c:pt idx="130">
                  <c:v>89.015994106486573</c:v>
                </c:pt>
                <c:pt idx="131">
                  <c:v>94.438527516345815</c:v>
                </c:pt>
                <c:pt idx="132">
                  <c:v>98.338036325001113</c:v>
                </c:pt>
                <c:pt idx="133">
                  <c:v>104.84036117038885</c:v>
                </c:pt>
                <c:pt idx="134">
                  <c:v>108.21176237738828</c:v>
                </c:pt>
                <c:pt idx="135">
                  <c:v>110.73441922458368</c:v>
                </c:pt>
                <c:pt idx="136">
                  <c:v>111.33797076933323</c:v>
                </c:pt>
                <c:pt idx="137">
                  <c:v>116.56246382857151</c:v>
                </c:pt>
                <c:pt idx="138">
                  <c:v>115.03000873448086</c:v>
                </c:pt>
                <c:pt idx="139">
                  <c:v>111.58316358438773</c:v>
                </c:pt>
                <c:pt idx="140">
                  <c:v>113.06375096760146</c:v>
                </c:pt>
                <c:pt idx="141">
                  <c:v>114.29443028931735</c:v>
                </c:pt>
                <c:pt idx="142">
                  <c:v>120.49026411588694</c:v>
                </c:pt>
                <c:pt idx="143">
                  <c:v>122.93276177354528</c:v>
                </c:pt>
                <c:pt idx="144">
                  <c:v>117.69412297497692</c:v>
                </c:pt>
                <c:pt idx="145">
                  <c:v>118.198654344416</c:v>
                </c:pt>
                <c:pt idx="146">
                  <c:v>120.90520580290226</c:v>
                </c:pt>
                <c:pt idx="147">
                  <c:v>122.0981631530713</c:v>
                </c:pt>
                <c:pt idx="148">
                  <c:v>123.11665638483616</c:v>
                </c:pt>
                <c:pt idx="149">
                  <c:v>119.44347940546194</c:v>
                </c:pt>
                <c:pt idx="150">
                  <c:v>111.75291245634854</c:v>
                </c:pt>
                <c:pt idx="151">
                  <c:v>86.936570424966646</c:v>
                </c:pt>
                <c:pt idx="152">
                  <c:v>31.999234113427509</c:v>
                </c:pt>
                <c:pt idx="153">
                  <c:v>3.2079393302966204</c:v>
                </c:pt>
                <c:pt idx="154">
                  <c:v>1.7839349044031503</c:v>
                </c:pt>
                <c:pt idx="155">
                  <c:v>1.3784237102745462</c:v>
                </c:pt>
                <c:pt idx="156">
                  <c:v>1.7886501508465062</c:v>
                </c:pt>
                <c:pt idx="157">
                  <c:v>2.1140021554380608</c:v>
                </c:pt>
                <c:pt idx="158">
                  <c:v>2.5289438424533763</c:v>
                </c:pt>
                <c:pt idx="159">
                  <c:v>2.1800156056450426</c:v>
                </c:pt>
                <c:pt idx="160">
                  <c:v>1.9112465583737586</c:v>
                </c:pt>
                <c:pt idx="161">
                  <c:v>1.9395380370338937</c:v>
                </c:pt>
                <c:pt idx="162">
                  <c:v>2.062134444561146</c:v>
                </c:pt>
                <c:pt idx="163">
                  <c:v>1.9583990228073171</c:v>
                </c:pt>
                <c:pt idx="164">
                  <c:v>1.8499483546101323</c:v>
                </c:pt>
                <c:pt idx="165">
                  <c:v>1.8169416295066414</c:v>
                </c:pt>
                <c:pt idx="166">
                  <c:v>2.1847308520883986</c:v>
                </c:pt>
                <c:pt idx="167">
                  <c:v>1.9442532834772497</c:v>
                </c:pt>
                <c:pt idx="168">
                  <c:v>1.5057353642451545</c:v>
                </c:pt>
                <c:pt idx="169">
                  <c:v>1.6849147290926774</c:v>
                </c:pt>
                <c:pt idx="170">
                  <c:v>2.1281478947681283</c:v>
                </c:pt>
                <c:pt idx="171">
                  <c:v>1.59060980022556</c:v>
                </c:pt>
                <c:pt idx="172">
                  <c:v>1.7650739186297268</c:v>
                </c:pt>
                <c:pt idx="173">
                  <c:v>2.1045716625513489</c:v>
                </c:pt>
                <c:pt idx="174">
                  <c:v>2.1658698663149751</c:v>
                </c:pt>
                <c:pt idx="175">
                  <c:v>2.3073272596156511</c:v>
                </c:pt>
                <c:pt idx="176">
                  <c:v>1.7462129328563034</c:v>
                </c:pt>
                <c:pt idx="177">
                  <c:v>1.3265559993976319</c:v>
                </c:pt>
                <c:pt idx="178">
                  <c:v>1.8263721223933531</c:v>
                </c:pt>
                <c:pt idx="179">
                  <c:v>1.5717488144521365</c:v>
                </c:pt>
                <c:pt idx="180">
                  <c:v>1.4067151889346814</c:v>
                </c:pt>
                <c:pt idx="181">
                  <c:v>1.9206770512604703</c:v>
                </c:pt>
                <c:pt idx="182">
                  <c:v>2.1045716625513489</c:v>
                </c:pt>
                <c:pt idx="183">
                  <c:v>2.1187174018814163</c:v>
                </c:pt>
                <c:pt idx="184">
                  <c:v>2.0809954303345695</c:v>
                </c:pt>
                <c:pt idx="185">
                  <c:v>1.996120994354164</c:v>
                </c:pt>
                <c:pt idx="186">
                  <c:v>1.5340268429052897</c:v>
                </c:pt>
                <c:pt idx="187">
                  <c:v>1.2275358240871588</c:v>
                </c:pt>
                <c:pt idx="188">
                  <c:v>1.7037757148661008</c:v>
                </c:pt>
                <c:pt idx="189">
                  <c:v>1.868809340383556</c:v>
                </c:pt>
                <c:pt idx="190">
                  <c:v>1.8310873688367089</c:v>
                </c:pt>
                <c:pt idx="191">
                  <c:v>1.868809340383556</c:v>
                </c:pt>
                <c:pt idx="192">
                  <c:v>2.1470088805415517</c:v>
                </c:pt>
                <c:pt idx="193">
                  <c:v>2.2837510273988717</c:v>
                </c:pt>
                <c:pt idx="194">
                  <c:v>1.7839349044031503</c:v>
                </c:pt>
                <c:pt idx="195">
                  <c:v>1.5858945537822042</c:v>
                </c:pt>
                <c:pt idx="196">
                  <c:v>1.9819752550240965</c:v>
                </c:pt>
                <c:pt idx="197">
                  <c:v>1.7745044115164386</c:v>
                </c:pt>
                <c:pt idx="198">
                  <c:v>2.1847308520883986</c:v>
                </c:pt>
                <c:pt idx="199">
                  <c:v>2.6515402499806289</c:v>
                </c:pt>
                <c:pt idx="200">
                  <c:v>2.5242285960100204</c:v>
                </c:pt>
                <c:pt idx="201">
                  <c:v>2.2648900416254483</c:v>
                </c:pt>
                <c:pt idx="202">
                  <c:v>2.2177375771918895</c:v>
                </c:pt>
                <c:pt idx="203">
                  <c:v>1.9442532834772497</c:v>
                </c:pt>
                <c:pt idx="204">
                  <c:v>1.868809340383556</c:v>
                </c:pt>
                <c:pt idx="205">
                  <c:v>2.0008362407975198</c:v>
                </c:pt>
                <c:pt idx="206">
                  <c:v>2.1847308520883986</c:v>
                </c:pt>
                <c:pt idx="207">
                  <c:v>2.1422936340981957</c:v>
                </c:pt>
                <c:pt idx="208">
                  <c:v>2.7364146859610341</c:v>
                </c:pt>
                <c:pt idx="209">
                  <c:v>2.8778720792617101</c:v>
                </c:pt>
                <c:pt idx="210">
                  <c:v>2.198876591418466</c:v>
                </c:pt>
                <c:pt idx="211">
                  <c:v>1.6519080039891862</c:v>
                </c:pt>
                <c:pt idx="212">
                  <c:v>1.7132062077528125</c:v>
                </c:pt>
                <c:pt idx="213">
                  <c:v>1.6943452219793891</c:v>
                </c:pt>
                <c:pt idx="214">
                  <c:v>2.1941613449751101</c:v>
                </c:pt>
                <c:pt idx="215">
                  <c:v>2.9910379939022507</c:v>
                </c:pt>
                <c:pt idx="216">
                  <c:v>2.5478048282267998</c:v>
                </c:pt>
                <c:pt idx="217">
                  <c:v>2.4299236671429032</c:v>
                </c:pt>
                <c:pt idx="218">
                  <c:v>2.0196972265709432</c:v>
                </c:pt>
                <c:pt idx="219">
                  <c:v>1.7367824399695917</c:v>
                </c:pt>
                <c:pt idx="220">
                  <c:v>1.4350066675948165</c:v>
                </c:pt>
                <c:pt idx="221">
                  <c:v>1.6330470182157628</c:v>
                </c:pt>
                <c:pt idx="222">
                  <c:v>1.5670335680087808</c:v>
                </c:pt>
                <c:pt idx="223">
                  <c:v>1.3831389567179022</c:v>
                </c:pt>
                <c:pt idx="224">
                  <c:v>1.5151658571318662</c:v>
                </c:pt>
                <c:pt idx="225">
                  <c:v>2.4063474349261238</c:v>
                </c:pt>
                <c:pt idx="226">
                  <c:v>2.5336590888967323</c:v>
                </c:pt>
                <c:pt idx="227">
                  <c:v>2.9910379939022507</c:v>
                </c:pt>
                <c:pt idx="228">
                  <c:v>2.910878804365201</c:v>
                </c:pt>
                <c:pt idx="229">
                  <c:v>2.208307084305178</c:v>
                </c:pt>
                <c:pt idx="230">
                  <c:v>1.251112056303938</c:v>
                </c:pt>
                <c:pt idx="231">
                  <c:v>0.87860758727882504</c:v>
                </c:pt>
                <c:pt idx="232">
                  <c:v>1.0813631843431271</c:v>
                </c:pt>
                <c:pt idx="233">
                  <c:v>1.1190851558899739</c:v>
                </c:pt>
                <c:pt idx="234">
                  <c:v>1.5670335680087808</c:v>
                </c:pt>
                <c:pt idx="235">
                  <c:v>1.8923855726003351</c:v>
                </c:pt>
                <c:pt idx="236">
                  <c:v>2.1375783876548398</c:v>
                </c:pt>
                <c:pt idx="237">
                  <c:v>2.0527039516744345</c:v>
                </c:pt>
                <c:pt idx="238">
                  <c:v>2.066849691004502</c:v>
                </c:pt>
                <c:pt idx="239">
                  <c:v>1.9725447621373848</c:v>
                </c:pt>
                <c:pt idx="240">
                  <c:v>1.6754842362059656</c:v>
                </c:pt>
                <c:pt idx="241">
                  <c:v>1.5198811035752222</c:v>
                </c:pt>
                <c:pt idx="242">
                  <c:v>1.7084909613094565</c:v>
                </c:pt>
                <c:pt idx="243">
                  <c:v>1.6330470182157628</c:v>
                </c:pt>
                <c:pt idx="244">
                  <c:v>1.7226367006395242</c:v>
                </c:pt>
                <c:pt idx="245">
                  <c:v>1.9489685299206054</c:v>
                </c:pt>
                <c:pt idx="246">
                  <c:v>2.1941613449751101</c:v>
                </c:pt>
                <c:pt idx="247">
                  <c:v>2.1045716625513489</c:v>
                </c:pt>
                <c:pt idx="248">
                  <c:v>1.9819752550240965</c:v>
                </c:pt>
                <c:pt idx="249">
                  <c:v>2.2884662738422277</c:v>
                </c:pt>
                <c:pt idx="250">
                  <c:v>2.5006523637932414</c:v>
                </c:pt>
                <c:pt idx="251">
                  <c:v>2.6468250035372729</c:v>
                </c:pt>
                <c:pt idx="252">
                  <c:v>2.3969169420394123</c:v>
                </c:pt>
                <c:pt idx="253">
                  <c:v>2.4912218709065295</c:v>
                </c:pt>
                <c:pt idx="254">
                  <c:v>2.2507443022953804</c:v>
                </c:pt>
                <c:pt idx="255">
                  <c:v>2.062134444561146</c:v>
                </c:pt>
                <c:pt idx="256">
                  <c:v>1.8876703261569794</c:v>
                </c:pt>
                <c:pt idx="257">
                  <c:v>23.110994567701709</c:v>
                </c:pt>
                <c:pt idx="258">
                  <c:v>375.16543976798033</c:v>
                </c:pt>
                <c:pt idx="259">
                  <c:v>1153.7186410162399</c:v>
                </c:pt>
                <c:pt idx="260">
                  <c:v>1639.9265627764362</c:v>
                </c:pt>
                <c:pt idx="261">
                  <c:v>1858.5819708477343</c:v>
                </c:pt>
                <c:pt idx="262">
                  <c:v>1948.1905142572689</c:v>
                </c:pt>
                <c:pt idx="263">
                  <c:v>2071.1735719928765</c:v>
                </c:pt>
                <c:pt idx="264">
                  <c:v>2158.5706648204773</c:v>
                </c:pt>
                <c:pt idx="265">
                  <c:v>2236.2873566998687</c:v>
                </c:pt>
                <c:pt idx="266">
                  <c:v>2122.8290967798398</c:v>
                </c:pt>
                <c:pt idx="267">
                  <c:v>1634.1220944046652</c:v>
                </c:pt>
                <c:pt idx="268">
                  <c:v>1270.4304209821842</c:v>
                </c:pt>
                <c:pt idx="269">
                  <c:v>990.84931361628514</c:v>
                </c:pt>
                <c:pt idx="270">
                  <c:v>790.49377699165132</c:v>
                </c:pt>
                <c:pt idx="271">
                  <c:v>639.01176975240094</c:v>
                </c:pt>
                <c:pt idx="272">
                  <c:v>493.72559633972014</c:v>
                </c:pt>
                <c:pt idx="273">
                  <c:v>365.0842428720855</c:v>
                </c:pt>
                <c:pt idx="274">
                  <c:v>249.87191127512841</c:v>
                </c:pt>
                <c:pt idx="275">
                  <c:v>157.42007426025006</c:v>
                </c:pt>
                <c:pt idx="276">
                  <c:v>86.229283458463257</c:v>
                </c:pt>
                <c:pt idx="277">
                  <c:v>35.097151026712311</c:v>
                </c:pt>
                <c:pt idx="278">
                  <c:v>2.0149819801275877</c:v>
                </c:pt>
                <c:pt idx="279">
                  <c:v>-20.717221123291019</c:v>
                </c:pt>
                <c:pt idx="280">
                  <c:v>-31.425545796152178</c:v>
                </c:pt>
                <c:pt idx="281">
                  <c:v>-35.480657737438221</c:v>
                </c:pt>
                <c:pt idx="282">
                  <c:v>-38.290944617678313</c:v>
                </c:pt>
                <c:pt idx="283">
                  <c:v>-38.050467049067166</c:v>
                </c:pt>
                <c:pt idx="284">
                  <c:v>-38.932218133974708</c:v>
                </c:pt>
                <c:pt idx="285">
                  <c:v>-39.276431124339688</c:v>
                </c:pt>
                <c:pt idx="286">
                  <c:v>-38.305090357008382</c:v>
                </c:pt>
                <c:pt idx="287">
                  <c:v>-38.569144157836305</c:v>
                </c:pt>
                <c:pt idx="288">
                  <c:v>-38.993516337738335</c:v>
                </c:pt>
                <c:pt idx="289">
                  <c:v>-38.536137432732815</c:v>
                </c:pt>
                <c:pt idx="290">
                  <c:v>-38.828482712220882</c:v>
                </c:pt>
                <c:pt idx="291">
                  <c:v>-38.823767465777522</c:v>
                </c:pt>
                <c:pt idx="292">
                  <c:v>-38.644588100930001</c:v>
                </c:pt>
                <c:pt idx="293">
                  <c:v>-38.847343697994305</c:v>
                </c:pt>
                <c:pt idx="294">
                  <c:v>-38.455978243195766</c:v>
                </c:pt>
                <c:pt idx="295">
                  <c:v>-38.243792153244755</c:v>
                </c:pt>
                <c:pt idx="296">
                  <c:v>-38.441832503865697</c:v>
                </c:pt>
                <c:pt idx="297">
                  <c:v>-38.314520849895089</c:v>
                </c:pt>
                <c:pt idx="298">
                  <c:v>-38.790760740674031</c:v>
                </c:pt>
                <c:pt idx="299">
                  <c:v>-39.111397498822228</c:v>
                </c:pt>
                <c:pt idx="300">
                  <c:v>-38.715316797580336</c:v>
                </c:pt>
                <c:pt idx="301">
                  <c:v>-38.498415461185971</c:v>
                </c:pt>
                <c:pt idx="302">
                  <c:v>-38.889780915984502</c:v>
                </c:pt>
                <c:pt idx="303">
                  <c:v>-38.606866129383157</c:v>
                </c:pt>
                <c:pt idx="304">
                  <c:v>-38.635157608043286</c:v>
                </c:pt>
                <c:pt idx="305">
                  <c:v>-38.498415461185971</c:v>
                </c:pt>
                <c:pt idx="306">
                  <c:v>-38.790760740674031</c:v>
                </c:pt>
                <c:pt idx="307">
                  <c:v>-38.847343697994305</c:v>
                </c:pt>
                <c:pt idx="308">
                  <c:v>-38.536137432732815</c:v>
                </c:pt>
                <c:pt idx="309">
                  <c:v>-38.95107911974813</c:v>
                </c:pt>
                <c:pt idx="310">
                  <c:v>-39.002946830625049</c:v>
                </c:pt>
                <c:pt idx="311">
                  <c:v>-38.993516337738335</c:v>
                </c:pt>
                <c:pt idx="312">
                  <c:v>-38.856774190881012</c:v>
                </c:pt>
                <c:pt idx="313">
                  <c:v>-38.965224859078198</c:v>
                </c:pt>
                <c:pt idx="314">
                  <c:v>-38.69174056536356</c:v>
                </c:pt>
                <c:pt idx="315">
                  <c:v>-38.819052219334168</c:v>
                </c:pt>
                <c:pt idx="316">
                  <c:v>-39.172695702585855</c:v>
                </c:pt>
                <c:pt idx="317">
                  <c:v>-38.715316797580336</c:v>
                </c:pt>
                <c:pt idx="318">
                  <c:v>-38.734177783353765</c:v>
                </c:pt>
                <c:pt idx="319">
                  <c:v>-38.677594826033491</c:v>
                </c:pt>
                <c:pt idx="320">
                  <c:v>-38.672879579590138</c:v>
                </c:pt>
                <c:pt idx="321">
                  <c:v>-38.786045494230677</c:v>
                </c:pt>
                <c:pt idx="322">
                  <c:v>-38.677594826033491</c:v>
                </c:pt>
                <c:pt idx="323">
                  <c:v>-38.57857465072302</c:v>
                </c:pt>
                <c:pt idx="324">
                  <c:v>-38.701171058250274</c:v>
                </c:pt>
                <c:pt idx="325">
                  <c:v>-38.734177783353765</c:v>
                </c:pt>
                <c:pt idx="326">
                  <c:v>-38.781330247787324</c:v>
                </c:pt>
                <c:pt idx="327">
                  <c:v>-38.908641901757932</c:v>
                </c:pt>
                <c:pt idx="328">
                  <c:v>-39.017092569955111</c:v>
                </c:pt>
                <c:pt idx="329">
                  <c:v>-39.106682252378874</c:v>
                </c:pt>
                <c:pt idx="330">
                  <c:v>-38.729462536910404</c:v>
                </c:pt>
                <c:pt idx="331">
                  <c:v>-38.814336972890814</c:v>
                </c:pt>
                <c:pt idx="332">
                  <c:v>-39.012377323511757</c:v>
                </c:pt>
                <c:pt idx="333">
                  <c:v>-39.167980456142502</c:v>
                </c:pt>
                <c:pt idx="334">
                  <c:v>-38.734177783353765</c:v>
                </c:pt>
                <c:pt idx="335">
                  <c:v>-38.460693489639119</c:v>
                </c:pt>
                <c:pt idx="336">
                  <c:v>-38.922787641088</c:v>
                </c:pt>
                <c:pt idx="337">
                  <c:v>-38.338097082111872</c:v>
                </c:pt>
                <c:pt idx="338">
                  <c:v>-38.427686764535629</c:v>
                </c:pt>
                <c:pt idx="339">
                  <c:v>-38.767184508457255</c:v>
                </c:pt>
                <c:pt idx="340">
                  <c:v>-38.790760740674031</c:v>
                </c:pt>
                <c:pt idx="341">
                  <c:v>-38.927502887531354</c:v>
                </c:pt>
                <c:pt idx="342">
                  <c:v>-38.800191233560746</c:v>
                </c:pt>
                <c:pt idx="343">
                  <c:v>-38.767184508457255</c:v>
                </c:pt>
                <c:pt idx="344">
                  <c:v>-38.488984968299256</c:v>
                </c:pt>
                <c:pt idx="345">
                  <c:v>-38.635157608043286</c:v>
                </c:pt>
                <c:pt idx="346">
                  <c:v>-38.668164333146777</c:v>
                </c:pt>
                <c:pt idx="347">
                  <c:v>-38.889780915984502</c:v>
                </c:pt>
                <c:pt idx="348">
                  <c:v>-38.705886304693628</c:v>
                </c:pt>
                <c:pt idx="349">
                  <c:v>-38.644588100930001</c:v>
                </c:pt>
                <c:pt idx="350">
                  <c:v>-38.899211408871217</c:v>
                </c:pt>
                <c:pt idx="351">
                  <c:v>-38.936933380418061</c:v>
                </c:pt>
                <c:pt idx="352">
                  <c:v>-38.49370021474261</c:v>
                </c:pt>
                <c:pt idx="353">
                  <c:v>-38.078758527727295</c:v>
                </c:pt>
                <c:pt idx="354">
                  <c:v>-38.658733840260069</c:v>
                </c:pt>
                <c:pt idx="355">
                  <c:v>-38.753038769127187</c:v>
                </c:pt>
                <c:pt idx="356">
                  <c:v>-39.050099295058608</c:v>
                </c:pt>
                <c:pt idx="357">
                  <c:v>-38.418256271648922</c:v>
                </c:pt>
                <c:pt idx="358">
                  <c:v>-38.588005143609728</c:v>
                </c:pt>
                <c:pt idx="359">
                  <c:v>-38.554998418506237</c:v>
                </c:pt>
                <c:pt idx="360">
                  <c:v>-38.823767465777522</c:v>
                </c:pt>
                <c:pt idx="361">
                  <c:v>-38.936933380418061</c:v>
                </c:pt>
                <c:pt idx="362">
                  <c:v>-38.83791320510759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8-4834-89D5-BB75CFE0B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799519"/>
        <c:axId val="421798079"/>
      </c:lineChart>
      <c:catAx>
        <c:axId val="42179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1798079"/>
        <c:crosses val="autoZero"/>
        <c:auto val="1"/>
        <c:lblAlgn val="ctr"/>
        <c:lblOffset val="100"/>
        <c:noMultiLvlLbl val="0"/>
      </c:catAx>
      <c:valAx>
        <c:axId val="42179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179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467</xdr:row>
      <xdr:rowOff>6</xdr:rowOff>
    </xdr:from>
    <xdr:to>
      <xdr:col>12</xdr:col>
      <xdr:colOff>160020</xdr:colOff>
      <xdr:row>482</xdr:row>
      <xdr:rowOff>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07DEC1A-1BD6-6C9E-199B-B2FECA9F5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"/>
  <sheetViews>
    <sheetView tabSelected="1" topLeftCell="A369" workbookViewId="0">
      <selection activeCell="F107" activeCellId="1" sqref="A107:A469 F107:F469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488589</v>
      </c>
      <c r="D2">
        <f>AVERAGE(B2:B29)</f>
        <v>488549.64285714284</v>
      </c>
    </row>
    <row r="3" spans="1:4" x14ac:dyDescent="0.3">
      <c r="A3" t="s">
        <v>2</v>
      </c>
      <c r="B3">
        <v>488603</v>
      </c>
    </row>
    <row r="4" spans="1:4" x14ac:dyDescent="0.3">
      <c r="A4" t="s">
        <v>3</v>
      </c>
      <c r="B4">
        <v>488581</v>
      </c>
    </row>
    <row r="5" spans="1:4" x14ac:dyDescent="0.3">
      <c r="A5" t="s">
        <v>4</v>
      </c>
      <c r="B5">
        <v>488599</v>
      </c>
    </row>
    <row r="6" spans="1:4" x14ac:dyDescent="0.3">
      <c r="A6" t="s">
        <v>5</v>
      </c>
      <c r="B6">
        <v>488603</v>
      </c>
    </row>
    <row r="7" spans="1:4" x14ac:dyDescent="0.3">
      <c r="A7" t="s">
        <v>6</v>
      </c>
      <c r="B7">
        <v>488589</v>
      </c>
    </row>
    <row r="8" spans="1:4" x14ac:dyDescent="0.3">
      <c r="A8" t="s">
        <v>7</v>
      </c>
      <c r="B8">
        <v>488624</v>
      </c>
    </row>
    <row r="9" spans="1:4" x14ac:dyDescent="0.3">
      <c r="A9" t="s">
        <v>8</v>
      </c>
      <c r="B9">
        <v>488603</v>
      </c>
    </row>
    <row r="10" spans="1:4" x14ac:dyDescent="0.3">
      <c r="A10" t="s">
        <v>9</v>
      </c>
      <c r="B10">
        <v>488541</v>
      </c>
    </row>
    <row r="11" spans="1:4" x14ac:dyDescent="0.3">
      <c r="A11" t="s">
        <v>10</v>
      </c>
      <c r="B11">
        <v>488612</v>
      </c>
    </row>
    <row r="12" spans="1:4" x14ac:dyDescent="0.3">
      <c r="A12" t="s">
        <v>11</v>
      </c>
      <c r="B12">
        <v>488591</v>
      </c>
    </row>
    <row r="13" spans="1:4" x14ac:dyDescent="0.3">
      <c r="A13" t="s">
        <v>12</v>
      </c>
      <c r="B13">
        <v>488534</v>
      </c>
    </row>
    <row r="14" spans="1:4" x14ac:dyDescent="0.3">
      <c r="A14" t="s">
        <v>13</v>
      </c>
      <c r="B14">
        <v>488593</v>
      </c>
    </row>
    <row r="15" spans="1:4" x14ac:dyDescent="0.3">
      <c r="A15" t="s">
        <v>14</v>
      </c>
      <c r="B15">
        <v>488504</v>
      </c>
    </row>
    <row r="16" spans="1:4" x14ac:dyDescent="0.3">
      <c r="A16" t="s">
        <v>15</v>
      </c>
      <c r="B16">
        <v>488507</v>
      </c>
    </row>
    <row r="17" spans="1:8" x14ac:dyDescent="0.3">
      <c r="A17" t="s">
        <v>16</v>
      </c>
      <c r="B17">
        <v>488558</v>
      </c>
    </row>
    <row r="18" spans="1:8" x14ac:dyDescent="0.3">
      <c r="A18" t="s">
        <v>17</v>
      </c>
      <c r="B18">
        <v>488528</v>
      </c>
    </row>
    <row r="19" spans="1:8" x14ac:dyDescent="0.3">
      <c r="A19" t="s">
        <v>18</v>
      </c>
      <c r="B19">
        <v>488530</v>
      </c>
    </row>
    <row r="20" spans="1:8" x14ac:dyDescent="0.3">
      <c r="A20" t="s">
        <v>19</v>
      </c>
      <c r="B20">
        <v>488524</v>
      </c>
    </row>
    <row r="21" spans="1:8" x14ac:dyDescent="0.3">
      <c r="A21" t="s">
        <v>20</v>
      </c>
      <c r="B21">
        <v>488511</v>
      </c>
    </row>
    <row r="22" spans="1:8" x14ac:dyDescent="0.3">
      <c r="A22" t="s">
        <v>21</v>
      </c>
      <c r="B22">
        <v>488558</v>
      </c>
    </row>
    <row r="23" spans="1:8" x14ac:dyDescent="0.3">
      <c r="A23" t="s">
        <v>22</v>
      </c>
      <c r="B23">
        <v>488523</v>
      </c>
    </row>
    <row r="24" spans="1:8" x14ac:dyDescent="0.3">
      <c r="A24" t="s">
        <v>23</v>
      </c>
      <c r="B24">
        <v>488498</v>
      </c>
    </row>
    <row r="25" spans="1:8" x14ac:dyDescent="0.3">
      <c r="A25" t="s">
        <v>24</v>
      </c>
      <c r="B25">
        <v>488484</v>
      </c>
    </row>
    <row r="26" spans="1:8" x14ac:dyDescent="0.3">
      <c r="A26" t="s">
        <v>25</v>
      </c>
      <c r="B26">
        <v>488466</v>
      </c>
    </row>
    <row r="27" spans="1:8" x14ac:dyDescent="0.3">
      <c r="A27" t="s">
        <v>26</v>
      </c>
      <c r="B27">
        <v>488527</v>
      </c>
    </row>
    <row r="28" spans="1:8" x14ac:dyDescent="0.3">
      <c r="A28" t="s">
        <v>27</v>
      </c>
      <c r="B28">
        <v>488538</v>
      </c>
    </row>
    <row r="29" spans="1:8" x14ac:dyDescent="0.3">
      <c r="A29" t="s">
        <v>28</v>
      </c>
      <c r="B29">
        <v>488472</v>
      </c>
    </row>
    <row r="31" spans="1:8" x14ac:dyDescent="0.3">
      <c r="A31" t="s">
        <v>29</v>
      </c>
    </row>
    <row r="32" spans="1:8" x14ac:dyDescent="0.3">
      <c r="A32" t="s">
        <v>30</v>
      </c>
      <c r="B32">
        <v>605868</v>
      </c>
      <c r="D32">
        <f>AVERAGE(B32:B75)</f>
        <v>605828.77272727271</v>
      </c>
      <c r="F32">
        <f>D32-D2</f>
        <v>117279.12987012987</v>
      </c>
      <c r="H32">
        <f>553/F32</f>
        <v>4.7152464433558609E-3</v>
      </c>
    </row>
    <row r="33" spans="1:2" x14ac:dyDescent="0.3">
      <c r="A33" t="s">
        <v>31</v>
      </c>
      <c r="B33">
        <v>605889</v>
      </c>
    </row>
    <row r="34" spans="1:2" x14ac:dyDescent="0.3">
      <c r="A34" t="s">
        <v>32</v>
      </c>
      <c r="B34">
        <v>605847</v>
      </c>
    </row>
    <row r="35" spans="1:2" x14ac:dyDescent="0.3">
      <c r="A35" t="s">
        <v>33</v>
      </c>
      <c r="B35">
        <v>605859</v>
      </c>
    </row>
    <row r="36" spans="1:2" x14ac:dyDescent="0.3">
      <c r="A36" t="s">
        <v>34</v>
      </c>
      <c r="B36">
        <v>605880</v>
      </c>
    </row>
    <row r="37" spans="1:2" x14ac:dyDescent="0.3">
      <c r="A37" t="s">
        <v>35</v>
      </c>
      <c r="B37">
        <v>605872</v>
      </c>
    </row>
    <row r="38" spans="1:2" x14ac:dyDescent="0.3">
      <c r="A38" t="s">
        <v>36</v>
      </c>
      <c r="B38">
        <v>605881</v>
      </c>
    </row>
    <row r="39" spans="1:2" x14ac:dyDescent="0.3">
      <c r="A39" t="s">
        <v>37</v>
      </c>
      <c r="B39">
        <v>605859</v>
      </c>
    </row>
    <row r="40" spans="1:2" x14ac:dyDescent="0.3">
      <c r="A40" t="s">
        <v>38</v>
      </c>
      <c r="B40">
        <v>605848</v>
      </c>
    </row>
    <row r="41" spans="1:2" x14ac:dyDescent="0.3">
      <c r="A41" t="s">
        <v>39</v>
      </c>
      <c r="B41">
        <v>605867</v>
      </c>
    </row>
    <row r="42" spans="1:2" x14ac:dyDescent="0.3">
      <c r="A42" t="s">
        <v>40</v>
      </c>
      <c r="B42">
        <v>605881</v>
      </c>
    </row>
    <row r="43" spans="1:2" x14ac:dyDescent="0.3">
      <c r="A43" t="s">
        <v>1</v>
      </c>
      <c r="B43">
        <v>605855</v>
      </c>
    </row>
    <row r="44" spans="1:2" x14ac:dyDescent="0.3">
      <c r="A44" t="s">
        <v>2</v>
      </c>
      <c r="B44">
        <v>605839</v>
      </c>
    </row>
    <row r="45" spans="1:2" x14ac:dyDescent="0.3">
      <c r="A45" t="s">
        <v>3</v>
      </c>
      <c r="B45">
        <v>605831</v>
      </c>
    </row>
    <row r="46" spans="1:2" x14ac:dyDescent="0.3">
      <c r="A46" t="s">
        <v>4</v>
      </c>
      <c r="B46">
        <v>605819</v>
      </c>
    </row>
    <row r="47" spans="1:2" x14ac:dyDescent="0.3">
      <c r="A47" t="s">
        <v>5</v>
      </c>
      <c r="B47">
        <v>605828</v>
      </c>
    </row>
    <row r="48" spans="1:2" x14ac:dyDescent="0.3">
      <c r="A48" t="s">
        <v>6</v>
      </c>
      <c r="B48">
        <v>605837</v>
      </c>
    </row>
    <row r="49" spans="1:2" x14ac:dyDescent="0.3">
      <c r="A49" t="s">
        <v>7</v>
      </c>
      <c r="B49">
        <v>605845</v>
      </c>
    </row>
    <row r="50" spans="1:2" x14ac:dyDescent="0.3">
      <c r="A50" t="s">
        <v>8</v>
      </c>
      <c r="B50">
        <v>605840</v>
      </c>
    </row>
    <row r="51" spans="1:2" x14ac:dyDescent="0.3">
      <c r="A51" t="s">
        <v>9</v>
      </c>
      <c r="B51">
        <v>605854</v>
      </c>
    </row>
    <row r="52" spans="1:2" x14ac:dyDescent="0.3">
      <c r="A52" t="s">
        <v>10</v>
      </c>
      <c r="B52">
        <v>605852</v>
      </c>
    </row>
    <row r="53" spans="1:2" x14ac:dyDescent="0.3">
      <c r="A53" t="s">
        <v>11</v>
      </c>
      <c r="B53">
        <v>605839</v>
      </c>
    </row>
    <row r="54" spans="1:2" x14ac:dyDescent="0.3">
      <c r="A54" t="s">
        <v>12</v>
      </c>
      <c r="B54">
        <v>605808</v>
      </c>
    </row>
    <row r="55" spans="1:2" x14ac:dyDescent="0.3">
      <c r="A55" t="s">
        <v>13</v>
      </c>
      <c r="B55">
        <v>605805</v>
      </c>
    </row>
    <row r="56" spans="1:2" x14ac:dyDescent="0.3">
      <c r="A56" t="s">
        <v>14</v>
      </c>
      <c r="B56">
        <v>605840</v>
      </c>
    </row>
    <row r="57" spans="1:2" x14ac:dyDescent="0.3">
      <c r="A57" t="s">
        <v>15</v>
      </c>
      <c r="B57">
        <v>605793</v>
      </c>
    </row>
    <row r="58" spans="1:2" x14ac:dyDescent="0.3">
      <c r="A58" t="s">
        <v>16</v>
      </c>
      <c r="B58">
        <v>605775</v>
      </c>
    </row>
    <row r="59" spans="1:2" x14ac:dyDescent="0.3">
      <c r="A59" t="s">
        <v>17</v>
      </c>
      <c r="B59">
        <v>605814</v>
      </c>
    </row>
    <row r="60" spans="1:2" x14ac:dyDescent="0.3">
      <c r="A60" t="s">
        <v>18</v>
      </c>
      <c r="B60">
        <v>605829</v>
      </c>
    </row>
    <row r="61" spans="1:2" x14ac:dyDescent="0.3">
      <c r="A61" t="s">
        <v>19</v>
      </c>
      <c r="B61">
        <v>605824</v>
      </c>
    </row>
    <row r="62" spans="1:2" x14ac:dyDescent="0.3">
      <c r="A62" t="s">
        <v>20</v>
      </c>
      <c r="B62">
        <v>605819</v>
      </c>
    </row>
    <row r="63" spans="1:2" x14ac:dyDescent="0.3">
      <c r="A63" t="s">
        <v>21</v>
      </c>
      <c r="B63">
        <v>605823</v>
      </c>
    </row>
    <row r="64" spans="1:2" x14ac:dyDescent="0.3">
      <c r="A64" t="s">
        <v>22</v>
      </c>
      <c r="B64">
        <v>605819</v>
      </c>
    </row>
    <row r="65" spans="1:4" x14ac:dyDescent="0.3">
      <c r="A65" t="s">
        <v>23</v>
      </c>
      <c r="B65">
        <v>605819</v>
      </c>
    </row>
    <row r="66" spans="1:4" x14ac:dyDescent="0.3">
      <c r="A66" t="s">
        <v>24</v>
      </c>
      <c r="B66">
        <v>605804</v>
      </c>
    </row>
    <row r="67" spans="1:4" x14ac:dyDescent="0.3">
      <c r="A67" t="s">
        <v>25</v>
      </c>
      <c r="B67">
        <v>605794</v>
      </c>
    </row>
    <row r="68" spans="1:4" x14ac:dyDescent="0.3">
      <c r="A68" t="s">
        <v>26</v>
      </c>
      <c r="B68">
        <v>605794</v>
      </c>
    </row>
    <row r="69" spans="1:4" x14ac:dyDescent="0.3">
      <c r="A69" t="s">
        <v>27</v>
      </c>
      <c r="B69">
        <v>605803</v>
      </c>
    </row>
    <row r="70" spans="1:4" x14ac:dyDescent="0.3">
      <c r="A70" t="s">
        <v>28</v>
      </c>
      <c r="B70">
        <v>605818</v>
      </c>
    </row>
    <row r="71" spans="1:4" x14ac:dyDescent="0.3">
      <c r="A71" t="s">
        <v>41</v>
      </c>
      <c r="B71">
        <v>605802</v>
      </c>
    </row>
    <row r="72" spans="1:4" x14ac:dyDescent="0.3">
      <c r="A72" t="s">
        <v>42</v>
      </c>
      <c r="B72">
        <v>605806</v>
      </c>
    </row>
    <row r="73" spans="1:4" x14ac:dyDescent="0.3">
      <c r="A73" t="s">
        <v>43</v>
      </c>
      <c r="B73">
        <v>605793</v>
      </c>
    </row>
    <row r="74" spans="1:4" x14ac:dyDescent="0.3">
      <c r="A74" t="s">
        <v>44</v>
      </c>
      <c r="B74">
        <v>605770</v>
      </c>
    </row>
    <row r="75" spans="1:4" x14ac:dyDescent="0.3">
      <c r="A75" t="s">
        <v>45</v>
      </c>
      <c r="B75">
        <v>605724</v>
      </c>
    </row>
    <row r="77" spans="1:4" x14ac:dyDescent="0.3">
      <c r="A77" t="s">
        <v>46</v>
      </c>
    </row>
    <row r="78" spans="1:4" x14ac:dyDescent="0.3">
      <c r="A78" t="s">
        <v>37</v>
      </c>
      <c r="B78">
        <v>529890</v>
      </c>
      <c r="D78">
        <f>AVERAGE(B78:B104)</f>
        <v>529873.66666666663</v>
      </c>
    </row>
    <row r="79" spans="1:4" x14ac:dyDescent="0.3">
      <c r="A79" t="s">
        <v>38</v>
      </c>
      <c r="B79">
        <v>529901</v>
      </c>
    </row>
    <row r="80" spans="1:4" x14ac:dyDescent="0.3">
      <c r="A80" t="s">
        <v>39</v>
      </c>
      <c r="B80">
        <v>529887</v>
      </c>
    </row>
    <row r="81" spans="1:2" x14ac:dyDescent="0.3">
      <c r="A81" t="s">
        <v>40</v>
      </c>
      <c r="B81">
        <v>529882</v>
      </c>
    </row>
    <row r="82" spans="1:2" x14ac:dyDescent="0.3">
      <c r="A82" t="s">
        <v>1</v>
      </c>
      <c r="B82">
        <v>529878</v>
      </c>
    </row>
    <row r="83" spans="1:2" x14ac:dyDescent="0.3">
      <c r="A83" t="s">
        <v>2</v>
      </c>
      <c r="B83">
        <v>529919</v>
      </c>
    </row>
    <row r="84" spans="1:2" x14ac:dyDescent="0.3">
      <c r="A84" t="s">
        <v>3</v>
      </c>
      <c r="B84">
        <v>529876</v>
      </c>
    </row>
    <row r="85" spans="1:2" x14ac:dyDescent="0.3">
      <c r="A85" t="s">
        <v>4</v>
      </c>
      <c r="B85">
        <v>529892</v>
      </c>
    </row>
    <row r="86" spans="1:2" x14ac:dyDescent="0.3">
      <c r="A86" t="s">
        <v>5</v>
      </c>
      <c r="B86">
        <v>529921</v>
      </c>
    </row>
    <row r="87" spans="1:2" x14ac:dyDescent="0.3">
      <c r="A87" t="s">
        <v>6</v>
      </c>
      <c r="B87">
        <v>529854</v>
      </c>
    </row>
    <row r="88" spans="1:2" x14ac:dyDescent="0.3">
      <c r="A88" t="s">
        <v>7</v>
      </c>
      <c r="B88">
        <v>529901</v>
      </c>
    </row>
    <row r="89" spans="1:2" x14ac:dyDescent="0.3">
      <c r="A89" t="s">
        <v>8</v>
      </c>
      <c r="B89">
        <v>529901</v>
      </c>
    </row>
    <row r="90" spans="1:2" x14ac:dyDescent="0.3">
      <c r="A90" t="s">
        <v>9</v>
      </c>
      <c r="B90">
        <v>529858</v>
      </c>
    </row>
    <row r="91" spans="1:2" x14ac:dyDescent="0.3">
      <c r="A91" t="s">
        <v>10</v>
      </c>
      <c r="B91">
        <v>529892</v>
      </c>
    </row>
    <row r="92" spans="1:2" x14ac:dyDescent="0.3">
      <c r="A92" t="s">
        <v>11</v>
      </c>
      <c r="B92">
        <v>529815</v>
      </c>
    </row>
    <row r="93" spans="1:2" x14ac:dyDescent="0.3">
      <c r="A93" t="s">
        <v>12</v>
      </c>
      <c r="B93">
        <v>529846</v>
      </c>
    </row>
    <row r="94" spans="1:2" x14ac:dyDescent="0.3">
      <c r="A94" t="s">
        <v>13</v>
      </c>
      <c r="B94">
        <v>529922</v>
      </c>
    </row>
    <row r="95" spans="1:2" x14ac:dyDescent="0.3">
      <c r="A95" t="s">
        <v>14</v>
      </c>
      <c r="B95">
        <v>529834</v>
      </c>
    </row>
    <row r="96" spans="1:2" x14ac:dyDescent="0.3">
      <c r="A96" t="s">
        <v>15</v>
      </c>
      <c r="B96">
        <v>529857</v>
      </c>
    </row>
    <row r="97" spans="1:6" x14ac:dyDescent="0.3">
      <c r="A97" t="s">
        <v>16</v>
      </c>
      <c r="B97">
        <v>529868</v>
      </c>
    </row>
    <row r="98" spans="1:6" x14ac:dyDescent="0.3">
      <c r="A98" t="s">
        <v>17</v>
      </c>
      <c r="B98">
        <v>529848</v>
      </c>
    </row>
    <row r="99" spans="1:6" x14ac:dyDescent="0.3">
      <c r="A99" t="s">
        <v>18</v>
      </c>
      <c r="B99">
        <v>529880</v>
      </c>
    </row>
    <row r="100" spans="1:6" x14ac:dyDescent="0.3">
      <c r="A100" t="s">
        <v>19</v>
      </c>
      <c r="B100">
        <v>529869</v>
      </c>
    </row>
    <row r="101" spans="1:6" x14ac:dyDescent="0.3">
      <c r="A101" t="s">
        <v>20</v>
      </c>
      <c r="B101">
        <v>529826</v>
      </c>
    </row>
    <row r="102" spans="1:6" x14ac:dyDescent="0.3">
      <c r="A102" t="s">
        <v>21</v>
      </c>
      <c r="B102">
        <v>529882</v>
      </c>
    </row>
    <row r="103" spans="1:6" x14ac:dyDescent="0.3">
      <c r="A103" t="s">
        <v>22</v>
      </c>
      <c r="B103">
        <v>529864</v>
      </c>
    </row>
    <row r="104" spans="1:6" x14ac:dyDescent="0.3">
      <c r="A104" t="s">
        <v>23</v>
      </c>
      <c r="B104">
        <v>529826</v>
      </c>
    </row>
    <row r="106" spans="1:6" x14ac:dyDescent="0.3">
      <c r="A106" t="s">
        <v>47</v>
      </c>
    </row>
    <row r="107" spans="1:6" x14ac:dyDescent="0.3">
      <c r="A107" t="s">
        <v>45</v>
      </c>
      <c r="B107">
        <v>529868</v>
      </c>
      <c r="D107">
        <f>B107-$D$78</f>
        <v>-5.6666666666278616</v>
      </c>
      <c r="F107">
        <f>D107*$H$32</f>
        <v>-2.6719729845500237E-2</v>
      </c>
    </row>
    <row r="108" spans="1:6" x14ac:dyDescent="0.3">
      <c r="A108" t="s">
        <v>48</v>
      </c>
      <c r="B108">
        <v>529882</v>
      </c>
      <c r="D108">
        <f t="shared" ref="D108:D171" si="0">B108-$D$78</f>
        <v>8.3333333333721384</v>
      </c>
      <c r="F108">
        <f t="shared" ref="F108:F171" si="1">D108*$H$32</f>
        <v>3.9293720361481814E-2</v>
      </c>
    </row>
    <row r="109" spans="1:6" x14ac:dyDescent="0.3">
      <c r="A109" t="s">
        <v>49</v>
      </c>
      <c r="B109">
        <v>529826</v>
      </c>
      <c r="D109">
        <f t="shared" si="0"/>
        <v>-47.666666666627862</v>
      </c>
      <c r="F109">
        <f t="shared" si="1"/>
        <v>-0.22476008046644638</v>
      </c>
    </row>
    <row r="110" spans="1:6" x14ac:dyDescent="0.3">
      <c r="A110" t="s">
        <v>50</v>
      </c>
      <c r="B110">
        <v>529791</v>
      </c>
      <c r="D110">
        <f t="shared" si="0"/>
        <v>-82.666666666627862</v>
      </c>
      <c r="F110">
        <f t="shared" si="1"/>
        <v>-0.38979370598390151</v>
      </c>
    </row>
    <row r="111" spans="1:6" x14ac:dyDescent="0.3">
      <c r="A111" t="s">
        <v>51</v>
      </c>
      <c r="B111">
        <v>529832</v>
      </c>
      <c r="D111">
        <f t="shared" si="0"/>
        <v>-41.666666666627862</v>
      </c>
      <c r="F111">
        <f t="shared" si="1"/>
        <v>-0.19646860180631123</v>
      </c>
    </row>
    <row r="112" spans="1:6" x14ac:dyDescent="0.3">
      <c r="A112" t="s">
        <v>52</v>
      </c>
      <c r="B112">
        <v>529794</v>
      </c>
      <c r="D112">
        <f t="shared" si="0"/>
        <v>-79.666666666627862</v>
      </c>
      <c r="F112">
        <f t="shared" si="1"/>
        <v>-0.37564796665383393</v>
      </c>
    </row>
    <row r="113" spans="1:6" x14ac:dyDescent="0.3">
      <c r="A113" t="s">
        <v>53</v>
      </c>
      <c r="B113">
        <v>529815</v>
      </c>
      <c r="D113">
        <f t="shared" si="0"/>
        <v>-58.666666666627862</v>
      </c>
      <c r="F113">
        <f t="shared" si="1"/>
        <v>-0.27662779134336085</v>
      </c>
    </row>
    <row r="114" spans="1:6" x14ac:dyDescent="0.3">
      <c r="A114" t="s">
        <v>54</v>
      </c>
      <c r="B114">
        <v>529825</v>
      </c>
      <c r="D114">
        <f t="shared" si="0"/>
        <v>-48.666666666627862</v>
      </c>
      <c r="F114">
        <f t="shared" si="1"/>
        <v>-0.22947532690980227</v>
      </c>
    </row>
    <row r="115" spans="1:6" x14ac:dyDescent="0.3">
      <c r="A115" t="s">
        <v>55</v>
      </c>
      <c r="B115">
        <v>529848</v>
      </c>
      <c r="D115">
        <f t="shared" si="0"/>
        <v>-25.666666666627862</v>
      </c>
      <c r="F115">
        <f t="shared" si="1"/>
        <v>-0.12102465871261746</v>
      </c>
    </row>
    <row r="116" spans="1:6" x14ac:dyDescent="0.3">
      <c r="A116" t="s">
        <v>56</v>
      </c>
      <c r="B116">
        <v>529869</v>
      </c>
      <c r="D116">
        <f t="shared" si="0"/>
        <v>-4.6666666666278616</v>
      </c>
      <c r="F116">
        <f t="shared" si="1"/>
        <v>-2.2004483402144375E-2</v>
      </c>
    </row>
    <row r="117" spans="1:6" x14ac:dyDescent="0.3">
      <c r="A117" t="s">
        <v>57</v>
      </c>
      <c r="B117">
        <v>529802</v>
      </c>
      <c r="D117">
        <f t="shared" si="0"/>
        <v>-71.666666666627862</v>
      </c>
      <c r="F117">
        <f t="shared" si="1"/>
        <v>-0.33792599510698706</v>
      </c>
    </row>
    <row r="118" spans="1:6" x14ac:dyDescent="0.3">
      <c r="A118" t="s">
        <v>58</v>
      </c>
      <c r="B118">
        <v>529839</v>
      </c>
      <c r="D118">
        <f t="shared" si="0"/>
        <v>-34.666666666627862</v>
      </c>
      <c r="F118">
        <f t="shared" si="1"/>
        <v>-0.1634618767028202</v>
      </c>
    </row>
    <row r="119" spans="1:6" x14ac:dyDescent="0.3">
      <c r="A119" t="s">
        <v>59</v>
      </c>
      <c r="B119">
        <v>529882</v>
      </c>
      <c r="D119">
        <f t="shared" si="0"/>
        <v>8.3333333333721384</v>
      </c>
      <c r="F119">
        <f t="shared" si="1"/>
        <v>3.9293720361481814E-2</v>
      </c>
    </row>
    <row r="120" spans="1:6" x14ac:dyDescent="0.3">
      <c r="A120" t="s">
        <v>60</v>
      </c>
      <c r="B120">
        <v>529904</v>
      </c>
      <c r="D120">
        <f t="shared" si="0"/>
        <v>30.333333333372138</v>
      </c>
      <c r="F120">
        <f t="shared" si="1"/>
        <v>0.14302914211531076</v>
      </c>
    </row>
    <row r="121" spans="1:6" x14ac:dyDescent="0.3">
      <c r="A121" t="s">
        <v>61</v>
      </c>
      <c r="B121">
        <v>530004</v>
      </c>
      <c r="D121">
        <f t="shared" si="0"/>
        <v>130.33333333337214</v>
      </c>
      <c r="F121">
        <f t="shared" si="1"/>
        <v>0.61455378645089687</v>
      </c>
    </row>
    <row r="122" spans="1:6" x14ac:dyDescent="0.3">
      <c r="A122" t="s">
        <v>62</v>
      </c>
      <c r="B122">
        <v>530017</v>
      </c>
      <c r="D122">
        <f t="shared" si="0"/>
        <v>143.33333333337214</v>
      </c>
      <c r="F122">
        <f t="shared" si="1"/>
        <v>0.67585199021452302</v>
      </c>
    </row>
    <row r="123" spans="1:6" x14ac:dyDescent="0.3">
      <c r="A123" t="s">
        <v>63</v>
      </c>
      <c r="B123">
        <v>529894</v>
      </c>
      <c r="D123">
        <f t="shared" si="0"/>
        <v>20.333333333372138</v>
      </c>
      <c r="F123">
        <f t="shared" si="1"/>
        <v>9.5876677681752148E-2</v>
      </c>
    </row>
    <row r="124" spans="1:6" x14ac:dyDescent="0.3">
      <c r="A124" t="s">
        <v>64</v>
      </c>
      <c r="B124">
        <v>529910</v>
      </c>
      <c r="D124">
        <f t="shared" si="0"/>
        <v>36.333333333372138</v>
      </c>
      <c r="F124">
        <f t="shared" si="1"/>
        <v>0.17132062077544591</v>
      </c>
    </row>
    <row r="125" spans="1:6" x14ac:dyDescent="0.3">
      <c r="A125" t="s">
        <v>65</v>
      </c>
      <c r="B125">
        <v>529987</v>
      </c>
      <c r="D125">
        <f t="shared" si="0"/>
        <v>113.33333333337214</v>
      </c>
      <c r="F125">
        <f t="shared" si="1"/>
        <v>0.53439459691384716</v>
      </c>
    </row>
    <row r="126" spans="1:6" x14ac:dyDescent="0.3">
      <c r="A126" t="s">
        <v>66</v>
      </c>
      <c r="B126">
        <v>529954</v>
      </c>
      <c r="D126">
        <f t="shared" si="0"/>
        <v>80.333333333372138</v>
      </c>
      <c r="F126">
        <f t="shared" si="1"/>
        <v>0.37879146428310378</v>
      </c>
    </row>
    <row r="127" spans="1:6" x14ac:dyDescent="0.3">
      <c r="A127" t="s">
        <v>67</v>
      </c>
      <c r="B127">
        <v>529913</v>
      </c>
      <c r="D127">
        <f t="shared" si="0"/>
        <v>39.333333333372138</v>
      </c>
      <c r="F127">
        <f t="shared" si="1"/>
        <v>0.18546636010551351</v>
      </c>
    </row>
    <row r="128" spans="1:6" x14ac:dyDescent="0.3">
      <c r="A128" t="s">
        <v>68</v>
      </c>
      <c r="B128">
        <v>529932</v>
      </c>
      <c r="D128">
        <f t="shared" si="0"/>
        <v>58.333333333372138</v>
      </c>
      <c r="F128">
        <f t="shared" si="1"/>
        <v>0.27505604252927485</v>
      </c>
    </row>
    <row r="129" spans="1:6" x14ac:dyDescent="0.3">
      <c r="A129" t="s">
        <v>69</v>
      </c>
      <c r="B129">
        <v>529943</v>
      </c>
      <c r="D129">
        <f t="shared" si="0"/>
        <v>69.333333333372138</v>
      </c>
      <c r="F129">
        <f t="shared" si="1"/>
        <v>0.32692375340618934</v>
      </c>
    </row>
    <row r="130" spans="1:6" x14ac:dyDescent="0.3">
      <c r="A130" t="s">
        <v>70</v>
      </c>
      <c r="B130">
        <v>529919</v>
      </c>
      <c r="D130">
        <f t="shared" si="0"/>
        <v>45.333333333372138</v>
      </c>
      <c r="F130">
        <f t="shared" si="1"/>
        <v>0.21375783876564866</v>
      </c>
    </row>
    <row r="131" spans="1:6" x14ac:dyDescent="0.3">
      <c r="A131" t="s">
        <v>71</v>
      </c>
      <c r="B131">
        <v>529908</v>
      </c>
      <c r="D131">
        <f t="shared" si="0"/>
        <v>34.333333333372138</v>
      </c>
      <c r="F131">
        <f t="shared" si="1"/>
        <v>0.16189012788873419</v>
      </c>
    </row>
    <row r="132" spans="1:6" x14ac:dyDescent="0.3">
      <c r="A132" t="s">
        <v>72</v>
      </c>
      <c r="B132">
        <v>529872</v>
      </c>
      <c r="D132">
        <f t="shared" si="0"/>
        <v>-1.6666666666278616</v>
      </c>
      <c r="F132">
        <f t="shared" si="1"/>
        <v>-7.8587440720767933E-3</v>
      </c>
    </row>
    <row r="133" spans="1:6" x14ac:dyDescent="0.3">
      <c r="A133" t="s">
        <v>73</v>
      </c>
      <c r="B133">
        <v>529863</v>
      </c>
      <c r="D133">
        <f t="shared" si="0"/>
        <v>-10.666666666627862</v>
      </c>
      <c r="F133">
        <f t="shared" si="1"/>
        <v>-5.0295962062279542E-2</v>
      </c>
    </row>
    <row r="134" spans="1:6" x14ac:dyDescent="0.3">
      <c r="A134" t="s">
        <v>74</v>
      </c>
      <c r="B134">
        <v>529843</v>
      </c>
      <c r="D134">
        <f t="shared" si="0"/>
        <v>-30.666666666627862</v>
      </c>
      <c r="F134">
        <f t="shared" si="1"/>
        <v>-0.14460089092939676</v>
      </c>
    </row>
    <row r="135" spans="1:6" x14ac:dyDescent="0.3">
      <c r="A135" t="s">
        <v>75</v>
      </c>
      <c r="B135">
        <v>529834</v>
      </c>
      <c r="D135">
        <f t="shared" si="0"/>
        <v>-39.666666666627862</v>
      </c>
      <c r="F135">
        <f t="shared" si="1"/>
        <v>-0.18703810891959952</v>
      </c>
    </row>
    <row r="136" spans="1:6" x14ac:dyDescent="0.3">
      <c r="A136" t="s">
        <v>76</v>
      </c>
      <c r="B136">
        <v>529842</v>
      </c>
      <c r="D136">
        <f t="shared" si="0"/>
        <v>-31.666666666627862</v>
      </c>
      <c r="F136">
        <f t="shared" si="1"/>
        <v>-0.14931613737275262</v>
      </c>
    </row>
    <row r="137" spans="1:6" x14ac:dyDescent="0.3">
      <c r="A137" t="s">
        <v>77</v>
      </c>
      <c r="B137">
        <v>529886</v>
      </c>
      <c r="D137">
        <f t="shared" si="0"/>
        <v>12.333333333372138</v>
      </c>
      <c r="F137">
        <f t="shared" si="1"/>
        <v>5.8154706134905261E-2</v>
      </c>
    </row>
    <row r="138" spans="1:6" x14ac:dyDescent="0.3">
      <c r="A138" t="s">
        <v>78</v>
      </c>
      <c r="B138">
        <v>529946</v>
      </c>
      <c r="D138">
        <f t="shared" si="0"/>
        <v>72.333333333372138</v>
      </c>
      <c r="F138">
        <f t="shared" si="1"/>
        <v>0.34106949273625692</v>
      </c>
    </row>
    <row r="139" spans="1:6" x14ac:dyDescent="0.3">
      <c r="A139" t="s">
        <v>79</v>
      </c>
      <c r="B139">
        <v>529899</v>
      </c>
      <c r="D139">
        <f t="shared" si="0"/>
        <v>25.333333333372138</v>
      </c>
      <c r="F139">
        <f t="shared" si="1"/>
        <v>0.11945290989853145</v>
      </c>
    </row>
    <row r="140" spans="1:6" x14ac:dyDescent="0.3">
      <c r="A140" t="s">
        <v>80</v>
      </c>
      <c r="B140">
        <v>529898</v>
      </c>
      <c r="D140">
        <f t="shared" si="0"/>
        <v>24.333333333372138</v>
      </c>
      <c r="F140">
        <f t="shared" si="1"/>
        <v>0.1147376634551756</v>
      </c>
    </row>
    <row r="141" spans="1:6" x14ac:dyDescent="0.3">
      <c r="A141" t="s">
        <v>81</v>
      </c>
      <c r="B141">
        <v>529935</v>
      </c>
      <c r="D141">
        <f t="shared" si="0"/>
        <v>61.333333333372138</v>
      </c>
      <c r="F141">
        <f t="shared" si="1"/>
        <v>0.28920178185934242</v>
      </c>
    </row>
    <row r="142" spans="1:6" x14ac:dyDescent="0.3">
      <c r="A142" t="s">
        <v>82</v>
      </c>
      <c r="B142">
        <v>529929</v>
      </c>
      <c r="D142">
        <f t="shared" si="0"/>
        <v>55.333333333372138</v>
      </c>
      <c r="F142">
        <f t="shared" si="1"/>
        <v>0.26091030319920727</v>
      </c>
    </row>
    <row r="143" spans="1:6" x14ac:dyDescent="0.3">
      <c r="A143" t="s">
        <v>83</v>
      </c>
      <c r="B143">
        <v>529920</v>
      </c>
      <c r="D143">
        <f t="shared" si="0"/>
        <v>46.333333333372138</v>
      </c>
      <c r="F143">
        <f t="shared" si="1"/>
        <v>0.21847308520900452</v>
      </c>
    </row>
    <row r="144" spans="1:6" x14ac:dyDescent="0.3">
      <c r="A144" t="s">
        <v>84</v>
      </c>
      <c r="B144">
        <v>529927</v>
      </c>
      <c r="D144">
        <f t="shared" si="0"/>
        <v>53.333333333372138</v>
      </c>
      <c r="F144">
        <f t="shared" si="1"/>
        <v>0.25147981031249556</v>
      </c>
    </row>
    <row r="145" spans="1:6" x14ac:dyDescent="0.3">
      <c r="A145" t="s">
        <v>85</v>
      </c>
      <c r="B145">
        <v>529918</v>
      </c>
      <c r="D145">
        <f t="shared" si="0"/>
        <v>44.333333333372138</v>
      </c>
      <c r="F145">
        <f t="shared" si="1"/>
        <v>0.2090425923222928</v>
      </c>
    </row>
    <row r="146" spans="1:6" x14ac:dyDescent="0.3">
      <c r="A146" t="s">
        <v>86</v>
      </c>
      <c r="B146">
        <v>529973</v>
      </c>
      <c r="D146">
        <f t="shared" si="0"/>
        <v>99.333333333372138</v>
      </c>
      <c r="F146">
        <f t="shared" si="1"/>
        <v>0.46838114670686515</v>
      </c>
    </row>
    <row r="147" spans="1:6" x14ac:dyDescent="0.3">
      <c r="A147" t="s">
        <v>87</v>
      </c>
      <c r="B147">
        <v>530206</v>
      </c>
      <c r="D147">
        <f t="shared" si="0"/>
        <v>332.33333333337214</v>
      </c>
      <c r="F147">
        <f t="shared" si="1"/>
        <v>1.5670335680087808</v>
      </c>
    </row>
    <row r="148" spans="1:6" x14ac:dyDescent="0.3">
      <c r="A148" t="s">
        <v>88</v>
      </c>
      <c r="B148">
        <v>530145</v>
      </c>
      <c r="D148">
        <f t="shared" si="0"/>
        <v>271.33333333337214</v>
      </c>
      <c r="F148">
        <f t="shared" si="1"/>
        <v>1.2794035349640733</v>
      </c>
    </row>
    <row r="149" spans="1:6" x14ac:dyDescent="0.3">
      <c r="A149" t="s">
        <v>89</v>
      </c>
      <c r="B149">
        <v>530212</v>
      </c>
      <c r="D149">
        <f t="shared" si="0"/>
        <v>338.33333333337214</v>
      </c>
      <c r="F149">
        <f t="shared" si="1"/>
        <v>1.5953250466689159</v>
      </c>
    </row>
    <row r="150" spans="1:6" x14ac:dyDescent="0.3">
      <c r="A150" t="s">
        <v>90</v>
      </c>
      <c r="B150">
        <v>531245</v>
      </c>
      <c r="D150">
        <f t="shared" si="0"/>
        <v>1371.3333333333721</v>
      </c>
      <c r="F150">
        <f t="shared" si="1"/>
        <v>6.4661746226555206</v>
      </c>
    </row>
    <row r="151" spans="1:6" x14ac:dyDescent="0.3">
      <c r="A151" t="s">
        <v>91</v>
      </c>
      <c r="B151">
        <v>532741</v>
      </c>
      <c r="D151">
        <f t="shared" si="0"/>
        <v>2867.3333333333721</v>
      </c>
      <c r="F151">
        <f t="shared" si="1"/>
        <v>13.520183301915887</v>
      </c>
    </row>
    <row r="152" spans="1:6" x14ac:dyDescent="0.3">
      <c r="A152" t="s">
        <v>92</v>
      </c>
      <c r="B152">
        <v>532768</v>
      </c>
      <c r="D152">
        <f t="shared" si="0"/>
        <v>2894.3333333333721</v>
      </c>
      <c r="F152">
        <f t="shared" si="1"/>
        <v>13.647494955886497</v>
      </c>
    </row>
    <row r="153" spans="1:6" x14ac:dyDescent="0.3">
      <c r="A153" t="s">
        <v>93</v>
      </c>
      <c r="B153">
        <v>532344</v>
      </c>
      <c r="D153">
        <f t="shared" si="0"/>
        <v>2470.3333333333721</v>
      </c>
      <c r="F153">
        <f t="shared" si="1"/>
        <v>11.64823046390361</v>
      </c>
    </row>
    <row r="154" spans="1:6" x14ac:dyDescent="0.3">
      <c r="A154" t="s">
        <v>94</v>
      </c>
      <c r="B154">
        <v>535234</v>
      </c>
      <c r="D154">
        <f t="shared" si="0"/>
        <v>5360.3333333333721</v>
      </c>
      <c r="F154">
        <f t="shared" si="1"/>
        <v>25.27529268520205</v>
      </c>
    </row>
    <row r="155" spans="1:6" x14ac:dyDescent="0.3">
      <c r="A155" t="s">
        <v>95</v>
      </c>
      <c r="B155">
        <v>537510</v>
      </c>
      <c r="D155">
        <f t="shared" si="0"/>
        <v>7636.3333333333721</v>
      </c>
      <c r="F155">
        <f t="shared" si="1"/>
        <v>36.007193590279989</v>
      </c>
    </row>
    <row r="156" spans="1:6" x14ac:dyDescent="0.3">
      <c r="A156" t="s">
        <v>96</v>
      </c>
      <c r="B156">
        <v>537218</v>
      </c>
      <c r="D156">
        <f t="shared" si="0"/>
        <v>7344.3333333333721</v>
      </c>
      <c r="F156">
        <f t="shared" si="1"/>
        <v>34.630341628820076</v>
      </c>
    </row>
    <row r="157" spans="1:6" x14ac:dyDescent="0.3">
      <c r="A157" t="s">
        <v>97</v>
      </c>
      <c r="B157">
        <v>536305</v>
      </c>
      <c r="D157">
        <f t="shared" si="0"/>
        <v>6431.3333333333721</v>
      </c>
      <c r="F157">
        <f t="shared" si="1"/>
        <v>30.325321626036175</v>
      </c>
    </row>
    <row r="158" spans="1:6" x14ac:dyDescent="0.3">
      <c r="A158" t="s">
        <v>98</v>
      </c>
      <c r="B158">
        <v>535658</v>
      </c>
      <c r="D158">
        <f t="shared" si="0"/>
        <v>5784.3333333333721</v>
      </c>
      <c r="F158">
        <f t="shared" si="1"/>
        <v>27.274557177184935</v>
      </c>
    </row>
    <row r="159" spans="1:6" x14ac:dyDescent="0.3">
      <c r="A159" t="s">
        <v>99</v>
      </c>
      <c r="B159">
        <v>535853</v>
      </c>
      <c r="D159">
        <f t="shared" si="0"/>
        <v>5979.3333333333721</v>
      </c>
      <c r="F159">
        <f t="shared" si="1"/>
        <v>28.194030233639328</v>
      </c>
    </row>
    <row r="160" spans="1:6" x14ac:dyDescent="0.3">
      <c r="A160" t="s">
        <v>100</v>
      </c>
      <c r="B160">
        <v>535720</v>
      </c>
      <c r="D160">
        <f t="shared" si="0"/>
        <v>5846.3333333333721</v>
      </c>
      <c r="F160">
        <f t="shared" si="1"/>
        <v>27.566902456672999</v>
      </c>
    </row>
    <row r="161" spans="1:6" x14ac:dyDescent="0.3">
      <c r="A161" t="s">
        <v>101</v>
      </c>
      <c r="B161">
        <v>535391</v>
      </c>
      <c r="D161">
        <f t="shared" si="0"/>
        <v>5517.3333333333721</v>
      </c>
      <c r="F161">
        <f t="shared" si="1"/>
        <v>26.015586376808919</v>
      </c>
    </row>
    <row r="162" spans="1:6" x14ac:dyDescent="0.3">
      <c r="A162" t="s">
        <v>102</v>
      </c>
      <c r="B162">
        <v>535863</v>
      </c>
      <c r="D162">
        <f t="shared" si="0"/>
        <v>5989.3333333333721</v>
      </c>
      <c r="F162">
        <f t="shared" si="1"/>
        <v>28.241182698072887</v>
      </c>
    </row>
    <row r="163" spans="1:6" x14ac:dyDescent="0.3">
      <c r="A163" t="s">
        <v>103</v>
      </c>
      <c r="B163">
        <v>535848</v>
      </c>
      <c r="D163">
        <f t="shared" si="0"/>
        <v>5974.3333333333721</v>
      </c>
      <c r="F163">
        <f t="shared" si="1"/>
        <v>28.170454001422549</v>
      </c>
    </row>
    <row r="164" spans="1:6" x14ac:dyDescent="0.3">
      <c r="A164" t="s">
        <v>104</v>
      </c>
      <c r="B164">
        <v>534906</v>
      </c>
      <c r="D164">
        <f t="shared" si="0"/>
        <v>5032.3333333333721</v>
      </c>
      <c r="F164">
        <f t="shared" si="1"/>
        <v>23.728691851781328</v>
      </c>
    </row>
    <row r="165" spans="1:6" x14ac:dyDescent="0.3">
      <c r="A165" t="s">
        <v>105</v>
      </c>
      <c r="B165">
        <v>535188</v>
      </c>
      <c r="D165">
        <f t="shared" si="0"/>
        <v>5314.3333333333721</v>
      </c>
      <c r="F165">
        <f t="shared" si="1"/>
        <v>25.058391348807678</v>
      </c>
    </row>
    <row r="166" spans="1:6" x14ac:dyDescent="0.3">
      <c r="A166" t="s">
        <v>106</v>
      </c>
      <c r="B166">
        <v>535894</v>
      </c>
      <c r="D166">
        <f t="shared" si="0"/>
        <v>6020.3333333333721</v>
      </c>
      <c r="F166">
        <f t="shared" si="1"/>
        <v>28.387355337816917</v>
      </c>
    </row>
    <row r="167" spans="1:6" x14ac:dyDescent="0.3">
      <c r="A167" t="s">
        <v>107</v>
      </c>
      <c r="B167">
        <v>535935</v>
      </c>
      <c r="D167">
        <f t="shared" si="0"/>
        <v>6061.3333333333721</v>
      </c>
      <c r="F167">
        <f t="shared" si="1"/>
        <v>28.58068044199451</v>
      </c>
    </row>
    <row r="168" spans="1:6" x14ac:dyDescent="0.3">
      <c r="A168" t="s">
        <v>108</v>
      </c>
      <c r="B168">
        <v>536674</v>
      </c>
      <c r="D168">
        <f t="shared" si="0"/>
        <v>6800.3333333333721</v>
      </c>
      <c r="F168">
        <f t="shared" si="1"/>
        <v>32.065247563634486</v>
      </c>
    </row>
    <row r="169" spans="1:6" x14ac:dyDescent="0.3">
      <c r="A169" t="s">
        <v>109</v>
      </c>
      <c r="B169">
        <v>536002</v>
      </c>
      <c r="D169">
        <f t="shared" si="0"/>
        <v>6128.3333333333721</v>
      </c>
      <c r="F169">
        <f t="shared" si="1"/>
        <v>28.896601953699349</v>
      </c>
    </row>
    <row r="170" spans="1:6" x14ac:dyDescent="0.3">
      <c r="A170" t="s">
        <v>110</v>
      </c>
      <c r="B170">
        <v>536860</v>
      </c>
      <c r="D170">
        <f t="shared" si="0"/>
        <v>6986.3333333333721</v>
      </c>
      <c r="F170">
        <f t="shared" si="1"/>
        <v>32.942283402098681</v>
      </c>
    </row>
    <row r="171" spans="1:6" x14ac:dyDescent="0.3">
      <c r="A171" t="s">
        <v>111</v>
      </c>
      <c r="B171">
        <v>538205</v>
      </c>
      <c r="D171">
        <f t="shared" si="0"/>
        <v>8331.3333333333721</v>
      </c>
      <c r="F171">
        <f t="shared" si="1"/>
        <v>39.284289868412316</v>
      </c>
    </row>
    <row r="172" spans="1:6" x14ac:dyDescent="0.3">
      <c r="A172" t="s">
        <v>112</v>
      </c>
      <c r="B172">
        <v>536599</v>
      </c>
      <c r="D172">
        <f t="shared" ref="D172:D235" si="2">B172-$D$78</f>
        <v>6725.3333333333721</v>
      </c>
      <c r="F172">
        <f t="shared" ref="F172:F235" si="3">D172*$H$32</f>
        <v>31.711604080382799</v>
      </c>
    </row>
    <row r="173" spans="1:6" x14ac:dyDescent="0.3">
      <c r="A173" t="s">
        <v>113</v>
      </c>
      <c r="B173">
        <v>536351</v>
      </c>
      <c r="D173">
        <f t="shared" si="2"/>
        <v>6477.3333333333721</v>
      </c>
      <c r="F173">
        <f t="shared" si="3"/>
        <v>30.542222962430547</v>
      </c>
    </row>
    <row r="174" spans="1:6" x14ac:dyDescent="0.3">
      <c r="A174" t="s">
        <v>114</v>
      </c>
      <c r="B174">
        <v>537918</v>
      </c>
      <c r="D174">
        <f t="shared" si="2"/>
        <v>8044.3333333333721</v>
      </c>
      <c r="F174">
        <f t="shared" si="3"/>
        <v>37.931014139169179</v>
      </c>
    </row>
    <row r="175" spans="1:6" x14ac:dyDescent="0.3">
      <c r="A175" t="s">
        <v>115</v>
      </c>
      <c r="B175">
        <v>541080</v>
      </c>
      <c r="D175">
        <f t="shared" si="2"/>
        <v>11206.333333333372</v>
      </c>
      <c r="F175">
        <f t="shared" si="3"/>
        <v>52.840623393060412</v>
      </c>
    </row>
    <row r="176" spans="1:6" x14ac:dyDescent="0.3">
      <c r="A176" t="s">
        <v>116</v>
      </c>
      <c r="B176">
        <v>541034</v>
      </c>
      <c r="D176">
        <f t="shared" si="2"/>
        <v>11160.333333333372</v>
      </c>
      <c r="F176">
        <f t="shared" si="3"/>
        <v>52.62372205666604</v>
      </c>
    </row>
    <row r="177" spans="1:6" x14ac:dyDescent="0.3">
      <c r="A177" t="s">
        <v>117</v>
      </c>
      <c r="B177">
        <v>539252</v>
      </c>
      <c r="D177">
        <f t="shared" si="2"/>
        <v>9378.3333333333721</v>
      </c>
      <c r="F177">
        <f t="shared" si="3"/>
        <v>44.2211528946059</v>
      </c>
    </row>
    <row r="178" spans="1:6" x14ac:dyDescent="0.3">
      <c r="A178" t="s">
        <v>118</v>
      </c>
      <c r="B178">
        <v>541168</v>
      </c>
      <c r="D178">
        <f t="shared" si="2"/>
        <v>11294.333333333372</v>
      </c>
      <c r="F178">
        <f t="shared" si="3"/>
        <v>53.255565080075726</v>
      </c>
    </row>
    <row r="179" spans="1:6" x14ac:dyDescent="0.3">
      <c r="A179" t="s">
        <v>119</v>
      </c>
      <c r="B179">
        <v>542873</v>
      </c>
      <c r="D179">
        <f t="shared" si="2"/>
        <v>12999.333333333372</v>
      </c>
      <c r="F179">
        <f t="shared" si="3"/>
        <v>61.295060265997471</v>
      </c>
    </row>
    <row r="180" spans="1:6" x14ac:dyDescent="0.3">
      <c r="A180" t="s">
        <v>120</v>
      </c>
      <c r="B180">
        <v>540865</v>
      </c>
      <c r="D180">
        <f t="shared" si="2"/>
        <v>10991.333333333372</v>
      </c>
      <c r="F180">
        <f t="shared" si="3"/>
        <v>51.826845407738901</v>
      </c>
    </row>
    <row r="181" spans="1:6" x14ac:dyDescent="0.3">
      <c r="A181" t="s">
        <v>121</v>
      </c>
      <c r="B181">
        <v>539751</v>
      </c>
      <c r="D181">
        <f t="shared" si="2"/>
        <v>9877.3333333333721</v>
      </c>
      <c r="F181">
        <f t="shared" si="3"/>
        <v>46.574060869840473</v>
      </c>
    </row>
    <row r="182" spans="1:6" x14ac:dyDescent="0.3">
      <c r="A182" t="s">
        <v>122</v>
      </c>
      <c r="B182">
        <v>540837</v>
      </c>
      <c r="D182">
        <f t="shared" si="2"/>
        <v>10963.333333333372</v>
      </c>
      <c r="F182">
        <f t="shared" si="3"/>
        <v>51.694818507324939</v>
      </c>
    </row>
    <row r="183" spans="1:6" x14ac:dyDescent="0.3">
      <c r="A183" t="s">
        <v>123</v>
      </c>
      <c r="B183">
        <v>541281</v>
      </c>
      <c r="D183">
        <f t="shared" si="2"/>
        <v>11407.333333333372</v>
      </c>
      <c r="F183">
        <f t="shared" si="3"/>
        <v>53.788387928174942</v>
      </c>
    </row>
    <row r="184" spans="1:6" x14ac:dyDescent="0.3">
      <c r="A184" t="s">
        <v>124</v>
      </c>
      <c r="B184">
        <v>540799</v>
      </c>
      <c r="D184">
        <f t="shared" si="2"/>
        <v>10925.333333333372</v>
      </c>
      <c r="F184">
        <f t="shared" si="3"/>
        <v>51.515639142477418</v>
      </c>
    </row>
    <row r="185" spans="1:6" x14ac:dyDescent="0.3">
      <c r="A185" t="s">
        <v>125</v>
      </c>
      <c r="B185">
        <v>541241</v>
      </c>
      <c r="D185">
        <f t="shared" si="2"/>
        <v>11367.333333333372</v>
      </c>
      <c r="F185">
        <f t="shared" si="3"/>
        <v>53.599778070440706</v>
      </c>
    </row>
    <row r="186" spans="1:6" x14ac:dyDescent="0.3">
      <c r="A186" t="s">
        <v>126</v>
      </c>
      <c r="B186">
        <v>541722</v>
      </c>
      <c r="D186">
        <f t="shared" si="2"/>
        <v>11848.333333333372</v>
      </c>
      <c r="F186">
        <f t="shared" si="3"/>
        <v>55.867811609694876</v>
      </c>
    </row>
    <row r="187" spans="1:6" x14ac:dyDescent="0.3">
      <c r="A187" t="s">
        <v>127</v>
      </c>
      <c r="B187">
        <v>542062</v>
      </c>
      <c r="D187">
        <f t="shared" si="2"/>
        <v>12188.333333333372</v>
      </c>
      <c r="F187">
        <f t="shared" si="3"/>
        <v>57.470995400435868</v>
      </c>
    </row>
    <row r="188" spans="1:6" x14ac:dyDescent="0.3">
      <c r="A188" t="s">
        <v>128</v>
      </c>
      <c r="B188">
        <v>541895</v>
      </c>
      <c r="D188">
        <f t="shared" si="2"/>
        <v>12021.333333333372</v>
      </c>
      <c r="F188">
        <f t="shared" si="3"/>
        <v>56.683549244395437</v>
      </c>
    </row>
    <row r="189" spans="1:6" x14ac:dyDescent="0.3">
      <c r="A189" t="s">
        <v>129</v>
      </c>
      <c r="B189">
        <v>543042</v>
      </c>
      <c r="D189">
        <f t="shared" si="2"/>
        <v>13168.333333333372</v>
      </c>
      <c r="F189">
        <f t="shared" si="3"/>
        <v>62.091936914924609</v>
      </c>
    </row>
    <row r="190" spans="1:6" x14ac:dyDescent="0.3">
      <c r="A190" t="s">
        <v>130</v>
      </c>
      <c r="B190">
        <v>544345</v>
      </c>
      <c r="D190">
        <f t="shared" si="2"/>
        <v>14471.333333333372</v>
      </c>
      <c r="F190">
        <f t="shared" si="3"/>
        <v>68.235903030617294</v>
      </c>
    </row>
    <row r="191" spans="1:6" x14ac:dyDescent="0.3">
      <c r="A191" t="s">
        <v>131</v>
      </c>
      <c r="B191">
        <v>543218</v>
      </c>
      <c r="D191">
        <f t="shared" si="2"/>
        <v>13344.333333333372</v>
      </c>
      <c r="F191">
        <f t="shared" si="3"/>
        <v>62.921820288955246</v>
      </c>
    </row>
    <row r="192" spans="1:6" x14ac:dyDescent="0.3">
      <c r="A192" t="s">
        <v>132</v>
      </c>
      <c r="B192">
        <v>539235</v>
      </c>
      <c r="D192">
        <f t="shared" si="2"/>
        <v>9361.3333333333721</v>
      </c>
      <c r="F192">
        <f t="shared" si="3"/>
        <v>44.140993705068851</v>
      </c>
    </row>
    <row r="193" spans="1:6" x14ac:dyDescent="0.3">
      <c r="A193" t="s">
        <v>133</v>
      </c>
      <c r="B193">
        <v>537875</v>
      </c>
      <c r="D193">
        <f t="shared" si="2"/>
        <v>8001.3333333333721</v>
      </c>
      <c r="F193">
        <f t="shared" si="3"/>
        <v>37.728258542104875</v>
      </c>
    </row>
    <row r="194" spans="1:6" x14ac:dyDescent="0.3">
      <c r="A194" t="s">
        <v>134</v>
      </c>
      <c r="B194">
        <v>543699</v>
      </c>
      <c r="D194">
        <f t="shared" si="2"/>
        <v>13825.333333333372</v>
      </c>
      <c r="F194">
        <f t="shared" si="3"/>
        <v>65.189853828209408</v>
      </c>
    </row>
    <row r="195" spans="1:6" x14ac:dyDescent="0.3">
      <c r="A195" t="s">
        <v>135</v>
      </c>
      <c r="B195">
        <v>540971</v>
      </c>
      <c r="D195">
        <f t="shared" si="2"/>
        <v>11097.333333333372</v>
      </c>
      <c r="F195">
        <f t="shared" si="3"/>
        <v>52.326661530734626</v>
      </c>
    </row>
    <row r="196" spans="1:6" x14ac:dyDescent="0.3">
      <c r="A196" t="s">
        <v>136</v>
      </c>
      <c r="B196">
        <v>535017</v>
      </c>
      <c r="D196">
        <f t="shared" si="2"/>
        <v>5143.3333333333721</v>
      </c>
      <c r="F196">
        <f t="shared" si="3"/>
        <v>24.252084206993828</v>
      </c>
    </row>
    <row r="197" spans="1:6" x14ac:dyDescent="0.3">
      <c r="A197" t="s">
        <v>137</v>
      </c>
      <c r="B197">
        <v>538009</v>
      </c>
      <c r="D197">
        <f t="shared" si="2"/>
        <v>8135.3333333333721</v>
      </c>
      <c r="F197">
        <f t="shared" si="3"/>
        <v>38.360101565514562</v>
      </c>
    </row>
    <row r="198" spans="1:6" x14ac:dyDescent="0.3">
      <c r="A198" t="s">
        <v>138</v>
      </c>
      <c r="B198">
        <v>540036</v>
      </c>
      <c r="D198">
        <f t="shared" si="2"/>
        <v>10162.333333333372</v>
      </c>
      <c r="F198">
        <f t="shared" si="3"/>
        <v>47.917906106196895</v>
      </c>
    </row>
    <row r="199" spans="1:6" x14ac:dyDescent="0.3">
      <c r="A199" t="s">
        <v>139</v>
      </c>
      <c r="B199">
        <v>539345</v>
      </c>
      <c r="D199">
        <f t="shared" si="2"/>
        <v>9471.3333333333721</v>
      </c>
      <c r="F199">
        <f t="shared" si="3"/>
        <v>44.659670813837991</v>
      </c>
    </row>
    <row r="200" spans="1:6" x14ac:dyDescent="0.3">
      <c r="A200" t="s">
        <v>140</v>
      </c>
      <c r="B200">
        <v>541120</v>
      </c>
      <c r="D200">
        <f t="shared" si="2"/>
        <v>11246.333333333372</v>
      </c>
      <c r="F200">
        <f t="shared" si="3"/>
        <v>53.029233250794647</v>
      </c>
    </row>
    <row r="201" spans="1:6" x14ac:dyDescent="0.3">
      <c r="A201" t="s">
        <v>141</v>
      </c>
      <c r="B201">
        <v>541798</v>
      </c>
      <c r="D201">
        <f t="shared" si="2"/>
        <v>11924.333333333372</v>
      </c>
      <c r="F201">
        <f t="shared" si="3"/>
        <v>56.226170339389917</v>
      </c>
    </row>
    <row r="202" spans="1:6" x14ac:dyDescent="0.3">
      <c r="A202" t="s">
        <v>142</v>
      </c>
      <c r="B202">
        <v>542499</v>
      </c>
      <c r="D202">
        <f t="shared" si="2"/>
        <v>12625.333333333372</v>
      </c>
      <c r="F202">
        <f t="shared" si="3"/>
        <v>59.53155809618238</v>
      </c>
    </row>
    <row r="203" spans="1:6" x14ac:dyDescent="0.3">
      <c r="A203" t="s">
        <v>143</v>
      </c>
      <c r="B203">
        <v>543840</v>
      </c>
      <c r="D203">
        <f t="shared" si="2"/>
        <v>13966.333333333372</v>
      </c>
      <c r="F203">
        <f t="shared" si="3"/>
        <v>65.854703576722585</v>
      </c>
    </row>
    <row r="204" spans="1:6" x14ac:dyDescent="0.3">
      <c r="A204" t="s">
        <v>144</v>
      </c>
      <c r="B204">
        <v>544586</v>
      </c>
      <c r="D204">
        <f t="shared" si="2"/>
        <v>14712.333333333372</v>
      </c>
      <c r="F204">
        <f t="shared" si="3"/>
        <v>69.372277423466059</v>
      </c>
    </row>
    <row r="205" spans="1:6" x14ac:dyDescent="0.3">
      <c r="A205" t="s">
        <v>145</v>
      </c>
      <c r="B205">
        <v>545149</v>
      </c>
      <c r="D205">
        <f t="shared" si="2"/>
        <v>15275.333333333372</v>
      </c>
      <c r="F205">
        <f t="shared" si="3"/>
        <v>72.026961171075413</v>
      </c>
    </row>
    <row r="206" spans="1:6" x14ac:dyDescent="0.3">
      <c r="A206" t="s">
        <v>146</v>
      </c>
      <c r="B206">
        <v>545505</v>
      </c>
      <c r="D206">
        <f t="shared" si="2"/>
        <v>15631.333333333372</v>
      </c>
      <c r="F206">
        <f t="shared" si="3"/>
        <v>73.705588904910101</v>
      </c>
    </row>
    <row r="207" spans="1:6" x14ac:dyDescent="0.3">
      <c r="A207" t="s">
        <v>147</v>
      </c>
      <c r="B207">
        <v>544991</v>
      </c>
      <c r="D207">
        <f t="shared" si="2"/>
        <v>15117.333333333372</v>
      </c>
      <c r="F207">
        <f t="shared" si="3"/>
        <v>71.28195223302518</v>
      </c>
    </row>
    <row r="208" spans="1:6" x14ac:dyDescent="0.3">
      <c r="A208" t="s">
        <v>148</v>
      </c>
      <c r="B208">
        <v>550098</v>
      </c>
      <c r="D208">
        <f t="shared" si="2"/>
        <v>20224.333333333372</v>
      </c>
      <c r="F208">
        <f t="shared" si="3"/>
        <v>95.362715819243562</v>
      </c>
    </row>
    <row r="209" spans="1:6" x14ac:dyDescent="0.3">
      <c r="A209" t="s">
        <v>149</v>
      </c>
      <c r="B209">
        <v>549182</v>
      </c>
      <c r="D209">
        <f t="shared" si="2"/>
        <v>19308.333333333372</v>
      </c>
      <c r="F209">
        <f t="shared" si="3"/>
        <v>91.043550077129595</v>
      </c>
    </row>
    <row r="210" spans="1:6" x14ac:dyDescent="0.3">
      <c r="A210" t="s">
        <v>150</v>
      </c>
      <c r="B210">
        <v>542519</v>
      </c>
      <c r="D210">
        <f t="shared" si="2"/>
        <v>12645.333333333372</v>
      </c>
      <c r="F210">
        <f t="shared" si="3"/>
        <v>59.625863025049497</v>
      </c>
    </row>
    <row r="211" spans="1:6" x14ac:dyDescent="0.3">
      <c r="A211" t="s">
        <v>151</v>
      </c>
      <c r="B211">
        <v>542005</v>
      </c>
      <c r="D211">
        <f t="shared" si="2"/>
        <v>12131.333333333372</v>
      </c>
      <c r="F211">
        <f t="shared" si="3"/>
        <v>57.202226353164583</v>
      </c>
    </row>
    <row r="212" spans="1:6" x14ac:dyDescent="0.3">
      <c r="A212" t="s">
        <v>152</v>
      </c>
      <c r="B212">
        <v>538559</v>
      </c>
      <c r="D212">
        <f t="shared" si="2"/>
        <v>8685.3333333333721</v>
      </c>
      <c r="F212">
        <f t="shared" si="3"/>
        <v>40.953487109360289</v>
      </c>
    </row>
    <row r="213" spans="1:6" x14ac:dyDescent="0.3">
      <c r="A213" t="s">
        <v>153</v>
      </c>
      <c r="B213">
        <v>544260</v>
      </c>
      <c r="D213">
        <f t="shared" si="2"/>
        <v>14386.333333333372</v>
      </c>
      <c r="F213">
        <f t="shared" si="3"/>
        <v>67.835107082932055</v>
      </c>
    </row>
    <row r="214" spans="1:6" x14ac:dyDescent="0.3">
      <c r="A214" t="s">
        <v>154</v>
      </c>
      <c r="B214">
        <v>549788</v>
      </c>
      <c r="D214">
        <f t="shared" si="2"/>
        <v>19914.333333333372</v>
      </c>
      <c r="F214">
        <f t="shared" si="3"/>
        <v>93.900989421803246</v>
      </c>
    </row>
    <row r="215" spans="1:6" x14ac:dyDescent="0.3">
      <c r="A215" t="s">
        <v>155</v>
      </c>
      <c r="B215">
        <v>549622</v>
      </c>
      <c r="D215">
        <f t="shared" si="2"/>
        <v>19748.333333333372</v>
      </c>
      <c r="F215">
        <f t="shared" si="3"/>
        <v>93.118258512206182</v>
      </c>
    </row>
    <row r="216" spans="1:6" x14ac:dyDescent="0.3">
      <c r="A216" t="s">
        <v>156</v>
      </c>
      <c r="B216">
        <v>550610</v>
      </c>
      <c r="D216">
        <f t="shared" si="2"/>
        <v>20736.333333333372</v>
      </c>
      <c r="F216">
        <f t="shared" si="3"/>
        <v>97.776921998241761</v>
      </c>
    </row>
    <row r="217" spans="1:6" x14ac:dyDescent="0.3">
      <c r="A217" t="s">
        <v>157</v>
      </c>
      <c r="B217">
        <v>550308</v>
      </c>
      <c r="D217">
        <f t="shared" si="2"/>
        <v>20434.333333333372</v>
      </c>
      <c r="F217">
        <f t="shared" si="3"/>
        <v>96.352917572348304</v>
      </c>
    </row>
    <row r="218" spans="1:6" x14ac:dyDescent="0.3">
      <c r="A218" t="s">
        <v>158</v>
      </c>
      <c r="B218">
        <v>548697</v>
      </c>
      <c r="D218">
        <f t="shared" si="2"/>
        <v>18823.333333333372</v>
      </c>
      <c r="F218">
        <f t="shared" si="3"/>
        <v>88.756655552102004</v>
      </c>
    </row>
    <row r="219" spans="1:6" x14ac:dyDescent="0.3">
      <c r="A219" t="s">
        <v>159</v>
      </c>
      <c r="B219">
        <v>545455</v>
      </c>
      <c r="D219">
        <f t="shared" si="2"/>
        <v>15581.333333333372</v>
      </c>
      <c r="F219">
        <f t="shared" si="3"/>
        <v>73.4698265827423</v>
      </c>
    </row>
    <row r="220" spans="1:6" x14ac:dyDescent="0.3">
      <c r="A220" t="s">
        <v>160</v>
      </c>
      <c r="B220">
        <v>545342</v>
      </c>
      <c r="D220">
        <f t="shared" si="2"/>
        <v>15468.333333333372</v>
      </c>
      <c r="F220">
        <f t="shared" si="3"/>
        <v>72.937003734643085</v>
      </c>
    </row>
    <row r="221" spans="1:6" x14ac:dyDescent="0.3">
      <c r="A221" t="s">
        <v>161</v>
      </c>
      <c r="B221">
        <v>547278</v>
      </c>
      <c r="D221">
        <f t="shared" si="2"/>
        <v>17404.333333333372</v>
      </c>
      <c r="F221">
        <f t="shared" si="3"/>
        <v>82.065720848980035</v>
      </c>
    </row>
    <row r="222" spans="1:6" x14ac:dyDescent="0.3">
      <c r="A222" t="s">
        <v>162</v>
      </c>
      <c r="B222">
        <v>547348</v>
      </c>
      <c r="D222">
        <f t="shared" si="2"/>
        <v>17474.333333333372</v>
      </c>
      <c r="F222">
        <f t="shared" si="3"/>
        <v>82.395788100014954</v>
      </c>
    </row>
    <row r="223" spans="1:6" x14ac:dyDescent="0.3">
      <c r="A223" t="s">
        <v>163</v>
      </c>
      <c r="B223">
        <v>550461</v>
      </c>
      <c r="D223">
        <f t="shared" si="2"/>
        <v>20587.333333333372</v>
      </c>
      <c r="F223">
        <f t="shared" si="3"/>
        <v>97.07435027818174</v>
      </c>
    </row>
    <row r="224" spans="1:6" x14ac:dyDescent="0.3">
      <c r="A224" t="s">
        <v>164</v>
      </c>
      <c r="B224">
        <v>549799</v>
      </c>
      <c r="D224">
        <f t="shared" si="2"/>
        <v>19925.333333333372</v>
      </c>
      <c r="F224">
        <f t="shared" si="3"/>
        <v>93.952857132680165</v>
      </c>
    </row>
    <row r="225" spans="1:6" x14ac:dyDescent="0.3">
      <c r="A225" t="s">
        <v>165</v>
      </c>
      <c r="B225">
        <v>550390</v>
      </c>
      <c r="D225">
        <f t="shared" si="2"/>
        <v>20516.333333333372</v>
      </c>
      <c r="F225">
        <f t="shared" si="3"/>
        <v>96.739567780703482</v>
      </c>
    </row>
    <row r="226" spans="1:6" x14ac:dyDescent="0.3">
      <c r="A226" t="s">
        <v>166</v>
      </c>
      <c r="B226">
        <v>552817</v>
      </c>
      <c r="D226">
        <f t="shared" si="2"/>
        <v>22943.333333333372</v>
      </c>
      <c r="F226">
        <f t="shared" si="3"/>
        <v>108.18347089872815</v>
      </c>
    </row>
    <row r="227" spans="1:6" x14ac:dyDescent="0.3">
      <c r="A227" t="s">
        <v>167</v>
      </c>
      <c r="B227">
        <v>554402</v>
      </c>
      <c r="D227">
        <f t="shared" si="2"/>
        <v>24528.333333333372</v>
      </c>
      <c r="F227">
        <f t="shared" si="3"/>
        <v>115.65713651144719</v>
      </c>
    </row>
    <row r="228" spans="1:6" x14ac:dyDescent="0.3">
      <c r="A228" t="s">
        <v>168</v>
      </c>
      <c r="B228">
        <v>552970</v>
      </c>
      <c r="D228">
        <f t="shared" si="2"/>
        <v>23096.333333333372</v>
      </c>
      <c r="F228">
        <f t="shared" si="3"/>
        <v>108.9049036045616</v>
      </c>
    </row>
    <row r="229" spans="1:6" x14ac:dyDescent="0.3">
      <c r="A229" t="s">
        <v>169</v>
      </c>
      <c r="B229">
        <v>550693</v>
      </c>
      <c r="D229">
        <f t="shared" si="2"/>
        <v>20819.333333333372</v>
      </c>
      <c r="F229">
        <f t="shared" si="3"/>
        <v>98.168287453040307</v>
      </c>
    </row>
    <row r="230" spans="1:6" x14ac:dyDescent="0.3">
      <c r="A230" t="s">
        <v>170</v>
      </c>
      <c r="B230">
        <v>550081</v>
      </c>
      <c r="D230">
        <f t="shared" si="2"/>
        <v>20207.333333333372</v>
      </c>
      <c r="F230">
        <f t="shared" si="3"/>
        <v>95.282556629706519</v>
      </c>
    </row>
    <row r="231" spans="1:6" x14ac:dyDescent="0.3">
      <c r="A231" t="s">
        <v>171</v>
      </c>
      <c r="B231">
        <v>549718</v>
      </c>
      <c r="D231">
        <f t="shared" si="2"/>
        <v>19844.333333333372</v>
      </c>
      <c r="F231">
        <f t="shared" si="3"/>
        <v>93.570922170768341</v>
      </c>
    </row>
    <row r="232" spans="1:6" x14ac:dyDescent="0.3">
      <c r="A232" t="s">
        <v>172</v>
      </c>
      <c r="B232">
        <v>548625</v>
      </c>
      <c r="D232">
        <f t="shared" si="2"/>
        <v>18751.333333333372</v>
      </c>
      <c r="F232">
        <f t="shared" si="3"/>
        <v>88.417157808180377</v>
      </c>
    </row>
    <row r="233" spans="1:6" x14ac:dyDescent="0.3">
      <c r="A233" t="s">
        <v>173</v>
      </c>
      <c r="B233">
        <v>548003</v>
      </c>
      <c r="D233">
        <f t="shared" si="2"/>
        <v>18129.333333333372</v>
      </c>
      <c r="F233">
        <f t="shared" si="3"/>
        <v>85.484274520413038</v>
      </c>
    </row>
    <row r="234" spans="1:6" x14ac:dyDescent="0.3">
      <c r="A234" t="s">
        <v>174</v>
      </c>
      <c r="B234">
        <v>547923</v>
      </c>
      <c r="D234">
        <f t="shared" si="2"/>
        <v>18049.333333333372</v>
      </c>
      <c r="F234">
        <f t="shared" si="3"/>
        <v>85.107054804944568</v>
      </c>
    </row>
    <row r="235" spans="1:6" x14ac:dyDescent="0.3">
      <c r="A235" t="s">
        <v>175</v>
      </c>
      <c r="B235">
        <v>548050</v>
      </c>
      <c r="D235">
        <f t="shared" si="2"/>
        <v>18176.333333333372</v>
      </c>
      <c r="F235">
        <f t="shared" si="3"/>
        <v>85.705891103250764</v>
      </c>
    </row>
    <row r="236" spans="1:6" x14ac:dyDescent="0.3">
      <c r="A236" t="s">
        <v>176</v>
      </c>
      <c r="B236">
        <v>549005</v>
      </c>
      <c r="D236">
        <f t="shared" ref="D236:D299" si="4">B236-$D$78</f>
        <v>19131.333333333372</v>
      </c>
      <c r="F236">
        <f t="shared" ref="F236:F299" si="5">D236*$H$32</f>
        <v>90.208951456655612</v>
      </c>
    </row>
    <row r="237" spans="1:6" x14ac:dyDescent="0.3">
      <c r="A237" t="s">
        <v>177</v>
      </c>
      <c r="B237">
        <v>548752</v>
      </c>
      <c r="D237">
        <f t="shared" si="4"/>
        <v>18878.333333333372</v>
      </c>
      <c r="F237">
        <f t="shared" si="5"/>
        <v>89.015994106486573</v>
      </c>
    </row>
    <row r="238" spans="1:6" x14ac:dyDescent="0.3">
      <c r="A238" t="s">
        <v>178</v>
      </c>
      <c r="B238">
        <v>549902</v>
      </c>
      <c r="D238">
        <f t="shared" si="4"/>
        <v>20028.333333333372</v>
      </c>
      <c r="F238">
        <f t="shared" si="5"/>
        <v>94.438527516345815</v>
      </c>
    </row>
    <row r="239" spans="1:6" x14ac:dyDescent="0.3">
      <c r="A239" t="s">
        <v>179</v>
      </c>
      <c r="B239">
        <v>550729</v>
      </c>
      <c r="D239">
        <f t="shared" si="4"/>
        <v>20855.333333333372</v>
      </c>
      <c r="F239">
        <f t="shared" si="5"/>
        <v>98.338036325001113</v>
      </c>
    </row>
    <row r="240" spans="1:6" x14ac:dyDescent="0.3">
      <c r="A240" t="s">
        <v>180</v>
      </c>
      <c r="B240">
        <v>552108</v>
      </c>
      <c r="D240">
        <f t="shared" si="4"/>
        <v>22234.333333333372</v>
      </c>
      <c r="F240">
        <f t="shared" si="5"/>
        <v>104.84036117038885</v>
      </c>
    </row>
    <row r="241" spans="1:6" x14ac:dyDescent="0.3">
      <c r="A241" t="s">
        <v>181</v>
      </c>
      <c r="B241">
        <v>552823</v>
      </c>
      <c r="D241">
        <f t="shared" si="4"/>
        <v>22949.333333333372</v>
      </c>
      <c r="F241">
        <f t="shared" si="5"/>
        <v>108.21176237738828</v>
      </c>
    </row>
    <row r="242" spans="1:6" x14ac:dyDescent="0.3">
      <c r="A242" t="s">
        <v>182</v>
      </c>
      <c r="B242">
        <v>553358</v>
      </c>
      <c r="D242">
        <f t="shared" si="4"/>
        <v>23484.333333333372</v>
      </c>
      <c r="F242">
        <f t="shared" si="5"/>
        <v>110.73441922458368</v>
      </c>
    </row>
    <row r="243" spans="1:6" x14ac:dyDescent="0.3">
      <c r="A243" t="s">
        <v>183</v>
      </c>
      <c r="B243">
        <v>553486</v>
      </c>
      <c r="D243">
        <f t="shared" si="4"/>
        <v>23612.333333333372</v>
      </c>
      <c r="F243">
        <f t="shared" si="5"/>
        <v>111.33797076933323</v>
      </c>
    </row>
    <row r="244" spans="1:6" x14ac:dyDescent="0.3">
      <c r="A244" t="s">
        <v>184</v>
      </c>
      <c r="B244">
        <v>554594</v>
      </c>
      <c r="D244">
        <f t="shared" si="4"/>
        <v>24720.333333333372</v>
      </c>
      <c r="F244">
        <f t="shared" si="5"/>
        <v>116.56246382857151</v>
      </c>
    </row>
    <row r="245" spans="1:6" x14ac:dyDescent="0.3">
      <c r="A245" t="s">
        <v>185</v>
      </c>
      <c r="B245">
        <v>554269</v>
      </c>
      <c r="D245">
        <f t="shared" si="4"/>
        <v>24395.333333333372</v>
      </c>
      <c r="F245">
        <f t="shared" si="5"/>
        <v>115.03000873448086</v>
      </c>
    </row>
    <row r="246" spans="1:6" x14ac:dyDescent="0.3">
      <c r="A246" t="s">
        <v>186</v>
      </c>
      <c r="B246">
        <v>553538</v>
      </c>
      <c r="D246">
        <f t="shared" si="4"/>
        <v>23664.333333333372</v>
      </c>
      <c r="F246">
        <f t="shared" si="5"/>
        <v>111.58316358438773</v>
      </c>
    </row>
    <row r="247" spans="1:6" x14ac:dyDescent="0.3">
      <c r="A247" t="s">
        <v>187</v>
      </c>
      <c r="B247">
        <v>553852</v>
      </c>
      <c r="D247">
        <f t="shared" si="4"/>
        <v>23978.333333333372</v>
      </c>
      <c r="F247">
        <f t="shared" si="5"/>
        <v>113.06375096760146</v>
      </c>
    </row>
    <row r="248" spans="1:6" x14ac:dyDescent="0.3">
      <c r="A248" t="s">
        <v>188</v>
      </c>
      <c r="B248">
        <v>554113</v>
      </c>
      <c r="D248">
        <f t="shared" si="4"/>
        <v>24239.333333333372</v>
      </c>
      <c r="F248">
        <f t="shared" si="5"/>
        <v>114.29443028931735</v>
      </c>
    </row>
    <row r="249" spans="1:6" x14ac:dyDescent="0.3">
      <c r="A249" t="s">
        <v>189</v>
      </c>
      <c r="B249">
        <v>555427</v>
      </c>
      <c r="D249">
        <f t="shared" si="4"/>
        <v>25553.333333333372</v>
      </c>
      <c r="F249">
        <f t="shared" si="5"/>
        <v>120.49026411588694</v>
      </c>
    </row>
    <row r="250" spans="1:6" x14ac:dyDescent="0.3">
      <c r="A250" t="s">
        <v>190</v>
      </c>
      <c r="B250">
        <v>555945</v>
      </c>
      <c r="D250">
        <f t="shared" si="4"/>
        <v>26071.333333333372</v>
      </c>
      <c r="F250">
        <f t="shared" si="5"/>
        <v>122.93276177354528</v>
      </c>
    </row>
    <row r="251" spans="1:6" x14ac:dyDescent="0.3">
      <c r="A251" t="s">
        <v>191</v>
      </c>
      <c r="B251">
        <v>554834</v>
      </c>
      <c r="D251">
        <f t="shared" si="4"/>
        <v>24960.333333333372</v>
      </c>
      <c r="F251">
        <f t="shared" si="5"/>
        <v>117.69412297497692</v>
      </c>
    </row>
    <row r="252" spans="1:6" x14ac:dyDescent="0.3">
      <c r="A252" t="s">
        <v>192</v>
      </c>
      <c r="B252">
        <v>554941</v>
      </c>
      <c r="D252">
        <f t="shared" si="4"/>
        <v>25067.333333333372</v>
      </c>
      <c r="F252">
        <f t="shared" si="5"/>
        <v>118.198654344416</v>
      </c>
    </row>
    <row r="253" spans="1:6" x14ac:dyDescent="0.3">
      <c r="A253" t="s">
        <v>193</v>
      </c>
      <c r="B253">
        <v>555515</v>
      </c>
      <c r="D253">
        <f t="shared" si="4"/>
        <v>25641.333333333372</v>
      </c>
      <c r="F253">
        <f t="shared" si="5"/>
        <v>120.90520580290226</v>
      </c>
    </row>
    <row r="254" spans="1:6" x14ac:dyDescent="0.3">
      <c r="A254" t="s">
        <v>194</v>
      </c>
      <c r="B254">
        <v>555768</v>
      </c>
      <c r="D254">
        <f t="shared" si="4"/>
        <v>25894.333333333372</v>
      </c>
      <c r="F254">
        <f t="shared" si="5"/>
        <v>122.0981631530713</v>
      </c>
    </row>
    <row r="255" spans="1:6" x14ac:dyDescent="0.3">
      <c r="A255" t="s">
        <v>195</v>
      </c>
      <c r="B255">
        <v>555984</v>
      </c>
      <c r="D255">
        <f t="shared" si="4"/>
        <v>26110.333333333372</v>
      </c>
      <c r="F255">
        <f t="shared" si="5"/>
        <v>123.11665638483616</v>
      </c>
    </row>
    <row r="256" spans="1:6" x14ac:dyDescent="0.3">
      <c r="A256" t="s">
        <v>196</v>
      </c>
      <c r="B256">
        <v>555205</v>
      </c>
      <c r="D256">
        <f t="shared" si="4"/>
        <v>25331.333333333372</v>
      </c>
      <c r="F256">
        <f t="shared" si="5"/>
        <v>119.44347940546194</v>
      </c>
    </row>
    <row r="257" spans="1:6" x14ac:dyDescent="0.3">
      <c r="A257" t="s">
        <v>197</v>
      </c>
      <c r="B257">
        <v>553574</v>
      </c>
      <c r="D257">
        <f t="shared" si="4"/>
        <v>23700.333333333372</v>
      </c>
      <c r="F257">
        <f t="shared" si="5"/>
        <v>111.75291245634854</v>
      </c>
    </row>
    <row r="258" spans="1:6" x14ac:dyDescent="0.3">
      <c r="A258" t="s">
        <v>198</v>
      </c>
      <c r="B258">
        <v>548311</v>
      </c>
      <c r="D258">
        <f t="shared" si="4"/>
        <v>18437.333333333372</v>
      </c>
      <c r="F258">
        <f t="shared" si="5"/>
        <v>86.936570424966646</v>
      </c>
    </row>
    <row r="259" spans="1:6" x14ac:dyDescent="0.3">
      <c r="A259" t="s">
        <v>199</v>
      </c>
      <c r="B259">
        <v>536660</v>
      </c>
      <c r="D259">
        <f t="shared" si="4"/>
        <v>6786.3333333333721</v>
      </c>
      <c r="F259">
        <f t="shared" si="5"/>
        <v>31.999234113427509</v>
      </c>
    </row>
    <row r="260" spans="1:6" x14ac:dyDescent="0.3">
      <c r="A260" t="s">
        <v>200</v>
      </c>
      <c r="B260">
        <v>530554</v>
      </c>
      <c r="D260">
        <f t="shared" si="4"/>
        <v>680.33333333337214</v>
      </c>
      <c r="F260">
        <f t="shared" si="5"/>
        <v>3.2079393302966204</v>
      </c>
    </row>
    <row r="261" spans="1:6" x14ac:dyDescent="0.3">
      <c r="A261" t="s">
        <v>201</v>
      </c>
      <c r="B261">
        <v>530252</v>
      </c>
      <c r="D261">
        <f t="shared" si="4"/>
        <v>378.33333333337214</v>
      </c>
      <c r="F261">
        <f t="shared" si="5"/>
        <v>1.7839349044031503</v>
      </c>
    </row>
    <row r="262" spans="1:6" x14ac:dyDescent="0.3">
      <c r="A262" t="s">
        <v>202</v>
      </c>
      <c r="B262">
        <v>530166</v>
      </c>
      <c r="D262">
        <f t="shared" si="4"/>
        <v>292.33333333337214</v>
      </c>
      <c r="F262">
        <f t="shared" si="5"/>
        <v>1.3784237102745462</v>
      </c>
    </row>
    <row r="263" spans="1:6" x14ac:dyDescent="0.3">
      <c r="A263" t="s">
        <v>203</v>
      </c>
      <c r="B263">
        <v>530253</v>
      </c>
      <c r="D263">
        <f t="shared" si="4"/>
        <v>379.33333333337214</v>
      </c>
      <c r="F263">
        <f t="shared" si="5"/>
        <v>1.7886501508465062</v>
      </c>
    </row>
    <row r="264" spans="1:6" x14ac:dyDescent="0.3">
      <c r="A264" t="s">
        <v>204</v>
      </c>
      <c r="B264">
        <v>530322</v>
      </c>
      <c r="D264">
        <f t="shared" si="4"/>
        <v>448.33333333337214</v>
      </c>
      <c r="F264">
        <f t="shared" si="5"/>
        <v>2.1140021554380608</v>
      </c>
    </row>
    <row r="265" spans="1:6" x14ac:dyDescent="0.3">
      <c r="A265" t="s">
        <v>205</v>
      </c>
      <c r="B265">
        <v>530410</v>
      </c>
      <c r="D265">
        <f t="shared" si="4"/>
        <v>536.33333333337214</v>
      </c>
      <c r="F265">
        <f t="shared" si="5"/>
        <v>2.5289438424533763</v>
      </c>
    </row>
    <row r="266" spans="1:6" x14ac:dyDescent="0.3">
      <c r="A266" t="s">
        <v>206</v>
      </c>
      <c r="B266">
        <v>530336</v>
      </c>
      <c r="D266">
        <f t="shared" si="4"/>
        <v>462.33333333337214</v>
      </c>
      <c r="F266">
        <f t="shared" si="5"/>
        <v>2.1800156056450426</v>
      </c>
    </row>
    <row r="267" spans="1:6" x14ac:dyDescent="0.3">
      <c r="A267" t="s">
        <v>207</v>
      </c>
      <c r="B267">
        <v>530279</v>
      </c>
      <c r="D267">
        <f t="shared" si="4"/>
        <v>405.33333333337214</v>
      </c>
      <c r="F267">
        <f t="shared" si="5"/>
        <v>1.9112465583737586</v>
      </c>
    </row>
    <row r="268" spans="1:6" x14ac:dyDescent="0.3">
      <c r="A268" t="s">
        <v>208</v>
      </c>
      <c r="B268">
        <v>530285</v>
      </c>
      <c r="D268">
        <f t="shared" si="4"/>
        <v>411.33333333337214</v>
      </c>
      <c r="F268">
        <f t="shared" si="5"/>
        <v>1.9395380370338937</v>
      </c>
    </row>
    <row r="269" spans="1:6" x14ac:dyDescent="0.3">
      <c r="A269" t="s">
        <v>209</v>
      </c>
      <c r="B269">
        <v>530311</v>
      </c>
      <c r="D269">
        <f t="shared" si="4"/>
        <v>437.33333333337214</v>
      </c>
      <c r="F269">
        <f t="shared" si="5"/>
        <v>2.062134444561146</v>
      </c>
    </row>
    <row r="270" spans="1:6" x14ac:dyDescent="0.3">
      <c r="A270" t="s">
        <v>210</v>
      </c>
      <c r="B270">
        <v>530289</v>
      </c>
      <c r="D270">
        <f t="shared" si="4"/>
        <v>415.33333333337214</v>
      </c>
      <c r="F270">
        <f t="shared" si="5"/>
        <v>1.9583990228073171</v>
      </c>
    </row>
    <row r="271" spans="1:6" x14ac:dyDescent="0.3">
      <c r="A271" t="s">
        <v>211</v>
      </c>
      <c r="B271">
        <v>530266</v>
      </c>
      <c r="D271">
        <f t="shared" si="4"/>
        <v>392.33333333337214</v>
      </c>
      <c r="F271">
        <f t="shared" si="5"/>
        <v>1.8499483546101323</v>
      </c>
    </row>
    <row r="272" spans="1:6" x14ac:dyDescent="0.3">
      <c r="A272" t="s">
        <v>212</v>
      </c>
      <c r="B272">
        <v>530259</v>
      </c>
      <c r="D272">
        <f t="shared" si="4"/>
        <v>385.33333333337214</v>
      </c>
      <c r="F272">
        <f t="shared" si="5"/>
        <v>1.8169416295066414</v>
      </c>
    </row>
    <row r="273" spans="1:6" x14ac:dyDescent="0.3">
      <c r="A273" t="s">
        <v>213</v>
      </c>
      <c r="B273">
        <v>530337</v>
      </c>
      <c r="D273">
        <f t="shared" si="4"/>
        <v>463.33333333337214</v>
      </c>
      <c r="F273">
        <f t="shared" si="5"/>
        <v>2.1847308520883986</v>
      </c>
    </row>
    <row r="274" spans="1:6" x14ac:dyDescent="0.3">
      <c r="A274" t="s">
        <v>214</v>
      </c>
      <c r="B274">
        <v>530286</v>
      </c>
      <c r="D274">
        <f t="shared" si="4"/>
        <v>412.33333333337214</v>
      </c>
      <c r="F274">
        <f t="shared" si="5"/>
        <v>1.9442532834772497</v>
      </c>
    </row>
    <row r="275" spans="1:6" x14ac:dyDescent="0.3">
      <c r="A275" t="s">
        <v>215</v>
      </c>
      <c r="B275">
        <v>530193</v>
      </c>
      <c r="D275">
        <f t="shared" si="4"/>
        <v>319.33333333337214</v>
      </c>
      <c r="F275">
        <f t="shared" si="5"/>
        <v>1.5057353642451545</v>
      </c>
    </row>
    <row r="276" spans="1:6" x14ac:dyDescent="0.3">
      <c r="A276" t="s">
        <v>216</v>
      </c>
      <c r="B276">
        <v>530231</v>
      </c>
      <c r="D276">
        <f t="shared" si="4"/>
        <v>357.33333333337214</v>
      </c>
      <c r="F276">
        <f t="shared" si="5"/>
        <v>1.6849147290926774</v>
      </c>
    </row>
    <row r="277" spans="1:6" x14ac:dyDescent="0.3">
      <c r="A277" t="s">
        <v>217</v>
      </c>
      <c r="B277">
        <v>530325</v>
      </c>
      <c r="D277">
        <f t="shared" si="4"/>
        <v>451.33333333337214</v>
      </c>
      <c r="F277">
        <f t="shared" si="5"/>
        <v>2.1281478947681283</v>
      </c>
    </row>
    <row r="278" spans="1:6" x14ac:dyDescent="0.3">
      <c r="A278" t="s">
        <v>218</v>
      </c>
      <c r="B278">
        <v>530211</v>
      </c>
      <c r="D278">
        <f t="shared" si="4"/>
        <v>337.33333333337214</v>
      </c>
      <c r="F278">
        <f t="shared" si="5"/>
        <v>1.59060980022556</v>
      </c>
    </row>
    <row r="279" spans="1:6" x14ac:dyDescent="0.3">
      <c r="A279" t="s">
        <v>219</v>
      </c>
      <c r="B279">
        <v>530248</v>
      </c>
      <c r="D279">
        <f t="shared" si="4"/>
        <v>374.33333333337214</v>
      </c>
      <c r="F279">
        <f t="shared" si="5"/>
        <v>1.7650739186297268</v>
      </c>
    </row>
    <row r="280" spans="1:6" x14ac:dyDescent="0.3">
      <c r="A280" t="s">
        <v>220</v>
      </c>
      <c r="B280">
        <v>530320</v>
      </c>
      <c r="D280">
        <f t="shared" si="4"/>
        <v>446.33333333337214</v>
      </c>
      <c r="F280">
        <f t="shared" si="5"/>
        <v>2.1045716625513489</v>
      </c>
    </row>
    <row r="281" spans="1:6" x14ac:dyDescent="0.3">
      <c r="A281" t="s">
        <v>221</v>
      </c>
      <c r="B281">
        <v>530333</v>
      </c>
      <c r="D281">
        <f t="shared" si="4"/>
        <v>459.33333333337214</v>
      </c>
      <c r="F281">
        <f t="shared" si="5"/>
        <v>2.1658698663149751</v>
      </c>
    </row>
    <row r="282" spans="1:6" x14ac:dyDescent="0.3">
      <c r="A282" t="s">
        <v>222</v>
      </c>
      <c r="B282">
        <v>530363</v>
      </c>
      <c r="D282">
        <f t="shared" si="4"/>
        <v>489.33333333337214</v>
      </c>
      <c r="F282">
        <f t="shared" si="5"/>
        <v>2.3073272596156511</v>
      </c>
    </row>
    <row r="283" spans="1:6" x14ac:dyDescent="0.3">
      <c r="A283" t="s">
        <v>223</v>
      </c>
      <c r="B283">
        <v>530244</v>
      </c>
      <c r="D283">
        <f t="shared" si="4"/>
        <v>370.33333333337214</v>
      </c>
      <c r="F283">
        <f t="shared" si="5"/>
        <v>1.7462129328563034</v>
      </c>
    </row>
    <row r="284" spans="1:6" x14ac:dyDescent="0.3">
      <c r="A284" t="s">
        <v>224</v>
      </c>
      <c r="B284">
        <v>530155</v>
      </c>
      <c r="D284">
        <f t="shared" si="4"/>
        <v>281.33333333337214</v>
      </c>
      <c r="F284">
        <f t="shared" si="5"/>
        <v>1.3265559993976319</v>
      </c>
    </row>
    <row r="285" spans="1:6" x14ac:dyDescent="0.3">
      <c r="A285" t="s">
        <v>225</v>
      </c>
      <c r="B285">
        <v>530261</v>
      </c>
      <c r="D285">
        <f t="shared" si="4"/>
        <v>387.33333333337214</v>
      </c>
      <c r="F285">
        <f t="shared" si="5"/>
        <v>1.8263721223933531</v>
      </c>
    </row>
    <row r="286" spans="1:6" x14ac:dyDescent="0.3">
      <c r="A286" t="s">
        <v>226</v>
      </c>
      <c r="B286">
        <v>530207</v>
      </c>
      <c r="D286">
        <f t="shared" si="4"/>
        <v>333.33333333337214</v>
      </c>
      <c r="F286">
        <f t="shared" si="5"/>
        <v>1.5717488144521365</v>
      </c>
    </row>
    <row r="287" spans="1:6" x14ac:dyDescent="0.3">
      <c r="A287" t="s">
        <v>227</v>
      </c>
      <c r="B287">
        <v>530172</v>
      </c>
      <c r="D287">
        <f t="shared" si="4"/>
        <v>298.33333333337214</v>
      </c>
      <c r="F287">
        <f t="shared" si="5"/>
        <v>1.4067151889346814</v>
      </c>
    </row>
    <row r="288" spans="1:6" x14ac:dyDescent="0.3">
      <c r="A288" t="s">
        <v>228</v>
      </c>
      <c r="B288">
        <v>530281</v>
      </c>
      <c r="D288">
        <f t="shared" si="4"/>
        <v>407.33333333337214</v>
      </c>
      <c r="F288">
        <f t="shared" si="5"/>
        <v>1.9206770512604703</v>
      </c>
    </row>
    <row r="289" spans="1:6" x14ac:dyDescent="0.3">
      <c r="A289" t="s">
        <v>229</v>
      </c>
      <c r="B289">
        <v>530320</v>
      </c>
      <c r="D289">
        <f t="shared" si="4"/>
        <v>446.33333333337214</v>
      </c>
      <c r="F289">
        <f t="shared" si="5"/>
        <v>2.1045716625513489</v>
      </c>
    </row>
    <row r="290" spans="1:6" x14ac:dyDescent="0.3">
      <c r="A290" t="s">
        <v>230</v>
      </c>
      <c r="B290">
        <v>530323</v>
      </c>
      <c r="D290">
        <f t="shared" si="4"/>
        <v>449.33333333337214</v>
      </c>
      <c r="F290">
        <f t="shared" si="5"/>
        <v>2.1187174018814163</v>
      </c>
    </row>
    <row r="291" spans="1:6" x14ac:dyDescent="0.3">
      <c r="A291" t="s">
        <v>231</v>
      </c>
      <c r="B291">
        <v>530315</v>
      </c>
      <c r="D291">
        <f t="shared" si="4"/>
        <v>441.33333333337214</v>
      </c>
      <c r="F291">
        <f t="shared" si="5"/>
        <v>2.0809954303345695</v>
      </c>
    </row>
    <row r="292" spans="1:6" x14ac:dyDescent="0.3">
      <c r="A292" t="s">
        <v>232</v>
      </c>
      <c r="B292">
        <v>530297</v>
      </c>
      <c r="D292">
        <f t="shared" si="4"/>
        <v>423.33333333337214</v>
      </c>
      <c r="F292">
        <f t="shared" si="5"/>
        <v>1.996120994354164</v>
      </c>
    </row>
    <row r="293" spans="1:6" x14ac:dyDescent="0.3">
      <c r="A293" t="s">
        <v>233</v>
      </c>
      <c r="B293">
        <v>530199</v>
      </c>
      <c r="D293">
        <f t="shared" si="4"/>
        <v>325.33333333337214</v>
      </c>
      <c r="F293">
        <f t="shared" si="5"/>
        <v>1.5340268429052897</v>
      </c>
    </row>
    <row r="294" spans="1:6" x14ac:dyDescent="0.3">
      <c r="A294" t="s">
        <v>234</v>
      </c>
      <c r="B294">
        <v>530134</v>
      </c>
      <c r="D294">
        <f t="shared" si="4"/>
        <v>260.33333333337214</v>
      </c>
      <c r="F294">
        <f t="shared" si="5"/>
        <v>1.2275358240871588</v>
      </c>
    </row>
    <row r="295" spans="1:6" x14ac:dyDescent="0.3">
      <c r="A295" t="s">
        <v>235</v>
      </c>
      <c r="B295">
        <v>530235</v>
      </c>
      <c r="D295">
        <f t="shared" si="4"/>
        <v>361.33333333337214</v>
      </c>
      <c r="F295">
        <f t="shared" si="5"/>
        <v>1.7037757148661008</v>
      </c>
    </row>
    <row r="296" spans="1:6" x14ac:dyDescent="0.3">
      <c r="A296" t="s">
        <v>236</v>
      </c>
      <c r="B296">
        <v>530270</v>
      </c>
      <c r="D296">
        <f t="shared" si="4"/>
        <v>396.33333333337214</v>
      </c>
      <c r="F296">
        <f t="shared" si="5"/>
        <v>1.868809340383556</v>
      </c>
    </row>
    <row r="297" spans="1:6" x14ac:dyDescent="0.3">
      <c r="A297" t="s">
        <v>237</v>
      </c>
      <c r="B297">
        <v>530262</v>
      </c>
      <c r="D297">
        <f t="shared" si="4"/>
        <v>388.33333333337214</v>
      </c>
      <c r="F297">
        <f t="shared" si="5"/>
        <v>1.8310873688367089</v>
      </c>
    </row>
    <row r="298" spans="1:6" x14ac:dyDescent="0.3">
      <c r="A298" t="s">
        <v>238</v>
      </c>
      <c r="B298">
        <v>530270</v>
      </c>
      <c r="D298">
        <f t="shared" si="4"/>
        <v>396.33333333337214</v>
      </c>
      <c r="F298">
        <f t="shared" si="5"/>
        <v>1.868809340383556</v>
      </c>
    </row>
    <row r="299" spans="1:6" x14ac:dyDescent="0.3">
      <c r="A299" t="s">
        <v>239</v>
      </c>
      <c r="B299">
        <v>530329</v>
      </c>
      <c r="D299">
        <f t="shared" si="4"/>
        <v>455.33333333337214</v>
      </c>
      <c r="F299">
        <f t="shared" si="5"/>
        <v>2.1470088805415517</v>
      </c>
    </row>
    <row r="300" spans="1:6" x14ac:dyDescent="0.3">
      <c r="A300" t="s">
        <v>240</v>
      </c>
      <c r="B300">
        <v>530358</v>
      </c>
      <c r="D300">
        <f t="shared" ref="D300:D363" si="6">B300-$D$78</f>
        <v>484.33333333337214</v>
      </c>
      <c r="F300">
        <f t="shared" ref="F300:F363" si="7">D300*$H$32</f>
        <v>2.2837510273988717</v>
      </c>
    </row>
    <row r="301" spans="1:6" x14ac:dyDescent="0.3">
      <c r="A301" t="s">
        <v>241</v>
      </c>
      <c r="B301">
        <v>530252</v>
      </c>
      <c r="D301">
        <f t="shared" si="6"/>
        <v>378.33333333337214</v>
      </c>
      <c r="F301">
        <f t="shared" si="7"/>
        <v>1.7839349044031503</v>
      </c>
    </row>
    <row r="302" spans="1:6" x14ac:dyDescent="0.3">
      <c r="A302" t="s">
        <v>242</v>
      </c>
      <c r="B302">
        <v>530210</v>
      </c>
      <c r="D302">
        <f t="shared" si="6"/>
        <v>336.33333333337214</v>
      </c>
      <c r="F302">
        <f t="shared" si="7"/>
        <v>1.5858945537822042</v>
      </c>
    </row>
    <row r="303" spans="1:6" x14ac:dyDescent="0.3">
      <c r="A303" t="s">
        <v>243</v>
      </c>
      <c r="B303">
        <v>530294</v>
      </c>
      <c r="D303">
        <f t="shared" si="6"/>
        <v>420.33333333337214</v>
      </c>
      <c r="F303">
        <f t="shared" si="7"/>
        <v>1.9819752550240965</v>
      </c>
    </row>
    <row r="304" spans="1:6" x14ac:dyDescent="0.3">
      <c r="A304" t="s">
        <v>244</v>
      </c>
      <c r="B304">
        <v>530250</v>
      </c>
      <c r="D304">
        <f t="shared" si="6"/>
        <v>376.33333333337214</v>
      </c>
      <c r="F304">
        <f t="shared" si="7"/>
        <v>1.7745044115164386</v>
      </c>
    </row>
    <row r="305" spans="1:6" x14ac:dyDescent="0.3">
      <c r="A305" t="s">
        <v>245</v>
      </c>
      <c r="B305">
        <v>530337</v>
      </c>
      <c r="D305">
        <f t="shared" si="6"/>
        <v>463.33333333337214</v>
      </c>
      <c r="F305">
        <f t="shared" si="7"/>
        <v>2.1847308520883986</v>
      </c>
    </row>
    <row r="306" spans="1:6" x14ac:dyDescent="0.3">
      <c r="A306" t="s">
        <v>246</v>
      </c>
      <c r="B306">
        <v>530436</v>
      </c>
      <c r="D306">
        <f t="shared" si="6"/>
        <v>562.33333333337214</v>
      </c>
      <c r="F306">
        <f t="shared" si="7"/>
        <v>2.6515402499806289</v>
      </c>
    </row>
    <row r="307" spans="1:6" x14ac:dyDescent="0.3">
      <c r="A307" t="s">
        <v>247</v>
      </c>
      <c r="B307">
        <v>530409</v>
      </c>
      <c r="D307">
        <f t="shared" si="6"/>
        <v>535.33333333337214</v>
      </c>
      <c r="F307">
        <f t="shared" si="7"/>
        <v>2.5242285960100204</v>
      </c>
    </row>
    <row r="308" spans="1:6" x14ac:dyDescent="0.3">
      <c r="A308" t="s">
        <v>248</v>
      </c>
      <c r="B308">
        <v>530354</v>
      </c>
      <c r="D308">
        <f t="shared" si="6"/>
        <v>480.33333333337214</v>
      </c>
      <c r="F308">
        <f t="shared" si="7"/>
        <v>2.2648900416254483</v>
      </c>
    </row>
    <row r="309" spans="1:6" x14ac:dyDescent="0.3">
      <c r="A309" t="s">
        <v>249</v>
      </c>
      <c r="B309">
        <v>530344</v>
      </c>
      <c r="D309">
        <f t="shared" si="6"/>
        <v>470.33333333337214</v>
      </c>
      <c r="F309">
        <f t="shared" si="7"/>
        <v>2.2177375771918895</v>
      </c>
    </row>
    <row r="310" spans="1:6" x14ac:dyDescent="0.3">
      <c r="A310" t="s">
        <v>250</v>
      </c>
      <c r="B310">
        <v>530286</v>
      </c>
      <c r="D310">
        <f t="shared" si="6"/>
        <v>412.33333333337214</v>
      </c>
      <c r="F310">
        <f t="shared" si="7"/>
        <v>1.9442532834772497</v>
      </c>
    </row>
    <row r="311" spans="1:6" x14ac:dyDescent="0.3">
      <c r="A311" t="s">
        <v>251</v>
      </c>
      <c r="B311">
        <v>530270</v>
      </c>
      <c r="D311">
        <f t="shared" si="6"/>
        <v>396.33333333337214</v>
      </c>
      <c r="F311">
        <f t="shared" si="7"/>
        <v>1.868809340383556</v>
      </c>
    </row>
    <row r="312" spans="1:6" x14ac:dyDescent="0.3">
      <c r="A312" t="s">
        <v>252</v>
      </c>
      <c r="B312">
        <v>530298</v>
      </c>
      <c r="D312">
        <f t="shared" si="6"/>
        <v>424.33333333337214</v>
      </c>
      <c r="F312">
        <f t="shared" si="7"/>
        <v>2.0008362407975198</v>
      </c>
    </row>
    <row r="313" spans="1:6" x14ac:dyDescent="0.3">
      <c r="A313" t="s">
        <v>253</v>
      </c>
      <c r="B313">
        <v>530337</v>
      </c>
      <c r="D313">
        <f t="shared" si="6"/>
        <v>463.33333333337214</v>
      </c>
      <c r="F313">
        <f t="shared" si="7"/>
        <v>2.1847308520883986</v>
      </c>
    </row>
    <row r="314" spans="1:6" x14ac:dyDescent="0.3">
      <c r="A314" t="s">
        <v>254</v>
      </c>
      <c r="B314">
        <v>530328</v>
      </c>
      <c r="D314">
        <f t="shared" si="6"/>
        <v>454.33333333337214</v>
      </c>
      <c r="F314">
        <f t="shared" si="7"/>
        <v>2.1422936340981957</v>
      </c>
    </row>
    <row r="315" spans="1:6" x14ac:dyDescent="0.3">
      <c r="A315" t="s">
        <v>255</v>
      </c>
      <c r="B315">
        <v>530454</v>
      </c>
      <c r="D315">
        <f t="shared" si="6"/>
        <v>580.33333333337214</v>
      </c>
      <c r="F315">
        <f t="shared" si="7"/>
        <v>2.7364146859610341</v>
      </c>
    </row>
    <row r="316" spans="1:6" x14ac:dyDescent="0.3">
      <c r="A316" t="s">
        <v>256</v>
      </c>
      <c r="B316">
        <v>530484</v>
      </c>
      <c r="D316">
        <f t="shared" si="6"/>
        <v>610.33333333337214</v>
      </c>
      <c r="F316">
        <f t="shared" si="7"/>
        <v>2.8778720792617101</v>
      </c>
    </row>
    <row r="317" spans="1:6" x14ac:dyDescent="0.3">
      <c r="A317" t="s">
        <v>257</v>
      </c>
      <c r="B317">
        <v>530340</v>
      </c>
      <c r="D317">
        <f t="shared" si="6"/>
        <v>466.33333333337214</v>
      </c>
      <c r="F317">
        <f t="shared" si="7"/>
        <v>2.198876591418466</v>
      </c>
    </row>
    <row r="318" spans="1:6" x14ac:dyDescent="0.3">
      <c r="A318" t="s">
        <v>258</v>
      </c>
      <c r="B318">
        <v>530224</v>
      </c>
      <c r="D318">
        <f t="shared" si="6"/>
        <v>350.33333333337214</v>
      </c>
      <c r="F318">
        <f t="shared" si="7"/>
        <v>1.6519080039891862</v>
      </c>
    </row>
    <row r="319" spans="1:6" x14ac:dyDescent="0.3">
      <c r="A319" t="s">
        <v>259</v>
      </c>
      <c r="B319">
        <v>530237</v>
      </c>
      <c r="D319">
        <f t="shared" si="6"/>
        <v>363.33333333337214</v>
      </c>
      <c r="F319">
        <f t="shared" si="7"/>
        <v>1.7132062077528125</v>
      </c>
    </row>
    <row r="320" spans="1:6" x14ac:dyDescent="0.3">
      <c r="A320" t="s">
        <v>260</v>
      </c>
      <c r="B320">
        <v>530233</v>
      </c>
      <c r="D320">
        <f t="shared" si="6"/>
        <v>359.33333333337214</v>
      </c>
      <c r="F320">
        <f t="shared" si="7"/>
        <v>1.6943452219793891</v>
      </c>
    </row>
    <row r="321" spans="1:6" x14ac:dyDescent="0.3">
      <c r="A321" t="s">
        <v>261</v>
      </c>
      <c r="B321">
        <v>530339</v>
      </c>
      <c r="D321">
        <f t="shared" si="6"/>
        <v>465.33333333337214</v>
      </c>
      <c r="F321">
        <f t="shared" si="7"/>
        <v>2.1941613449751101</v>
      </c>
    </row>
    <row r="322" spans="1:6" x14ac:dyDescent="0.3">
      <c r="A322" t="s">
        <v>262</v>
      </c>
      <c r="B322">
        <v>530508</v>
      </c>
      <c r="D322">
        <f t="shared" si="6"/>
        <v>634.33333333337214</v>
      </c>
      <c r="F322">
        <f t="shared" si="7"/>
        <v>2.9910379939022507</v>
      </c>
    </row>
    <row r="323" spans="1:6" x14ac:dyDescent="0.3">
      <c r="A323" t="s">
        <v>263</v>
      </c>
      <c r="B323">
        <v>530414</v>
      </c>
      <c r="D323">
        <f t="shared" si="6"/>
        <v>540.33333333337214</v>
      </c>
      <c r="F323">
        <f t="shared" si="7"/>
        <v>2.5478048282267998</v>
      </c>
    </row>
    <row r="324" spans="1:6" x14ac:dyDescent="0.3">
      <c r="A324" t="s">
        <v>264</v>
      </c>
      <c r="B324">
        <v>530389</v>
      </c>
      <c r="D324">
        <f t="shared" si="6"/>
        <v>515.33333333337214</v>
      </c>
      <c r="F324">
        <f t="shared" si="7"/>
        <v>2.4299236671429032</v>
      </c>
    </row>
    <row r="325" spans="1:6" x14ac:dyDescent="0.3">
      <c r="A325" t="s">
        <v>265</v>
      </c>
      <c r="B325">
        <v>530302</v>
      </c>
      <c r="D325">
        <f t="shared" si="6"/>
        <v>428.33333333337214</v>
      </c>
      <c r="F325">
        <f t="shared" si="7"/>
        <v>2.0196972265709432</v>
      </c>
    </row>
    <row r="326" spans="1:6" x14ac:dyDescent="0.3">
      <c r="A326" t="s">
        <v>266</v>
      </c>
      <c r="B326">
        <v>530242</v>
      </c>
      <c r="D326">
        <f t="shared" si="6"/>
        <v>368.33333333337214</v>
      </c>
      <c r="F326">
        <f t="shared" si="7"/>
        <v>1.7367824399695917</v>
      </c>
    </row>
    <row r="327" spans="1:6" x14ac:dyDescent="0.3">
      <c r="A327" t="s">
        <v>267</v>
      </c>
      <c r="B327">
        <v>530178</v>
      </c>
      <c r="D327">
        <f t="shared" si="6"/>
        <v>304.33333333337214</v>
      </c>
      <c r="F327">
        <f t="shared" si="7"/>
        <v>1.4350066675948165</v>
      </c>
    </row>
    <row r="328" spans="1:6" x14ac:dyDescent="0.3">
      <c r="A328" t="s">
        <v>268</v>
      </c>
      <c r="B328">
        <v>530220</v>
      </c>
      <c r="D328">
        <f t="shared" si="6"/>
        <v>346.33333333337214</v>
      </c>
      <c r="F328">
        <f t="shared" si="7"/>
        <v>1.6330470182157628</v>
      </c>
    </row>
    <row r="329" spans="1:6" x14ac:dyDescent="0.3">
      <c r="A329" t="s">
        <v>269</v>
      </c>
      <c r="B329">
        <v>530206</v>
      </c>
      <c r="D329">
        <f t="shared" si="6"/>
        <v>332.33333333337214</v>
      </c>
      <c r="F329">
        <f t="shared" si="7"/>
        <v>1.5670335680087808</v>
      </c>
    </row>
    <row r="330" spans="1:6" x14ac:dyDescent="0.3">
      <c r="A330" t="s">
        <v>270</v>
      </c>
      <c r="B330">
        <v>530167</v>
      </c>
      <c r="D330">
        <f t="shared" si="6"/>
        <v>293.33333333337214</v>
      </c>
      <c r="F330">
        <f t="shared" si="7"/>
        <v>1.3831389567179022</v>
      </c>
    </row>
    <row r="331" spans="1:6" x14ac:dyDescent="0.3">
      <c r="A331" t="s">
        <v>271</v>
      </c>
      <c r="B331">
        <v>530195</v>
      </c>
      <c r="D331">
        <f t="shared" si="6"/>
        <v>321.33333333337214</v>
      </c>
      <c r="F331">
        <f t="shared" si="7"/>
        <v>1.5151658571318662</v>
      </c>
    </row>
    <row r="332" spans="1:6" x14ac:dyDescent="0.3">
      <c r="A332" t="s">
        <v>272</v>
      </c>
      <c r="B332">
        <v>530384</v>
      </c>
      <c r="D332">
        <f t="shared" si="6"/>
        <v>510.33333333337214</v>
      </c>
      <c r="F332">
        <f t="shared" si="7"/>
        <v>2.4063474349261238</v>
      </c>
    </row>
    <row r="333" spans="1:6" x14ac:dyDescent="0.3">
      <c r="A333" t="s">
        <v>273</v>
      </c>
      <c r="B333">
        <v>530411</v>
      </c>
      <c r="D333">
        <f t="shared" si="6"/>
        <v>537.33333333337214</v>
      </c>
      <c r="F333">
        <f t="shared" si="7"/>
        <v>2.5336590888967323</v>
      </c>
    </row>
    <row r="334" spans="1:6" x14ac:dyDescent="0.3">
      <c r="A334" t="s">
        <v>274</v>
      </c>
      <c r="B334">
        <v>530508</v>
      </c>
      <c r="D334">
        <f t="shared" si="6"/>
        <v>634.33333333337214</v>
      </c>
      <c r="F334">
        <f t="shared" si="7"/>
        <v>2.9910379939022507</v>
      </c>
    </row>
    <row r="335" spans="1:6" x14ac:dyDescent="0.3">
      <c r="A335" t="s">
        <v>275</v>
      </c>
      <c r="B335">
        <v>530491</v>
      </c>
      <c r="D335">
        <f t="shared" si="6"/>
        <v>617.33333333337214</v>
      </c>
      <c r="F335">
        <f t="shared" si="7"/>
        <v>2.910878804365201</v>
      </c>
    </row>
    <row r="336" spans="1:6" x14ac:dyDescent="0.3">
      <c r="A336" t="s">
        <v>276</v>
      </c>
      <c r="B336">
        <v>530342</v>
      </c>
      <c r="D336">
        <f t="shared" si="6"/>
        <v>468.33333333337214</v>
      </c>
      <c r="F336">
        <f t="shared" si="7"/>
        <v>2.208307084305178</v>
      </c>
    </row>
    <row r="337" spans="1:6" x14ac:dyDescent="0.3">
      <c r="A337" t="s">
        <v>277</v>
      </c>
      <c r="B337">
        <v>530139</v>
      </c>
      <c r="D337">
        <f t="shared" si="6"/>
        <v>265.33333333337214</v>
      </c>
      <c r="F337">
        <f t="shared" si="7"/>
        <v>1.251112056303938</v>
      </c>
    </row>
    <row r="338" spans="1:6" x14ac:dyDescent="0.3">
      <c r="A338" t="s">
        <v>278</v>
      </c>
      <c r="B338">
        <v>530060</v>
      </c>
      <c r="D338">
        <f t="shared" si="6"/>
        <v>186.33333333337214</v>
      </c>
      <c r="F338">
        <f t="shared" si="7"/>
        <v>0.87860758727882504</v>
      </c>
    </row>
    <row r="339" spans="1:6" x14ac:dyDescent="0.3">
      <c r="A339" t="s">
        <v>279</v>
      </c>
      <c r="B339">
        <v>530103</v>
      </c>
      <c r="D339">
        <f t="shared" si="6"/>
        <v>229.33333333337214</v>
      </c>
      <c r="F339">
        <f t="shared" si="7"/>
        <v>1.0813631843431271</v>
      </c>
    </row>
    <row r="340" spans="1:6" x14ac:dyDescent="0.3">
      <c r="A340" t="s">
        <v>280</v>
      </c>
      <c r="B340">
        <v>530111</v>
      </c>
      <c r="D340">
        <f t="shared" si="6"/>
        <v>237.33333333337214</v>
      </c>
      <c r="F340">
        <f t="shared" si="7"/>
        <v>1.1190851558899739</v>
      </c>
    </row>
    <row r="341" spans="1:6" x14ac:dyDescent="0.3">
      <c r="A341" t="s">
        <v>281</v>
      </c>
      <c r="B341">
        <v>530206</v>
      </c>
      <c r="D341">
        <f t="shared" si="6"/>
        <v>332.33333333337214</v>
      </c>
      <c r="F341">
        <f t="shared" si="7"/>
        <v>1.5670335680087808</v>
      </c>
    </row>
    <row r="342" spans="1:6" x14ac:dyDescent="0.3">
      <c r="A342" t="s">
        <v>282</v>
      </c>
      <c r="B342">
        <v>530275</v>
      </c>
      <c r="D342">
        <f t="shared" si="6"/>
        <v>401.33333333337214</v>
      </c>
      <c r="F342">
        <f t="shared" si="7"/>
        <v>1.8923855726003351</v>
      </c>
    </row>
    <row r="343" spans="1:6" x14ac:dyDescent="0.3">
      <c r="A343" t="s">
        <v>283</v>
      </c>
      <c r="B343">
        <v>530327</v>
      </c>
      <c r="D343">
        <f t="shared" si="6"/>
        <v>453.33333333337214</v>
      </c>
      <c r="F343">
        <f t="shared" si="7"/>
        <v>2.1375783876548398</v>
      </c>
    </row>
    <row r="344" spans="1:6" x14ac:dyDescent="0.3">
      <c r="A344" t="s">
        <v>284</v>
      </c>
      <c r="B344">
        <v>530309</v>
      </c>
      <c r="D344">
        <f t="shared" si="6"/>
        <v>435.33333333337214</v>
      </c>
      <c r="F344">
        <f t="shared" si="7"/>
        <v>2.0527039516744345</v>
      </c>
    </row>
    <row r="345" spans="1:6" x14ac:dyDescent="0.3">
      <c r="A345" t="s">
        <v>285</v>
      </c>
      <c r="B345">
        <v>530312</v>
      </c>
      <c r="D345">
        <f t="shared" si="6"/>
        <v>438.33333333337214</v>
      </c>
      <c r="F345">
        <f t="shared" si="7"/>
        <v>2.066849691004502</v>
      </c>
    </row>
    <row r="346" spans="1:6" x14ac:dyDescent="0.3">
      <c r="A346" t="s">
        <v>286</v>
      </c>
      <c r="B346">
        <v>530292</v>
      </c>
      <c r="D346">
        <f t="shared" si="6"/>
        <v>418.33333333337214</v>
      </c>
      <c r="F346">
        <f t="shared" si="7"/>
        <v>1.9725447621373848</v>
      </c>
    </row>
    <row r="347" spans="1:6" x14ac:dyDescent="0.3">
      <c r="A347" t="s">
        <v>287</v>
      </c>
      <c r="B347">
        <v>530229</v>
      </c>
      <c r="D347">
        <f t="shared" si="6"/>
        <v>355.33333333337214</v>
      </c>
      <c r="F347">
        <f t="shared" si="7"/>
        <v>1.6754842362059656</v>
      </c>
    </row>
    <row r="348" spans="1:6" x14ac:dyDescent="0.3">
      <c r="A348" t="s">
        <v>288</v>
      </c>
      <c r="B348">
        <v>530196</v>
      </c>
      <c r="D348">
        <f t="shared" si="6"/>
        <v>322.33333333337214</v>
      </c>
      <c r="F348">
        <f t="shared" si="7"/>
        <v>1.5198811035752222</v>
      </c>
    </row>
    <row r="349" spans="1:6" x14ac:dyDescent="0.3">
      <c r="A349" t="s">
        <v>289</v>
      </c>
      <c r="B349">
        <v>530236</v>
      </c>
      <c r="D349">
        <f t="shared" si="6"/>
        <v>362.33333333337214</v>
      </c>
      <c r="F349">
        <f t="shared" si="7"/>
        <v>1.7084909613094565</v>
      </c>
    </row>
    <row r="350" spans="1:6" x14ac:dyDescent="0.3">
      <c r="A350" t="s">
        <v>290</v>
      </c>
      <c r="B350">
        <v>530220</v>
      </c>
      <c r="D350">
        <f t="shared" si="6"/>
        <v>346.33333333337214</v>
      </c>
      <c r="F350">
        <f t="shared" si="7"/>
        <v>1.6330470182157628</v>
      </c>
    </row>
    <row r="351" spans="1:6" x14ac:dyDescent="0.3">
      <c r="A351" t="s">
        <v>291</v>
      </c>
      <c r="B351">
        <v>530239</v>
      </c>
      <c r="D351">
        <f t="shared" si="6"/>
        <v>365.33333333337214</v>
      </c>
      <c r="F351">
        <f t="shared" si="7"/>
        <v>1.7226367006395242</v>
      </c>
    </row>
    <row r="352" spans="1:6" x14ac:dyDescent="0.3">
      <c r="A352" t="s">
        <v>292</v>
      </c>
      <c r="B352">
        <v>530287</v>
      </c>
      <c r="D352">
        <f t="shared" si="6"/>
        <v>413.33333333337214</v>
      </c>
      <c r="F352">
        <f t="shared" si="7"/>
        <v>1.9489685299206054</v>
      </c>
    </row>
    <row r="353" spans="1:6" x14ac:dyDescent="0.3">
      <c r="A353" t="s">
        <v>293</v>
      </c>
      <c r="B353">
        <v>530339</v>
      </c>
      <c r="D353">
        <f t="shared" si="6"/>
        <v>465.33333333337214</v>
      </c>
      <c r="F353">
        <f t="shared" si="7"/>
        <v>2.1941613449751101</v>
      </c>
    </row>
    <row r="354" spans="1:6" x14ac:dyDescent="0.3">
      <c r="A354" t="s">
        <v>294</v>
      </c>
      <c r="B354">
        <v>530320</v>
      </c>
      <c r="D354">
        <f t="shared" si="6"/>
        <v>446.33333333337214</v>
      </c>
      <c r="F354">
        <f t="shared" si="7"/>
        <v>2.1045716625513489</v>
      </c>
    </row>
    <row r="355" spans="1:6" x14ac:dyDescent="0.3">
      <c r="A355" t="s">
        <v>295</v>
      </c>
      <c r="B355">
        <v>530294</v>
      </c>
      <c r="D355">
        <f t="shared" si="6"/>
        <v>420.33333333337214</v>
      </c>
      <c r="F355">
        <f t="shared" si="7"/>
        <v>1.9819752550240965</v>
      </c>
    </row>
    <row r="356" spans="1:6" x14ac:dyDescent="0.3">
      <c r="A356" t="s">
        <v>296</v>
      </c>
      <c r="B356">
        <v>530359</v>
      </c>
      <c r="D356">
        <f t="shared" si="6"/>
        <v>485.33333333337214</v>
      </c>
      <c r="F356">
        <f t="shared" si="7"/>
        <v>2.2884662738422277</v>
      </c>
    </row>
    <row r="357" spans="1:6" x14ac:dyDescent="0.3">
      <c r="A357" t="s">
        <v>297</v>
      </c>
      <c r="B357">
        <v>530404</v>
      </c>
      <c r="D357">
        <f t="shared" si="6"/>
        <v>530.33333333337214</v>
      </c>
      <c r="F357">
        <f t="shared" si="7"/>
        <v>2.5006523637932414</v>
      </c>
    </row>
    <row r="358" spans="1:6" x14ac:dyDescent="0.3">
      <c r="A358" t="s">
        <v>298</v>
      </c>
      <c r="B358">
        <v>530435</v>
      </c>
      <c r="D358">
        <f t="shared" si="6"/>
        <v>561.33333333337214</v>
      </c>
      <c r="F358">
        <f t="shared" si="7"/>
        <v>2.6468250035372729</v>
      </c>
    </row>
    <row r="359" spans="1:6" x14ac:dyDescent="0.3">
      <c r="A359" t="s">
        <v>299</v>
      </c>
      <c r="B359">
        <v>530382</v>
      </c>
      <c r="D359">
        <f t="shared" si="6"/>
        <v>508.33333333337214</v>
      </c>
      <c r="F359">
        <f t="shared" si="7"/>
        <v>2.3969169420394123</v>
      </c>
    </row>
    <row r="360" spans="1:6" x14ac:dyDescent="0.3">
      <c r="A360" t="s">
        <v>300</v>
      </c>
      <c r="B360">
        <v>530402</v>
      </c>
      <c r="D360">
        <f t="shared" si="6"/>
        <v>528.33333333337214</v>
      </c>
      <c r="F360">
        <f t="shared" si="7"/>
        <v>2.4912218709065295</v>
      </c>
    </row>
    <row r="361" spans="1:6" x14ac:dyDescent="0.3">
      <c r="A361" t="s">
        <v>301</v>
      </c>
      <c r="B361">
        <v>530351</v>
      </c>
      <c r="D361">
        <f t="shared" si="6"/>
        <v>477.33333333337214</v>
      </c>
      <c r="F361">
        <f t="shared" si="7"/>
        <v>2.2507443022953804</v>
      </c>
    </row>
    <row r="362" spans="1:6" x14ac:dyDescent="0.3">
      <c r="A362" t="s">
        <v>302</v>
      </c>
      <c r="B362">
        <v>530311</v>
      </c>
      <c r="D362">
        <f t="shared" si="6"/>
        <v>437.33333333337214</v>
      </c>
      <c r="F362">
        <f t="shared" si="7"/>
        <v>2.062134444561146</v>
      </c>
    </row>
    <row r="363" spans="1:6" x14ac:dyDescent="0.3">
      <c r="A363" t="s">
        <v>303</v>
      </c>
      <c r="B363">
        <v>530274</v>
      </c>
      <c r="D363">
        <f t="shared" si="6"/>
        <v>400.33333333337214</v>
      </c>
      <c r="F363">
        <f t="shared" si="7"/>
        <v>1.8876703261569794</v>
      </c>
    </row>
    <row r="364" spans="1:6" x14ac:dyDescent="0.3">
      <c r="A364" t="s">
        <v>304</v>
      </c>
      <c r="B364">
        <v>534775</v>
      </c>
      <c r="D364">
        <f t="shared" ref="D364:D427" si="8">B364-$D$78</f>
        <v>4901.3333333333721</v>
      </c>
      <c r="F364">
        <f t="shared" ref="F364:F427" si="9">D364*$H$32</f>
        <v>23.110994567701709</v>
      </c>
    </row>
    <row r="365" spans="1:6" x14ac:dyDescent="0.3">
      <c r="A365" t="s">
        <v>305</v>
      </c>
      <c r="B365">
        <v>609438</v>
      </c>
      <c r="D365">
        <f t="shared" si="8"/>
        <v>79564.333333333372</v>
      </c>
      <c r="F365">
        <f t="shared" si="9"/>
        <v>375.16543976798033</v>
      </c>
    </row>
    <row r="366" spans="1:6" x14ac:dyDescent="0.3">
      <c r="A366" t="s">
        <v>306</v>
      </c>
      <c r="B366">
        <v>774552</v>
      </c>
      <c r="D366">
        <f t="shared" si="8"/>
        <v>244678.33333333337</v>
      </c>
      <c r="F366">
        <f t="shared" si="9"/>
        <v>1153.7186410162399</v>
      </c>
    </row>
    <row r="367" spans="1:6" x14ac:dyDescent="0.3">
      <c r="A367" t="s">
        <v>307</v>
      </c>
      <c r="B367">
        <v>877666</v>
      </c>
      <c r="D367">
        <f t="shared" si="8"/>
        <v>347792.33333333337</v>
      </c>
      <c r="F367">
        <f t="shared" si="9"/>
        <v>1639.9265627764362</v>
      </c>
    </row>
    <row r="368" spans="1:6" x14ac:dyDescent="0.3">
      <c r="A368" t="s">
        <v>308</v>
      </c>
      <c r="B368">
        <v>924038</v>
      </c>
      <c r="D368">
        <f t="shared" si="8"/>
        <v>394164.33333333337</v>
      </c>
      <c r="F368">
        <f t="shared" si="9"/>
        <v>1858.5819708477343</v>
      </c>
    </row>
    <row r="369" spans="1:6" x14ac:dyDescent="0.3">
      <c r="A369" t="s">
        <v>309</v>
      </c>
      <c r="B369">
        <v>943042</v>
      </c>
      <c r="D369">
        <f t="shared" si="8"/>
        <v>413168.33333333337</v>
      </c>
      <c r="F369">
        <f t="shared" si="9"/>
        <v>1948.1905142572689</v>
      </c>
    </row>
    <row r="370" spans="1:6" x14ac:dyDescent="0.3">
      <c r="A370" t="s">
        <v>310</v>
      </c>
      <c r="B370">
        <v>969124</v>
      </c>
      <c r="D370">
        <f t="shared" si="8"/>
        <v>439250.33333333337</v>
      </c>
      <c r="F370">
        <f t="shared" si="9"/>
        <v>2071.1735719928765</v>
      </c>
    </row>
    <row r="371" spans="1:6" x14ac:dyDescent="0.3">
      <c r="A371" t="s">
        <v>311</v>
      </c>
      <c r="B371">
        <v>987659</v>
      </c>
      <c r="D371">
        <f t="shared" si="8"/>
        <v>457785.33333333337</v>
      </c>
      <c r="F371">
        <f t="shared" si="9"/>
        <v>2158.5706648204773</v>
      </c>
    </row>
    <row r="372" spans="1:6" x14ac:dyDescent="0.3">
      <c r="A372" t="s">
        <v>312</v>
      </c>
      <c r="B372">
        <v>1004141</v>
      </c>
      <c r="D372">
        <f t="shared" si="8"/>
        <v>474267.33333333337</v>
      </c>
      <c r="F372">
        <f t="shared" si="9"/>
        <v>2236.2873566998687</v>
      </c>
    </row>
    <row r="373" spans="1:6" x14ac:dyDescent="0.3">
      <c r="A373" t="s">
        <v>313</v>
      </c>
      <c r="B373">
        <v>980079</v>
      </c>
      <c r="D373">
        <f t="shared" si="8"/>
        <v>450205.33333333337</v>
      </c>
      <c r="F373">
        <f t="shared" si="9"/>
        <v>2122.8290967798398</v>
      </c>
    </row>
    <row r="374" spans="1:6" x14ac:dyDescent="0.3">
      <c r="A374" t="s">
        <v>314</v>
      </c>
      <c r="B374">
        <v>876435</v>
      </c>
      <c r="D374">
        <f t="shared" si="8"/>
        <v>346561.33333333337</v>
      </c>
      <c r="F374">
        <f t="shared" si="9"/>
        <v>1634.1220944046652</v>
      </c>
    </row>
    <row r="375" spans="1:6" x14ac:dyDescent="0.3">
      <c r="A375" t="s">
        <v>315</v>
      </c>
      <c r="B375">
        <v>799304</v>
      </c>
      <c r="D375">
        <f t="shared" si="8"/>
        <v>269430.33333333337</v>
      </c>
      <c r="F375">
        <f t="shared" si="9"/>
        <v>1270.4304209821842</v>
      </c>
    </row>
    <row r="376" spans="1:6" x14ac:dyDescent="0.3">
      <c r="A376" t="s">
        <v>316</v>
      </c>
      <c r="B376">
        <v>740011</v>
      </c>
      <c r="D376">
        <f t="shared" si="8"/>
        <v>210137.33333333337</v>
      </c>
      <c r="F376">
        <f t="shared" si="9"/>
        <v>990.84931361628514</v>
      </c>
    </row>
    <row r="377" spans="1:6" x14ac:dyDescent="0.3">
      <c r="A377" t="s">
        <v>317</v>
      </c>
      <c r="B377">
        <v>697520</v>
      </c>
      <c r="D377">
        <f t="shared" si="8"/>
        <v>167646.33333333337</v>
      </c>
      <c r="F377">
        <f t="shared" si="9"/>
        <v>790.49377699165132</v>
      </c>
    </row>
    <row r="378" spans="1:6" x14ac:dyDescent="0.3">
      <c r="A378" t="s">
        <v>318</v>
      </c>
      <c r="B378">
        <v>665394</v>
      </c>
      <c r="D378">
        <f t="shared" si="8"/>
        <v>135520.33333333337</v>
      </c>
      <c r="F378">
        <f t="shared" si="9"/>
        <v>639.01176975240094</v>
      </c>
    </row>
    <row r="379" spans="1:6" x14ac:dyDescent="0.3">
      <c r="A379" t="s">
        <v>319</v>
      </c>
      <c r="B379">
        <v>634582</v>
      </c>
      <c r="D379">
        <f t="shared" si="8"/>
        <v>104708.33333333337</v>
      </c>
      <c r="F379">
        <f t="shared" si="9"/>
        <v>493.72559633972014</v>
      </c>
    </row>
    <row r="380" spans="1:6" x14ac:dyDescent="0.3">
      <c r="A380" t="s">
        <v>320</v>
      </c>
      <c r="B380">
        <v>607300</v>
      </c>
      <c r="D380">
        <f t="shared" si="8"/>
        <v>77426.333333333372</v>
      </c>
      <c r="F380">
        <f t="shared" si="9"/>
        <v>365.0842428720855</v>
      </c>
    </row>
    <row r="381" spans="1:6" x14ac:dyDescent="0.3">
      <c r="A381" t="s">
        <v>321</v>
      </c>
      <c r="B381">
        <v>582866</v>
      </c>
      <c r="D381">
        <f t="shared" si="8"/>
        <v>52992.333333333372</v>
      </c>
      <c r="F381">
        <f t="shared" si="9"/>
        <v>249.87191127512841</v>
      </c>
    </row>
    <row r="382" spans="1:6" x14ac:dyDescent="0.3">
      <c r="A382" t="s">
        <v>322</v>
      </c>
      <c r="B382">
        <v>563259</v>
      </c>
      <c r="D382">
        <f t="shared" si="8"/>
        <v>33385.333333333372</v>
      </c>
      <c r="F382">
        <f t="shared" si="9"/>
        <v>157.42007426025006</v>
      </c>
    </row>
    <row r="383" spans="1:6" x14ac:dyDescent="0.3">
      <c r="A383" t="s">
        <v>323</v>
      </c>
      <c r="B383">
        <v>548161</v>
      </c>
      <c r="D383">
        <f t="shared" si="8"/>
        <v>18287.333333333372</v>
      </c>
      <c r="F383">
        <f t="shared" si="9"/>
        <v>86.229283458463257</v>
      </c>
    </row>
    <row r="384" spans="1:6" x14ac:dyDescent="0.3">
      <c r="A384" t="s">
        <v>324</v>
      </c>
      <c r="B384">
        <v>537317</v>
      </c>
      <c r="D384">
        <f t="shared" si="8"/>
        <v>7443.3333333333721</v>
      </c>
      <c r="F384">
        <f t="shared" si="9"/>
        <v>35.097151026712311</v>
      </c>
    </row>
    <row r="385" spans="1:6" x14ac:dyDescent="0.3">
      <c r="A385" t="s">
        <v>325</v>
      </c>
      <c r="B385">
        <v>530301</v>
      </c>
      <c r="D385">
        <f t="shared" si="8"/>
        <v>427.33333333337214</v>
      </c>
      <c r="F385">
        <f t="shared" si="9"/>
        <v>2.0149819801275877</v>
      </c>
    </row>
    <row r="386" spans="1:6" x14ac:dyDescent="0.3">
      <c r="A386" t="s">
        <v>326</v>
      </c>
      <c r="B386">
        <v>525480</v>
      </c>
      <c r="D386">
        <f t="shared" si="8"/>
        <v>-4393.6666666666279</v>
      </c>
      <c r="F386">
        <f t="shared" si="9"/>
        <v>-20.717221123291019</v>
      </c>
    </row>
    <row r="387" spans="1:6" x14ac:dyDescent="0.3">
      <c r="A387" t="s">
        <v>327</v>
      </c>
      <c r="B387">
        <v>523209</v>
      </c>
      <c r="D387">
        <f t="shared" si="8"/>
        <v>-6664.6666666666279</v>
      </c>
      <c r="F387">
        <f t="shared" si="9"/>
        <v>-31.425545796152178</v>
      </c>
    </row>
    <row r="388" spans="1:6" x14ac:dyDescent="0.3">
      <c r="A388" t="s">
        <v>328</v>
      </c>
      <c r="B388">
        <v>522349</v>
      </c>
      <c r="D388">
        <f t="shared" si="8"/>
        <v>-7524.6666666666279</v>
      </c>
      <c r="F388">
        <f t="shared" si="9"/>
        <v>-35.480657737438221</v>
      </c>
    </row>
    <row r="389" spans="1:6" x14ac:dyDescent="0.3">
      <c r="A389" t="s">
        <v>329</v>
      </c>
      <c r="B389">
        <v>521753</v>
      </c>
      <c r="D389">
        <f t="shared" si="8"/>
        <v>-8120.6666666666279</v>
      </c>
      <c r="F389">
        <f t="shared" si="9"/>
        <v>-38.290944617678313</v>
      </c>
    </row>
    <row r="390" spans="1:6" x14ac:dyDescent="0.3">
      <c r="A390" t="s">
        <v>330</v>
      </c>
      <c r="B390">
        <v>521804</v>
      </c>
      <c r="D390">
        <f t="shared" si="8"/>
        <v>-8069.6666666666279</v>
      </c>
      <c r="F390">
        <f t="shared" si="9"/>
        <v>-38.050467049067166</v>
      </c>
    </row>
    <row r="391" spans="1:6" x14ac:dyDescent="0.3">
      <c r="A391" t="s">
        <v>331</v>
      </c>
      <c r="B391">
        <v>521617</v>
      </c>
      <c r="D391">
        <f t="shared" si="8"/>
        <v>-8256.6666666666279</v>
      </c>
      <c r="F391">
        <f t="shared" si="9"/>
        <v>-38.932218133974708</v>
      </c>
    </row>
    <row r="392" spans="1:6" x14ac:dyDescent="0.3">
      <c r="A392" t="s">
        <v>332</v>
      </c>
      <c r="B392">
        <v>521544</v>
      </c>
      <c r="D392">
        <f t="shared" si="8"/>
        <v>-8329.6666666666279</v>
      </c>
      <c r="F392">
        <f t="shared" si="9"/>
        <v>-39.276431124339688</v>
      </c>
    </row>
    <row r="393" spans="1:6" x14ac:dyDescent="0.3">
      <c r="A393" t="s">
        <v>333</v>
      </c>
      <c r="B393">
        <v>521750</v>
      </c>
      <c r="D393">
        <f t="shared" si="8"/>
        <v>-8123.6666666666279</v>
      </c>
      <c r="F393">
        <f t="shared" si="9"/>
        <v>-38.305090357008382</v>
      </c>
    </row>
    <row r="394" spans="1:6" x14ac:dyDescent="0.3">
      <c r="A394" t="s">
        <v>334</v>
      </c>
      <c r="B394">
        <v>521694</v>
      </c>
      <c r="D394">
        <f t="shared" si="8"/>
        <v>-8179.6666666666279</v>
      </c>
      <c r="F394">
        <f t="shared" si="9"/>
        <v>-38.569144157836305</v>
      </c>
    </row>
    <row r="395" spans="1:6" x14ac:dyDescent="0.3">
      <c r="A395" t="s">
        <v>335</v>
      </c>
      <c r="B395">
        <v>521604</v>
      </c>
      <c r="D395">
        <f t="shared" si="8"/>
        <v>-8269.6666666666279</v>
      </c>
      <c r="F395">
        <f t="shared" si="9"/>
        <v>-38.993516337738335</v>
      </c>
    </row>
    <row r="396" spans="1:6" x14ac:dyDescent="0.3">
      <c r="A396" t="s">
        <v>336</v>
      </c>
      <c r="B396">
        <v>521701</v>
      </c>
      <c r="D396">
        <f t="shared" si="8"/>
        <v>-8172.6666666666279</v>
      </c>
      <c r="F396">
        <f t="shared" si="9"/>
        <v>-38.536137432732815</v>
      </c>
    </row>
    <row r="397" spans="1:6" x14ac:dyDescent="0.3">
      <c r="A397" t="s">
        <v>337</v>
      </c>
      <c r="B397">
        <v>521639</v>
      </c>
      <c r="D397">
        <f t="shared" si="8"/>
        <v>-8234.6666666666279</v>
      </c>
      <c r="F397">
        <f t="shared" si="9"/>
        <v>-38.828482712220882</v>
      </c>
    </row>
    <row r="398" spans="1:6" x14ac:dyDescent="0.3">
      <c r="A398" t="s">
        <v>338</v>
      </c>
      <c r="B398">
        <v>521640</v>
      </c>
      <c r="D398">
        <f t="shared" si="8"/>
        <v>-8233.6666666666279</v>
      </c>
      <c r="F398">
        <f t="shared" si="9"/>
        <v>-38.823767465777522</v>
      </c>
    </row>
    <row r="399" spans="1:6" x14ac:dyDescent="0.3">
      <c r="A399" t="s">
        <v>339</v>
      </c>
      <c r="B399">
        <v>521678</v>
      </c>
      <c r="D399">
        <f t="shared" si="8"/>
        <v>-8195.6666666666279</v>
      </c>
      <c r="F399">
        <f t="shared" si="9"/>
        <v>-38.644588100930001</v>
      </c>
    </row>
    <row r="400" spans="1:6" x14ac:dyDescent="0.3">
      <c r="A400" t="s">
        <v>340</v>
      </c>
      <c r="B400">
        <v>521635</v>
      </c>
      <c r="D400">
        <f t="shared" si="8"/>
        <v>-8238.6666666666279</v>
      </c>
      <c r="F400">
        <f t="shared" si="9"/>
        <v>-38.847343697994305</v>
      </c>
    </row>
    <row r="401" spans="1:6" x14ac:dyDescent="0.3">
      <c r="A401" t="s">
        <v>341</v>
      </c>
      <c r="B401">
        <v>521718</v>
      </c>
      <c r="D401">
        <f t="shared" si="8"/>
        <v>-8155.6666666666279</v>
      </c>
      <c r="F401">
        <f t="shared" si="9"/>
        <v>-38.455978243195766</v>
      </c>
    </row>
    <row r="402" spans="1:6" x14ac:dyDescent="0.3">
      <c r="A402" t="s">
        <v>342</v>
      </c>
      <c r="B402">
        <v>521763</v>
      </c>
      <c r="D402">
        <f t="shared" si="8"/>
        <v>-8110.6666666666279</v>
      </c>
      <c r="F402">
        <f t="shared" si="9"/>
        <v>-38.243792153244755</v>
      </c>
    </row>
    <row r="403" spans="1:6" x14ac:dyDescent="0.3">
      <c r="A403" t="s">
        <v>343</v>
      </c>
      <c r="B403">
        <v>521721</v>
      </c>
      <c r="D403">
        <f t="shared" si="8"/>
        <v>-8152.6666666666279</v>
      </c>
      <c r="F403">
        <f t="shared" si="9"/>
        <v>-38.441832503865697</v>
      </c>
    </row>
    <row r="404" spans="1:6" x14ac:dyDescent="0.3">
      <c r="A404" t="s">
        <v>344</v>
      </c>
      <c r="B404">
        <v>521748</v>
      </c>
      <c r="D404">
        <f t="shared" si="8"/>
        <v>-8125.6666666666279</v>
      </c>
      <c r="F404">
        <f t="shared" si="9"/>
        <v>-38.314520849895089</v>
      </c>
    </row>
    <row r="405" spans="1:6" x14ac:dyDescent="0.3">
      <c r="A405" t="s">
        <v>345</v>
      </c>
      <c r="B405">
        <v>521647</v>
      </c>
      <c r="D405">
        <f t="shared" si="8"/>
        <v>-8226.6666666666279</v>
      </c>
      <c r="F405">
        <f t="shared" si="9"/>
        <v>-38.790760740674031</v>
      </c>
    </row>
    <row r="406" spans="1:6" x14ac:dyDescent="0.3">
      <c r="A406" t="s">
        <v>346</v>
      </c>
      <c r="B406">
        <v>521579</v>
      </c>
      <c r="D406">
        <f t="shared" si="8"/>
        <v>-8294.6666666666279</v>
      </c>
      <c r="F406">
        <f t="shared" si="9"/>
        <v>-39.111397498822228</v>
      </c>
    </row>
    <row r="407" spans="1:6" x14ac:dyDescent="0.3">
      <c r="A407" t="s">
        <v>347</v>
      </c>
      <c r="B407">
        <v>521663</v>
      </c>
      <c r="D407">
        <f t="shared" si="8"/>
        <v>-8210.6666666666279</v>
      </c>
      <c r="F407">
        <f t="shared" si="9"/>
        <v>-38.715316797580336</v>
      </c>
    </row>
    <row r="408" spans="1:6" x14ac:dyDescent="0.3">
      <c r="A408" t="s">
        <v>348</v>
      </c>
      <c r="B408">
        <v>521709</v>
      </c>
      <c r="D408">
        <f t="shared" si="8"/>
        <v>-8164.6666666666279</v>
      </c>
      <c r="F408">
        <f t="shared" si="9"/>
        <v>-38.498415461185971</v>
      </c>
    </row>
    <row r="409" spans="1:6" x14ac:dyDescent="0.3">
      <c r="A409" t="s">
        <v>349</v>
      </c>
      <c r="B409">
        <v>521626</v>
      </c>
      <c r="D409">
        <f t="shared" si="8"/>
        <v>-8247.6666666666279</v>
      </c>
      <c r="F409">
        <f t="shared" si="9"/>
        <v>-38.889780915984502</v>
      </c>
    </row>
    <row r="410" spans="1:6" x14ac:dyDescent="0.3">
      <c r="A410" t="s">
        <v>350</v>
      </c>
      <c r="B410">
        <v>521686</v>
      </c>
      <c r="D410">
        <f t="shared" si="8"/>
        <v>-8187.6666666666279</v>
      </c>
      <c r="F410">
        <f t="shared" si="9"/>
        <v>-38.606866129383157</v>
      </c>
    </row>
    <row r="411" spans="1:6" x14ac:dyDescent="0.3">
      <c r="A411" t="s">
        <v>351</v>
      </c>
      <c r="B411">
        <v>521680</v>
      </c>
      <c r="D411">
        <f t="shared" si="8"/>
        <v>-8193.6666666666279</v>
      </c>
      <c r="F411">
        <f t="shared" si="9"/>
        <v>-38.635157608043286</v>
      </c>
    </row>
    <row r="412" spans="1:6" x14ac:dyDescent="0.3">
      <c r="A412" t="s">
        <v>352</v>
      </c>
      <c r="B412">
        <v>521709</v>
      </c>
      <c r="D412">
        <f t="shared" si="8"/>
        <v>-8164.6666666666279</v>
      </c>
      <c r="F412">
        <f t="shared" si="9"/>
        <v>-38.498415461185971</v>
      </c>
    </row>
    <row r="413" spans="1:6" x14ac:dyDescent="0.3">
      <c r="A413" t="s">
        <v>353</v>
      </c>
      <c r="B413">
        <v>521647</v>
      </c>
      <c r="D413">
        <f t="shared" si="8"/>
        <v>-8226.6666666666279</v>
      </c>
      <c r="F413">
        <f t="shared" si="9"/>
        <v>-38.790760740674031</v>
      </c>
    </row>
    <row r="414" spans="1:6" x14ac:dyDescent="0.3">
      <c r="A414" t="s">
        <v>354</v>
      </c>
      <c r="B414">
        <v>521635</v>
      </c>
      <c r="D414">
        <f t="shared" si="8"/>
        <v>-8238.6666666666279</v>
      </c>
      <c r="F414">
        <f t="shared" si="9"/>
        <v>-38.847343697994305</v>
      </c>
    </row>
    <row r="415" spans="1:6" x14ac:dyDescent="0.3">
      <c r="A415" t="s">
        <v>355</v>
      </c>
      <c r="B415">
        <v>521701</v>
      </c>
      <c r="D415">
        <f t="shared" si="8"/>
        <v>-8172.6666666666279</v>
      </c>
      <c r="F415">
        <f t="shared" si="9"/>
        <v>-38.536137432732815</v>
      </c>
    </row>
    <row r="416" spans="1:6" x14ac:dyDescent="0.3">
      <c r="A416" t="s">
        <v>356</v>
      </c>
      <c r="B416">
        <v>521613</v>
      </c>
      <c r="D416">
        <f t="shared" si="8"/>
        <v>-8260.6666666666279</v>
      </c>
      <c r="F416">
        <f t="shared" si="9"/>
        <v>-38.95107911974813</v>
      </c>
    </row>
    <row r="417" spans="1:6" x14ac:dyDescent="0.3">
      <c r="A417" t="s">
        <v>357</v>
      </c>
      <c r="B417">
        <v>521602</v>
      </c>
      <c r="D417">
        <f t="shared" si="8"/>
        <v>-8271.6666666666279</v>
      </c>
      <c r="F417">
        <f t="shared" si="9"/>
        <v>-39.002946830625049</v>
      </c>
    </row>
    <row r="418" spans="1:6" x14ac:dyDescent="0.3">
      <c r="A418" t="s">
        <v>358</v>
      </c>
      <c r="B418">
        <v>521604</v>
      </c>
      <c r="D418">
        <f t="shared" si="8"/>
        <v>-8269.6666666666279</v>
      </c>
      <c r="F418">
        <f t="shared" si="9"/>
        <v>-38.993516337738335</v>
      </c>
    </row>
    <row r="419" spans="1:6" x14ac:dyDescent="0.3">
      <c r="A419" t="s">
        <v>359</v>
      </c>
      <c r="B419">
        <v>521633</v>
      </c>
      <c r="D419">
        <f t="shared" si="8"/>
        <v>-8240.6666666666279</v>
      </c>
      <c r="F419">
        <f t="shared" si="9"/>
        <v>-38.856774190881012</v>
      </c>
    </row>
    <row r="420" spans="1:6" x14ac:dyDescent="0.3">
      <c r="A420" t="s">
        <v>360</v>
      </c>
      <c r="B420">
        <v>521610</v>
      </c>
      <c r="D420">
        <f t="shared" si="8"/>
        <v>-8263.6666666666279</v>
      </c>
      <c r="F420">
        <f t="shared" si="9"/>
        <v>-38.965224859078198</v>
      </c>
    </row>
    <row r="421" spans="1:6" x14ac:dyDescent="0.3">
      <c r="A421" t="s">
        <v>361</v>
      </c>
      <c r="B421">
        <v>521668</v>
      </c>
      <c r="D421">
        <f t="shared" si="8"/>
        <v>-8205.6666666666279</v>
      </c>
      <c r="F421">
        <f t="shared" si="9"/>
        <v>-38.69174056536356</v>
      </c>
    </row>
    <row r="422" spans="1:6" x14ac:dyDescent="0.3">
      <c r="A422" t="s">
        <v>362</v>
      </c>
      <c r="B422">
        <v>521641</v>
      </c>
      <c r="D422">
        <f t="shared" si="8"/>
        <v>-8232.6666666666279</v>
      </c>
      <c r="F422">
        <f t="shared" si="9"/>
        <v>-38.819052219334168</v>
      </c>
    </row>
    <row r="423" spans="1:6" x14ac:dyDescent="0.3">
      <c r="A423" t="s">
        <v>363</v>
      </c>
      <c r="B423">
        <v>521566</v>
      </c>
      <c r="D423">
        <f t="shared" si="8"/>
        <v>-8307.6666666666279</v>
      </c>
      <c r="F423">
        <f t="shared" si="9"/>
        <v>-39.172695702585855</v>
      </c>
    </row>
    <row r="424" spans="1:6" x14ac:dyDescent="0.3">
      <c r="A424" t="s">
        <v>364</v>
      </c>
      <c r="B424">
        <v>521663</v>
      </c>
      <c r="D424">
        <f t="shared" si="8"/>
        <v>-8210.6666666666279</v>
      </c>
      <c r="F424">
        <f t="shared" si="9"/>
        <v>-38.715316797580336</v>
      </c>
    </row>
    <row r="425" spans="1:6" x14ac:dyDescent="0.3">
      <c r="A425" t="s">
        <v>365</v>
      </c>
      <c r="B425">
        <v>521659</v>
      </c>
      <c r="D425">
        <f t="shared" si="8"/>
        <v>-8214.6666666666279</v>
      </c>
      <c r="F425">
        <f t="shared" si="9"/>
        <v>-38.734177783353765</v>
      </c>
    </row>
    <row r="426" spans="1:6" x14ac:dyDescent="0.3">
      <c r="A426" t="s">
        <v>366</v>
      </c>
      <c r="B426">
        <v>521671</v>
      </c>
      <c r="D426">
        <f t="shared" si="8"/>
        <v>-8202.6666666666279</v>
      </c>
      <c r="F426">
        <f t="shared" si="9"/>
        <v>-38.677594826033491</v>
      </c>
    </row>
    <row r="427" spans="1:6" x14ac:dyDescent="0.3">
      <c r="A427" t="s">
        <v>367</v>
      </c>
      <c r="B427">
        <v>521672</v>
      </c>
      <c r="D427">
        <f t="shared" si="8"/>
        <v>-8201.6666666666279</v>
      </c>
      <c r="F427">
        <f t="shared" si="9"/>
        <v>-38.672879579590138</v>
      </c>
    </row>
    <row r="428" spans="1:6" x14ac:dyDescent="0.3">
      <c r="A428" t="s">
        <v>368</v>
      </c>
      <c r="B428">
        <v>521648</v>
      </c>
      <c r="D428">
        <f t="shared" ref="D428:D491" si="10">B428-$D$78</f>
        <v>-8225.6666666666279</v>
      </c>
      <c r="F428">
        <f t="shared" ref="F428:F491" si="11">D428*$H$32</f>
        <v>-38.786045494230677</v>
      </c>
    </row>
    <row r="429" spans="1:6" x14ac:dyDescent="0.3">
      <c r="A429" t="s">
        <v>369</v>
      </c>
      <c r="B429">
        <v>521671</v>
      </c>
      <c r="D429">
        <f t="shared" si="10"/>
        <v>-8202.6666666666279</v>
      </c>
      <c r="F429">
        <f t="shared" si="11"/>
        <v>-38.677594826033491</v>
      </c>
    </row>
    <row r="430" spans="1:6" x14ac:dyDescent="0.3">
      <c r="A430" t="s">
        <v>370</v>
      </c>
      <c r="B430">
        <v>521692</v>
      </c>
      <c r="D430">
        <f t="shared" si="10"/>
        <v>-8181.6666666666279</v>
      </c>
      <c r="F430">
        <f t="shared" si="11"/>
        <v>-38.57857465072302</v>
      </c>
    </row>
    <row r="431" spans="1:6" x14ac:dyDescent="0.3">
      <c r="A431" t="s">
        <v>371</v>
      </c>
      <c r="B431">
        <v>521666</v>
      </c>
      <c r="D431">
        <f t="shared" si="10"/>
        <v>-8207.6666666666279</v>
      </c>
      <c r="F431">
        <f t="shared" si="11"/>
        <v>-38.701171058250274</v>
      </c>
    </row>
    <row r="432" spans="1:6" x14ac:dyDescent="0.3">
      <c r="A432" t="s">
        <v>372</v>
      </c>
      <c r="B432">
        <v>521659</v>
      </c>
      <c r="D432">
        <f t="shared" si="10"/>
        <v>-8214.6666666666279</v>
      </c>
      <c r="F432">
        <f t="shared" si="11"/>
        <v>-38.734177783353765</v>
      </c>
    </row>
    <row r="433" spans="1:6" x14ac:dyDescent="0.3">
      <c r="A433" t="s">
        <v>373</v>
      </c>
      <c r="B433">
        <v>521649</v>
      </c>
      <c r="D433">
        <f t="shared" si="10"/>
        <v>-8224.6666666666279</v>
      </c>
      <c r="F433">
        <f t="shared" si="11"/>
        <v>-38.781330247787324</v>
      </c>
    </row>
    <row r="434" spans="1:6" x14ac:dyDescent="0.3">
      <c r="A434" t="s">
        <v>374</v>
      </c>
      <c r="B434">
        <v>521622</v>
      </c>
      <c r="D434">
        <f t="shared" si="10"/>
        <v>-8251.6666666666279</v>
      </c>
      <c r="F434">
        <f t="shared" si="11"/>
        <v>-38.908641901757932</v>
      </c>
    </row>
    <row r="435" spans="1:6" x14ac:dyDescent="0.3">
      <c r="A435" t="s">
        <v>375</v>
      </c>
      <c r="B435">
        <v>521599</v>
      </c>
      <c r="D435">
        <f t="shared" si="10"/>
        <v>-8274.6666666666279</v>
      </c>
      <c r="F435">
        <f t="shared" si="11"/>
        <v>-39.017092569955111</v>
      </c>
    </row>
    <row r="436" spans="1:6" x14ac:dyDescent="0.3">
      <c r="A436" t="s">
        <v>376</v>
      </c>
      <c r="B436">
        <v>521580</v>
      </c>
      <c r="D436">
        <f t="shared" si="10"/>
        <v>-8293.6666666666279</v>
      </c>
      <c r="F436">
        <f t="shared" si="11"/>
        <v>-39.106682252378874</v>
      </c>
    </row>
    <row r="437" spans="1:6" x14ac:dyDescent="0.3">
      <c r="A437" t="s">
        <v>377</v>
      </c>
      <c r="B437">
        <v>521660</v>
      </c>
      <c r="D437">
        <f t="shared" si="10"/>
        <v>-8213.6666666666279</v>
      </c>
      <c r="F437">
        <f t="shared" si="11"/>
        <v>-38.729462536910404</v>
      </c>
    </row>
    <row r="438" spans="1:6" x14ac:dyDescent="0.3">
      <c r="A438" t="s">
        <v>378</v>
      </c>
      <c r="B438">
        <v>521642</v>
      </c>
      <c r="D438">
        <f t="shared" si="10"/>
        <v>-8231.6666666666279</v>
      </c>
      <c r="F438">
        <f t="shared" si="11"/>
        <v>-38.814336972890814</v>
      </c>
    </row>
    <row r="439" spans="1:6" x14ac:dyDescent="0.3">
      <c r="A439" t="s">
        <v>379</v>
      </c>
      <c r="B439">
        <v>521600</v>
      </c>
      <c r="D439">
        <f t="shared" si="10"/>
        <v>-8273.6666666666279</v>
      </c>
      <c r="F439">
        <f t="shared" si="11"/>
        <v>-39.012377323511757</v>
      </c>
    </row>
    <row r="440" spans="1:6" x14ac:dyDescent="0.3">
      <c r="A440" t="s">
        <v>380</v>
      </c>
      <c r="B440">
        <v>521567</v>
      </c>
      <c r="D440">
        <f t="shared" si="10"/>
        <v>-8306.6666666666279</v>
      </c>
      <c r="F440">
        <f t="shared" si="11"/>
        <v>-39.167980456142502</v>
      </c>
    </row>
    <row r="441" spans="1:6" x14ac:dyDescent="0.3">
      <c r="A441" t="s">
        <v>381</v>
      </c>
      <c r="B441">
        <v>521659</v>
      </c>
      <c r="D441">
        <f t="shared" si="10"/>
        <v>-8214.6666666666279</v>
      </c>
      <c r="F441">
        <f t="shared" si="11"/>
        <v>-38.734177783353765</v>
      </c>
    </row>
    <row r="442" spans="1:6" x14ac:dyDescent="0.3">
      <c r="A442" t="s">
        <v>382</v>
      </c>
      <c r="B442">
        <v>521717</v>
      </c>
      <c r="D442">
        <f t="shared" si="10"/>
        <v>-8156.6666666666279</v>
      </c>
      <c r="F442">
        <f t="shared" si="11"/>
        <v>-38.460693489639119</v>
      </c>
    </row>
    <row r="443" spans="1:6" x14ac:dyDescent="0.3">
      <c r="A443" t="s">
        <v>383</v>
      </c>
      <c r="B443">
        <v>521619</v>
      </c>
      <c r="D443">
        <f t="shared" si="10"/>
        <v>-8254.6666666666279</v>
      </c>
      <c r="F443">
        <f t="shared" si="11"/>
        <v>-38.922787641088</v>
      </c>
    </row>
    <row r="444" spans="1:6" x14ac:dyDescent="0.3">
      <c r="A444" t="s">
        <v>384</v>
      </c>
      <c r="B444">
        <v>521743</v>
      </c>
      <c r="D444">
        <f t="shared" si="10"/>
        <v>-8130.6666666666279</v>
      </c>
      <c r="F444">
        <f t="shared" si="11"/>
        <v>-38.338097082111872</v>
      </c>
    </row>
    <row r="445" spans="1:6" x14ac:dyDescent="0.3">
      <c r="A445" t="s">
        <v>385</v>
      </c>
      <c r="B445">
        <v>521724</v>
      </c>
      <c r="D445">
        <f t="shared" si="10"/>
        <v>-8149.6666666666279</v>
      </c>
      <c r="F445">
        <f t="shared" si="11"/>
        <v>-38.427686764535629</v>
      </c>
    </row>
    <row r="446" spans="1:6" x14ac:dyDescent="0.3">
      <c r="A446" t="s">
        <v>386</v>
      </c>
      <c r="B446">
        <v>521652</v>
      </c>
      <c r="D446">
        <f t="shared" si="10"/>
        <v>-8221.6666666666279</v>
      </c>
      <c r="F446">
        <f t="shared" si="11"/>
        <v>-38.767184508457255</v>
      </c>
    </row>
    <row r="447" spans="1:6" x14ac:dyDescent="0.3">
      <c r="A447" t="s">
        <v>387</v>
      </c>
      <c r="B447">
        <v>521647</v>
      </c>
      <c r="D447">
        <f t="shared" si="10"/>
        <v>-8226.6666666666279</v>
      </c>
      <c r="F447">
        <f t="shared" si="11"/>
        <v>-38.790760740674031</v>
      </c>
    </row>
    <row r="448" spans="1:6" x14ac:dyDescent="0.3">
      <c r="A448" t="s">
        <v>388</v>
      </c>
      <c r="B448">
        <v>521618</v>
      </c>
      <c r="D448">
        <f t="shared" si="10"/>
        <v>-8255.6666666666279</v>
      </c>
      <c r="F448">
        <f t="shared" si="11"/>
        <v>-38.927502887531354</v>
      </c>
    </row>
    <row r="449" spans="1:6" x14ac:dyDescent="0.3">
      <c r="A449" t="s">
        <v>389</v>
      </c>
      <c r="B449">
        <v>521645</v>
      </c>
      <c r="D449">
        <f t="shared" si="10"/>
        <v>-8228.6666666666279</v>
      </c>
      <c r="F449">
        <f t="shared" si="11"/>
        <v>-38.800191233560746</v>
      </c>
    </row>
    <row r="450" spans="1:6" x14ac:dyDescent="0.3">
      <c r="A450" t="s">
        <v>390</v>
      </c>
      <c r="B450">
        <v>521652</v>
      </c>
      <c r="D450">
        <f t="shared" si="10"/>
        <v>-8221.6666666666279</v>
      </c>
      <c r="F450">
        <f t="shared" si="11"/>
        <v>-38.767184508457255</v>
      </c>
    </row>
    <row r="451" spans="1:6" x14ac:dyDescent="0.3">
      <c r="A451" t="s">
        <v>391</v>
      </c>
      <c r="B451">
        <v>521711</v>
      </c>
      <c r="D451">
        <f t="shared" si="10"/>
        <v>-8162.6666666666279</v>
      </c>
      <c r="F451">
        <f t="shared" si="11"/>
        <v>-38.488984968299256</v>
      </c>
    </row>
    <row r="452" spans="1:6" x14ac:dyDescent="0.3">
      <c r="A452" t="s">
        <v>392</v>
      </c>
      <c r="B452">
        <v>521680</v>
      </c>
      <c r="D452">
        <f t="shared" si="10"/>
        <v>-8193.6666666666279</v>
      </c>
      <c r="F452">
        <f t="shared" si="11"/>
        <v>-38.635157608043286</v>
      </c>
    </row>
    <row r="453" spans="1:6" x14ac:dyDescent="0.3">
      <c r="A453" t="s">
        <v>393</v>
      </c>
      <c r="B453">
        <v>521673</v>
      </c>
      <c r="D453">
        <f t="shared" si="10"/>
        <v>-8200.6666666666279</v>
      </c>
      <c r="F453">
        <f t="shared" si="11"/>
        <v>-38.668164333146777</v>
      </c>
    </row>
    <row r="454" spans="1:6" x14ac:dyDescent="0.3">
      <c r="A454" t="s">
        <v>394</v>
      </c>
      <c r="B454">
        <v>521626</v>
      </c>
      <c r="D454">
        <f t="shared" si="10"/>
        <v>-8247.6666666666279</v>
      </c>
      <c r="F454">
        <f t="shared" si="11"/>
        <v>-38.889780915984502</v>
      </c>
    </row>
    <row r="455" spans="1:6" x14ac:dyDescent="0.3">
      <c r="A455" t="s">
        <v>395</v>
      </c>
      <c r="B455">
        <v>521665</v>
      </c>
      <c r="D455">
        <f t="shared" si="10"/>
        <v>-8208.6666666666279</v>
      </c>
      <c r="F455">
        <f t="shared" si="11"/>
        <v>-38.705886304693628</v>
      </c>
    </row>
    <row r="456" spans="1:6" x14ac:dyDescent="0.3">
      <c r="A456" t="s">
        <v>396</v>
      </c>
      <c r="B456">
        <v>521678</v>
      </c>
      <c r="D456">
        <f t="shared" si="10"/>
        <v>-8195.6666666666279</v>
      </c>
      <c r="F456">
        <f t="shared" si="11"/>
        <v>-38.644588100930001</v>
      </c>
    </row>
    <row r="457" spans="1:6" x14ac:dyDescent="0.3">
      <c r="A457" t="s">
        <v>397</v>
      </c>
      <c r="B457">
        <v>521624</v>
      </c>
      <c r="D457">
        <f t="shared" si="10"/>
        <v>-8249.6666666666279</v>
      </c>
      <c r="F457">
        <f t="shared" si="11"/>
        <v>-38.899211408871217</v>
      </c>
    </row>
    <row r="458" spans="1:6" x14ac:dyDescent="0.3">
      <c r="A458" t="s">
        <v>398</v>
      </c>
      <c r="B458">
        <v>521616</v>
      </c>
      <c r="D458">
        <f t="shared" si="10"/>
        <v>-8257.6666666666279</v>
      </c>
      <c r="F458">
        <f t="shared" si="11"/>
        <v>-38.936933380418061</v>
      </c>
    </row>
    <row r="459" spans="1:6" x14ac:dyDescent="0.3">
      <c r="A459" t="s">
        <v>399</v>
      </c>
      <c r="B459">
        <v>521710</v>
      </c>
      <c r="D459">
        <f t="shared" si="10"/>
        <v>-8163.6666666666279</v>
      </c>
      <c r="F459">
        <f t="shared" si="11"/>
        <v>-38.49370021474261</v>
      </c>
    </row>
    <row r="460" spans="1:6" x14ac:dyDescent="0.3">
      <c r="A460" t="s">
        <v>400</v>
      </c>
      <c r="B460">
        <v>521798</v>
      </c>
      <c r="D460">
        <f t="shared" si="10"/>
        <v>-8075.6666666666279</v>
      </c>
      <c r="F460">
        <f t="shared" si="11"/>
        <v>-38.078758527727295</v>
      </c>
    </row>
    <row r="461" spans="1:6" x14ac:dyDescent="0.3">
      <c r="A461" t="s">
        <v>401</v>
      </c>
      <c r="B461">
        <v>521675</v>
      </c>
      <c r="D461">
        <f t="shared" si="10"/>
        <v>-8198.6666666666279</v>
      </c>
      <c r="F461">
        <f t="shared" si="11"/>
        <v>-38.658733840260069</v>
      </c>
    </row>
    <row r="462" spans="1:6" x14ac:dyDescent="0.3">
      <c r="A462" t="s">
        <v>402</v>
      </c>
      <c r="B462">
        <v>521655</v>
      </c>
      <c r="D462">
        <f t="shared" si="10"/>
        <v>-8218.6666666666279</v>
      </c>
      <c r="F462">
        <f t="shared" si="11"/>
        <v>-38.753038769127187</v>
      </c>
    </row>
    <row r="463" spans="1:6" x14ac:dyDescent="0.3">
      <c r="A463" t="s">
        <v>403</v>
      </c>
      <c r="B463">
        <v>521592</v>
      </c>
      <c r="D463">
        <f t="shared" si="10"/>
        <v>-8281.6666666666279</v>
      </c>
      <c r="F463">
        <f t="shared" si="11"/>
        <v>-39.050099295058608</v>
      </c>
    </row>
    <row r="464" spans="1:6" x14ac:dyDescent="0.3">
      <c r="A464" t="s">
        <v>404</v>
      </c>
      <c r="B464">
        <v>521726</v>
      </c>
      <c r="D464">
        <f t="shared" si="10"/>
        <v>-8147.6666666666279</v>
      </c>
      <c r="F464">
        <f t="shared" si="11"/>
        <v>-38.418256271648922</v>
      </c>
    </row>
    <row r="465" spans="1:6" x14ac:dyDescent="0.3">
      <c r="A465" t="s">
        <v>405</v>
      </c>
      <c r="B465">
        <v>521690</v>
      </c>
      <c r="D465">
        <f t="shared" si="10"/>
        <v>-8183.6666666666279</v>
      </c>
      <c r="F465">
        <f t="shared" si="11"/>
        <v>-38.588005143609728</v>
      </c>
    </row>
    <row r="466" spans="1:6" x14ac:dyDescent="0.3">
      <c r="A466" t="s">
        <v>406</v>
      </c>
      <c r="B466">
        <v>521697</v>
      </c>
      <c r="D466">
        <f t="shared" si="10"/>
        <v>-8176.6666666666279</v>
      </c>
      <c r="F466">
        <f t="shared" si="11"/>
        <v>-38.554998418506237</v>
      </c>
    </row>
    <row r="467" spans="1:6" x14ac:dyDescent="0.3">
      <c r="A467" t="s">
        <v>407</v>
      </c>
      <c r="B467">
        <v>521640</v>
      </c>
      <c r="D467">
        <f t="shared" si="10"/>
        <v>-8233.6666666666279</v>
      </c>
      <c r="F467">
        <f t="shared" si="11"/>
        <v>-38.823767465777522</v>
      </c>
    </row>
    <row r="468" spans="1:6" x14ac:dyDescent="0.3">
      <c r="A468" t="s">
        <v>408</v>
      </c>
      <c r="B468">
        <v>521616</v>
      </c>
      <c r="D468">
        <f t="shared" si="10"/>
        <v>-8257.6666666666279</v>
      </c>
      <c r="F468">
        <f t="shared" si="11"/>
        <v>-38.936933380418061</v>
      </c>
    </row>
    <row r="469" spans="1:6" x14ac:dyDescent="0.3">
      <c r="A469" t="s">
        <v>409</v>
      </c>
      <c r="B469">
        <v>521637</v>
      </c>
      <c r="D469">
        <f t="shared" si="10"/>
        <v>-8236.6666666666279</v>
      </c>
      <c r="F469">
        <f t="shared" si="11"/>
        <v>-38.83791320510759</v>
      </c>
    </row>
    <row r="470" spans="1:6" x14ac:dyDescent="0.3">
      <c r="A470" t="s">
        <v>410</v>
      </c>
      <c r="B470">
        <v>521623</v>
      </c>
      <c r="D470">
        <f t="shared" si="10"/>
        <v>-8250.6666666666279</v>
      </c>
      <c r="F470">
        <f t="shared" si="11"/>
        <v>-38.903926655314571</v>
      </c>
    </row>
    <row r="471" spans="1:6" x14ac:dyDescent="0.3">
      <c r="A471" t="s">
        <v>411</v>
      </c>
      <c r="B471">
        <v>521618</v>
      </c>
      <c r="D471">
        <f t="shared" si="10"/>
        <v>-8255.6666666666279</v>
      </c>
      <c r="F471">
        <f t="shared" si="11"/>
        <v>-38.927502887531354</v>
      </c>
    </row>
    <row r="472" spans="1:6" x14ac:dyDescent="0.3">
      <c r="A472" t="s">
        <v>412</v>
      </c>
      <c r="B472">
        <v>521581</v>
      </c>
      <c r="D472">
        <f t="shared" si="10"/>
        <v>-8292.6666666666279</v>
      </c>
      <c r="F472">
        <f t="shared" si="11"/>
        <v>-39.101967005935521</v>
      </c>
    </row>
    <row r="473" spans="1:6" x14ac:dyDescent="0.3">
      <c r="A473" t="s">
        <v>413</v>
      </c>
      <c r="B473">
        <v>521546</v>
      </c>
      <c r="D473">
        <f t="shared" si="10"/>
        <v>-8327.6666666666279</v>
      </c>
      <c r="F473">
        <f t="shared" si="11"/>
        <v>-39.267000631452973</v>
      </c>
    </row>
    <row r="474" spans="1:6" x14ac:dyDescent="0.3">
      <c r="A474" t="s">
        <v>414</v>
      </c>
      <c r="B474">
        <v>521521</v>
      </c>
      <c r="D474">
        <f t="shared" si="10"/>
        <v>-8352.6666666666279</v>
      </c>
      <c r="F474">
        <f t="shared" si="11"/>
        <v>-39.384881792536873</v>
      </c>
    </row>
    <row r="475" spans="1:6" x14ac:dyDescent="0.3">
      <c r="A475" t="s">
        <v>415</v>
      </c>
      <c r="B475">
        <v>521506</v>
      </c>
      <c r="D475">
        <f t="shared" si="10"/>
        <v>-8367.6666666666279</v>
      </c>
      <c r="F475">
        <f t="shared" si="11"/>
        <v>-39.455610489187208</v>
      </c>
    </row>
    <row r="476" spans="1:6" x14ac:dyDescent="0.3">
      <c r="A476" t="s">
        <v>416</v>
      </c>
      <c r="B476">
        <v>521500</v>
      </c>
      <c r="D476">
        <f t="shared" si="10"/>
        <v>-8373.6666666666279</v>
      </c>
      <c r="F476">
        <f t="shared" si="11"/>
        <v>-39.483901967847345</v>
      </c>
    </row>
    <row r="477" spans="1:6" x14ac:dyDescent="0.3">
      <c r="A477" t="s">
        <v>417</v>
      </c>
      <c r="B477">
        <v>521511</v>
      </c>
      <c r="D477">
        <f t="shared" si="10"/>
        <v>-8362.6666666666279</v>
      </c>
      <c r="F477">
        <f t="shared" si="11"/>
        <v>-39.432034256970432</v>
      </c>
    </row>
    <row r="478" spans="1:6" x14ac:dyDescent="0.3">
      <c r="A478" t="s">
        <v>418</v>
      </c>
      <c r="B478">
        <v>521507</v>
      </c>
      <c r="D478">
        <f t="shared" si="10"/>
        <v>-8366.6666666666279</v>
      </c>
      <c r="F478">
        <f t="shared" si="11"/>
        <v>-39.450895242743854</v>
      </c>
    </row>
    <row r="479" spans="1:6" x14ac:dyDescent="0.3">
      <c r="A479" t="s">
        <v>419</v>
      </c>
      <c r="B479">
        <v>521504</v>
      </c>
      <c r="D479">
        <f t="shared" si="10"/>
        <v>-8369.6666666666279</v>
      </c>
      <c r="F479">
        <f t="shared" si="11"/>
        <v>-39.465040982073923</v>
      </c>
    </row>
    <row r="480" spans="1:6" x14ac:dyDescent="0.3">
      <c r="A480" t="s">
        <v>420</v>
      </c>
      <c r="B480">
        <v>521508</v>
      </c>
      <c r="D480">
        <f t="shared" si="10"/>
        <v>-8365.6666666666279</v>
      </c>
      <c r="F480">
        <f t="shared" si="11"/>
        <v>-39.446179996300501</v>
      </c>
    </row>
    <row r="481" spans="1:6" x14ac:dyDescent="0.3">
      <c r="A481" t="s">
        <v>421</v>
      </c>
      <c r="B481">
        <v>521586</v>
      </c>
      <c r="D481">
        <f t="shared" si="10"/>
        <v>-8287.6666666666279</v>
      </c>
      <c r="F481">
        <f t="shared" si="11"/>
        <v>-39.078390773718738</v>
      </c>
    </row>
    <row r="482" spans="1:6" x14ac:dyDescent="0.3">
      <c r="A482" t="s">
        <v>422</v>
      </c>
      <c r="B482">
        <v>521661</v>
      </c>
      <c r="D482">
        <f t="shared" si="10"/>
        <v>-8212.6666666666279</v>
      </c>
      <c r="F482">
        <f t="shared" si="11"/>
        <v>-38.72474729046705</v>
      </c>
    </row>
    <row r="483" spans="1:6" x14ac:dyDescent="0.3">
      <c r="A483" t="s">
        <v>423</v>
      </c>
      <c r="B483">
        <v>521671</v>
      </c>
      <c r="D483">
        <f t="shared" si="10"/>
        <v>-8202.6666666666279</v>
      </c>
      <c r="F483">
        <f t="shared" si="11"/>
        <v>-38.677594826033491</v>
      </c>
    </row>
    <row r="484" spans="1:6" x14ac:dyDescent="0.3">
      <c r="A484" t="s">
        <v>424</v>
      </c>
      <c r="B484">
        <v>521648</v>
      </c>
      <c r="D484">
        <f t="shared" si="10"/>
        <v>-8225.6666666666279</v>
      </c>
      <c r="F484">
        <f t="shared" si="11"/>
        <v>-38.786045494230677</v>
      </c>
    </row>
    <row r="485" spans="1:6" x14ac:dyDescent="0.3">
      <c r="A485" t="s">
        <v>425</v>
      </c>
      <c r="B485">
        <v>521646</v>
      </c>
      <c r="D485">
        <f t="shared" si="10"/>
        <v>-8227.6666666666279</v>
      </c>
      <c r="F485">
        <f t="shared" si="11"/>
        <v>-38.795475987117392</v>
      </c>
    </row>
    <row r="486" spans="1:6" x14ac:dyDescent="0.3">
      <c r="A486" t="s">
        <v>426</v>
      </c>
      <c r="B486">
        <v>521562</v>
      </c>
      <c r="D486">
        <f t="shared" si="10"/>
        <v>-8311.6666666666279</v>
      </c>
      <c r="F486">
        <f t="shared" si="11"/>
        <v>-39.191556688359277</v>
      </c>
    </row>
    <row r="487" spans="1:6" x14ac:dyDescent="0.3">
      <c r="A487" t="s">
        <v>427</v>
      </c>
      <c r="B487">
        <v>521617</v>
      </c>
      <c r="D487">
        <f t="shared" si="10"/>
        <v>-8256.6666666666279</v>
      </c>
      <c r="F487">
        <f t="shared" si="11"/>
        <v>-38.932218133974708</v>
      </c>
    </row>
    <row r="488" spans="1:6" x14ac:dyDescent="0.3">
      <c r="A488" t="s">
        <v>428</v>
      </c>
      <c r="B488">
        <v>521628</v>
      </c>
      <c r="D488">
        <f t="shared" si="10"/>
        <v>-8245.6666666666279</v>
      </c>
      <c r="F488">
        <f t="shared" si="11"/>
        <v>-38.880350423097795</v>
      </c>
    </row>
    <row r="489" spans="1:6" x14ac:dyDescent="0.3">
      <c r="A489" t="s">
        <v>429</v>
      </c>
      <c r="B489">
        <v>521470</v>
      </c>
      <c r="D489">
        <f t="shared" si="10"/>
        <v>-8403.6666666666279</v>
      </c>
      <c r="F489">
        <f t="shared" si="11"/>
        <v>-39.625359361148021</v>
      </c>
    </row>
    <row r="490" spans="1:6" x14ac:dyDescent="0.3">
      <c r="A490" t="s">
        <v>430</v>
      </c>
      <c r="B490">
        <v>521446</v>
      </c>
      <c r="D490">
        <f t="shared" si="10"/>
        <v>-8427.6666666666279</v>
      </c>
      <c r="F490">
        <f t="shared" si="11"/>
        <v>-39.738525275788561</v>
      </c>
    </row>
    <row r="491" spans="1:6" x14ac:dyDescent="0.3">
      <c r="A491" t="s">
        <v>431</v>
      </c>
      <c r="B491">
        <v>521487</v>
      </c>
      <c r="D491">
        <f t="shared" si="10"/>
        <v>-8386.6666666666279</v>
      </c>
      <c r="F491">
        <f t="shared" si="11"/>
        <v>-39.545200171610972</v>
      </c>
    </row>
    <row r="492" spans="1:6" x14ac:dyDescent="0.3">
      <c r="A492" t="s">
        <v>432</v>
      </c>
      <c r="B492">
        <v>521392</v>
      </c>
      <c r="D492">
        <f t="shared" ref="D492:D540" si="12">B492-$D$78</f>
        <v>-8481.6666666666279</v>
      </c>
      <c r="F492">
        <f t="shared" ref="F492:F539" si="13">D492*$H$32</f>
        <v>-39.993148583729777</v>
      </c>
    </row>
    <row r="493" spans="1:6" x14ac:dyDescent="0.3">
      <c r="A493" t="s">
        <v>433</v>
      </c>
      <c r="B493">
        <v>521439</v>
      </c>
      <c r="D493">
        <f t="shared" si="12"/>
        <v>-8434.6666666666279</v>
      </c>
      <c r="F493">
        <f t="shared" si="13"/>
        <v>-39.771532000892051</v>
      </c>
    </row>
    <row r="494" spans="1:6" x14ac:dyDescent="0.3">
      <c r="A494" t="s">
        <v>434</v>
      </c>
      <c r="B494">
        <v>521473</v>
      </c>
      <c r="D494">
        <f t="shared" si="12"/>
        <v>-8400.6666666666279</v>
      </c>
      <c r="F494">
        <f t="shared" si="13"/>
        <v>-39.611213621817953</v>
      </c>
    </row>
    <row r="495" spans="1:6" x14ac:dyDescent="0.3">
      <c r="A495" t="s">
        <v>435</v>
      </c>
      <c r="B495">
        <v>521481</v>
      </c>
      <c r="D495">
        <f t="shared" si="12"/>
        <v>-8392.6666666666279</v>
      </c>
      <c r="F495">
        <f t="shared" si="13"/>
        <v>-39.573491650271109</v>
      </c>
    </row>
    <row r="496" spans="1:6" x14ac:dyDescent="0.3">
      <c r="A496" t="s">
        <v>436</v>
      </c>
      <c r="B496">
        <v>521487</v>
      </c>
      <c r="D496">
        <f t="shared" si="12"/>
        <v>-8386.6666666666279</v>
      </c>
      <c r="F496">
        <f t="shared" si="13"/>
        <v>-39.545200171610972</v>
      </c>
    </row>
    <row r="497" spans="1:6" x14ac:dyDescent="0.3">
      <c r="A497" t="s">
        <v>437</v>
      </c>
      <c r="B497">
        <v>521505</v>
      </c>
      <c r="D497">
        <f t="shared" si="12"/>
        <v>-8368.6666666666279</v>
      </c>
      <c r="F497">
        <f t="shared" si="13"/>
        <v>-39.460325735630562</v>
      </c>
    </row>
    <row r="498" spans="1:6" x14ac:dyDescent="0.3">
      <c r="A498" t="s">
        <v>438</v>
      </c>
      <c r="B498">
        <v>521432</v>
      </c>
      <c r="D498">
        <f t="shared" si="12"/>
        <v>-8441.6666666666279</v>
      </c>
      <c r="F498">
        <f t="shared" si="13"/>
        <v>-39.804538725995542</v>
      </c>
    </row>
    <row r="499" spans="1:6" x14ac:dyDescent="0.3">
      <c r="A499" t="s">
        <v>439</v>
      </c>
      <c r="B499">
        <v>521382</v>
      </c>
      <c r="D499">
        <f t="shared" si="12"/>
        <v>-8491.6666666666279</v>
      </c>
      <c r="F499">
        <f t="shared" si="13"/>
        <v>-40.040301048163336</v>
      </c>
    </row>
    <row r="500" spans="1:6" x14ac:dyDescent="0.3">
      <c r="A500" t="s">
        <v>440</v>
      </c>
      <c r="B500">
        <v>521499</v>
      </c>
      <c r="D500">
        <f t="shared" si="12"/>
        <v>-8374.6666666666279</v>
      </c>
      <c r="F500">
        <f t="shared" si="13"/>
        <v>-39.488617214290699</v>
      </c>
    </row>
    <row r="501" spans="1:6" x14ac:dyDescent="0.3">
      <c r="A501" t="s">
        <v>441</v>
      </c>
      <c r="B501">
        <v>521471</v>
      </c>
      <c r="D501">
        <f t="shared" si="12"/>
        <v>-8402.6666666666279</v>
      </c>
      <c r="F501">
        <f t="shared" si="13"/>
        <v>-39.620644114704668</v>
      </c>
    </row>
    <row r="502" spans="1:6" x14ac:dyDescent="0.3">
      <c r="A502" t="s">
        <v>442</v>
      </c>
      <c r="B502">
        <v>521489</v>
      </c>
      <c r="D502">
        <f t="shared" si="12"/>
        <v>-8384.6666666666279</v>
      </c>
      <c r="F502">
        <f t="shared" si="13"/>
        <v>-39.535769678724257</v>
      </c>
    </row>
    <row r="503" spans="1:6" x14ac:dyDescent="0.3">
      <c r="A503" t="s">
        <v>443</v>
      </c>
      <c r="B503">
        <v>521450</v>
      </c>
      <c r="D503">
        <f t="shared" si="12"/>
        <v>-8423.6666666666279</v>
      </c>
      <c r="F503">
        <f t="shared" si="13"/>
        <v>-39.719664290015139</v>
      </c>
    </row>
    <row r="504" spans="1:6" x14ac:dyDescent="0.3">
      <c r="A504" t="s">
        <v>444</v>
      </c>
      <c r="B504">
        <v>521538</v>
      </c>
      <c r="D504">
        <f t="shared" si="12"/>
        <v>-8335.6666666666279</v>
      </c>
      <c r="F504">
        <f t="shared" si="13"/>
        <v>-39.304722602999824</v>
      </c>
    </row>
    <row r="505" spans="1:6" x14ac:dyDescent="0.3">
      <c r="A505" t="s">
        <v>445</v>
      </c>
      <c r="B505">
        <v>521515</v>
      </c>
      <c r="D505">
        <f t="shared" si="12"/>
        <v>-8358.6666666666279</v>
      </c>
      <c r="F505">
        <f t="shared" si="13"/>
        <v>-39.413173271197003</v>
      </c>
    </row>
    <row r="506" spans="1:6" x14ac:dyDescent="0.3">
      <c r="A506" t="s">
        <v>446</v>
      </c>
      <c r="B506">
        <v>521481</v>
      </c>
      <c r="D506">
        <f t="shared" si="12"/>
        <v>-8392.6666666666279</v>
      </c>
      <c r="F506">
        <f t="shared" si="13"/>
        <v>-39.573491650271109</v>
      </c>
    </row>
    <row r="507" spans="1:6" x14ac:dyDescent="0.3">
      <c r="A507" t="s">
        <v>447</v>
      </c>
      <c r="B507">
        <v>521510</v>
      </c>
      <c r="D507">
        <f t="shared" si="12"/>
        <v>-8363.6666666666279</v>
      </c>
      <c r="F507">
        <f t="shared" si="13"/>
        <v>-39.436749503413786</v>
      </c>
    </row>
    <row r="508" spans="1:6" x14ac:dyDescent="0.3">
      <c r="A508" t="s">
        <v>448</v>
      </c>
      <c r="B508">
        <v>521439</v>
      </c>
      <c r="D508">
        <f t="shared" si="12"/>
        <v>-8434.6666666666279</v>
      </c>
      <c r="F508">
        <f t="shared" si="13"/>
        <v>-39.771532000892051</v>
      </c>
    </row>
    <row r="509" spans="1:6" x14ac:dyDescent="0.3">
      <c r="A509" t="s">
        <v>449</v>
      </c>
      <c r="B509">
        <v>521415</v>
      </c>
      <c r="D509">
        <f t="shared" si="12"/>
        <v>-8458.6666666666279</v>
      </c>
      <c r="F509">
        <f t="shared" si="13"/>
        <v>-39.884697915532591</v>
      </c>
    </row>
    <row r="510" spans="1:6" x14ac:dyDescent="0.3">
      <c r="A510" t="s">
        <v>450</v>
      </c>
      <c r="B510">
        <v>521461</v>
      </c>
      <c r="D510">
        <f t="shared" si="12"/>
        <v>-8412.6666666666279</v>
      </c>
      <c r="F510">
        <f t="shared" si="13"/>
        <v>-39.667796579138226</v>
      </c>
    </row>
    <row r="511" spans="1:6" x14ac:dyDescent="0.3">
      <c r="A511" t="s">
        <v>451</v>
      </c>
      <c r="B511">
        <v>521421</v>
      </c>
      <c r="D511">
        <f t="shared" si="12"/>
        <v>-8452.6666666666279</v>
      </c>
      <c r="F511">
        <f t="shared" si="13"/>
        <v>-39.856406436872454</v>
      </c>
    </row>
    <row r="512" spans="1:6" x14ac:dyDescent="0.3">
      <c r="A512" t="s">
        <v>452</v>
      </c>
      <c r="B512">
        <v>521533</v>
      </c>
      <c r="D512">
        <f t="shared" si="12"/>
        <v>-8340.6666666666279</v>
      </c>
      <c r="F512">
        <f t="shared" si="13"/>
        <v>-39.3282988352166</v>
      </c>
    </row>
    <row r="513" spans="1:6" x14ac:dyDescent="0.3">
      <c r="A513" t="s">
        <v>453</v>
      </c>
      <c r="B513">
        <v>521494</v>
      </c>
      <c r="D513">
        <f t="shared" si="12"/>
        <v>-8379.6666666666279</v>
      </c>
      <c r="F513">
        <f t="shared" si="13"/>
        <v>-39.512193446507482</v>
      </c>
    </row>
    <row r="514" spans="1:6" x14ac:dyDescent="0.3">
      <c r="A514" t="s">
        <v>454</v>
      </c>
      <c r="B514">
        <v>521474</v>
      </c>
      <c r="D514">
        <f t="shared" si="12"/>
        <v>-8399.6666666666279</v>
      </c>
      <c r="F514">
        <f t="shared" si="13"/>
        <v>-39.606498375374599</v>
      </c>
    </row>
    <row r="515" spans="1:6" x14ac:dyDescent="0.3">
      <c r="A515" t="s">
        <v>455</v>
      </c>
      <c r="B515">
        <v>521462</v>
      </c>
      <c r="D515">
        <f t="shared" si="12"/>
        <v>-8411.6666666666279</v>
      </c>
      <c r="F515">
        <f t="shared" si="13"/>
        <v>-39.663081332694865</v>
      </c>
    </row>
    <row r="516" spans="1:6" x14ac:dyDescent="0.3">
      <c r="A516" t="s">
        <v>456</v>
      </c>
      <c r="B516">
        <v>521411</v>
      </c>
      <c r="D516">
        <f t="shared" si="12"/>
        <v>-8462.6666666666279</v>
      </c>
      <c r="F516">
        <f t="shared" si="13"/>
        <v>-39.903558901306013</v>
      </c>
    </row>
    <row r="517" spans="1:6" x14ac:dyDescent="0.3">
      <c r="A517" t="s">
        <v>457</v>
      </c>
      <c r="B517">
        <v>521431</v>
      </c>
      <c r="D517">
        <f t="shared" si="12"/>
        <v>-8442.6666666666279</v>
      </c>
      <c r="F517">
        <f t="shared" si="13"/>
        <v>-39.809253972438896</v>
      </c>
    </row>
    <row r="518" spans="1:6" x14ac:dyDescent="0.3">
      <c r="A518" t="s">
        <v>458</v>
      </c>
      <c r="B518">
        <v>521475</v>
      </c>
      <c r="D518">
        <f t="shared" si="12"/>
        <v>-8398.6666666666279</v>
      </c>
      <c r="F518">
        <f t="shared" si="13"/>
        <v>-39.601783128931238</v>
      </c>
    </row>
    <row r="519" spans="1:6" x14ac:dyDescent="0.3">
      <c r="A519" t="s">
        <v>459</v>
      </c>
      <c r="B519">
        <v>521402</v>
      </c>
      <c r="D519">
        <f t="shared" si="12"/>
        <v>-8471.6666666666279</v>
      </c>
      <c r="F519">
        <f t="shared" si="13"/>
        <v>-39.945996119296218</v>
      </c>
    </row>
    <row r="520" spans="1:6" x14ac:dyDescent="0.3">
      <c r="A520" t="s">
        <v>460</v>
      </c>
      <c r="B520">
        <v>521354</v>
      </c>
      <c r="D520">
        <f t="shared" si="12"/>
        <v>-8519.6666666666279</v>
      </c>
      <c r="F520">
        <f t="shared" si="13"/>
        <v>-40.172327948577298</v>
      </c>
    </row>
    <row r="521" spans="1:6" x14ac:dyDescent="0.3">
      <c r="A521" t="s">
        <v>461</v>
      </c>
      <c r="B521">
        <v>521418</v>
      </c>
      <c r="D521">
        <f t="shared" si="12"/>
        <v>-8455.6666666666279</v>
      </c>
      <c r="F521">
        <f t="shared" si="13"/>
        <v>-39.870552176202523</v>
      </c>
    </row>
    <row r="522" spans="1:6" x14ac:dyDescent="0.3">
      <c r="A522" t="s">
        <v>462</v>
      </c>
      <c r="B522">
        <v>521314</v>
      </c>
      <c r="D522">
        <f t="shared" si="12"/>
        <v>-8559.6666666666279</v>
      </c>
      <c r="F522">
        <f t="shared" si="13"/>
        <v>-40.360937806311533</v>
      </c>
    </row>
    <row r="523" spans="1:6" x14ac:dyDescent="0.3">
      <c r="A523" t="s">
        <v>463</v>
      </c>
      <c r="B523">
        <v>521379</v>
      </c>
      <c r="D523">
        <f t="shared" si="12"/>
        <v>-8494.6666666666279</v>
      </c>
      <c r="F523">
        <f t="shared" si="13"/>
        <v>-40.054446787493404</v>
      </c>
    </row>
    <row r="524" spans="1:6" x14ac:dyDescent="0.3">
      <c r="A524" t="s">
        <v>464</v>
      </c>
      <c r="B524">
        <v>521451</v>
      </c>
      <c r="D524">
        <f t="shared" si="12"/>
        <v>-8422.6666666666279</v>
      </c>
      <c r="F524">
        <f t="shared" si="13"/>
        <v>-39.714949043571778</v>
      </c>
    </row>
    <row r="525" spans="1:6" x14ac:dyDescent="0.3">
      <c r="A525" t="s">
        <v>465</v>
      </c>
      <c r="B525">
        <v>521460</v>
      </c>
      <c r="D525">
        <f t="shared" si="12"/>
        <v>-8413.6666666666279</v>
      </c>
      <c r="F525">
        <f t="shared" si="13"/>
        <v>-39.67251182558158</v>
      </c>
    </row>
    <row r="526" spans="1:6" x14ac:dyDescent="0.3">
      <c r="A526" t="s">
        <v>466</v>
      </c>
      <c r="B526">
        <v>521497</v>
      </c>
      <c r="D526">
        <f t="shared" si="12"/>
        <v>-8376.6666666666279</v>
      </c>
      <c r="F526">
        <f t="shared" si="13"/>
        <v>-39.498047707177413</v>
      </c>
    </row>
    <row r="527" spans="1:6" x14ac:dyDescent="0.3">
      <c r="A527" t="s">
        <v>467</v>
      </c>
      <c r="B527">
        <v>521559</v>
      </c>
      <c r="D527">
        <f t="shared" si="12"/>
        <v>-8314.6666666666279</v>
      </c>
      <c r="F527">
        <f t="shared" si="13"/>
        <v>-39.205702427689346</v>
      </c>
    </row>
    <row r="528" spans="1:6" x14ac:dyDescent="0.3">
      <c r="A528" t="s">
        <v>468</v>
      </c>
      <c r="B528">
        <v>521614</v>
      </c>
      <c r="D528">
        <f t="shared" si="12"/>
        <v>-8259.6666666666279</v>
      </c>
      <c r="F528">
        <f t="shared" si="13"/>
        <v>-38.946363873304776</v>
      </c>
    </row>
    <row r="529" spans="1:6" x14ac:dyDescent="0.3">
      <c r="A529" t="s">
        <v>469</v>
      </c>
      <c r="B529">
        <v>521591</v>
      </c>
      <c r="D529">
        <f t="shared" si="12"/>
        <v>-8282.6666666666279</v>
      </c>
      <c r="F529">
        <f t="shared" si="13"/>
        <v>-39.054814541501962</v>
      </c>
    </row>
    <row r="530" spans="1:6" x14ac:dyDescent="0.3">
      <c r="A530" t="s">
        <v>470</v>
      </c>
      <c r="B530">
        <v>521602</v>
      </c>
      <c r="D530">
        <f t="shared" si="12"/>
        <v>-8271.6666666666279</v>
      </c>
      <c r="F530">
        <f t="shared" si="13"/>
        <v>-39.002946830625049</v>
      </c>
    </row>
    <row r="531" spans="1:6" x14ac:dyDescent="0.3">
      <c r="A531" t="s">
        <v>471</v>
      </c>
      <c r="B531">
        <v>521605</v>
      </c>
      <c r="D531">
        <f t="shared" si="12"/>
        <v>-8268.6666666666279</v>
      </c>
      <c r="F531">
        <f t="shared" si="13"/>
        <v>-38.988801091294981</v>
      </c>
    </row>
    <row r="532" spans="1:6" x14ac:dyDescent="0.3">
      <c r="A532" t="s">
        <v>472</v>
      </c>
      <c r="B532">
        <v>521639</v>
      </c>
      <c r="D532">
        <f t="shared" si="12"/>
        <v>-8234.6666666666279</v>
      </c>
      <c r="F532">
        <f t="shared" si="13"/>
        <v>-38.828482712220882</v>
      </c>
    </row>
    <row r="533" spans="1:6" x14ac:dyDescent="0.3">
      <c r="A533" t="s">
        <v>473</v>
      </c>
      <c r="B533">
        <v>521636</v>
      </c>
      <c r="D533">
        <f t="shared" si="12"/>
        <v>-8237.6666666666279</v>
      </c>
      <c r="F533">
        <f t="shared" si="13"/>
        <v>-38.842628451550944</v>
      </c>
    </row>
    <row r="534" spans="1:6" x14ac:dyDescent="0.3">
      <c r="A534" t="s">
        <v>474</v>
      </c>
      <c r="B534">
        <v>521651</v>
      </c>
      <c r="D534">
        <f t="shared" si="12"/>
        <v>-8222.6666666666279</v>
      </c>
      <c r="F534">
        <f t="shared" si="13"/>
        <v>-38.771899754900609</v>
      </c>
    </row>
    <row r="535" spans="1:6" x14ac:dyDescent="0.3">
      <c r="A535" t="s">
        <v>475</v>
      </c>
      <c r="B535">
        <v>521628</v>
      </c>
      <c r="D535">
        <f t="shared" si="12"/>
        <v>-8245.6666666666279</v>
      </c>
      <c r="F535">
        <f t="shared" si="13"/>
        <v>-38.880350423097795</v>
      </c>
    </row>
    <row r="536" spans="1:6" x14ac:dyDescent="0.3">
      <c r="A536" t="s">
        <v>476</v>
      </c>
      <c r="B536">
        <v>521581</v>
      </c>
      <c r="D536">
        <f t="shared" si="12"/>
        <v>-8292.6666666666279</v>
      </c>
      <c r="F536">
        <f t="shared" si="13"/>
        <v>-39.101967005935521</v>
      </c>
    </row>
    <row r="537" spans="1:6" x14ac:dyDescent="0.3">
      <c r="A537" t="s">
        <v>477</v>
      </c>
      <c r="B537">
        <v>521665</v>
      </c>
      <c r="D537">
        <f t="shared" si="12"/>
        <v>-8208.6666666666279</v>
      </c>
      <c r="F537">
        <f t="shared" si="13"/>
        <v>-38.705886304693628</v>
      </c>
    </row>
    <row r="538" spans="1:6" x14ac:dyDescent="0.3">
      <c r="A538" t="s">
        <v>478</v>
      </c>
      <c r="B538">
        <v>521597</v>
      </c>
      <c r="D538">
        <f t="shared" si="12"/>
        <v>-8276.6666666666279</v>
      </c>
      <c r="F538">
        <f t="shared" si="13"/>
        <v>-39.026523062841825</v>
      </c>
    </row>
    <row r="539" spans="1:6" x14ac:dyDescent="0.3">
      <c r="A539" t="s">
        <v>479</v>
      </c>
      <c r="B539">
        <v>521531</v>
      </c>
      <c r="D539">
        <f t="shared" si="12"/>
        <v>-8342.6666666666279</v>
      </c>
      <c r="F539">
        <f t="shared" si="13"/>
        <v>-39.337729328103315</v>
      </c>
    </row>
    <row r="540" spans="1:6" x14ac:dyDescent="0.3">
      <c r="A540" t="s">
        <v>480</v>
      </c>
      <c r="B540">
        <v>521508</v>
      </c>
      <c r="D540">
        <f t="shared" si="12"/>
        <v>-8365.6666666666279</v>
      </c>
      <c r="F540">
        <f>D540*$H$32</f>
        <v>-39.446179996300501</v>
      </c>
    </row>
  </sheetData>
  <pageMargins left="0.7" right="0.7" top="0.75" bottom="0.75" header="0.3" footer="0.3"/>
  <drawing r:id="rId1"/>
</worksheet>
</file>