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6C310E9B-3E28-4A7C-8407-FA68B2A32D77}" xr6:coauthVersionLast="47" xr6:coauthVersionMax="47" xr10:uidLastSave="{00000000-0000-0000-0000-000000000000}"/>
  <bookViews>
    <workbookView xWindow="5760" yWindow="1188" windowWidth="17280" windowHeight="8964"/>
  </bookViews>
  <sheets>
    <sheet name="DATI 6" sheetId="1" r:id="rId1"/>
  </sheets>
  <calcPr calcId="0"/>
</workbook>
</file>

<file path=xl/calcChain.xml><?xml version="1.0" encoding="utf-8"?>
<calcChain xmlns="http://schemas.openxmlformats.org/spreadsheetml/2006/main">
  <c r="F88" i="1" l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87" i="1"/>
  <c r="D59" i="1"/>
  <c r="H30" i="1"/>
  <c r="F30" i="1"/>
  <c r="D30" i="1"/>
  <c r="D2" i="1"/>
</calcChain>
</file>

<file path=xl/sharedStrings.xml><?xml version="1.0" encoding="utf-8"?>
<sst xmlns="http://schemas.openxmlformats.org/spreadsheetml/2006/main" count="337" uniqueCount="275">
  <si>
    <t>TARA</t>
  </si>
  <si>
    <t>1.12</t>
  </si>
  <si>
    <t>1.21</t>
  </si>
  <si>
    <t>1.30</t>
  </si>
  <si>
    <t>1.40</t>
  </si>
  <si>
    <t>1.49</t>
  </si>
  <si>
    <t>1.58</t>
  </si>
  <si>
    <t>1.67</t>
  </si>
  <si>
    <t>1.77</t>
  </si>
  <si>
    <t>1.86</t>
  </si>
  <si>
    <t>1.95</t>
  </si>
  <si>
    <t>2.05</t>
  </si>
  <si>
    <t>2.14</t>
  </si>
  <si>
    <t>2.23</t>
  </si>
  <si>
    <t>2.33</t>
  </si>
  <si>
    <t>2.42</t>
  </si>
  <si>
    <t>2.51</t>
  </si>
  <si>
    <t>2.60</t>
  </si>
  <si>
    <t>2.70</t>
  </si>
  <si>
    <t>2.79</t>
  </si>
  <si>
    <t>2.88</t>
  </si>
  <si>
    <t>2.98</t>
  </si>
  <si>
    <t>3.07</t>
  </si>
  <si>
    <t>3.16</t>
  </si>
  <si>
    <t>3.25</t>
  </si>
  <si>
    <t>3.35</t>
  </si>
  <si>
    <t>3.44</t>
  </si>
  <si>
    <t>TEIERA</t>
  </si>
  <si>
    <t>3.53</t>
  </si>
  <si>
    <t>3.63</t>
  </si>
  <si>
    <t>3.72</t>
  </si>
  <si>
    <t>3.81</t>
  </si>
  <si>
    <t>RAZZO</t>
  </si>
  <si>
    <t>0.84</t>
  </si>
  <si>
    <t>0.93</t>
  </si>
  <si>
    <t>1.02</t>
  </si>
  <si>
    <t>LANCIO</t>
  </si>
  <si>
    <t>3.91</t>
  </si>
  <si>
    <t>4.00</t>
  </si>
  <si>
    <t>4.09</t>
  </si>
  <si>
    <t>4.18</t>
  </si>
  <si>
    <t>4.28</t>
  </si>
  <si>
    <t>4.37</t>
  </si>
  <si>
    <t>4.46</t>
  </si>
  <si>
    <t>4.56</t>
  </si>
  <si>
    <t>4.65</t>
  </si>
  <si>
    <t>4.74</t>
  </si>
  <si>
    <t>4.84</t>
  </si>
  <si>
    <t>4.93</t>
  </si>
  <si>
    <t>5.02</t>
  </si>
  <si>
    <t>5.11</t>
  </si>
  <si>
    <t>5.21</t>
  </si>
  <si>
    <t>5.30</t>
  </si>
  <si>
    <t>5.39</t>
  </si>
  <si>
    <t>5.49</t>
  </si>
  <si>
    <t>5.58</t>
  </si>
  <si>
    <t>5.67</t>
  </si>
  <si>
    <t>5.77</t>
  </si>
  <si>
    <t>5.86</t>
  </si>
  <si>
    <t>5.95</t>
  </si>
  <si>
    <t>6.04</t>
  </si>
  <si>
    <t>6.14</t>
  </si>
  <si>
    <t>6.23</t>
  </si>
  <si>
    <t>6.32</t>
  </si>
  <si>
    <t>6.42</t>
  </si>
  <si>
    <t>6.51</t>
  </si>
  <si>
    <t>6.60</t>
  </si>
  <si>
    <t>6.70</t>
  </si>
  <si>
    <t>6.79</t>
  </si>
  <si>
    <t>6.88</t>
  </si>
  <si>
    <t>6.97</t>
  </si>
  <si>
    <t>7.07</t>
  </si>
  <si>
    <t>7.16</t>
  </si>
  <si>
    <t>7.25</t>
  </si>
  <si>
    <t>7.35</t>
  </si>
  <si>
    <t>7.44</t>
  </si>
  <si>
    <t>7.53</t>
  </si>
  <si>
    <t>7.63</t>
  </si>
  <si>
    <t>7.72</t>
  </si>
  <si>
    <t>7.81</t>
  </si>
  <si>
    <t>7.90</t>
  </si>
  <si>
    <t>8.00</t>
  </si>
  <si>
    <t>8.09</t>
  </si>
  <si>
    <t>8.18</t>
  </si>
  <si>
    <t>8.28</t>
  </si>
  <si>
    <t>8.37</t>
  </si>
  <si>
    <t>8.46</t>
  </si>
  <si>
    <t>8.56</t>
  </si>
  <si>
    <t>8.65</t>
  </si>
  <si>
    <t>8.74</t>
  </si>
  <si>
    <t>8.84</t>
  </si>
  <si>
    <t>8.93</t>
  </si>
  <si>
    <t>9.02</t>
  </si>
  <si>
    <t>9.11</t>
  </si>
  <si>
    <t>9.21</t>
  </si>
  <si>
    <t>9.30</t>
  </si>
  <si>
    <t>9.39</t>
  </si>
  <si>
    <t>9.49</t>
  </si>
  <si>
    <t>9.58</t>
  </si>
  <si>
    <t>9.67</t>
  </si>
  <si>
    <t>9.77</t>
  </si>
  <si>
    <t>9.86</t>
  </si>
  <si>
    <t>9.95</t>
  </si>
  <si>
    <t>10.04</t>
  </si>
  <si>
    <t>10.14</t>
  </si>
  <si>
    <t>10.23</t>
  </si>
  <si>
    <t>10.32</t>
  </si>
  <si>
    <t>10.42</t>
  </si>
  <si>
    <t>10.51</t>
  </si>
  <si>
    <t>10.60</t>
  </si>
  <si>
    <t>10.70</t>
  </si>
  <si>
    <t>10.79</t>
  </si>
  <si>
    <t>10.88</t>
  </si>
  <si>
    <t>10.97</t>
  </si>
  <si>
    <t>11.07</t>
  </si>
  <si>
    <t>11.16</t>
  </si>
  <si>
    <t>11.25</t>
  </si>
  <si>
    <t>11.35</t>
  </si>
  <si>
    <t>11.44</t>
  </si>
  <si>
    <t>11.53</t>
  </si>
  <si>
    <t>11.63</t>
  </si>
  <si>
    <t>11.72</t>
  </si>
  <si>
    <t>11.81</t>
  </si>
  <si>
    <t>11.90</t>
  </si>
  <si>
    <t>12.00</t>
  </si>
  <si>
    <t>12.09</t>
  </si>
  <si>
    <t>12.18</t>
  </si>
  <si>
    <t>12.28</t>
  </si>
  <si>
    <t>12.37</t>
  </si>
  <si>
    <t>12.46</t>
  </si>
  <si>
    <t>12.56</t>
  </si>
  <si>
    <t>12.65</t>
  </si>
  <si>
    <t>12.74</t>
  </si>
  <si>
    <t>12.83</t>
  </si>
  <si>
    <t>12.93</t>
  </si>
  <si>
    <t>13.02</t>
  </si>
  <si>
    <t>13.11</t>
  </si>
  <si>
    <t>13.21</t>
  </si>
  <si>
    <t>13.30</t>
  </si>
  <si>
    <t>13.39</t>
  </si>
  <si>
    <t>13.49</t>
  </si>
  <si>
    <t>13.58</t>
  </si>
  <si>
    <t>13.67</t>
  </si>
  <si>
    <t>13.76</t>
  </si>
  <si>
    <t>13.86</t>
  </si>
  <si>
    <t>13.95</t>
  </si>
  <si>
    <t>14.04</t>
  </si>
  <si>
    <t>14.14</t>
  </si>
  <si>
    <t>14.23</t>
  </si>
  <si>
    <t>14.32</t>
  </si>
  <si>
    <t>14.42</t>
  </si>
  <si>
    <t>14.51</t>
  </si>
  <si>
    <t>14.60</t>
  </si>
  <si>
    <t>14.69</t>
  </si>
  <si>
    <t>14.79</t>
  </si>
  <si>
    <t>14.88</t>
  </si>
  <si>
    <t>14.97</t>
  </si>
  <si>
    <t>15.07</t>
  </si>
  <si>
    <t>15.16</t>
  </si>
  <si>
    <t>15.25</t>
  </si>
  <si>
    <t>15.35</t>
  </si>
  <si>
    <t>15.44</t>
  </si>
  <si>
    <t>15.53</t>
  </si>
  <si>
    <t>15.62</t>
  </si>
  <si>
    <t>15.72</t>
  </si>
  <si>
    <t>15.81</t>
  </si>
  <si>
    <t>15.90</t>
  </si>
  <si>
    <t>16.00</t>
  </si>
  <si>
    <t>16.09</t>
  </si>
  <si>
    <t>16.18</t>
  </si>
  <si>
    <t>16.28</t>
  </si>
  <si>
    <t>16.37</t>
  </si>
  <si>
    <t>16.46</t>
  </si>
  <si>
    <t>16.55</t>
  </si>
  <si>
    <t>16.65</t>
  </si>
  <si>
    <t>16.74</t>
  </si>
  <si>
    <t>16.83</t>
  </si>
  <si>
    <t>16.93</t>
  </si>
  <si>
    <t>17.02</t>
  </si>
  <si>
    <t>17.11</t>
  </si>
  <si>
    <t>17.21</t>
  </si>
  <si>
    <t>17.30</t>
  </si>
  <si>
    <t>17.39</t>
  </si>
  <si>
    <t>17.48</t>
  </si>
  <si>
    <t>17.58</t>
  </si>
  <si>
    <t>17.67</t>
  </si>
  <si>
    <t>17.76</t>
  </si>
  <si>
    <t>17.86</t>
  </si>
  <si>
    <t>17.95</t>
  </si>
  <si>
    <t>18.04</t>
  </si>
  <si>
    <t>18.14</t>
  </si>
  <si>
    <t>18.23</t>
  </si>
  <si>
    <t>18.32</t>
  </si>
  <si>
    <t>18.41</t>
  </si>
  <si>
    <t>18.51</t>
  </si>
  <si>
    <t>18.60</t>
  </si>
  <si>
    <t>18.69</t>
  </si>
  <si>
    <t>18.79</t>
  </si>
  <si>
    <t>18.88</t>
  </si>
  <si>
    <t>18.97</t>
  </si>
  <si>
    <t>19.07</t>
  </si>
  <si>
    <t>19.16</t>
  </si>
  <si>
    <t>19.25</t>
  </si>
  <si>
    <t>19.34</t>
  </si>
  <si>
    <t>19.44</t>
  </si>
  <si>
    <t>19.53</t>
  </si>
  <si>
    <t>19.62</t>
  </si>
  <si>
    <t>19.72</t>
  </si>
  <si>
    <t>19.81</t>
  </si>
  <si>
    <t>19.90</t>
  </si>
  <si>
    <t>20.00</t>
  </si>
  <si>
    <t>20.09</t>
  </si>
  <si>
    <t>20.18</t>
  </si>
  <si>
    <t>20.27</t>
  </si>
  <si>
    <t>20.37</t>
  </si>
  <si>
    <t>20.46</t>
  </si>
  <si>
    <t>20.55</t>
  </si>
  <si>
    <t>20.65</t>
  </si>
  <si>
    <t>20.74</t>
  </si>
  <si>
    <t>20.83</t>
  </si>
  <si>
    <t>20.93</t>
  </si>
  <si>
    <t>21.02</t>
  </si>
  <si>
    <t>21.11</t>
  </si>
  <si>
    <t>21.20</t>
  </si>
  <si>
    <t>21.30</t>
  </si>
  <si>
    <t>21.39</t>
  </si>
  <si>
    <t>21.48</t>
  </si>
  <si>
    <t>21.58</t>
  </si>
  <si>
    <t>21.67</t>
  </si>
  <si>
    <t>21.76</t>
  </si>
  <si>
    <t>21.86</t>
  </si>
  <si>
    <t>21.95</t>
  </si>
  <si>
    <t>22.04</t>
  </si>
  <si>
    <t>22.13</t>
  </si>
  <si>
    <t>22.23</t>
  </si>
  <si>
    <t>22.32</t>
  </si>
  <si>
    <t>22.41</t>
  </si>
  <si>
    <t>22.51</t>
  </si>
  <si>
    <t>22.60</t>
  </si>
  <si>
    <t>22.69</t>
  </si>
  <si>
    <t>22.79</t>
  </si>
  <si>
    <t>22.88</t>
  </si>
  <si>
    <t>22.97</t>
  </si>
  <si>
    <t>23.06</t>
  </si>
  <si>
    <t>23.16</t>
  </si>
  <si>
    <t>23.25</t>
  </si>
  <si>
    <t>23.34</t>
  </si>
  <si>
    <t>23.44</t>
  </si>
  <si>
    <t>23.53</t>
  </si>
  <si>
    <t>23.62</t>
  </si>
  <si>
    <t>23.72</t>
  </si>
  <si>
    <t>23.81</t>
  </si>
  <si>
    <t>23.90</t>
  </si>
  <si>
    <t>23.99</t>
  </si>
  <si>
    <t>24.09</t>
  </si>
  <si>
    <t>24.18</t>
  </si>
  <si>
    <t>24.27</t>
  </si>
  <si>
    <t>24.37</t>
  </si>
  <si>
    <t>24.46</t>
  </si>
  <si>
    <t>24.55</t>
  </si>
  <si>
    <t>24.65</t>
  </si>
  <si>
    <t>24.74</t>
  </si>
  <si>
    <t>24.83</t>
  </si>
  <si>
    <t>24.92</t>
  </si>
  <si>
    <t>25.02</t>
  </si>
  <si>
    <t>25.11</t>
  </si>
  <si>
    <t>25.20</t>
  </si>
  <si>
    <t>25.30</t>
  </si>
  <si>
    <t>25.39</t>
  </si>
  <si>
    <t>25.48</t>
  </si>
  <si>
    <t>25.58</t>
  </si>
  <si>
    <t>25.67</t>
  </si>
  <si>
    <t>25.76</t>
  </si>
  <si>
    <t>25.85</t>
  </si>
  <si>
    <t>25.95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</si>
</sst>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6'!$A$87:$A$303</c:f>
              <c:strCache>
                <c:ptCount val="217"/>
                <c:pt idx="0">
                  <c:v>2.42</c:v>
                </c:pt>
                <c:pt idx="1">
                  <c:v>2.51</c:v>
                </c:pt>
                <c:pt idx="2">
                  <c:v>2.60</c:v>
                </c:pt>
                <c:pt idx="3">
                  <c:v>2.70</c:v>
                </c:pt>
                <c:pt idx="4">
                  <c:v>2.79</c:v>
                </c:pt>
                <c:pt idx="5">
                  <c:v>2.88</c:v>
                </c:pt>
                <c:pt idx="6">
                  <c:v>2.98</c:v>
                </c:pt>
                <c:pt idx="7">
                  <c:v>3.07</c:v>
                </c:pt>
                <c:pt idx="8">
                  <c:v>3.16</c:v>
                </c:pt>
                <c:pt idx="9">
                  <c:v>3.25</c:v>
                </c:pt>
                <c:pt idx="10">
                  <c:v>3.35</c:v>
                </c:pt>
                <c:pt idx="11">
                  <c:v>3.44</c:v>
                </c:pt>
                <c:pt idx="12">
                  <c:v>3.53</c:v>
                </c:pt>
                <c:pt idx="13">
                  <c:v>3.63</c:v>
                </c:pt>
                <c:pt idx="14">
                  <c:v>3.72</c:v>
                </c:pt>
                <c:pt idx="15">
                  <c:v>3.81</c:v>
                </c:pt>
                <c:pt idx="16">
                  <c:v>3.91</c:v>
                </c:pt>
                <c:pt idx="17">
                  <c:v>4.00</c:v>
                </c:pt>
                <c:pt idx="18">
                  <c:v>4.09</c:v>
                </c:pt>
                <c:pt idx="19">
                  <c:v>4.18</c:v>
                </c:pt>
                <c:pt idx="20">
                  <c:v>4.28</c:v>
                </c:pt>
                <c:pt idx="21">
                  <c:v>4.37</c:v>
                </c:pt>
                <c:pt idx="22">
                  <c:v>4.46</c:v>
                </c:pt>
                <c:pt idx="23">
                  <c:v>4.56</c:v>
                </c:pt>
                <c:pt idx="24">
                  <c:v>4.65</c:v>
                </c:pt>
                <c:pt idx="25">
                  <c:v>4.74</c:v>
                </c:pt>
                <c:pt idx="26">
                  <c:v>4.84</c:v>
                </c:pt>
                <c:pt idx="27">
                  <c:v>4.93</c:v>
                </c:pt>
                <c:pt idx="28">
                  <c:v>5.02</c:v>
                </c:pt>
                <c:pt idx="29">
                  <c:v>5.11</c:v>
                </c:pt>
                <c:pt idx="30">
                  <c:v>5.21</c:v>
                </c:pt>
                <c:pt idx="31">
                  <c:v>5.30</c:v>
                </c:pt>
                <c:pt idx="32">
                  <c:v>5.39</c:v>
                </c:pt>
                <c:pt idx="33">
                  <c:v>5.49</c:v>
                </c:pt>
                <c:pt idx="34">
                  <c:v>5.58</c:v>
                </c:pt>
                <c:pt idx="35">
                  <c:v>5.67</c:v>
                </c:pt>
                <c:pt idx="36">
                  <c:v>5.77</c:v>
                </c:pt>
                <c:pt idx="37">
                  <c:v>5.86</c:v>
                </c:pt>
                <c:pt idx="38">
                  <c:v>5.95</c:v>
                </c:pt>
                <c:pt idx="39">
                  <c:v>6.04</c:v>
                </c:pt>
                <c:pt idx="40">
                  <c:v>6.14</c:v>
                </c:pt>
                <c:pt idx="41">
                  <c:v>6.23</c:v>
                </c:pt>
                <c:pt idx="42">
                  <c:v>6.32</c:v>
                </c:pt>
                <c:pt idx="43">
                  <c:v>6.42</c:v>
                </c:pt>
                <c:pt idx="44">
                  <c:v>6.51</c:v>
                </c:pt>
                <c:pt idx="45">
                  <c:v>6.60</c:v>
                </c:pt>
                <c:pt idx="46">
                  <c:v>6.70</c:v>
                </c:pt>
                <c:pt idx="47">
                  <c:v>6.79</c:v>
                </c:pt>
                <c:pt idx="48">
                  <c:v>6.88</c:v>
                </c:pt>
                <c:pt idx="49">
                  <c:v>6.97</c:v>
                </c:pt>
                <c:pt idx="50">
                  <c:v>7.07</c:v>
                </c:pt>
                <c:pt idx="51">
                  <c:v>7.16</c:v>
                </c:pt>
                <c:pt idx="52">
                  <c:v>7.25</c:v>
                </c:pt>
                <c:pt idx="53">
                  <c:v>7.35</c:v>
                </c:pt>
                <c:pt idx="54">
                  <c:v>7.44</c:v>
                </c:pt>
                <c:pt idx="55">
                  <c:v>7.53</c:v>
                </c:pt>
                <c:pt idx="56">
                  <c:v>7.63</c:v>
                </c:pt>
                <c:pt idx="57">
                  <c:v>7.72</c:v>
                </c:pt>
                <c:pt idx="58">
                  <c:v>7.81</c:v>
                </c:pt>
                <c:pt idx="59">
                  <c:v>7.90</c:v>
                </c:pt>
                <c:pt idx="60">
                  <c:v>8.00</c:v>
                </c:pt>
                <c:pt idx="61">
                  <c:v>8.09</c:v>
                </c:pt>
                <c:pt idx="62">
                  <c:v>8.18</c:v>
                </c:pt>
                <c:pt idx="63">
                  <c:v>8.28</c:v>
                </c:pt>
                <c:pt idx="64">
                  <c:v>8.37</c:v>
                </c:pt>
                <c:pt idx="65">
                  <c:v>8.46</c:v>
                </c:pt>
                <c:pt idx="66">
                  <c:v>8.56</c:v>
                </c:pt>
                <c:pt idx="67">
                  <c:v>8.65</c:v>
                </c:pt>
                <c:pt idx="68">
                  <c:v>8.74</c:v>
                </c:pt>
                <c:pt idx="69">
                  <c:v>8.84</c:v>
                </c:pt>
                <c:pt idx="70">
                  <c:v>8.93</c:v>
                </c:pt>
                <c:pt idx="71">
                  <c:v>9.02</c:v>
                </c:pt>
                <c:pt idx="72">
                  <c:v>9.11</c:v>
                </c:pt>
                <c:pt idx="73">
                  <c:v>9.21</c:v>
                </c:pt>
                <c:pt idx="74">
                  <c:v>9.30</c:v>
                </c:pt>
                <c:pt idx="75">
                  <c:v>9.39</c:v>
                </c:pt>
                <c:pt idx="76">
                  <c:v>9.49</c:v>
                </c:pt>
                <c:pt idx="77">
                  <c:v>9.58</c:v>
                </c:pt>
                <c:pt idx="78">
                  <c:v>9.67</c:v>
                </c:pt>
                <c:pt idx="79">
                  <c:v>9.77</c:v>
                </c:pt>
                <c:pt idx="80">
                  <c:v>9.86</c:v>
                </c:pt>
                <c:pt idx="81">
                  <c:v>9.95</c:v>
                </c:pt>
                <c:pt idx="82">
                  <c:v>10.04</c:v>
                </c:pt>
                <c:pt idx="83">
                  <c:v>10.14</c:v>
                </c:pt>
                <c:pt idx="84">
                  <c:v>10.23</c:v>
                </c:pt>
                <c:pt idx="85">
                  <c:v>10.32</c:v>
                </c:pt>
                <c:pt idx="86">
                  <c:v>10.42</c:v>
                </c:pt>
                <c:pt idx="87">
                  <c:v>10.51</c:v>
                </c:pt>
                <c:pt idx="88">
                  <c:v>10.60</c:v>
                </c:pt>
                <c:pt idx="89">
                  <c:v>10.70</c:v>
                </c:pt>
                <c:pt idx="90">
                  <c:v>10.79</c:v>
                </c:pt>
                <c:pt idx="91">
                  <c:v>10.88</c:v>
                </c:pt>
                <c:pt idx="92">
                  <c:v>10.97</c:v>
                </c:pt>
                <c:pt idx="93">
                  <c:v>11.07</c:v>
                </c:pt>
                <c:pt idx="94">
                  <c:v>11.16</c:v>
                </c:pt>
                <c:pt idx="95">
                  <c:v>11.25</c:v>
                </c:pt>
                <c:pt idx="96">
                  <c:v>11.35</c:v>
                </c:pt>
                <c:pt idx="97">
                  <c:v>11.44</c:v>
                </c:pt>
                <c:pt idx="98">
                  <c:v>11.53</c:v>
                </c:pt>
                <c:pt idx="99">
                  <c:v>11.63</c:v>
                </c:pt>
                <c:pt idx="100">
                  <c:v>11.72</c:v>
                </c:pt>
                <c:pt idx="101">
                  <c:v>11.81</c:v>
                </c:pt>
                <c:pt idx="102">
                  <c:v>11.90</c:v>
                </c:pt>
                <c:pt idx="103">
                  <c:v>12.00</c:v>
                </c:pt>
                <c:pt idx="104">
                  <c:v>12.09</c:v>
                </c:pt>
                <c:pt idx="105">
                  <c:v>12.18</c:v>
                </c:pt>
                <c:pt idx="106">
                  <c:v>12.28</c:v>
                </c:pt>
                <c:pt idx="107">
                  <c:v>12.37</c:v>
                </c:pt>
                <c:pt idx="108">
                  <c:v>12.46</c:v>
                </c:pt>
                <c:pt idx="109">
                  <c:v>12.56</c:v>
                </c:pt>
                <c:pt idx="110">
                  <c:v>12.65</c:v>
                </c:pt>
                <c:pt idx="111">
                  <c:v>12.74</c:v>
                </c:pt>
                <c:pt idx="112">
                  <c:v>12.83</c:v>
                </c:pt>
                <c:pt idx="113">
                  <c:v>12.93</c:v>
                </c:pt>
                <c:pt idx="114">
                  <c:v>13.02</c:v>
                </c:pt>
                <c:pt idx="115">
                  <c:v>13.11</c:v>
                </c:pt>
                <c:pt idx="116">
                  <c:v>13.21</c:v>
                </c:pt>
                <c:pt idx="117">
                  <c:v>13.30</c:v>
                </c:pt>
                <c:pt idx="118">
                  <c:v>13.39</c:v>
                </c:pt>
                <c:pt idx="119">
                  <c:v>13.49</c:v>
                </c:pt>
                <c:pt idx="120">
                  <c:v>13.58</c:v>
                </c:pt>
                <c:pt idx="121">
                  <c:v>13.67</c:v>
                </c:pt>
                <c:pt idx="122">
                  <c:v>13.76</c:v>
                </c:pt>
                <c:pt idx="123">
                  <c:v>13.86</c:v>
                </c:pt>
                <c:pt idx="124">
                  <c:v>13.95</c:v>
                </c:pt>
                <c:pt idx="125">
                  <c:v>14.04</c:v>
                </c:pt>
                <c:pt idx="126">
                  <c:v>14.14</c:v>
                </c:pt>
                <c:pt idx="127">
                  <c:v>14.23</c:v>
                </c:pt>
                <c:pt idx="128">
                  <c:v>14.32</c:v>
                </c:pt>
                <c:pt idx="129">
                  <c:v>14.42</c:v>
                </c:pt>
                <c:pt idx="130">
                  <c:v>14.51</c:v>
                </c:pt>
                <c:pt idx="131">
                  <c:v>14.60</c:v>
                </c:pt>
                <c:pt idx="132">
                  <c:v>14.69</c:v>
                </c:pt>
                <c:pt idx="133">
                  <c:v>14.79</c:v>
                </c:pt>
                <c:pt idx="134">
                  <c:v>14.88</c:v>
                </c:pt>
                <c:pt idx="135">
                  <c:v>14.97</c:v>
                </c:pt>
                <c:pt idx="136">
                  <c:v>15.07</c:v>
                </c:pt>
                <c:pt idx="137">
                  <c:v>15.16</c:v>
                </c:pt>
                <c:pt idx="138">
                  <c:v>15.25</c:v>
                </c:pt>
                <c:pt idx="139">
                  <c:v>15.35</c:v>
                </c:pt>
                <c:pt idx="140">
                  <c:v>15.44</c:v>
                </c:pt>
                <c:pt idx="141">
                  <c:v>15.53</c:v>
                </c:pt>
                <c:pt idx="142">
                  <c:v>15.62</c:v>
                </c:pt>
                <c:pt idx="143">
                  <c:v>15.72</c:v>
                </c:pt>
                <c:pt idx="144">
                  <c:v>15.81</c:v>
                </c:pt>
                <c:pt idx="145">
                  <c:v>15.90</c:v>
                </c:pt>
                <c:pt idx="146">
                  <c:v>16.00</c:v>
                </c:pt>
                <c:pt idx="147">
                  <c:v>16.09</c:v>
                </c:pt>
                <c:pt idx="148">
                  <c:v>16.18</c:v>
                </c:pt>
                <c:pt idx="149">
                  <c:v>16.28</c:v>
                </c:pt>
                <c:pt idx="150">
                  <c:v>16.37</c:v>
                </c:pt>
                <c:pt idx="151">
                  <c:v>16.46</c:v>
                </c:pt>
                <c:pt idx="152">
                  <c:v>16.55</c:v>
                </c:pt>
                <c:pt idx="153">
                  <c:v>16.65</c:v>
                </c:pt>
                <c:pt idx="154">
                  <c:v>16.74</c:v>
                </c:pt>
                <c:pt idx="155">
                  <c:v>16.83</c:v>
                </c:pt>
                <c:pt idx="156">
                  <c:v>16.93</c:v>
                </c:pt>
                <c:pt idx="157">
                  <c:v>17.02</c:v>
                </c:pt>
                <c:pt idx="158">
                  <c:v>17.11</c:v>
                </c:pt>
                <c:pt idx="159">
                  <c:v>17.21</c:v>
                </c:pt>
                <c:pt idx="160">
                  <c:v>17.30</c:v>
                </c:pt>
                <c:pt idx="161">
                  <c:v>17.39</c:v>
                </c:pt>
                <c:pt idx="162">
                  <c:v>17.48</c:v>
                </c:pt>
                <c:pt idx="163">
                  <c:v>17.58</c:v>
                </c:pt>
                <c:pt idx="164">
                  <c:v>17.67</c:v>
                </c:pt>
                <c:pt idx="165">
                  <c:v>17.76</c:v>
                </c:pt>
                <c:pt idx="166">
                  <c:v>17.86</c:v>
                </c:pt>
                <c:pt idx="167">
                  <c:v>17.95</c:v>
                </c:pt>
                <c:pt idx="168">
                  <c:v>18.04</c:v>
                </c:pt>
                <c:pt idx="169">
                  <c:v>18.14</c:v>
                </c:pt>
                <c:pt idx="170">
                  <c:v>18.23</c:v>
                </c:pt>
                <c:pt idx="171">
                  <c:v>18.32</c:v>
                </c:pt>
                <c:pt idx="172">
                  <c:v>18.41</c:v>
                </c:pt>
                <c:pt idx="173">
                  <c:v>18.51</c:v>
                </c:pt>
                <c:pt idx="174">
                  <c:v>18.60</c:v>
                </c:pt>
                <c:pt idx="175">
                  <c:v>18.69</c:v>
                </c:pt>
                <c:pt idx="176">
                  <c:v>18.79</c:v>
                </c:pt>
                <c:pt idx="177">
                  <c:v>18.88</c:v>
                </c:pt>
                <c:pt idx="178">
                  <c:v>18.97</c:v>
                </c:pt>
                <c:pt idx="179">
                  <c:v>19.07</c:v>
                </c:pt>
                <c:pt idx="180">
                  <c:v>19.16</c:v>
                </c:pt>
                <c:pt idx="181">
                  <c:v>19.25</c:v>
                </c:pt>
                <c:pt idx="182">
                  <c:v>19.34</c:v>
                </c:pt>
                <c:pt idx="183">
                  <c:v>19.44</c:v>
                </c:pt>
                <c:pt idx="184">
                  <c:v>19.53</c:v>
                </c:pt>
                <c:pt idx="185">
                  <c:v>19.62</c:v>
                </c:pt>
                <c:pt idx="186">
                  <c:v>19.72</c:v>
                </c:pt>
                <c:pt idx="187">
                  <c:v>19.81</c:v>
                </c:pt>
                <c:pt idx="188">
                  <c:v>19.90</c:v>
                </c:pt>
                <c:pt idx="189">
                  <c:v>20.00</c:v>
                </c:pt>
                <c:pt idx="190">
                  <c:v>20.09</c:v>
                </c:pt>
                <c:pt idx="191">
                  <c:v>20.18</c:v>
                </c:pt>
                <c:pt idx="192">
                  <c:v>20.27</c:v>
                </c:pt>
                <c:pt idx="193">
                  <c:v>20.37</c:v>
                </c:pt>
                <c:pt idx="194">
                  <c:v>20.46</c:v>
                </c:pt>
                <c:pt idx="195">
                  <c:v>20.55</c:v>
                </c:pt>
                <c:pt idx="196">
                  <c:v>20.65</c:v>
                </c:pt>
                <c:pt idx="197">
                  <c:v>20.74</c:v>
                </c:pt>
                <c:pt idx="198">
                  <c:v>20.83</c:v>
                </c:pt>
                <c:pt idx="199">
                  <c:v>20.93</c:v>
                </c:pt>
                <c:pt idx="200">
                  <c:v>21.02</c:v>
                </c:pt>
                <c:pt idx="201">
                  <c:v>21.11</c:v>
                </c:pt>
                <c:pt idx="202">
                  <c:v>21.20</c:v>
                </c:pt>
                <c:pt idx="203">
                  <c:v>21.30</c:v>
                </c:pt>
                <c:pt idx="204">
                  <c:v>21.39</c:v>
                </c:pt>
                <c:pt idx="205">
                  <c:v>21.48</c:v>
                </c:pt>
                <c:pt idx="206">
                  <c:v>21.58</c:v>
                </c:pt>
                <c:pt idx="207">
                  <c:v>21.67</c:v>
                </c:pt>
                <c:pt idx="208">
                  <c:v>21.76</c:v>
                </c:pt>
                <c:pt idx="209">
                  <c:v>21.86</c:v>
                </c:pt>
                <c:pt idx="210">
                  <c:v>21.95</c:v>
                </c:pt>
                <c:pt idx="211">
                  <c:v>22.04</c:v>
                </c:pt>
                <c:pt idx="212">
                  <c:v>22.13</c:v>
                </c:pt>
                <c:pt idx="213">
                  <c:v>22.23</c:v>
                </c:pt>
                <c:pt idx="214">
                  <c:v>22.32</c:v>
                </c:pt>
                <c:pt idx="215">
                  <c:v>22.41</c:v>
                </c:pt>
                <c:pt idx="216">
                  <c:v>22.51</c:v>
                </c:pt>
              </c:strCache>
            </c:strRef>
          </c:cat>
          <c:val>
            <c:numRef>
              <c:f>'DATI 6'!$F$87:$F$303</c:f>
              <c:numCache>
                <c:formatCode>General</c:formatCode>
                <c:ptCount val="217"/>
                <c:pt idx="0">
                  <c:v>7.8430162733293276</c:v>
                </c:pt>
                <c:pt idx="1">
                  <c:v>7.7397925714277509</c:v>
                </c:pt>
                <c:pt idx="2">
                  <c:v>7.5023780570541261</c:v>
                </c:pt>
                <c:pt idx="3">
                  <c:v>7.5436675378147564</c:v>
                </c:pt>
                <c:pt idx="4">
                  <c:v>7.7862432372834602</c:v>
                </c:pt>
                <c:pt idx="5">
                  <c:v>7.8481774584244057</c:v>
                </c:pt>
                <c:pt idx="6">
                  <c:v>7.7604373118080661</c:v>
                </c:pt>
                <c:pt idx="7">
                  <c:v>7.9204340497555092</c:v>
                </c:pt>
                <c:pt idx="8">
                  <c:v>7.8843057540899579</c:v>
                </c:pt>
                <c:pt idx="9">
                  <c:v>7.7139866459523567</c:v>
                </c:pt>
                <c:pt idx="10">
                  <c:v>7.7707596819982241</c:v>
                </c:pt>
                <c:pt idx="11">
                  <c:v>7.7965656074736183</c:v>
                </c:pt>
                <c:pt idx="12">
                  <c:v>7.9720459007062976</c:v>
                </c:pt>
                <c:pt idx="13">
                  <c:v>7.8481774584244057</c:v>
                </c:pt>
                <c:pt idx="14">
                  <c:v>7.9668847156112186</c:v>
                </c:pt>
                <c:pt idx="15">
                  <c:v>7.8946281242801151</c:v>
                </c:pt>
                <c:pt idx="16">
                  <c:v>7.6468912397163322</c:v>
                </c:pt>
                <c:pt idx="17">
                  <c:v>7.8430162733293276</c:v>
                </c:pt>
                <c:pt idx="18">
                  <c:v>7.9772070858013766</c:v>
                </c:pt>
                <c:pt idx="19">
                  <c:v>7.7914044223785393</c:v>
                </c:pt>
                <c:pt idx="20">
                  <c:v>7.6262464993360171</c:v>
                </c:pt>
                <c:pt idx="21">
                  <c:v>7.6623747950015693</c:v>
                </c:pt>
                <c:pt idx="22">
                  <c:v>7.9514011603259824</c:v>
                </c:pt>
                <c:pt idx="23">
                  <c:v>7.8843057540899579</c:v>
                </c:pt>
                <c:pt idx="24">
                  <c:v>7.9617235305161396</c:v>
                </c:pt>
                <c:pt idx="25">
                  <c:v>7.8172103478539334</c:v>
                </c:pt>
                <c:pt idx="26">
                  <c:v>7.6933419055720416</c:v>
                </c:pt>
                <c:pt idx="27">
                  <c:v>8.0649472324177154</c:v>
                </c:pt>
                <c:pt idx="28">
                  <c:v>8.0804307877029515</c:v>
                </c:pt>
                <c:pt idx="29">
                  <c:v>8.0184965665620069</c:v>
                </c:pt>
                <c:pt idx="30">
                  <c:v>7.9720459007062976</c:v>
                </c:pt>
                <c:pt idx="31">
                  <c:v>7.9668847156112186</c:v>
                </c:pt>
                <c:pt idx="32">
                  <c:v>8.0236577516570851</c:v>
                </c:pt>
                <c:pt idx="33">
                  <c:v>8.013335381466927</c:v>
                </c:pt>
                <c:pt idx="34">
                  <c:v>7.8636610137096428</c:v>
                </c:pt>
                <c:pt idx="35">
                  <c:v>7.8481774584244057</c:v>
                </c:pt>
                <c:pt idx="36">
                  <c:v>7.8739833838997999</c:v>
                </c:pt>
                <c:pt idx="37">
                  <c:v>7.9101116795653521</c:v>
                </c:pt>
                <c:pt idx="38">
                  <c:v>7.8997893093751941</c:v>
                </c:pt>
                <c:pt idx="39">
                  <c:v>7.6572136099064902</c:v>
                </c:pt>
                <c:pt idx="40">
                  <c:v>7.7088254608572786</c:v>
                </c:pt>
                <c:pt idx="41">
                  <c:v>7.8172103478539334</c:v>
                </c:pt>
                <c:pt idx="42">
                  <c:v>7.7914044223785393</c:v>
                </c:pt>
                <c:pt idx="43">
                  <c:v>7.9204340497555092</c:v>
                </c:pt>
                <c:pt idx="44">
                  <c:v>7.9823682708964547</c:v>
                </c:pt>
                <c:pt idx="45">
                  <c:v>7.8688221988047209</c:v>
                </c:pt>
                <c:pt idx="46">
                  <c:v>7.8326939031391696</c:v>
                </c:pt>
                <c:pt idx="47">
                  <c:v>7.7759208670933031</c:v>
                </c:pt>
                <c:pt idx="48">
                  <c:v>7.6985030906671206</c:v>
                </c:pt>
                <c:pt idx="49">
                  <c:v>7.7655984969031451</c:v>
                </c:pt>
                <c:pt idx="50">
                  <c:v>7.6830195353818844</c:v>
                </c:pt>
                <c:pt idx="51">
                  <c:v>7.7243090161425147</c:v>
                </c:pt>
                <c:pt idx="52">
                  <c:v>7.8584998286145638</c:v>
                </c:pt>
                <c:pt idx="53">
                  <c:v>7.8326939031391696</c:v>
                </c:pt>
                <c:pt idx="54">
                  <c:v>7.5797958334803077</c:v>
                </c:pt>
                <c:pt idx="55">
                  <c:v>7.7552761267129871</c:v>
                </c:pt>
                <c:pt idx="56">
                  <c:v>7.9772070858013766</c:v>
                </c:pt>
                <c:pt idx="57">
                  <c:v>8.0030130112767708</c:v>
                </c:pt>
                <c:pt idx="58">
                  <c:v>8.0391413069423212</c:v>
                </c:pt>
                <c:pt idx="59">
                  <c:v>7.9255952348505883</c:v>
                </c:pt>
                <c:pt idx="60">
                  <c:v>7.8481774584244057</c:v>
                </c:pt>
                <c:pt idx="61">
                  <c:v>7.9617235305161396</c:v>
                </c:pt>
                <c:pt idx="62">
                  <c:v>7.9049504944702731</c:v>
                </c:pt>
                <c:pt idx="63">
                  <c:v>7.9049504944702731</c:v>
                </c:pt>
                <c:pt idx="64">
                  <c:v>8.1113978982734256</c:v>
                </c:pt>
                <c:pt idx="65">
                  <c:v>7.8584998286145638</c:v>
                </c:pt>
                <c:pt idx="66">
                  <c:v>7.8946281242801151</c:v>
                </c:pt>
                <c:pt idx="67">
                  <c:v>7.8017267925686964</c:v>
                </c:pt>
                <c:pt idx="68">
                  <c:v>7.7139866459523567</c:v>
                </c:pt>
                <c:pt idx="69">
                  <c:v>8.013335381466927</c:v>
                </c:pt>
                <c:pt idx="70">
                  <c:v>8.0081741963718489</c:v>
                </c:pt>
                <c:pt idx="71">
                  <c:v>7.9307564199456673</c:v>
                </c:pt>
                <c:pt idx="72">
                  <c:v>7.9359176050407454</c:v>
                </c:pt>
                <c:pt idx="73">
                  <c:v>7.8997893093751941</c:v>
                </c:pt>
                <c:pt idx="74">
                  <c:v>7.7759208670933031</c:v>
                </c:pt>
                <c:pt idx="75">
                  <c:v>7.7552761267129871</c:v>
                </c:pt>
                <c:pt idx="76">
                  <c:v>7.9720459007062976</c:v>
                </c:pt>
                <c:pt idx="77">
                  <c:v>7.7862432372834602</c:v>
                </c:pt>
                <c:pt idx="78">
                  <c:v>7.621085314240938</c:v>
                </c:pt>
                <c:pt idx="79">
                  <c:v>7.9307564199456673</c:v>
                </c:pt>
                <c:pt idx="80">
                  <c:v>7.8275327180440906</c:v>
                </c:pt>
                <c:pt idx="81">
                  <c:v>7.5952793887655448</c:v>
                </c:pt>
                <c:pt idx="82">
                  <c:v>7.8533386435194847</c:v>
                </c:pt>
                <c:pt idx="83">
                  <c:v>7.8997893093751941</c:v>
                </c:pt>
                <c:pt idx="84">
                  <c:v>7.5849570185753867</c:v>
                </c:pt>
                <c:pt idx="85">
                  <c:v>7.5281839825295203</c:v>
                </c:pt>
                <c:pt idx="86">
                  <c:v>7.7501149416179089</c:v>
                </c:pt>
                <c:pt idx="87">
                  <c:v>7.6881807204769625</c:v>
                </c:pt>
                <c:pt idx="88">
                  <c:v>7.7139866459523567</c:v>
                </c:pt>
                <c:pt idx="89">
                  <c:v>7.6623747950015693</c:v>
                </c:pt>
                <c:pt idx="90">
                  <c:v>7.3062530234411307</c:v>
                </c:pt>
                <c:pt idx="91">
                  <c:v>7.2701247277755794</c:v>
                </c:pt>
                <c:pt idx="92">
                  <c:v>7.3320589489165249</c:v>
                </c:pt>
                <c:pt idx="93">
                  <c:v>7.3785096147722342</c:v>
                </c:pt>
                <c:pt idx="94">
                  <c:v>7.5333451676245984</c:v>
                </c:pt>
                <c:pt idx="95">
                  <c:v>7.8894669391850361</c:v>
                </c:pt>
                <c:pt idx="96">
                  <c:v>7.8068879776637754</c:v>
                </c:pt>
                <c:pt idx="97">
                  <c:v>7.6778583502868054</c:v>
                </c:pt>
                <c:pt idx="98">
                  <c:v>7.6572136099064902</c:v>
                </c:pt>
                <c:pt idx="99">
                  <c:v>7.6056017589557019</c:v>
                </c:pt>
                <c:pt idx="100">
                  <c:v>7.7552761267129871</c:v>
                </c:pt>
                <c:pt idx="101">
                  <c:v>7.8739833838997999</c:v>
                </c:pt>
                <c:pt idx="102">
                  <c:v>7.8223715329490116</c:v>
                </c:pt>
                <c:pt idx="103">
                  <c:v>7.7862432372834602</c:v>
                </c:pt>
                <c:pt idx="104">
                  <c:v>7.7914044223785393</c:v>
                </c:pt>
                <c:pt idx="105">
                  <c:v>7.4972168719590471</c:v>
                </c:pt>
                <c:pt idx="106">
                  <c:v>7.5230227974344412</c:v>
                </c:pt>
                <c:pt idx="107">
                  <c:v>7.5178616123393622</c:v>
                </c:pt>
                <c:pt idx="108">
                  <c:v>7.5797958334803077</c:v>
                </c:pt>
                <c:pt idx="109">
                  <c:v>7.6675359800966474</c:v>
                </c:pt>
                <c:pt idx="110">
                  <c:v>7.6985030906671206</c:v>
                </c:pt>
                <c:pt idx="111">
                  <c:v>7.7914044223785393</c:v>
                </c:pt>
                <c:pt idx="112">
                  <c:v>7.7036642757621996</c:v>
                </c:pt>
                <c:pt idx="113">
                  <c:v>7.6314076844310961</c:v>
                </c:pt>
                <c:pt idx="114">
                  <c:v>7.7139866459523567</c:v>
                </c:pt>
                <c:pt idx="115">
                  <c:v>7.8172103478539334</c:v>
                </c:pt>
                <c:pt idx="116">
                  <c:v>7.8223715329490116</c:v>
                </c:pt>
                <c:pt idx="117">
                  <c:v>7.8430162733293276</c:v>
                </c:pt>
                <c:pt idx="118">
                  <c:v>7.7914044223785393</c:v>
                </c:pt>
                <c:pt idx="119">
                  <c:v>7.7965656074736183</c:v>
                </c:pt>
                <c:pt idx="120">
                  <c:v>7.621085314240938</c:v>
                </c:pt>
                <c:pt idx="121">
                  <c:v>7.7088254608572786</c:v>
                </c:pt>
                <c:pt idx="122">
                  <c:v>7.8430162733293276</c:v>
                </c:pt>
                <c:pt idx="123">
                  <c:v>7.7397925714277509</c:v>
                </c:pt>
                <c:pt idx="124">
                  <c:v>7.8068879776637754</c:v>
                </c:pt>
                <c:pt idx="125">
                  <c:v>7.6056017589557019</c:v>
                </c:pt>
                <c:pt idx="126">
                  <c:v>7.7965656074736183</c:v>
                </c:pt>
                <c:pt idx="127">
                  <c:v>8.3333288573618134</c:v>
                </c:pt>
                <c:pt idx="128">
                  <c:v>8.4623584847387843</c:v>
                </c:pt>
                <c:pt idx="129">
                  <c:v>8.3333288573618134</c:v>
                </c:pt>
                <c:pt idx="130">
                  <c:v>8.431391374168312</c:v>
                </c:pt>
                <c:pt idx="131">
                  <c:v>8.5449374462600449</c:v>
                </c:pt>
                <c:pt idx="132">
                  <c:v>9.1952467682399757</c:v>
                </c:pt>
                <c:pt idx="133">
                  <c:v>10.568122003530938</c:v>
                </c:pt>
                <c:pt idx="134">
                  <c:v>12.596467745896909</c:v>
                </c:pt>
                <c:pt idx="135">
                  <c:v>17.122827074281023</c:v>
                </c:pt>
                <c:pt idx="136">
                  <c:v>26.996174161166785</c:v>
                </c:pt>
                <c:pt idx="137">
                  <c:v>71.361721238464213</c:v>
                </c:pt>
                <c:pt idx="138">
                  <c:v>406.56520960854755</c:v>
                </c:pt>
                <c:pt idx="139">
                  <c:v>1211.5346041476089</c:v>
                </c:pt>
                <c:pt idx="140">
                  <c:v>1843.6971993332418</c:v>
                </c:pt>
                <c:pt idx="141">
                  <c:v>2130.0810378889746</c:v>
                </c:pt>
                <c:pt idx="142">
                  <c:v>2280.1734616389613</c:v>
                </c:pt>
                <c:pt idx="143">
                  <c:v>2429.1046187425554</c:v>
                </c:pt>
                <c:pt idx="144">
                  <c:v>2586.4072180703674</c:v>
                </c:pt>
                <c:pt idx="145">
                  <c:v>2719.9219152949613</c:v>
                </c:pt>
                <c:pt idx="146">
                  <c:v>2822.5314361702231</c:v>
                </c:pt>
                <c:pt idx="147">
                  <c:v>2795.0378031687383</c:v>
                </c:pt>
                <c:pt idx="148">
                  <c:v>2651.1336403477508</c:v>
                </c:pt>
                <c:pt idx="149">
                  <c:v>2576.7867690531407</c:v>
                </c:pt>
                <c:pt idx="150">
                  <c:v>2313.4218160214591</c:v>
                </c:pt>
                <c:pt idx="151">
                  <c:v>1892.9090992148181</c:v>
                </c:pt>
                <c:pt idx="152">
                  <c:v>1576.9465088791885</c:v>
                </c:pt>
                <c:pt idx="153">
                  <c:v>1395.2469876069392</c:v>
                </c:pt>
                <c:pt idx="154">
                  <c:v>1228.1949096345234</c:v>
                </c:pt>
                <c:pt idx="155">
                  <c:v>1015.8276265273156</c:v>
                </c:pt>
                <c:pt idx="156">
                  <c:v>775.78606894029531</c:v>
                </c:pt>
                <c:pt idx="157">
                  <c:v>524.16281199991818</c:v>
                </c:pt>
                <c:pt idx="158">
                  <c:v>284.13157678308806</c:v>
                </c:pt>
                <c:pt idx="159">
                  <c:v>90.287786982118206</c:v>
                </c:pt>
                <c:pt idx="160">
                  <c:v>-7.6147330864317029</c:v>
                </c:pt>
                <c:pt idx="161">
                  <c:v>-30.896839050332208</c:v>
                </c:pt>
                <c:pt idx="162">
                  <c:v>-32.636158427373765</c:v>
                </c:pt>
                <c:pt idx="163">
                  <c:v>-32.25423073033793</c:v>
                </c:pt>
                <c:pt idx="164">
                  <c:v>-32.383260357714903</c:v>
                </c:pt>
                <c:pt idx="165">
                  <c:v>-32.305842581288722</c:v>
                </c:pt>
                <c:pt idx="166">
                  <c:v>-32.594868946613133</c:v>
                </c:pt>
                <c:pt idx="167">
                  <c:v>-32.713576203799946</c:v>
                </c:pt>
                <c:pt idx="168">
                  <c:v>-32.68777027832455</c:v>
                </c:pt>
                <c:pt idx="169">
                  <c:v>-33.049053234980072</c:v>
                </c:pt>
                <c:pt idx="170">
                  <c:v>-32.553579465852501</c:v>
                </c:pt>
                <c:pt idx="171">
                  <c:v>-32.532934725472188</c:v>
                </c:pt>
                <c:pt idx="172">
                  <c:v>-32.873572941747391</c:v>
                </c:pt>
                <c:pt idx="173">
                  <c:v>-32.501967614901716</c:v>
                </c:pt>
                <c:pt idx="174">
                  <c:v>-32.594868946613133</c:v>
                </c:pt>
                <c:pt idx="175">
                  <c:v>-32.811638720606446</c:v>
                </c:pt>
                <c:pt idx="176">
                  <c:v>-32.760026869655654</c:v>
                </c:pt>
                <c:pt idx="177">
                  <c:v>-32.765188054750737</c:v>
                </c:pt>
                <c:pt idx="178">
                  <c:v>-32.744543314370418</c:v>
                </c:pt>
                <c:pt idx="179">
                  <c:v>-32.858089386462154</c:v>
                </c:pt>
                <c:pt idx="180">
                  <c:v>-32.88389531193755</c:v>
                </c:pt>
                <c:pt idx="181">
                  <c:v>-32.992280198934203</c:v>
                </c:pt>
                <c:pt idx="182">
                  <c:v>-33.291628934448774</c:v>
                </c:pt>
                <c:pt idx="183">
                  <c:v>-33.049053234980072</c:v>
                </c:pt>
                <c:pt idx="184">
                  <c:v>-32.821961090796599</c:v>
                </c:pt>
                <c:pt idx="185">
                  <c:v>-32.961313088363731</c:v>
                </c:pt>
                <c:pt idx="186">
                  <c:v>-32.88389531193755</c:v>
                </c:pt>
                <c:pt idx="187">
                  <c:v>-32.992280198934203</c:v>
                </c:pt>
                <c:pt idx="188">
                  <c:v>-33.012924939314516</c:v>
                </c:pt>
                <c:pt idx="189">
                  <c:v>-32.945829533078495</c:v>
                </c:pt>
                <c:pt idx="190">
                  <c:v>-32.899378867222786</c:v>
                </c:pt>
                <c:pt idx="191">
                  <c:v>-33.012924939314516</c:v>
                </c:pt>
                <c:pt idx="192">
                  <c:v>-33.167760492166884</c:v>
                </c:pt>
                <c:pt idx="193">
                  <c:v>-32.950990718173571</c:v>
                </c:pt>
                <c:pt idx="194">
                  <c:v>-32.909701237412939</c:v>
                </c:pt>
                <c:pt idx="195">
                  <c:v>-32.847767016271995</c:v>
                </c:pt>
                <c:pt idx="196">
                  <c:v>-32.811638720606446</c:v>
                </c:pt>
                <c:pt idx="197">
                  <c:v>-32.992280198934203</c:v>
                </c:pt>
                <c:pt idx="198">
                  <c:v>-33.07485916045546</c:v>
                </c:pt>
                <c:pt idx="199">
                  <c:v>-32.940668347983411</c:v>
                </c:pt>
                <c:pt idx="200">
                  <c:v>-32.976796643648967</c:v>
                </c:pt>
                <c:pt idx="201">
                  <c:v>-32.878734126842467</c:v>
                </c:pt>
                <c:pt idx="202">
                  <c:v>-32.646480797563925</c:v>
                </c:pt>
                <c:pt idx="203">
                  <c:v>-32.950990718173571</c:v>
                </c:pt>
                <c:pt idx="204">
                  <c:v>-33.002602569124363</c:v>
                </c:pt>
                <c:pt idx="205">
                  <c:v>-32.837444646081835</c:v>
                </c:pt>
                <c:pt idx="206">
                  <c:v>-33.116148641216093</c:v>
                </c:pt>
                <c:pt idx="207">
                  <c:v>-33.00776375421944</c:v>
                </c:pt>
                <c:pt idx="208">
                  <c:v>-32.847767016271995</c:v>
                </c:pt>
                <c:pt idx="209">
                  <c:v>-32.837444646081835</c:v>
                </c:pt>
                <c:pt idx="210">
                  <c:v>-33.049053234980072</c:v>
                </c:pt>
                <c:pt idx="211">
                  <c:v>-32.966474273458807</c:v>
                </c:pt>
                <c:pt idx="212">
                  <c:v>-32.78583279513105</c:v>
                </c:pt>
                <c:pt idx="213">
                  <c:v>-33.08518153064562</c:v>
                </c:pt>
                <c:pt idx="214">
                  <c:v>-33.240017083497982</c:v>
                </c:pt>
                <c:pt idx="215">
                  <c:v>-33.255500638783225</c:v>
                </c:pt>
                <c:pt idx="216">
                  <c:v>-32.806477535511362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0-4151-929C-E2F93F22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854112"/>
        <c:axId val="754868992"/>
      </c:lineChart>
      <c:catAx>
        <c:axId val="754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4868992"/>
        <c:crosses val="autoZero"/>
        <c:auto val="1"/>
        <c:lblAlgn val="ctr"/>
        <c:lblOffset val="100"/>
        <c:noMultiLvlLbl val="0"/>
      </c:catAx>
      <c:valAx>
        <c:axId val="7548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48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299</xdr:row>
      <xdr:rowOff>6</xdr:rowOff>
    </xdr:from>
    <xdr:to>
      <xdr:col>12</xdr:col>
      <xdr:colOff>160020</xdr:colOff>
      <xdr:row>314</xdr:row>
      <xdr:rowOff>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2C86AD-37E0-323A-5F18-F6DEFC07D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0"/>
  <sheetViews>
    <sheetView tabSelected="1" topLeftCell="A300" workbookViewId="0">
      <selection activeCell="F87" activeCellId="1" sqref="A87:A303 F87:F303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>
        <v>483247</v>
      </c>
      <c r="D2">
        <f>AVERAGE(B2:B27)</f>
        <v>483009.76923076925</v>
      </c>
    </row>
    <row r="3" spans="1:4" x14ac:dyDescent="0.3">
      <c r="A3" t="s">
        <v>2</v>
      </c>
      <c r="B3">
        <v>483152</v>
      </c>
    </row>
    <row r="4" spans="1:4" x14ac:dyDescent="0.3">
      <c r="A4" t="s">
        <v>3</v>
      </c>
      <c r="B4">
        <v>483222</v>
      </c>
    </row>
    <row r="5" spans="1:4" x14ac:dyDescent="0.3">
      <c r="A5" t="s">
        <v>4</v>
      </c>
      <c r="B5">
        <v>483192</v>
      </c>
    </row>
    <row r="6" spans="1:4" x14ac:dyDescent="0.3">
      <c r="A6" t="s">
        <v>5</v>
      </c>
      <c r="B6">
        <v>482943</v>
      </c>
    </row>
    <row r="7" spans="1:4" x14ac:dyDescent="0.3">
      <c r="A7" t="s">
        <v>6</v>
      </c>
      <c r="B7">
        <v>483055</v>
      </c>
    </row>
    <row r="8" spans="1:4" x14ac:dyDescent="0.3">
      <c r="A8" t="s">
        <v>7</v>
      </c>
      <c r="B8">
        <v>483124</v>
      </c>
    </row>
    <row r="9" spans="1:4" x14ac:dyDescent="0.3">
      <c r="A9" t="s">
        <v>8</v>
      </c>
      <c r="B9">
        <v>483052</v>
      </c>
    </row>
    <row r="10" spans="1:4" x14ac:dyDescent="0.3">
      <c r="A10" t="s">
        <v>9</v>
      </c>
      <c r="B10">
        <v>483054</v>
      </c>
    </row>
    <row r="11" spans="1:4" x14ac:dyDescent="0.3">
      <c r="A11" t="s">
        <v>10</v>
      </c>
      <c r="B11">
        <v>483067</v>
      </c>
    </row>
    <row r="12" spans="1:4" x14ac:dyDescent="0.3">
      <c r="A12" t="s">
        <v>11</v>
      </c>
      <c r="B12">
        <v>483078</v>
      </c>
    </row>
    <row r="13" spans="1:4" x14ac:dyDescent="0.3">
      <c r="A13" t="s">
        <v>12</v>
      </c>
      <c r="B13">
        <v>483119</v>
      </c>
    </row>
    <row r="14" spans="1:4" x14ac:dyDescent="0.3">
      <c r="A14" t="s">
        <v>13</v>
      </c>
      <c r="B14">
        <v>483065</v>
      </c>
    </row>
    <row r="15" spans="1:4" x14ac:dyDescent="0.3">
      <c r="A15" t="s">
        <v>14</v>
      </c>
      <c r="B15">
        <v>482999</v>
      </c>
    </row>
    <row r="16" spans="1:4" x14ac:dyDescent="0.3">
      <c r="A16" t="s">
        <v>15</v>
      </c>
      <c r="B16">
        <v>482943</v>
      </c>
    </row>
    <row r="17" spans="1:8" x14ac:dyDescent="0.3">
      <c r="A17" t="s">
        <v>16</v>
      </c>
      <c r="B17">
        <v>482981</v>
      </c>
    </row>
    <row r="18" spans="1:8" x14ac:dyDescent="0.3">
      <c r="A18" t="s">
        <v>17</v>
      </c>
      <c r="B18">
        <v>483022</v>
      </c>
    </row>
    <row r="19" spans="1:8" x14ac:dyDescent="0.3">
      <c r="A19" t="s">
        <v>18</v>
      </c>
      <c r="B19">
        <v>483032</v>
      </c>
    </row>
    <row r="20" spans="1:8" x14ac:dyDescent="0.3">
      <c r="A20" t="s">
        <v>19</v>
      </c>
      <c r="B20">
        <v>482948</v>
      </c>
    </row>
    <row r="21" spans="1:8" x14ac:dyDescent="0.3">
      <c r="A21" t="s">
        <v>20</v>
      </c>
      <c r="B21">
        <v>482896</v>
      </c>
    </row>
    <row r="22" spans="1:8" x14ac:dyDescent="0.3">
      <c r="A22" t="s">
        <v>21</v>
      </c>
      <c r="B22">
        <v>482884</v>
      </c>
    </row>
    <row r="23" spans="1:8" x14ac:dyDescent="0.3">
      <c r="A23" t="s">
        <v>22</v>
      </c>
      <c r="B23">
        <v>482854</v>
      </c>
    </row>
    <row r="24" spans="1:8" x14ac:dyDescent="0.3">
      <c r="A24" t="s">
        <v>23</v>
      </c>
      <c r="B24">
        <v>482833</v>
      </c>
    </row>
    <row r="25" spans="1:8" x14ac:dyDescent="0.3">
      <c r="A25" t="s">
        <v>24</v>
      </c>
      <c r="B25">
        <v>482815</v>
      </c>
    </row>
    <row r="26" spans="1:8" x14ac:dyDescent="0.3">
      <c r="A26" t="s">
        <v>25</v>
      </c>
      <c r="B26">
        <v>482852</v>
      </c>
    </row>
    <row r="27" spans="1:8" x14ac:dyDescent="0.3">
      <c r="A27" t="s">
        <v>26</v>
      </c>
      <c r="B27">
        <v>482825</v>
      </c>
    </row>
    <row r="29" spans="1:8" x14ac:dyDescent="0.3">
      <c r="A29" t="s">
        <v>27</v>
      </c>
    </row>
    <row r="30" spans="1:8" x14ac:dyDescent="0.3">
      <c r="A30" t="s">
        <v>4</v>
      </c>
      <c r="B30">
        <v>590272</v>
      </c>
      <c r="D30">
        <f>AVERAGE(B30:B56)</f>
        <v>590155.70370370371</v>
      </c>
      <c r="F30">
        <f>D30-D2</f>
        <v>107145.93447293446</v>
      </c>
      <c r="H30">
        <f>553/F30</f>
        <v>5.1611850950788081E-3</v>
      </c>
    </row>
    <row r="31" spans="1:8" x14ac:dyDescent="0.3">
      <c r="A31" t="s">
        <v>5</v>
      </c>
      <c r="B31">
        <v>590280</v>
      </c>
    </row>
    <row r="32" spans="1:8" x14ac:dyDescent="0.3">
      <c r="A32" t="s">
        <v>6</v>
      </c>
      <c r="B32">
        <v>590275</v>
      </c>
    </row>
    <row r="33" spans="1:2" x14ac:dyDescent="0.3">
      <c r="A33" t="s">
        <v>7</v>
      </c>
      <c r="B33">
        <v>590318</v>
      </c>
    </row>
    <row r="34" spans="1:2" x14ac:dyDescent="0.3">
      <c r="A34" t="s">
        <v>8</v>
      </c>
      <c r="B34">
        <v>590317</v>
      </c>
    </row>
    <row r="35" spans="1:2" x14ac:dyDescent="0.3">
      <c r="A35" t="s">
        <v>9</v>
      </c>
      <c r="B35">
        <v>590285</v>
      </c>
    </row>
    <row r="36" spans="1:2" x14ac:dyDescent="0.3">
      <c r="A36" t="s">
        <v>10</v>
      </c>
      <c r="B36">
        <v>590257</v>
      </c>
    </row>
    <row r="37" spans="1:2" x14ac:dyDescent="0.3">
      <c r="A37" t="s">
        <v>11</v>
      </c>
      <c r="B37">
        <v>590231</v>
      </c>
    </row>
    <row r="38" spans="1:2" x14ac:dyDescent="0.3">
      <c r="A38" t="s">
        <v>12</v>
      </c>
      <c r="B38">
        <v>590227</v>
      </c>
    </row>
    <row r="39" spans="1:2" x14ac:dyDescent="0.3">
      <c r="A39" t="s">
        <v>13</v>
      </c>
      <c r="B39">
        <v>590209</v>
      </c>
    </row>
    <row r="40" spans="1:2" x14ac:dyDescent="0.3">
      <c r="A40" t="s">
        <v>14</v>
      </c>
      <c r="B40">
        <v>590176</v>
      </c>
    </row>
    <row r="41" spans="1:2" x14ac:dyDescent="0.3">
      <c r="A41" t="s">
        <v>15</v>
      </c>
      <c r="B41">
        <v>590160</v>
      </c>
    </row>
    <row r="42" spans="1:2" x14ac:dyDescent="0.3">
      <c r="A42" t="s">
        <v>16</v>
      </c>
      <c r="B42">
        <v>590152</v>
      </c>
    </row>
    <row r="43" spans="1:2" x14ac:dyDescent="0.3">
      <c r="A43" t="s">
        <v>17</v>
      </c>
      <c r="B43">
        <v>590125</v>
      </c>
    </row>
    <row r="44" spans="1:2" x14ac:dyDescent="0.3">
      <c r="A44" t="s">
        <v>18</v>
      </c>
      <c r="B44">
        <v>590095</v>
      </c>
    </row>
    <row r="45" spans="1:2" x14ac:dyDescent="0.3">
      <c r="A45" t="s">
        <v>19</v>
      </c>
      <c r="B45">
        <v>590074</v>
      </c>
    </row>
    <row r="46" spans="1:2" x14ac:dyDescent="0.3">
      <c r="A46" t="s">
        <v>20</v>
      </c>
      <c r="B46">
        <v>590084</v>
      </c>
    </row>
    <row r="47" spans="1:2" x14ac:dyDescent="0.3">
      <c r="A47" t="s">
        <v>21</v>
      </c>
      <c r="B47">
        <v>590112</v>
      </c>
    </row>
    <row r="48" spans="1:2" x14ac:dyDescent="0.3">
      <c r="A48" t="s">
        <v>22</v>
      </c>
      <c r="B48">
        <v>590098</v>
      </c>
    </row>
    <row r="49" spans="1:4" x14ac:dyDescent="0.3">
      <c r="A49" t="s">
        <v>23</v>
      </c>
      <c r="B49">
        <v>590104</v>
      </c>
    </row>
    <row r="50" spans="1:4" x14ac:dyDescent="0.3">
      <c r="A50" t="s">
        <v>24</v>
      </c>
      <c r="B50">
        <v>590064</v>
      </c>
    </row>
    <row r="51" spans="1:4" x14ac:dyDescent="0.3">
      <c r="A51" t="s">
        <v>25</v>
      </c>
      <c r="B51">
        <v>590040</v>
      </c>
    </row>
    <row r="52" spans="1:4" x14ac:dyDescent="0.3">
      <c r="A52" t="s">
        <v>26</v>
      </c>
      <c r="B52">
        <v>590050</v>
      </c>
    </row>
    <row r="53" spans="1:4" x14ac:dyDescent="0.3">
      <c r="A53" t="s">
        <v>28</v>
      </c>
      <c r="B53">
        <v>590081</v>
      </c>
    </row>
    <row r="54" spans="1:4" x14ac:dyDescent="0.3">
      <c r="A54" t="s">
        <v>29</v>
      </c>
      <c r="B54">
        <v>590065</v>
      </c>
    </row>
    <row r="55" spans="1:4" x14ac:dyDescent="0.3">
      <c r="A55" t="s">
        <v>30</v>
      </c>
      <c r="B55">
        <v>590017</v>
      </c>
    </row>
    <row r="56" spans="1:4" x14ac:dyDescent="0.3">
      <c r="A56" t="s">
        <v>31</v>
      </c>
      <c r="B56">
        <v>590036</v>
      </c>
    </row>
    <row r="58" spans="1:4" x14ac:dyDescent="0.3">
      <c r="A58" t="s">
        <v>32</v>
      </c>
    </row>
    <row r="59" spans="1:4" x14ac:dyDescent="0.3">
      <c r="A59" t="s">
        <v>33</v>
      </c>
      <c r="B59">
        <v>530741</v>
      </c>
      <c r="D59">
        <f>AVERAGE(B59:B84)</f>
        <v>530655.38461538462</v>
      </c>
    </row>
    <row r="60" spans="1:4" x14ac:dyDescent="0.3">
      <c r="A60" t="s">
        <v>34</v>
      </c>
      <c r="B60">
        <v>530743</v>
      </c>
    </row>
    <row r="61" spans="1:4" x14ac:dyDescent="0.3">
      <c r="A61" t="s">
        <v>35</v>
      </c>
      <c r="B61">
        <v>530710</v>
      </c>
    </row>
    <row r="62" spans="1:4" x14ac:dyDescent="0.3">
      <c r="A62" t="s">
        <v>1</v>
      </c>
      <c r="B62">
        <v>530682</v>
      </c>
    </row>
    <row r="63" spans="1:4" x14ac:dyDescent="0.3">
      <c r="A63" t="s">
        <v>2</v>
      </c>
      <c r="B63">
        <v>530715</v>
      </c>
    </row>
    <row r="64" spans="1:4" x14ac:dyDescent="0.3">
      <c r="A64" t="s">
        <v>3</v>
      </c>
      <c r="B64">
        <v>530673</v>
      </c>
    </row>
    <row r="65" spans="1:2" x14ac:dyDescent="0.3">
      <c r="A65" t="s">
        <v>4</v>
      </c>
      <c r="B65">
        <v>530660</v>
      </c>
    </row>
    <row r="66" spans="1:2" x14ac:dyDescent="0.3">
      <c r="A66" t="s">
        <v>5</v>
      </c>
      <c r="B66">
        <v>530677</v>
      </c>
    </row>
    <row r="67" spans="1:2" x14ac:dyDescent="0.3">
      <c r="A67" t="s">
        <v>6</v>
      </c>
      <c r="B67">
        <v>530688</v>
      </c>
    </row>
    <row r="68" spans="1:2" x14ac:dyDescent="0.3">
      <c r="A68" t="s">
        <v>7</v>
      </c>
      <c r="B68">
        <v>530713</v>
      </c>
    </row>
    <row r="69" spans="1:2" x14ac:dyDescent="0.3">
      <c r="A69" t="s">
        <v>8</v>
      </c>
      <c r="B69">
        <v>530704</v>
      </c>
    </row>
    <row r="70" spans="1:2" x14ac:dyDescent="0.3">
      <c r="A70" t="s">
        <v>9</v>
      </c>
      <c r="B70">
        <v>530638</v>
      </c>
    </row>
    <row r="71" spans="1:2" x14ac:dyDescent="0.3">
      <c r="A71" t="s">
        <v>10</v>
      </c>
      <c r="B71">
        <v>530668</v>
      </c>
    </row>
    <row r="72" spans="1:2" x14ac:dyDescent="0.3">
      <c r="A72" t="s">
        <v>11</v>
      </c>
      <c r="B72">
        <v>530628</v>
      </c>
    </row>
    <row r="73" spans="1:2" x14ac:dyDescent="0.3">
      <c r="A73" t="s">
        <v>12</v>
      </c>
      <c r="B73">
        <v>530582</v>
      </c>
    </row>
    <row r="74" spans="1:2" x14ac:dyDescent="0.3">
      <c r="A74" t="s">
        <v>13</v>
      </c>
      <c r="B74">
        <v>530626</v>
      </c>
    </row>
    <row r="75" spans="1:2" x14ac:dyDescent="0.3">
      <c r="A75" t="s">
        <v>14</v>
      </c>
      <c r="B75">
        <v>530634</v>
      </c>
    </row>
    <row r="76" spans="1:2" x14ac:dyDescent="0.3">
      <c r="A76" t="s">
        <v>15</v>
      </c>
      <c r="B76">
        <v>530626</v>
      </c>
    </row>
    <row r="77" spans="1:2" x14ac:dyDescent="0.3">
      <c r="A77" t="s">
        <v>16</v>
      </c>
      <c r="B77">
        <v>530568</v>
      </c>
    </row>
    <row r="78" spans="1:2" x14ac:dyDescent="0.3">
      <c r="A78" t="s">
        <v>17</v>
      </c>
      <c r="B78">
        <v>530592</v>
      </c>
    </row>
    <row r="79" spans="1:2" x14ac:dyDescent="0.3">
      <c r="A79" t="s">
        <v>18</v>
      </c>
      <c r="B79">
        <v>530660</v>
      </c>
    </row>
    <row r="80" spans="1:2" x14ac:dyDescent="0.3">
      <c r="A80" t="s">
        <v>19</v>
      </c>
      <c r="B80">
        <v>530626</v>
      </c>
    </row>
    <row r="81" spans="1:6" x14ac:dyDescent="0.3">
      <c r="A81" t="s">
        <v>20</v>
      </c>
      <c r="B81">
        <v>530637</v>
      </c>
    </row>
    <row r="82" spans="1:6" x14ac:dyDescent="0.3">
      <c r="A82" t="s">
        <v>21</v>
      </c>
      <c r="B82">
        <v>530630</v>
      </c>
    </row>
    <row r="83" spans="1:6" x14ac:dyDescent="0.3">
      <c r="A83" t="s">
        <v>22</v>
      </c>
      <c r="B83">
        <v>530608</v>
      </c>
    </row>
    <row r="84" spans="1:6" x14ac:dyDescent="0.3">
      <c r="A84" t="s">
        <v>23</v>
      </c>
      <c r="B84">
        <v>530611</v>
      </c>
    </row>
    <row r="86" spans="1:6" x14ac:dyDescent="0.3">
      <c r="A86" t="s">
        <v>36</v>
      </c>
    </row>
    <row r="87" spans="1:6" x14ac:dyDescent="0.3">
      <c r="A87" t="s">
        <v>15</v>
      </c>
      <c r="B87">
        <v>532175</v>
      </c>
      <c r="D87">
        <f>B87-$D$59</f>
        <v>1519.6153846153757</v>
      </c>
      <c r="F87">
        <f>D87*$H$30</f>
        <v>7.8430162733293276</v>
      </c>
    </row>
    <row r="88" spans="1:6" x14ac:dyDescent="0.3">
      <c r="A88" t="s">
        <v>16</v>
      </c>
      <c r="B88">
        <v>532155</v>
      </c>
      <c r="D88">
        <f t="shared" ref="D88:D151" si="0">B88-$D$59</f>
        <v>1499.6153846153757</v>
      </c>
      <c r="F88">
        <f t="shared" ref="F88:F151" si="1">D88*$H$30</f>
        <v>7.7397925714277509</v>
      </c>
    </row>
    <row r="89" spans="1:6" x14ac:dyDescent="0.3">
      <c r="A89" t="s">
        <v>17</v>
      </c>
      <c r="B89">
        <v>532109</v>
      </c>
      <c r="D89">
        <f t="shared" si="0"/>
        <v>1453.6153846153757</v>
      </c>
      <c r="F89">
        <f t="shared" si="1"/>
        <v>7.5023780570541261</v>
      </c>
    </row>
    <row r="90" spans="1:6" x14ac:dyDescent="0.3">
      <c r="A90" t="s">
        <v>18</v>
      </c>
      <c r="B90">
        <v>532117</v>
      </c>
      <c r="D90">
        <f t="shared" si="0"/>
        <v>1461.6153846153757</v>
      </c>
      <c r="F90">
        <f t="shared" si="1"/>
        <v>7.5436675378147564</v>
      </c>
    </row>
    <row r="91" spans="1:6" x14ac:dyDescent="0.3">
      <c r="A91" t="s">
        <v>19</v>
      </c>
      <c r="B91">
        <v>532164</v>
      </c>
      <c r="D91">
        <f t="shared" si="0"/>
        <v>1508.6153846153757</v>
      </c>
      <c r="F91">
        <f t="shared" si="1"/>
        <v>7.7862432372834602</v>
      </c>
    </row>
    <row r="92" spans="1:6" x14ac:dyDescent="0.3">
      <c r="A92" t="s">
        <v>20</v>
      </c>
      <c r="B92">
        <v>532176</v>
      </c>
      <c r="D92">
        <f t="shared" si="0"/>
        <v>1520.6153846153757</v>
      </c>
      <c r="F92">
        <f t="shared" si="1"/>
        <v>7.8481774584244057</v>
      </c>
    </row>
    <row r="93" spans="1:6" x14ac:dyDescent="0.3">
      <c r="A93" t="s">
        <v>21</v>
      </c>
      <c r="B93">
        <v>532159</v>
      </c>
      <c r="D93">
        <f t="shared" si="0"/>
        <v>1503.6153846153757</v>
      </c>
      <c r="F93">
        <f t="shared" si="1"/>
        <v>7.7604373118080661</v>
      </c>
    </row>
    <row r="94" spans="1:6" x14ac:dyDescent="0.3">
      <c r="A94" t="s">
        <v>22</v>
      </c>
      <c r="B94">
        <v>532190</v>
      </c>
      <c r="D94">
        <f t="shared" si="0"/>
        <v>1534.6153846153757</v>
      </c>
      <c r="F94">
        <f t="shared" si="1"/>
        <v>7.9204340497555092</v>
      </c>
    </row>
    <row r="95" spans="1:6" x14ac:dyDescent="0.3">
      <c r="A95" t="s">
        <v>23</v>
      </c>
      <c r="B95">
        <v>532183</v>
      </c>
      <c r="D95">
        <f t="shared" si="0"/>
        <v>1527.6153846153757</v>
      </c>
      <c r="F95">
        <f t="shared" si="1"/>
        <v>7.8843057540899579</v>
      </c>
    </row>
    <row r="96" spans="1:6" x14ac:dyDescent="0.3">
      <c r="A96" t="s">
        <v>24</v>
      </c>
      <c r="B96">
        <v>532150</v>
      </c>
      <c r="D96">
        <f t="shared" si="0"/>
        <v>1494.6153846153757</v>
      </c>
      <c r="F96">
        <f t="shared" si="1"/>
        <v>7.7139866459523567</v>
      </c>
    </row>
    <row r="97" spans="1:6" x14ac:dyDescent="0.3">
      <c r="A97" t="s">
        <v>25</v>
      </c>
      <c r="B97">
        <v>532161</v>
      </c>
      <c r="D97">
        <f t="shared" si="0"/>
        <v>1505.6153846153757</v>
      </c>
      <c r="F97">
        <f t="shared" si="1"/>
        <v>7.7707596819982241</v>
      </c>
    </row>
    <row r="98" spans="1:6" x14ac:dyDescent="0.3">
      <c r="A98" t="s">
        <v>26</v>
      </c>
      <c r="B98">
        <v>532166</v>
      </c>
      <c r="D98">
        <f t="shared" si="0"/>
        <v>1510.6153846153757</v>
      </c>
      <c r="F98">
        <f t="shared" si="1"/>
        <v>7.7965656074736183</v>
      </c>
    </row>
    <row r="99" spans="1:6" x14ac:dyDescent="0.3">
      <c r="A99" t="s">
        <v>28</v>
      </c>
      <c r="B99">
        <v>532200</v>
      </c>
      <c r="D99">
        <f t="shared" si="0"/>
        <v>1544.6153846153757</v>
      </c>
      <c r="F99">
        <f t="shared" si="1"/>
        <v>7.9720459007062976</v>
      </c>
    </row>
    <row r="100" spans="1:6" x14ac:dyDescent="0.3">
      <c r="A100" t="s">
        <v>29</v>
      </c>
      <c r="B100">
        <v>532176</v>
      </c>
      <c r="D100">
        <f t="shared" si="0"/>
        <v>1520.6153846153757</v>
      </c>
      <c r="F100">
        <f t="shared" si="1"/>
        <v>7.8481774584244057</v>
      </c>
    </row>
    <row r="101" spans="1:6" x14ac:dyDescent="0.3">
      <c r="A101" t="s">
        <v>30</v>
      </c>
      <c r="B101">
        <v>532199</v>
      </c>
      <c r="D101">
        <f t="shared" si="0"/>
        <v>1543.6153846153757</v>
      </c>
      <c r="F101">
        <f t="shared" si="1"/>
        <v>7.9668847156112186</v>
      </c>
    </row>
    <row r="102" spans="1:6" x14ac:dyDescent="0.3">
      <c r="A102" t="s">
        <v>31</v>
      </c>
      <c r="B102">
        <v>532185</v>
      </c>
      <c r="D102">
        <f t="shared" si="0"/>
        <v>1529.6153846153757</v>
      </c>
      <c r="F102">
        <f t="shared" si="1"/>
        <v>7.8946281242801151</v>
      </c>
    </row>
    <row r="103" spans="1:6" x14ac:dyDescent="0.3">
      <c r="A103" t="s">
        <v>37</v>
      </c>
      <c r="B103">
        <v>532137</v>
      </c>
      <c r="D103">
        <f t="shared" si="0"/>
        <v>1481.6153846153757</v>
      </c>
      <c r="F103">
        <f t="shared" si="1"/>
        <v>7.6468912397163322</v>
      </c>
    </row>
    <row r="104" spans="1:6" x14ac:dyDescent="0.3">
      <c r="A104" t="s">
        <v>38</v>
      </c>
      <c r="B104">
        <v>532175</v>
      </c>
      <c r="D104">
        <f t="shared" si="0"/>
        <v>1519.6153846153757</v>
      </c>
      <c r="F104">
        <f t="shared" si="1"/>
        <v>7.8430162733293276</v>
      </c>
    </row>
    <row r="105" spans="1:6" x14ac:dyDescent="0.3">
      <c r="A105" t="s">
        <v>39</v>
      </c>
      <c r="B105">
        <v>532201</v>
      </c>
      <c r="D105">
        <f t="shared" si="0"/>
        <v>1545.6153846153757</v>
      </c>
      <c r="F105">
        <f t="shared" si="1"/>
        <v>7.9772070858013766</v>
      </c>
    </row>
    <row r="106" spans="1:6" x14ac:dyDescent="0.3">
      <c r="A106" t="s">
        <v>40</v>
      </c>
      <c r="B106">
        <v>532165</v>
      </c>
      <c r="D106">
        <f t="shared" si="0"/>
        <v>1509.6153846153757</v>
      </c>
      <c r="F106">
        <f t="shared" si="1"/>
        <v>7.7914044223785393</v>
      </c>
    </row>
    <row r="107" spans="1:6" x14ac:dyDescent="0.3">
      <c r="A107" t="s">
        <v>41</v>
      </c>
      <c r="B107">
        <v>532133</v>
      </c>
      <c r="D107">
        <f t="shared" si="0"/>
        <v>1477.6153846153757</v>
      </c>
      <c r="F107">
        <f t="shared" si="1"/>
        <v>7.6262464993360171</v>
      </c>
    </row>
    <row r="108" spans="1:6" x14ac:dyDescent="0.3">
      <c r="A108" t="s">
        <v>42</v>
      </c>
      <c r="B108">
        <v>532140</v>
      </c>
      <c r="D108">
        <f t="shared" si="0"/>
        <v>1484.6153846153757</v>
      </c>
      <c r="F108">
        <f t="shared" si="1"/>
        <v>7.6623747950015693</v>
      </c>
    </row>
    <row r="109" spans="1:6" x14ac:dyDescent="0.3">
      <c r="A109" t="s">
        <v>43</v>
      </c>
      <c r="B109">
        <v>532196</v>
      </c>
      <c r="D109">
        <f t="shared" si="0"/>
        <v>1540.6153846153757</v>
      </c>
      <c r="F109">
        <f t="shared" si="1"/>
        <v>7.9514011603259824</v>
      </c>
    </row>
    <row r="110" spans="1:6" x14ac:dyDescent="0.3">
      <c r="A110" t="s">
        <v>44</v>
      </c>
      <c r="B110">
        <v>532183</v>
      </c>
      <c r="D110">
        <f t="shared" si="0"/>
        <v>1527.6153846153757</v>
      </c>
      <c r="F110">
        <f t="shared" si="1"/>
        <v>7.8843057540899579</v>
      </c>
    </row>
    <row r="111" spans="1:6" x14ac:dyDescent="0.3">
      <c r="A111" t="s">
        <v>45</v>
      </c>
      <c r="B111">
        <v>532198</v>
      </c>
      <c r="D111">
        <f t="shared" si="0"/>
        <v>1542.6153846153757</v>
      </c>
      <c r="F111">
        <f t="shared" si="1"/>
        <v>7.9617235305161396</v>
      </c>
    </row>
    <row r="112" spans="1:6" x14ac:dyDescent="0.3">
      <c r="A112" t="s">
        <v>46</v>
      </c>
      <c r="B112">
        <v>532170</v>
      </c>
      <c r="D112">
        <f t="shared" si="0"/>
        <v>1514.6153846153757</v>
      </c>
      <c r="F112">
        <f t="shared" si="1"/>
        <v>7.8172103478539334</v>
      </c>
    </row>
    <row r="113" spans="1:6" x14ac:dyDescent="0.3">
      <c r="A113" t="s">
        <v>47</v>
      </c>
      <c r="B113">
        <v>532146</v>
      </c>
      <c r="D113">
        <f t="shared" si="0"/>
        <v>1490.6153846153757</v>
      </c>
      <c r="F113">
        <f t="shared" si="1"/>
        <v>7.6933419055720416</v>
      </c>
    </row>
    <row r="114" spans="1:6" x14ac:dyDescent="0.3">
      <c r="A114" t="s">
        <v>48</v>
      </c>
      <c r="B114">
        <v>532218</v>
      </c>
      <c r="D114">
        <f t="shared" si="0"/>
        <v>1562.6153846153757</v>
      </c>
      <c r="F114">
        <f t="shared" si="1"/>
        <v>8.0649472324177154</v>
      </c>
    </row>
    <row r="115" spans="1:6" x14ac:dyDescent="0.3">
      <c r="A115" t="s">
        <v>49</v>
      </c>
      <c r="B115">
        <v>532221</v>
      </c>
      <c r="D115">
        <f t="shared" si="0"/>
        <v>1565.6153846153757</v>
      </c>
      <c r="F115">
        <f t="shared" si="1"/>
        <v>8.0804307877029515</v>
      </c>
    </row>
    <row r="116" spans="1:6" x14ac:dyDescent="0.3">
      <c r="A116" t="s">
        <v>50</v>
      </c>
      <c r="B116">
        <v>532209</v>
      </c>
      <c r="D116">
        <f t="shared" si="0"/>
        <v>1553.6153846153757</v>
      </c>
      <c r="F116">
        <f t="shared" si="1"/>
        <v>8.0184965665620069</v>
      </c>
    </row>
    <row r="117" spans="1:6" x14ac:dyDescent="0.3">
      <c r="A117" t="s">
        <v>51</v>
      </c>
      <c r="B117">
        <v>532200</v>
      </c>
      <c r="D117">
        <f t="shared" si="0"/>
        <v>1544.6153846153757</v>
      </c>
      <c r="F117">
        <f t="shared" si="1"/>
        <v>7.9720459007062976</v>
      </c>
    </row>
    <row r="118" spans="1:6" x14ac:dyDescent="0.3">
      <c r="A118" t="s">
        <v>52</v>
      </c>
      <c r="B118">
        <v>532199</v>
      </c>
      <c r="D118">
        <f t="shared" si="0"/>
        <v>1543.6153846153757</v>
      </c>
      <c r="F118">
        <f t="shared" si="1"/>
        <v>7.9668847156112186</v>
      </c>
    </row>
    <row r="119" spans="1:6" x14ac:dyDescent="0.3">
      <c r="A119" t="s">
        <v>53</v>
      </c>
      <c r="B119">
        <v>532210</v>
      </c>
      <c r="D119">
        <f t="shared" si="0"/>
        <v>1554.6153846153757</v>
      </c>
      <c r="F119">
        <f t="shared" si="1"/>
        <v>8.0236577516570851</v>
      </c>
    </row>
    <row r="120" spans="1:6" x14ac:dyDescent="0.3">
      <c r="A120" t="s">
        <v>54</v>
      </c>
      <c r="B120">
        <v>532208</v>
      </c>
      <c r="D120">
        <f t="shared" si="0"/>
        <v>1552.6153846153757</v>
      </c>
      <c r="F120">
        <f t="shared" si="1"/>
        <v>8.013335381466927</v>
      </c>
    </row>
    <row r="121" spans="1:6" x14ac:dyDescent="0.3">
      <c r="A121" t="s">
        <v>55</v>
      </c>
      <c r="B121">
        <v>532179</v>
      </c>
      <c r="D121">
        <f t="shared" si="0"/>
        <v>1523.6153846153757</v>
      </c>
      <c r="F121">
        <f t="shared" si="1"/>
        <v>7.8636610137096428</v>
      </c>
    </row>
    <row r="122" spans="1:6" x14ac:dyDescent="0.3">
      <c r="A122" t="s">
        <v>56</v>
      </c>
      <c r="B122">
        <v>532176</v>
      </c>
      <c r="D122">
        <f t="shared" si="0"/>
        <v>1520.6153846153757</v>
      </c>
      <c r="F122">
        <f t="shared" si="1"/>
        <v>7.8481774584244057</v>
      </c>
    </row>
    <row r="123" spans="1:6" x14ac:dyDescent="0.3">
      <c r="A123" t="s">
        <v>57</v>
      </c>
      <c r="B123">
        <v>532181</v>
      </c>
      <c r="D123">
        <f t="shared" si="0"/>
        <v>1525.6153846153757</v>
      </c>
      <c r="F123">
        <f t="shared" si="1"/>
        <v>7.8739833838997999</v>
      </c>
    </row>
    <row r="124" spans="1:6" x14ac:dyDescent="0.3">
      <c r="A124" t="s">
        <v>58</v>
      </c>
      <c r="B124">
        <v>532188</v>
      </c>
      <c r="D124">
        <f t="shared" si="0"/>
        <v>1532.6153846153757</v>
      </c>
      <c r="F124">
        <f t="shared" si="1"/>
        <v>7.9101116795653521</v>
      </c>
    </row>
    <row r="125" spans="1:6" x14ac:dyDescent="0.3">
      <c r="A125" t="s">
        <v>59</v>
      </c>
      <c r="B125">
        <v>532186</v>
      </c>
      <c r="D125">
        <f t="shared" si="0"/>
        <v>1530.6153846153757</v>
      </c>
      <c r="F125">
        <f t="shared" si="1"/>
        <v>7.8997893093751941</v>
      </c>
    </row>
    <row r="126" spans="1:6" x14ac:dyDescent="0.3">
      <c r="A126" t="s">
        <v>60</v>
      </c>
      <c r="B126">
        <v>532139</v>
      </c>
      <c r="D126">
        <f t="shared" si="0"/>
        <v>1483.6153846153757</v>
      </c>
      <c r="F126">
        <f t="shared" si="1"/>
        <v>7.6572136099064902</v>
      </c>
    </row>
    <row r="127" spans="1:6" x14ac:dyDescent="0.3">
      <c r="A127" t="s">
        <v>61</v>
      </c>
      <c r="B127">
        <v>532149</v>
      </c>
      <c r="D127">
        <f t="shared" si="0"/>
        <v>1493.6153846153757</v>
      </c>
      <c r="F127">
        <f t="shared" si="1"/>
        <v>7.7088254608572786</v>
      </c>
    </row>
    <row r="128" spans="1:6" x14ac:dyDescent="0.3">
      <c r="A128" t="s">
        <v>62</v>
      </c>
      <c r="B128">
        <v>532170</v>
      </c>
      <c r="D128">
        <f t="shared" si="0"/>
        <v>1514.6153846153757</v>
      </c>
      <c r="F128">
        <f t="shared" si="1"/>
        <v>7.8172103478539334</v>
      </c>
    </row>
    <row r="129" spans="1:6" x14ac:dyDescent="0.3">
      <c r="A129" t="s">
        <v>63</v>
      </c>
      <c r="B129">
        <v>532165</v>
      </c>
      <c r="D129">
        <f t="shared" si="0"/>
        <v>1509.6153846153757</v>
      </c>
      <c r="F129">
        <f t="shared" si="1"/>
        <v>7.7914044223785393</v>
      </c>
    </row>
    <row r="130" spans="1:6" x14ac:dyDescent="0.3">
      <c r="A130" t="s">
        <v>64</v>
      </c>
      <c r="B130">
        <v>532190</v>
      </c>
      <c r="D130">
        <f t="shared" si="0"/>
        <v>1534.6153846153757</v>
      </c>
      <c r="F130">
        <f t="shared" si="1"/>
        <v>7.9204340497555092</v>
      </c>
    </row>
    <row r="131" spans="1:6" x14ac:dyDescent="0.3">
      <c r="A131" t="s">
        <v>65</v>
      </c>
      <c r="B131">
        <v>532202</v>
      </c>
      <c r="D131">
        <f t="shared" si="0"/>
        <v>1546.6153846153757</v>
      </c>
      <c r="F131">
        <f t="shared" si="1"/>
        <v>7.9823682708964547</v>
      </c>
    </row>
    <row r="132" spans="1:6" x14ac:dyDescent="0.3">
      <c r="A132" t="s">
        <v>66</v>
      </c>
      <c r="B132">
        <v>532180</v>
      </c>
      <c r="D132">
        <f t="shared" si="0"/>
        <v>1524.6153846153757</v>
      </c>
      <c r="F132">
        <f t="shared" si="1"/>
        <v>7.8688221988047209</v>
      </c>
    </row>
    <row r="133" spans="1:6" x14ac:dyDescent="0.3">
      <c r="A133" t="s">
        <v>67</v>
      </c>
      <c r="B133">
        <v>532173</v>
      </c>
      <c r="D133">
        <f t="shared" si="0"/>
        <v>1517.6153846153757</v>
      </c>
      <c r="F133">
        <f t="shared" si="1"/>
        <v>7.8326939031391696</v>
      </c>
    </row>
    <row r="134" spans="1:6" x14ac:dyDescent="0.3">
      <c r="A134" t="s">
        <v>68</v>
      </c>
      <c r="B134">
        <v>532162</v>
      </c>
      <c r="D134">
        <f t="shared" si="0"/>
        <v>1506.6153846153757</v>
      </c>
      <c r="F134">
        <f t="shared" si="1"/>
        <v>7.7759208670933031</v>
      </c>
    </row>
    <row r="135" spans="1:6" x14ac:dyDescent="0.3">
      <c r="A135" t="s">
        <v>69</v>
      </c>
      <c r="B135">
        <v>532147</v>
      </c>
      <c r="D135">
        <f t="shared" si="0"/>
        <v>1491.6153846153757</v>
      </c>
      <c r="F135">
        <f t="shared" si="1"/>
        <v>7.6985030906671206</v>
      </c>
    </row>
    <row r="136" spans="1:6" x14ac:dyDescent="0.3">
      <c r="A136" t="s">
        <v>70</v>
      </c>
      <c r="B136">
        <v>532160</v>
      </c>
      <c r="D136">
        <f t="shared" si="0"/>
        <v>1504.6153846153757</v>
      </c>
      <c r="F136">
        <f t="shared" si="1"/>
        <v>7.7655984969031451</v>
      </c>
    </row>
    <row r="137" spans="1:6" x14ac:dyDescent="0.3">
      <c r="A137" t="s">
        <v>71</v>
      </c>
      <c r="B137">
        <v>532144</v>
      </c>
      <c r="D137">
        <f t="shared" si="0"/>
        <v>1488.6153846153757</v>
      </c>
      <c r="F137">
        <f t="shared" si="1"/>
        <v>7.6830195353818844</v>
      </c>
    </row>
    <row r="138" spans="1:6" x14ac:dyDescent="0.3">
      <c r="A138" t="s">
        <v>72</v>
      </c>
      <c r="B138">
        <v>532152</v>
      </c>
      <c r="D138">
        <f t="shared" si="0"/>
        <v>1496.6153846153757</v>
      </c>
      <c r="F138">
        <f t="shared" si="1"/>
        <v>7.7243090161425147</v>
      </c>
    </row>
    <row r="139" spans="1:6" x14ac:dyDescent="0.3">
      <c r="A139" t="s">
        <v>73</v>
      </c>
      <c r="B139">
        <v>532178</v>
      </c>
      <c r="D139">
        <f t="shared" si="0"/>
        <v>1522.6153846153757</v>
      </c>
      <c r="F139">
        <f t="shared" si="1"/>
        <v>7.8584998286145638</v>
      </c>
    </row>
    <row r="140" spans="1:6" x14ac:dyDescent="0.3">
      <c r="A140" t="s">
        <v>74</v>
      </c>
      <c r="B140">
        <v>532173</v>
      </c>
      <c r="D140">
        <f t="shared" si="0"/>
        <v>1517.6153846153757</v>
      </c>
      <c r="F140">
        <f t="shared" si="1"/>
        <v>7.8326939031391696</v>
      </c>
    </row>
    <row r="141" spans="1:6" x14ac:dyDescent="0.3">
      <c r="A141" t="s">
        <v>75</v>
      </c>
      <c r="B141">
        <v>532124</v>
      </c>
      <c r="D141">
        <f t="shared" si="0"/>
        <v>1468.6153846153757</v>
      </c>
      <c r="F141">
        <f t="shared" si="1"/>
        <v>7.5797958334803077</v>
      </c>
    </row>
    <row r="142" spans="1:6" x14ac:dyDescent="0.3">
      <c r="A142" t="s">
        <v>76</v>
      </c>
      <c r="B142">
        <v>532158</v>
      </c>
      <c r="D142">
        <f t="shared" si="0"/>
        <v>1502.6153846153757</v>
      </c>
      <c r="F142">
        <f t="shared" si="1"/>
        <v>7.7552761267129871</v>
      </c>
    </row>
    <row r="143" spans="1:6" x14ac:dyDescent="0.3">
      <c r="A143" t="s">
        <v>77</v>
      </c>
      <c r="B143">
        <v>532201</v>
      </c>
      <c r="D143">
        <f t="shared" si="0"/>
        <v>1545.6153846153757</v>
      </c>
      <c r="F143">
        <f t="shared" si="1"/>
        <v>7.9772070858013766</v>
      </c>
    </row>
    <row r="144" spans="1:6" x14ac:dyDescent="0.3">
      <c r="A144" t="s">
        <v>78</v>
      </c>
      <c r="B144">
        <v>532206</v>
      </c>
      <c r="D144">
        <f t="shared" si="0"/>
        <v>1550.6153846153757</v>
      </c>
      <c r="F144">
        <f t="shared" si="1"/>
        <v>8.0030130112767708</v>
      </c>
    </row>
    <row r="145" spans="1:6" x14ac:dyDescent="0.3">
      <c r="A145" t="s">
        <v>79</v>
      </c>
      <c r="B145">
        <v>532213</v>
      </c>
      <c r="D145">
        <f t="shared" si="0"/>
        <v>1557.6153846153757</v>
      </c>
      <c r="F145">
        <f t="shared" si="1"/>
        <v>8.0391413069423212</v>
      </c>
    </row>
    <row r="146" spans="1:6" x14ac:dyDescent="0.3">
      <c r="A146" t="s">
        <v>80</v>
      </c>
      <c r="B146">
        <v>532191</v>
      </c>
      <c r="D146">
        <f t="shared" si="0"/>
        <v>1535.6153846153757</v>
      </c>
      <c r="F146">
        <f t="shared" si="1"/>
        <v>7.9255952348505883</v>
      </c>
    </row>
    <row r="147" spans="1:6" x14ac:dyDescent="0.3">
      <c r="A147" t="s">
        <v>81</v>
      </c>
      <c r="B147">
        <v>532176</v>
      </c>
      <c r="D147">
        <f t="shared" si="0"/>
        <v>1520.6153846153757</v>
      </c>
      <c r="F147">
        <f t="shared" si="1"/>
        <v>7.8481774584244057</v>
      </c>
    </row>
    <row r="148" spans="1:6" x14ac:dyDescent="0.3">
      <c r="A148" t="s">
        <v>82</v>
      </c>
      <c r="B148">
        <v>532198</v>
      </c>
      <c r="D148">
        <f t="shared" si="0"/>
        <v>1542.6153846153757</v>
      </c>
      <c r="F148">
        <f t="shared" si="1"/>
        <v>7.9617235305161396</v>
      </c>
    </row>
    <row r="149" spans="1:6" x14ac:dyDescent="0.3">
      <c r="A149" t="s">
        <v>83</v>
      </c>
      <c r="B149">
        <v>532187</v>
      </c>
      <c r="D149">
        <f t="shared" si="0"/>
        <v>1531.6153846153757</v>
      </c>
      <c r="F149">
        <f t="shared" si="1"/>
        <v>7.9049504944702731</v>
      </c>
    </row>
    <row r="150" spans="1:6" x14ac:dyDescent="0.3">
      <c r="A150" t="s">
        <v>84</v>
      </c>
      <c r="B150">
        <v>532187</v>
      </c>
      <c r="D150">
        <f t="shared" si="0"/>
        <v>1531.6153846153757</v>
      </c>
      <c r="F150">
        <f t="shared" si="1"/>
        <v>7.9049504944702731</v>
      </c>
    </row>
    <row r="151" spans="1:6" x14ac:dyDescent="0.3">
      <c r="A151" t="s">
        <v>85</v>
      </c>
      <c r="B151">
        <v>532227</v>
      </c>
      <c r="D151">
        <f t="shared" si="0"/>
        <v>1571.6153846153757</v>
      </c>
      <c r="F151">
        <f t="shared" si="1"/>
        <v>8.1113978982734256</v>
      </c>
    </row>
    <row r="152" spans="1:6" x14ac:dyDescent="0.3">
      <c r="A152" t="s">
        <v>86</v>
      </c>
      <c r="B152">
        <v>532178</v>
      </c>
      <c r="D152">
        <f t="shared" ref="D152:D215" si="2">B152-$D$59</f>
        <v>1522.6153846153757</v>
      </c>
      <c r="F152">
        <f t="shared" ref="F152:F215" si="3">D152*$H$30</f>
        <v>7.8584998286145638</v>
      </c>
    </row>
    <row r="153" spans="1:6" x14ac:dyDescent="0.3">
      <c r="A153" t="s">
        <v>87</v>
      </c>
      <c r="B153">
        <v>532185</v>
      </c>
      <c r="D153">
        <f t="shared" si="2"/>
        <v>1529.6153846153757</v>
      </c>
      <c r="F153">
        <f t="shared" si="3"/>
        <v>7.8946281242801151</v>
      </c>
    </row>
    <row r="154" spans="1:6" x14ac:dyDescent="0.3">
      <c r="A154" t="s">
        <v>88</v>
      </c>
      <c r="B154">
        <v>532167</v>
      </c>
      <c r="D154">
        <f t="shared" si="2"/>
        <v>1511.6153846153757</v>
      </c>
      <c r="F154">
        <f t="shared" si="3"/>
        <v>7.8017267925686964</v>
      </c>
    </row>
    <row r="155" spans="1:6" x14ac:dyDescent="0.3">
      <c r="A155" t="s">
        <v>89</v>
      </c>
      <c r="B155">
        <v>532150</v>
      </c>
      <c r="D155">
        <f t="shared" si="2"/>
        <v>1494.6153846153757</v>
      </c>
      <c r="F155">
        <f t="shared" si="3"/>
        <v>7.7139866459523567</v>
      </c>
    </row>
    <row r="156" spans="1:6" x14ac:dyDescent="0.3">
      <c r="A156" t="s">
        <v>90</v>
      </c>
      <c r="B156">
        <v>532208</v>
      </c>
      <c r="D156">
        <f t="shared" si="2"/>
        <v>1552.6153846153757</v>
      </c>
      <c r="F156">
        <f t="shared" si="3"/>
        <v>8.013335381466927</v>
      </c>
    </row>
    <row r="157" spans="1:6" x14ac:dyDescent="0.3">
      <c r="A157" t="s">
        <v>91</v>
      </c>
      <c r="B157">
        <v>532207</v>
      </c>
      <c r="D157">
        <f t="shared" si="2"/>
        <v>1551.6153846153757</v>
      </c>
      <c r="F157">
        <f t="shared" si="3"/>
        <v>8.0081741963718489</v>
      </c>
    </row>
    <row r="158" spans="1:6" x14ac:dyDescent="0.3">
      <c r="A158" t="s">
        <v>92</v>
      </c>
      <c r="B158">
        <v>532192</v>
      </c>
      <c r="D158">
        <f t="shared" si="2"/>
        <v>1536.6153846153757</v>
      </c>
      <c r="F158">
        <f t="shared" si="3"/>
        <v>7.9307564199456673</v>
      </c>
    </row>
    <row r="159" spans="1:6" x14ac:dyDescent="0.3">
      <c r="A159" t="s">
        <v>93</v>
      </c>
      <c r="B159">
        <v>532193</v>
      </c>
      <c r="D159">
        <f t="shared" si="2"/>
        <v>1537.6153846153757</v>
      </c>
      <c r="F159">
        <f t="shared" si="3"/>
        <v>7.9359176050407454</v>
      </c>
    </row>
    <row r="160" spans="1:6" x14ac:dyDescent="0.3">
      <c r="A160" t="s">
        <v>94</v>
      </c>
      <c r="B160">
        <v>532186</v>
      </c>
      <c r="D160">
        <f t="shared" si="2"/>
        <v>1530.6153846153757</v>
      </c>
      <c r="F160">
        <f t="shared" si="3"/>
        <v>7.8997893093751941</v>
      </c>
    </row>
    <row r="161" spans="1:6" x14ac:dyDescent="0.3">
      <c r="A161" t="s">
        <v>95</v>
      </c>
      <c r="B161">
        <v>532162</v>
      </c>
      <c r="D161">
        <f t="shared" si="2"/>
        <v>1506.6153846153757</v>
      </c>
      <c r="F161">
        <f t="shared" si="3"/>
        <v>7.7759208670933031</v>
      </c>
    </row>
    <row r="162" spans="1:6" x14ac:dyDescent="0.3">
      <c r="A162" t="s">
        <v>96</v>
      </c>
      <c r="B162">
        <v>532158</v>
      </c>
      <c r="D162">
        <f t="shared" si="2"/>
        <v>1502.6153846153757</v>
      </c>
      <c r="F162">
        <f t="shared" si="3"/>
        <v>7.7552761267129871</v>
      </c>
    </row>
    <row r="163" spans="1:6" x14ac:dyDescent="0.3">
      <c r="A163" t="s">
        <v>97</v>
      </c>
      <c r="B163">
        <v>532200</v>
      </c>
      <c r="D163">
        <f t="shared" si="2"/>
        <v>1544.6153846153757</v>
      </c>
      <c r="F163">
        <f t="shared" si="3"/>
        <v>7.9720459007062976</v>
      </c>
    </row>
    <row r="164" spans="1:6" x14ac:dyDescent="0.3">
      <c r="A164" t="s">
        <v>98</v>
      </c>
      <c r="B164">
        <v>532164</v>
      </c>
      <c r="D164">
        <f t="shared" si="2"/>
        <v>1508.6153846153757</v>
      </c>
      <c r="F164">
        <f t="shared" si="3"/>
        <v>7.7862432372834602</v>
      </c>
    </row>
    <row r="165" spans="1:6" x14ac:dyDescent="0.3">
      <c r="A165" t="s">
        <v>99</v>
      </c>
      <c r="B165">
        <v>532132</v>
      </c>
      <c r="D165">
        <f t="shared" si="2"/>
        <v>1476.6153846153757</v>
      </c>
      <c r="F165">
        <f t="shared" si="3"/>
        <v>7.621085314240938</v>
      </c>
    </row>
    <row r="166" spans="1:6" x14ac:dyDescent="0.3">
      <c r="A166" t="s">
        <v>100</v>
      </c>
      <c r="B166">
        <v>532192</v>
      </c>
      <c r="D166">
        <f t="shared" si="2"/>
        <v>1536.6153846153757</v>
      </c>
      <c r="F166">
        <f t="shared" si="3"/>
        <v>7.9307564199456673</v>
      </c>
    </row>
    <row r="167" spans="1:6" x14ac:dyDescent="0.3">
      <c r="A167" t="s">
        <v>101</v>
      </c>
      <c r="B167">
        <v>532172</v>
      </c>
      <c r="D167">
        <f t="shared" si="2"/>
        <v>1516.6153846153757</v>
      </c>
      <c r="F167">
        <f t="shared" si="3"/>
        <v>7.8275327180440906</v>
      </c>
    </row>
    <row r="168" spans="1:6" x14ac:dyDescent="0.3">
      <c r="A168" t="s">
        <v>102</v>
      </c>
      <c r="B168">
        <v>532127</v>
      </c>
      <c r="D168">
        <f t="shared" si="2"/>
        <v>1471.6153846153757</v>
      </c>
      <c r="F168">
        <f t="shared" si="3"/>
        <v>7.5952793887655448</v>
      </c>
    </row>
    <row r="169" spans="1:6" x14ac:dyDescent="0.3">
      <c r="A169" t="s">
        <v>103</v>
      </c>
      <c r="B169">
        <v>532177</v>
      </c>
      <c r="D169">
        <f t="shared" si="2"/>
        <v>1521.6153846153757</v>
      </c>
      <c r="F169">
        <f t="shared" si="3"/>
        <v>7.8533386435194847</v>
      </c>
    </row>
    <row r="170" spans="1:6" x14ac:dyDescent="0.3">
      <c r="A170" t="s">
        <v>104</v>
      </c>
      <c r="B170">
        <v>532186</v>
      </c>
      <c r="D170">
        <f t="shared" si="2"/>
        <v>1530.6153846153757</v>
      </c>
      <c r="F170">
        <f t="shared" si="3"/>
        <v>7.8997893093751941</v>
      </c>
    </row>
    <row r="171" spans="1:6" x14ac:dyDescent="0.3">
      <c r="A171" t="s">
        <v>105</v>
      </c>
      <c r="B171">
        <v>532125</v>
      </c>
      <c r="D171">
        <f t="shared" si="2"/>
        <v>1469.6153846153757</v>
      </c>
      <c r="F171">
        <f t="shared" si="3"/>
        <v>7.5849570185753867</v>
      </c>
    </row>
    <row r="172" spans="1:6" x14ac:dyDescent="0.3">
      <c r="A172" t="s">
        <v>106</v>
      </c>
      <c r="B172">
        <v>532114</v>
      </c>
      <c r="D172">
        <f t="shared" si="2"/>
        <v>1458.6153846153757</v>
      </c>
      <c r="F172">
        <f t="shared" si="3"/>
        <v>7.5281839825295203</v>
      </c>
    </row>
    <row r="173" spans="1:6" x14ac:dyDescent="0.3">
      <c r="A173" t="s">
        <v>107</v>
      </c>
      <c r="B173">
        <v>532157</v>
      </c>
      <c r="D173">
        <f t="shared" si="2"/>
        <v>1501.6153846153757</v>
      </c>
      <c r="F173">
        <f t="shared" si="3"/>
        <v>7.7501149416179089</v>
      </c>
    </row>
    <row r="174" spans="1:6" x14ac:dyDescent="0.3">
      <c r="A174" t="s">
        <v>108</v>
      </c>
      <c r="B174">
        <v>532145</v>
      </c>
      <c r="D174">
        <f t="shared" si="2"/>
        <v>1489.6153846153757</v>
      </c>
      <c r="F174">
        <f t="shared" si="3"/>
        <v>7.6881807204769625</v>
      </c>
    </row>
    <row r="175" spans="1:6" x14ac:dyDescent="0.3">
      <c r="A175" t="s">
        <v>109</v>
      </c>
      <c r="B175">
        <v>532150</v>
      </c>
      <c r="D175">
        <f t="shared" si="2"/>
        <v>1494.6153846153757</v>
      </c>
      <c r="F175">
        <f t="shared" si="3"/>
        <v>7.7139866459523567</v>
      </c>
    </row>
    <row r="176" spans="1:6" x14ac:dyDescent="0.3">
      <c r="A176" t="s">
        <v>110</v>
      </c>
      <c r="B176">
        <v>532140</v>
      </c>
      <c r="D176">
        <f t="shared" si="2"/>
        <v>1484.6153846153757</v>
      </c>
      <c r="F176">
        <f t="shared" si="3"/>
        <v>7.6623747950015693</v>
      </c>
    </row>
    <row r="177" spans="1:6" x14ac:dyDescent="0.3">
      <c r="A177" t="s">
        <v>111</v>
      </c>
      <c r="B177">
        <v>532071</v>
      </c>
      <c r="D177">
        <f t="shared" si="2"/>
        <v>1415.6153846153757</v>
      </c>
      <c r="F177">
        <f t="shared" si="3"/>
        <v>7.3062530234411307</v>
      </c>
    </row>
    <row r="178" spans="1:6" x14ac:dyDescent="0.3">
      <c r="A178" t="s">
        <v>112</v>
      </c>
      <c r="B178">
        <v>532064</v>
      </c>
      <c r="D178">
        <f t="shared" si="2"/>
        <v>1408.6153846153757</v>
      </c>
      <c r="F178">
        <f t="shared" si="3"/>
        <v>7.2701247277755794</v>
      </c>
    </row>
    <row r="179" spans="1:6" x14ac:dyDescent="0.3">
      <c r="A179" t="s">
        <v>113</v>
      </c>
      <c r="B179">
        <v>532076</v>
      </c>
      <c r="D179">
        <f t="shared" si="2"/>
        <v>1420.6153846153757</v>
      </c>
      <c r="F179">
        <f t="shared" si="3"/>
        <v>7.3320589489165249</v>
      </c>
    </row>
    <row r="180" spans="1:6" x14ac:dyDescent="0.3">
      <c r="A180" t="s">
        <v>114</v>
      </c>
      <c r="B180">
        <v>532085</v>
      </c>
      <c r="D180">
        <f t="shared" si="2"/>
        <v>1429.6153846153757</v>
      </c>
      <c r="F180">
        <f t="shared" si="3"/>
        <v>7.3785096147722342</v>
      </c>
    </row>
    <row r="181" spans="1:6" x14ac:dyDescent="0.3">
      <c r="A181" t="s">
        <v>115</v>
      </c>
      <c r="B181">
        <v>532115</v>
      </c>
      <c r="D181">
        <f t="shared" si="2"/>
        <v>1459.6153846153757</v>
      </c>
      <c r="F181">
        <f t="shared" si="3"/>
        <v>7.5333451676245984</v>
      </c>
    </row>
    <row r="182" spans="1:6" x14ac:dyDescent="0.3">
      <c r="A182" t="s">
        <v>116</v>
      </c>
      <c r="B182">
        <v>532184</v>
      </c>
      <c r="D182">
        <f t="shared" si="2"/>
        <v>1528.6153846153757</v>
      </c>
      <c r="F182">
        <f t="shared" si="3"/>
        <v>7.8894669391850361</v>
      </c>
    </row>
    <row r="183" spans="1:6" x14ac:dyDescent="0.3">
      <c r="A183" t="s">
        <v>117</v>
      </c>
      <c r="B183">
        <v>532168</v>
      </c>
      <c r="D183">
        <f t="shared" si="2"/>
        <v>1512.6153846153757</v>
      </c>
      <c r="F183">
        <f t="shared" si="3"/>
        <v>7.8068879776637754</v>
      </c>
    </row>
    <row r="184" spans="1:6" x14ac:dyDescent="0.3">
      <c r="A184" t="s">
        <v>118</v>
      </c>
      <c r="B184">
        <v>532143</v>
      </c>
      <c r="D184">
        <f t="shared" si="2"/>
        <v>1487.6153846153757</v>
      </c>
      <c r="F184">
        <f t="shared" si="3"/>
        <v>7.6778583502868054</v>
      </c>
    </row>
    <row r="185" spans="1:6" x14ac:dyDescent="0.3">
      <c r="A185" t="s">
        <v>119</v>
      </c>
      <c r="B185">
        <v>532139</v>
      </c>
      <c r="D185">
        <f t="shared" si="2"/>
        <v>1483.6153846153757</v>
      </c>
      <c r="F185">
        <f t="shared" si="3"/>
        <v>7.6572136099064902</v>
      </c>
    </row>
    <row r="186" spans="1:6" x14ac:dyDescent="0.3">
      <c r="A186" t="s">
        <v>120</v>
      </c>
      <c r="B186">
        <v>532129</v>
      </c>
      <c r="D186">
        <f t="shared" si="2"/>
        <v>1473.6153846153757</v>
      </c>
      <c r="F186">
        <f t="shared" si="3"/>
        <v>7.6056017589557019</v>
      </c>
    </row>
    <row r="187" spans="1:6" x14ac:dyDescent="0.3">
      <c r="A187" t="s">
        <v>121</v>
      </c>
      <c r="B187">
        <v>532158</v>
      </c>
      <c r="D187">
        <f t="shared" si="2"/>
        <v>1502.6153846153757</v>
      </c>
      <c r="F187">
        <f t="shared" si="3"/>
        <v>7.7552761267129871</v>
      </c>
    </row>
    <row r="188" spans="1:6" x14ac:dyDescent="0.3">
      <c r="A188" t="s">
        <v>122</v>
      </c>
      <c r="B188">
        <v>532181</v>
      </c>
      <c r="D188">
        <f t="shared" si="2"/>
        <v>1525.6153846153757</v>
      </c>
      <c r="F188">
        <f t="shared" si="3"/>
        <v>7.8739833838997999</v>
      </c>
    </row>
    <row r="189" spans="1:6" x14ac:dyDescent="0.3">
      <c r="A189" t="s">
        <v>123</v>
      </c>
      <c r="B189">
        <v>532171</v>
      </c>
      <c r="D189">
        <f t="shared" si="2"/>
        <v>1515.6153846153757</v>
      </c>
      <c r="F189">
        <f t="shared" si="3"/>
        <v>7.8223715329490116</v>
      </c>
    </row>
    <row r="190" spans="1:6" x14ac:dyDescent="0.3">
      <c r="A190" t="s">
        <v>124</v>
      </c>
      <c r="B190">
        <v>532164</v>
      </c>
      <c r="D190">
        <f t="shared" si="2"/>
        <v>1508.6153846153757</v>
      </c>
      <c r="F190">
        <f t="shared" si="3"/>
        <v>7.7862432372834602</v>
      </c>
    </row>
    <row r="191" spans="1:6" x14ac:dyDescent="0.3">
      <c r="A191" t="s">
        <v>125</v>
      </c>
      <c r="B191">
        <v>532165</v>
      </c>
      <c r="D191">
        <f t="shared" si="2"/>
        <v>1509.6153846153757</v>
      </c>
      <c r="F191">
        <f t="shared" si="3"/>
        <v>7.7914044223785393</v>
      </c>
    </row>
    <row r="192" spans="1:6" x14ac:dyDescent="0.3">
      <c r="A192" t="s">
        <v>126</v>
      </c>
      <c r="B192">
        <v>532108</v>
      </c>
      <c r="D192">
        <f t="shared" si="2"/>
        <v>1452.6153846153757</v>
      </c>
      <c r="F192">
        <f t="shared" si="3"/>
        <v>7.4972168719590471</v>
      </c>
    </row>
    <row r="193" spans="1:6" x14ac:dyDescent="0.3">
      <c r="A193" t="s">
        <v>127</v>
      </c>
      <c r="B193">
        <v>532113</v>
      </c>
      <c r="D193">
        <f t="shared" si="2"/>
        <v>1457.6153846153757</v>
      </c>
      <c r="F193">
        <f t="shared" si="3"/>
        <v>7.5230227974344412</v>
      </c>
    </row>
    <row r="194" spans="1:6" x14ac:dyDescent="0.3">
      <c r="A194" t="s">
        <v>128</v>
      </c>
      <c r="B194">
        <v>532112</v>
      </c>
      <c r="D194">
        <f t="shared" si="2"/>
        <v>1456.6153846153757</v>
      </c>
      <c r="F194">
        <f t="shared" si="3"/>
        <v>7.5178616123393622</v>
      </c>
    </row>
    <row r="195" spans="1:6" x14ac:dyDescent="0.3">
      <c r="A195" t="s">
        <v>129</v>
      </c>
      <c r="B195">
        <v>532124</v>
      </c>
      <c r="D195">
        <f t="shared" si="2"/>
        <v>1468.6153846153757</v>
      </c>
      <c r="F195">
        <f t="shared" si="3"/>
        <v>7.5797958334803077</v>
      </c>
    </row>
    <row r="196" spans="1:6" x14ac:dyDescent="0.3">
      <c r="A196" t="s">
        <v>130</v>
      </c>
      <c r="B196">
        <v>532141</v>
      </c>
      <c r="D196">
        <f t="shared" si="2"/>
        <v>1485.6153846153757</v>
      </c>
      <c r="F196">
        <f t="shared" si="3"/>
        <v>7.6675359800966474</v>
      </c>
    </row>
    <row r="197" spans="1:6" x14ac:dyDescent="0.3">
      <c r="A197" t="s">
        <v>131</v>
      </c>
      <c r="B197">
        <v>532147</v>
      </c>
      <c r="D197">
        <f t="shared" si="2"/>
        <v>1491.6153846153757</v>
      </c>
      <c r="F197">
        <f t="shared" si="3"/>
        <v>7.6985030906671206</v>
      </c>
    </row>
    <row r="198" spans="1:6" x14ac:dyDescent="0.3">
      <c r="A198" t="s">
        <v>132</v>
      </c>
      <c r="B198">
        <v>532165</v>
      </c>
      <c r="D198">
        <f t="shared" si="2"/>
        <v>1509.6153846153757</v>
      </c>
      <c r="F198">
        <f t="shared" si="3"/>
        <v>7.7914044223785393</v>
      </c>
    </row>
    <row r="199" spans="1:6" x14ac:dyDescent="0.3">
      <c r="A199" t="s">
        <v>133</v>
      </c>
      <c r="B199">
        <v>532148</v>
      </c>
      <c r="D199">
        <f t="shared" si="2"/>
        <v>1492.6153846153757</v>
      </c>
      <c r="F199">
        <f t="shared" si="3"/>
        <v>7.7036642757621996</v>
      </c>
    </row>
    <row r="200" spans="1:6" x14ac:dyDescent="0.3">
      <c r="A200" t="s">
        <v>134</v>
      </c>
      <c r="B200">
        <v>532134</v>
      </c>
      <c r="D200">
        <f t="shared" si="2"/>
        <v>1478.6153846153757</v>
      </c>
      <c r="F200">
        <f t="shared" si="3"/>
        <v>7.6314076844310961</v>
      </c>
    </row>
    <row r="201" spans="1:6" x14ac:dyDescent="0.3">
      <c r="A201" t="s">
        <v>135</v>
      </c>
      <c r="B201">
        <v>532150</v>
      </c>
      <c r="D201">
        <f t="shared" si="2"/>
        <v>1494.6153846153757</v>
      </c>
      <c r="F201">
        <f t="shared" si="3"/>
        <v>7.7139866459523567</v>
      </c>
    </row>
    <row r="202" spans="1:6" x14ac:dyDescent="0.3">
      <c r="A202" t="s">
        <v>136</v>
      </c>
      <c r="B202">
        <v>532170</v>
      </c>
      <c r="D202">
        <f t="shared" si="2"/>
        <v>1514.6153846153757</v>
      </c>
      <c r="F202">
        <f t="shared" si="3"/>
        <v>7.8172103478539334</v>
      </c>
    </row>
    <row r="203" spans="1:6" x14ac:dyDescent="0.3">
      <c r="A203" t="s">
        <v>137</v>
      </c>
      <c r="B203">
        <v>532171</v>
      </c>
      <c r="D203">
        <f t="shared" si="2"/>
        <v>1515.6153846153757</v>
      </c>
      <c r="F203">
        <f t="shared" si="3"/>
        <v>7.8223715329490116</v>
      </c>
    </row>
    <row r="204" spans="1:6" x14ac:dyDescent="0.3">
      <c r="A204" t="s">
        <v>138</v>
      </c>
      <c r="B204">
        <v>532175</v>
      </c>
      <c r="D204">
        <f t="shared" si="2"/>
        <v>1519.6153846153757</v>
      </c>
      <c r="F204">
        <f t="shared" si="3"/>
        <v>7.8430162733293276</v>
      </c>
    </row>
    <row r="205" spans="1:6" x14ac:dyDescent="0.3">
      <c r="A205" t="s">
        <v>139</v>
      </c>
      <c r="B205">
        <v>532165</v>
      </c>
      <c r="D205">
        <f t="shared" si="2"/>
        <v>1509.6153846153757</v>
      </c>
      <c r="F205">
        <f t="shared" si="3"/>
        <v>7.7914044223785393</v>
      </c>
    </row>
    <row r="206" spans="1:6" x14ac:dyDescent="0.3">
      <c r="A206" t="s">
        <v>140</v>
      </c>
      <c r="B206">
        <v>532166</v>
      </c>
      <c r="D206">
        <f t="shared" si="2"/>
        <v>1510.6153846153757</v>
      </c>
      <c r="F206">
        <f t="shared" si="3"/>
        <v>7.7965656074736183</v>
      </c>
    </row>
    <row r="207" spans="1:6" x14ac:dyDescent="0.3">
      <c r="A207" t="s">
        <v>141</v>
      </c>
      <c r="B207">
        <v>532132</v>
      </c>
      <c r="D207">
        <f t="shared" si="2"/>
        <v>1476.6153846153757</v>
      </c>
      <c r="F207">
        <f t="shared" si="3"/>
        <v>7.621085314240938</v>
      </c>
    </row>
    <row r="208" spans="1:6" x14ac:dyDescent="0.3">
      <c r="A208" t="s">
        <v>142</v>
      </c>
      <c r="B208">
        <v>532149</v>
      </c>
      <c r="D208">
        <f t="shared" si="2"/>
        <v>1493.6153846153757</v>
      </c>
      <c r="F208">
        <f t="shared" si="3"/>
        <v>7.7088254608572786</v>
      </c>
    </row>
    <row r="209" spans="1:6" x14ac:dyDescent="0.3">
      <c r="A209" t="s">
        <v>143</v>
      </c>
      <c r="B209">
        <v>532175</v>
      </c>
      <c r="D209">
        <f t="shared" si="2"/>
        <v>1519.6153846153757</v>
      </c>
      <c r="F209">
        <f t="shared" si="3"/>
        <v>7.8430162733293276</v>
      </c>
    </row>
    <row r="210" spans="1:6" x14ac:dyDescent="0.3">
      <c r="A210" t="s">
        <v>144</v>
      </c>
      <c r="B210">
        <v>532155</v>
      </c>
      <c r="D210">
        <f t="shared" si="2"/>
        <v>1499.6153846153757</v>
      </c>
      <c r="F210">
        <f t="shared" si="3"/>
        <v>7.7397925714277509</v>
      </c>
    </row>
    <row r="211" spans="1:6" x14ac:dyDescent="0.3">
      <c r="A211" t="s">
        <v>145</v>
      </c>
      <c r="B211">
        <v>532168</v>
      </c>
      <c r="D211">
        <f t="shared" si="2"/>
        <v>1512.6153846153757</v>
      </c>
      <c r="F211">
        <f t="shared" si="3"/>
        <v>7.8068879776637754</v>
      </c>
    </row>
    <row r="212" spans="1:6" x14ac:dyDescent="0.3">
      <c r="A212" t="s">
        <v>146</v>
      </c>
      <c r="B212">
        <v>532129</v>
      </c>
      <c r="D212">
        <f t="shared" si="2"/>
        <v>1473.6153846153757</v>
      </c>
      <c r="F212">
        <f t="shared" si="3"/>
        <v>7.6056017589557019</v>
      </c>
    </row>
    <row r="213" spans="1:6" x14ac:dyDescent="0.3">
      <c r="A213" t="s">
        <v>147</v>
      </c>
      <c r="B213">
        <v>532166</v>
      </c>
      <c r="D213">
        <f t="shared" si="2"/>
        <v>1510.6153846153757</v>
      </c>
      <c r="F213">
        <f t="shared" si="3"/>
        <v>7.7965656074736183</v>
      </c>
    </row>
    <row r="214" spans="1:6" x14ac:dyDescent="0.3">
      <c r="A214" t="s">
        <v>148</v>
      </c>
      <c r="B214">
        <v>532270</v>
      </c>
      <c r="D214">
        <f t="shared" si="2"/>
        <v>1614.6153846153757</v>
      </c>
      <c r="F214">
        <f t="shared" si="3"/>
        <v>8.3333288573618134</v>
      </c>
    </row>
    <row r="215" spans="1:6" x14ac:dyDescent="0.3">
      <c r="A215" t="s">
        <v>149</v>
      </c>
      <c r="B215">
        <v>532295</v>
      </c>
      <c r="D215">
        <f t="shared" si="2"/>
        <v>1639.6153846153757</v>
      </c>
      <c r="F215">
        <f t="shared" si="3"/>
        <v>8.4623584847387843</v>
      </c>
    </row>
    <row r="216" spans="1:6" x14ac:dyDescent="0.3">
      <c r="A216" t="s">
        <v>150</v>
      </c>
      <c r="B216">
        <v>532270</v>
      </c>
      <c r="D216">
        <f t="shared" ref="D216:D279" si="4">B216-$D$59</f>
        <v>1614.6153846153757</v>
      </c>
      <c r="F216">
        <f t="shared" ref="F216:F279" si="5">D216*$H$30</f>
        <v>8.3333288573618134</v>
      </c>
    </row>
    <row r="217" spans="1:6" x14ac:dyDescent="0.3">
      <c r="A217" t="s">
        <v>151</v>
      </c>
      <c r="B217">
        <v>532289</v>
      </c>
      <c r="D217">
        <f t="shared" si="4"/>
        <v>1633.6153846153757</v>
      </c>
      <c r="F217">
        <f t="shared" si="5"/>
        <v>8.431391374168312</v>
      </c>
    </row>
    <row r="218" spans="1:6" x14ac:dyDescent="0.3">
      <c r="A218" t="s">
        <v>152</v>
      </c>
      <c r="B218">
        <v>532311</v>
      </c>
      <c r="D218">
        <f t="shared" si="4"/>
        <v>1655.6153846153757</v>
      </c>
      <c r="F218">
        <f t="shared" si="5"/>
        <v>8.5449374462600449</v>
      </c>
    </row>
    <row r="219" spans="1:6" x14ac:dyDescent="0.3">
      <c r="A219" t="s">
        <v>153</v>
      </c>
      <c r="B219">
        <v>532437</v>
      </c>
      <c r="D219">
        <f t="shared" si="4"/>
        <v>1781.6153846153757</v>
      </c>
      <c r="F219">
        <f t="shared" si="5"/>
        <v>9.1952467682399757</v>
      </c>
    </row>
    <row r="220" spans="1:6" x14ac:dyDescent="0.3">
      <c r="A220" t="s">
        <v>154</v>
      </c>
      <c r="B220">
        <v>532703</v>
      </c>
      <c r="D220">
        <f t="shared" si="4"/>
        <v>2047.6153846153757</v>
      </c>
      <c r="F220">
        <f t="shared" si="5"/>
        <v>10.568122003530938</v>
      </c>
    </row>
    <row r="221" spans="1:6" x14ac:dyDescent="0.3">
      <c r="A221" t="s">
        <v>155</v>
      </c>
      <c r="B221">
        <v>533096</v>
      </c>
      <c r="D221">
        <f t="shared" si="4"/>
        <v>2440.6153846153757</v>
      </c>
      <c r="F221">
        <f t="shared" si="5"/>
        <v>12.596467745896909</v>
      </c>
    </row>
    <row r="222" spans="1:6" x14ac:dyDescent="0.3">
      <c r="A222" t="s">
        <v>156</v>
      </c>
      <c r="B222">
        <v>533973</v>
      </c>
      <c r="D222">
        <f t="shared" si="4"/>
        <v>3317.6153846153757</v>
      </c>
      <c r="F222">
        <f t="shared" si="5"/>
        <v>17.122827074281023</v>
      </c>
    </row>
    <row r="223" spans="1:6" x14ac:dyDescent="0.3">
      <c r="A223" t="s">
        <v>157</v>
      </c>
      <c r="B223">
        <v>535886</v>
      </c>
      <c r="D223">
        <f t="shared" si="4"/>
        <v>5230.6153846153757</v>
      </c>
      <c r="F223">
        <f t="shared" si="5"/>
        <v>26.996174161166785</v>
      </c>
    </row>
    <row r="224" spans="1:6" x14ac:dyDescent="0.3">
      <c r="A224" t="s">
        <v>158</v>
      </c>
      <c r="B224">
        <v>544482</v>
      </c>
      <c r="D224">
        <f t="shared" si="4"/>
        <v>13826.615384615376</v>
      </c>
      <c r="F224">
        <f t="shared" si="5"/>
        <v>71.361721238464213</v>
      </c>
    </row>
    <row r="225" spans="1:6" x14ac:dyDescent="0.3">
      <c r="A225" t="s">
        <v>159</v>
      </c>
      <c r="B225">
        <v>609429</v>
      </c>
      <c r="D225">
        <f t="shared" si="4"/>
        <v>78773.615384615376</v>
      </c>
      <c r="F225">
        <f t="shared" si="5"/>
        <v>406.56520960854755</v>
      </c>
    </row>
    <row r="226" spans="1:6" x14ac:dyDescent="0.3">
      <c r="A226" t="s">
        <v>160</v>
      </c>
      <c r="B226">
        <v>765395</v>
      </c>
      <c r="D226">
        <f t="shared" si="4"/>
        <v>234739.61538461538</v>
      </c>
      <c r="F226">
        <f t="shared" si="5"/>
        <v>1211.5346041476089</v>
      </c>
    </row>
    <row r="227" spans="1:6" x14ac:dyDescent="0.3">
      <c r="A227" t="s">
        <v>161</v>
      </c>
      <c r="B227">
        <v>887879</v>
      </c>
      <c r="D227">
        <f t="shared" si="4"/>
        <v>357223.61538461538</v>
      </c>
      <c r="F227">
        <f t="shared" si="5"/>
        <v>1843.6971993332418</v>
      </c>
    </row>
    <row r="228" spans="1:6" x14ac:dyDescent="0.3">
      <c r="A228" t="s">
        <v>162</v>
      </c>
      <c r="B228">
        <v>943367</v>
      </c>
      <c r="D228">
        <f t="shared" si="4"/>
        <v>412711.61538461538</v>
      </c>
      <c r="F228">
        <f t="shared" si="5"/>
        <v>2130.0810378889746</v>
      </c>
    </row>
    <row r="229" spans="1:6" x14ac:dyDescent="0.3">
      <c r="A229" t="s">
        <v>163</v>
      </c>
      <c r="B229">
        <v>972448</v>
      </c>
      <c r="D229">
        <f t="shared" si="4"/>
        <v>441792.61538461538</v>
      </c>
      <c r="F229">
        <f t="shared" si="5"/>
        <v>2280.1734616389613</v>
      </c>
    </row>
    <row r="230" spans="1:6" x14ac:dyDescent="0.3">
      <c r="A230" t="s">
        <v>164</v>
      </c>
      <c r="B230">
        <v>1001304</v>
      </c>
      <c r="D230">
        <f t="shared" si="4"/>
        <v>470648.61538461538</v>
      </c>
      <c r="F230">
        <f t="shared" si="5"/>
        <v>2429.1046187425554</v>
      </c>
    </row>
    <row r="231" spans="1:6" x14ac:dyDescent="0.3">
      <c r="A231" t="s">
        <v>165</v>
      </c>
      <c r="B231">
        <v>1031782</v>
      </c>
      <c r="D231">
        <f t="shared" si="4"/>
        <v>501126.61538461538</v>
      </c>
      <c r="F231">
        <f t="shared" si="5"/>
        <v>2586.4072180703674</v>
      </c>
    </row>
    <row r="232" spans="1:6" x14ac:dyDescent="0.3">
      <c r="A232" t="s">
        <v>166</v>
      </c>
      <c r="B232">
        <v>1057651</v>
      </c>
      <c r="D232">
        <f t="shared" si="4"/>
        <v>526995.61538461538</v>
      </c>
      <c r="F232">
        <f t="shared" si="5"/>
        <v>2719.9219152949613</v>
      </c>
    </row>
    <row r="233" spans="1:6" x14ac:dyDescent="0.3">
      <c r="A233" t="s">
        <v>167</v>
      </c>
      <c r="B233">
        <v>1077532</v>
      </c>
      <c r="D233">
        <f t="shared" si="4"/>
        <v>546876.61538461538</v>
      </c>
      <c r="F233">
        <f t="shared" si="5"/>
        <v>2822.5314361702231</v>
      </c>
    </row>
    <row r="234" spans="1:6" x14ac:dyDescent="0.3">
      <c r="A234" t="s">
        <v>168</v>
      </c>
      <c r="B234">
        <v>1072205</v>
      </c>
      <c r="D234">
        <f t="shared" si="4"/>
        <v>541549.61538461538</v>
      </c>
      <c r="F234">
        <f t="shared" si="5"/>
        <v>2795.0378031687383</v>
      </c>
    </row>
    <row r="235" spans="1:6" x14ac:dyDescent="0.3">
      <c r="A235" t="s">
        <v>169</v>
      </c>
      <c r="B235">
        <v>1044323</v>
      </c>
      <c r="D235">
        <f t="shared" si="4"/>
        <v>513667.61538461538</v>
      </c>
      <c r="F235">
        <f t="shared" si="5"/>
        <v>2651.1336403477508</v>
      </c>
    </row>
    <row r="236" spans="1:6" x14ac:dyDescent="0.3">
      <c r="A236" t="s">
        <v>170</v>
      </c>
      <c r="B236">
        <v>1029918</v>
      </c>
      <c r="D236">
        <f t="shared" si="4"/>
        <v>499262.61538461538</v>
      </c>
      <c r="F236">
        <f t="shared" si="5"/>
        <v>2576.7867690531407</v>
      </c>
    </row>
    <row r="237" spans="1:6" x14ac:dyDescent="0.3">
      <c r="A237" t="s">
        <v>171</v>
      </c>
      <c r="B237">
        <v>978890</v>
      </c>
      <c r="D237">
        <f t="shared" si="4"/>
        <v>448234.61538461538</v>
      </c>
      <c r="F237">
        <f t="shared" si="5"/>
        <v>2313.4218160214591</v>
      </c>
    </row>
    <row r="238" spans="1:6" x14ac:dyDescent="0.3">
      <c r="A238" t="s">
        <v>172</v>
      </c>
      <c r="B238">
        <v>897414</v>
      </c>
      <c r="D238">
        <f t="shared" si="4"/>
        <v>366758.61538461538</v>
      </c>
      <c r="F238">
        <f t="shared" si="5"/>
        <v>1892.9090992148181</v>
      </c>
    </row>
    <row r="239" spans="1:6" x14ac:dyDescent="0.3">
      <c r="A239" t="s">
        <v>173</v>
      </c>
      <c r="B239">
        <v>836195</v>
      </c>
      <c r="D239">
        <f t="shared" si="4"/>
        <v>305539.61538461538</v>
      </c>
      <c r="F239">
        <f t="shared" si="5"/>
        <v>1576.9465088791885</v>
      </c>
    </row>
    <row r="240" spans="1:6" x14ac:dyDescent="0.3">
      <c r="A240" t="s">
        <v>174</v>
      </c>
      <c r="B240">
        <v>800990</v>
      </c>
      <c r="D240">
        <f t="shared" si="4"/>
        <v>270334.61538461538</v>
      </c>
      <c r="F240">
        <f t="shared" si="5"/>
        <v>1395.2469876069392</v>
      </c>
    </row>
    <row r="241" spans="1:6" x14ac:dyDescent="0.3">
      <c r="A241" t="s">
        <v>175</v>
      </c>
      <c r="B241">
        <v>768623</v>
      </c>
      <c r="D241">
        <f t="shared" si="4"/>
        <v>237967.61538461538</v>
      </c>
      <c r="F241">
        <f t="shared" si="5"/>
        <v>1228.1949096345234</v>
      </c>
    </row>
    <row r="242" spans="1:6" x14ac:dyDescent="0.3">
      <c r="A242" t="s">
        <v>176</v>
      </c>
      <c r="B242">
        <v>727476</v>
      </c>
      <c r="D242">
        <f t="shared" si="4"/>
        <v>196820.61538461538</v>
      </c>
      <c r="F242">
        <f t="shared" si="5"/>
        <v>1015.8276265273156</v>
      </c>
    </row>
    <row r="243" spans="1:6" x14ac:dyDescent="0.3">
      <c r="A243" t="s">
        <v>177</v>
      </c>
      <c r="B243">
        <v>680967</v>
      </c>
      <c r="D243">
        <f t="shared" si="4"/>
        <v>150311.61538461538</v>
      </c>
      <c r="F243">
        <f t="shared" si="5"/>
        <v>775.78606894029531</v>
      </c>
    </row>
    <row r="244" spans="1:6" x14ac:dyDescent="0.3">
      <c r="A244" t="s">
        <v>178</v>
      </c>
      <c r="B244">
        <v>632214</v>
      </c>
      <c r="D244">
        <f t="shared" si="4"/>
        <v>101558.61538461538</v>
      </c>
      <c r="F244">
        <f t="shared" si="5"/>
        <v>524.16281199991818</v>
      </c>
    </row>
    <row r="245" spans="1:6" x14ac:dyDescent="0.3">
      <c r="A245" t="s">
        <v>179</v>
      </c>
      <c r="B245">
        <v>585707</v>
      </c>
      <c r="D245">
        <f t="shared" si="4"/>
        <v>55051.615384615376</v>
      </c>
      <c r="F245">
        <f t="shared" si="5"/>
        <v>284.13157678308806</v>
      </c>
    </row>
    <row r="246" spans="1:6" x14ac:dyDescent="0.3">
      <c r="A246" t="s">
        <v>180</v>
      </c>
      <c r="B246">
        <v>548149</v>
      </c>
      <c r="D246">
        <f t="shared" si="4"/>
        <v>17493.615384615376</v>
      </c>
      <c r="F246">
        <f t="shared" si="5"/>
        <v>90.287786982118206</v>
      </c>
    </row>
    <row r="247" spans="1:6" x14ac:dyDescent="0.3">
      <c r="A247" t="s">
        <v>181</v>
      </c>
      <c r="B247">
        <v>529180</v>
      </c>
      <c r="D247">
        <f t="shared" si="4"/>
        <v>-1475.3846153846243</v>
      </c>
      <c r="F247">
        <f t="shared" si="5"/>
        <v>-7.6147330864317029</v>
      </c>
    </row>
    <row r="248" spans="1:6" x14ac:dyDescent="0.3">
      <c r="A248" t="s">
        <v>182</v>
      </c>
      <c r="B248">
        <v>524669</v>
      </c>
      <c r="D248">
        <f t="shared" si="4"/>
        <v>-5986.3846153846243</v>
      </c>
      <c r="F248">
        <f t="shared" si="5"/>
        <v>-30.896839050332208</v>
      </c>
    </row>
    <row r="249" spans="1:6" x14ac:dyDescent="0.3">
      <c r="A249" t="s">
        <v>183</v>
      </c>
      <c r="B249">
        <v>524332</v>
      </c>
      <c r="D249">
        <f t="shared" si="4"/>
        <v>-6323.3846153846243</v>
      </c>
      <c r="F249">
        <f t="shared" si="5"/>
        <v>-32.636158427373765</v>
      </c>
    </row>
    <row r="250" spans="1:6" x14ac:dyDescent="0.3">
      <c r="A250" t="s">
        <v>184</v>
      </c>
      <c r="B250">
        <v>524406</v>
      </c>
      <c r="D250">
        <f t="shared" si="4"/>
        <v>-6249.3846153846243</v>
      </c>
      <c r="F250">
        <f t="shared" si="5"/>
        <v>-32.25423073033793</v>
      </c>
    </row>
    <row r="251" spans="1:6" x14ac:dyDescent="0.3">
      <c r="A251" t="s">
        <v>185</v>
      </c>
      <c r="B251">
        <v>524381</v>
      </c>
      <c r="D251">
        <f t="shared" si="4"/>
        <v>-6274.3846153846243</v>
      </c>
      <c r="F251">
        <f t="shared" si="5"/>
        <v>-32.383260357714903</v>
      </c>
    </row>
    <row r="252" spans="1:6" x14ac:dyDescent="0.3">
      <c r="A252" t="s">
        <v>186</v>
      </c>
      <c r="B252">
        <v>524396</v>
      </c>
      <c r="D252">
        <f t="shared" si="4"/>
        <v>-6259.3846153846243</v>
      </c>
      <c r="F252">
        <f t="shared" si="5"/>
        <v>-32.305842581288722</v>
      </c>
    </row>
    <row r="253" spans="1:6" x14ac:dyDescent="0.3">
      <c r="A253" t="s">
        <v>187</v>
      </c>
      <c r="B253">
        <v>524340</v>
      </c>
      <c r="D253">
        <f t="shared" si="4"/>
        <v>-6315.3846153846243</v>
      </c>
      <c r="F253">
        <f t="shared" si="5"/>
        <v>-32.594868946613133</v>
      </c>
    </row>
    <row r="254" spans="1:6" x14ac:dyDescent="0.3">
      <c r="A254" t="s">
        <v>188</v>
      </c>
      <c r="B254">
        <v>524317</v>
      </c>
      <c r="D254">
        <f t="shared" si="4"/>
        <v>-6338.3846153846243</v>
      </c>
      <c r="F254">
        <f t="shared" si="5"/>
        <v>-32.713576203799946</v>
      </c>
    </row>
    <row r="255" spans="1:6" x14ac:dyDescent="0.3">
      <c r="A255" t="s">
        <v>189</v>
      </c>
      <c r="B255">
        <v>524322</v>
      </c>
      <c r="D255">
        <f t="shared" si="4"/>
        <v>-6333.3846153846243</v>
      </c>
      <c r="F255">
        <f t="shared" si="5"/>
        <v>-32.68777027832455</v>
      </c>
    </row>
    <row r="256" spans="1:6" x14ac:dyDescent="0.3">
      <c r="A256" t="s">
        <v>190</v>
      </c>
      <c r="B256">
        <v>524252</v>
      </c>
      <c r="D256">
        <f t="shared" si="4"/>
        <v>-6403.3846153846243</v>
      </c>
      <c r="F256">
        <f t="shared" si="5"/>
        <v>-33.049053234980072</v>
      </c>
    </row>
    <row r="257" spans="1:6" x14ac:dyDescent="0.3">
      <c r="A257" t="s">
        <v>191</v>
      </c>
      <c r="B257">
        <v>524348</v>
      </c>
      <c r="D257">
        <f t="shared" si="4"/>
        <v>-6307.3846153846243</v>
      </c>
      <c r="F257">
        <f t="shared" si="5"/>
        <v>-32.553579465852501</v>
      </c>
    </row>
    <row r="258" spans="1:6" x14ac:dyDescent="0.3">
      <c r="A258" t="s">
        <v>192</v>
      </c>
      <c r="B258">
        <v>524352</v>
      </c>
      <c r="D258">
        <f t="shared" si="4"/>
        <v>-6303.3846153846243</v>
      </c>
      <c r="F258">
        <f t="shared" si="5"/>
        <v>-32.532934725472188</v>
      </c>
    </row>
    <row r="259" spans="1:6" x14ac:dyDescent="0.3">
      <c r="A259" t="s">
        <v>193</v>
      </c>
      <c r="B259">
        <v>524286</v>
      </c>
      <c r="D259">
        <f t="shared" si="4"/>
        <v>-6369.3846153846243</v>
      </c>
      <c r="F259">
        <f t="shared" si="5"/>
        <v>-32.873572941747391</v>
      </c>
    </row>
    <row r="260" spans="1:6" x14ac:dyDescent="0.3">
      <c r="A260" t="s">
        <v>194</v>
      </c>
      <c r="B260">
        <v>524358</v>
      </c>
      <c r="D260">
        <f t="shared" si="4"/>
        <v>-6297.3846153846243</v>
      </c>
      <c r="F260">
        <f t="shared" si="5"/>
        <v>-32.501967614901716</v>
      </c>
    </row>
    <row r="261" spans="1:6" x14ac:dyDescent="0.3">
      <c r="A261" t="s">
        <v>195</v>
      </c>
      <c r="B261">
        <v>524340</v>
      </c>
      <c r="D261">
        <f t="shared" si="4"/>
        <v>-6315.3846153846243</v>
      </c>
      <c r="F261">
        <f t="shared" si="5"/>
        <v>-32.594868946613133</v>
      </c>
    </row>
    <row r="262" spans="1:6" x14ac:dyDescent="0.3">
      <c r="A262" t="s">
        <v>196</v>
      </c>
      <c r="B262">
        <v>524298</v>
      </c>
      <c r="D262">
        <f t="shared" si="4"/>
        <v>-6357.3846153846243</v>
      </c>
      <c r="F262">
        <f t="shared" si="5"/>
        <v>-32.811638720606446</v>
      </c>
    </row>
    <row r="263" spans="1:6" x14ac:dyDescent="0.3">
      <c r="A263" t="s">
        <v>197</v>
      </c>
      <c r="B263">
        <v>524308</v>
      </c>
      <c r="D263">
        <f t="shared" si="4"/>
        <v>-6347.3846153846243</v>
      </c>
      <c r="F263">
        <f t="shared" si="5"/>
        <v>-32.760026869655654</v>
      </c>
    </row>
    <row r="264" spans="1:6" x14ac:dyDescent="0.3">
      <c r="A264" t="s">
        <v>198</v>
      </c>
      <c r="B264">
        <v>524307</v>
      </c>
      <c r="D264">
        <f t="shared" si="4"/>
        <v>-6348.3846153846243</v>
      </c>
      <c r="F264">
        <f t="shared" si="5"/>
        <v>-32.765188054750737</v>
      </c>
    </row>
    <row r="265" spans="1:6" x14ac:dyDescent="0.3">
      <c r="A265" t="s">
        <v>199</v>
      </c>
      <c r="B265">
        <v>524311</v>
      </c>
      <c r="D265">
        <f t="shared" si="4"/>
        <v>-6344.3846153846243</v>
      </c>
      <c r="F265">
        <f t="shared" si="5"/>
        <v>-32.744543314370418</v>
      </c>
    </row>
    <row r="266" spans="1:6" x14ac:dyDescent="0.3">
      <c r="A266" t="s">
        <v>200</v>
      </c>
      <c r="B266">
        <v>524289</v>
      </c>
      <c r="D266">
        <f t="shared" si="4"/>
        <v>-6366.3846153846243</v>
      </c>
      <c r="F266">
        <f t="shared" si="5"/>
        <v>-32.858089386462154</v>
      </c>
    </row>
    <row r="267" spans="1:6" x14ac:dyDescent="0.3">
      <c r="A267" t="s">
        <v>201</v>
      </c>
      <c r="B267">
        <v>524284</v>
      </c>
      <c r="D267">
        <f t="shared" si="4"/>
        <v>-6371.3846153846243</v>
      </c>
      <c r="F267">
        <f t="shared" si="5"/>
        <v>-32.88389531193755</v>
      </c>
    </row>
    <row r="268" spans="1:6" x14ac:dyDescent="0.3">
      <c r="A268" t="s">
        <v>202</v>
      </c>
      <c r="B268">
        <v>524263</v>
      </c>
      <c r="D268">
        <f t="shared" si="4"/>
        <v>-6392.3846153846243</v>
      </c>
      <c r="F268">
        <f t="shared" si="5"/>
        <v>-32.992280198934203</v>
      </c>
    </row>
    <row r="269" spans="1:6" x14ac:dyDescent="0.3">
      <c r="A269" t="s">
        <v>203</v>
      </c>
      <c r="B269">
        <v>524205</v>
      </c>
      <c r="D269">
        <f t="shared" si="4"/>
        <v>-6450.3846153846243</v>
      </c>
      <c r="F269">
        <f t="shared" si="5"/>
        <v>-33.291628934448774</v>
      </c>
    </row>
    <row r="270" spans="1:6" x14ac:dyDescent="0.3">
      <c r="A270" t="s">
        <v>204</v>
      </c>
      <c r="B270">
        <v>524252</v>
      </c>
      <c r="D270">
        <f t="shared" si="4"/>
        <v>-6403.3846153846243</v>
      </c>
      <c r="F270">
        <f t="shared" si="5"/>
        <v>-33.049053234980072</v>
      </c>
    </row>
    <row r="271" spans="1:6" x14ac:dyDescent="0.3">
      <c r="A271" t="s">
        <v>205</v>
      </c>
      <c r="B271">
        <v>524296</v>
      </c>
      <c r="D271">
        <f t="shared" si="4"/>
        <v>-6359.3846153846243</v>
      </c>
      <c r="F271">
        <f t="shared" si="5"/>
        <v>-32.821961090796599</v>
      </c>
    </row>
    <row r="272" spans="1:6" x14ac:dyDescent="0.3">
      <c r="A272" t="s">
        <v>206</v>
      </c>
      <c r="B272">
        <v>524269</v>
      </c>
      <c r="D272">
        <f t="shared" si="4"/>
        <v>-6386.3846153846243</v>
      </c>
      <c r="F272">
        <f t="shared" si="5"/>
        <v>-32.961313088363731</v>
      </c>
    </row>
    <row r="273" spans="1:6" x14ac:dyDescent="0.3">
      <c r="A273" t="s">
        <v>207</v>
      </c>
      <c r="B273">
        <v>524284</v>
      </c>
      <c r="D273">
        <f t="shared" si="4"/>
        <v>-6371.3846153846243</v>
      </c>
      <c r="F273">
        <f t="shared" si="5"/>
        <v>-32.88389531193755</v>
      </c>
    </row>
    <row r="274" spans="1:6" x14ac:dyDescent="0.3">
      <c r="A274" t="s">
        <v>208</v>
      </c>
      <c r="B274">
        <v>524263</v>
      </c>
      <c r="D274">
        <f t="shared" si="4"/>
        <v>-6392.3846153846243</v>
      </c>
      <c r="F274">
        <f t="shared" si="5"/>
        <v>-32.992280198934203</v>
      </c>
    </row>
    <row r="275" spans="1:6" x14ac:dyDescent="0.3">
      <c r="A275" t="s">
        <v>209</v>
      </c>
      <c r="B275">
        <v>524259</v>
      </c>
      <c r="D275">
        <f t="shared" si="4"/>
        <v>-6396.3846153846243</v>
      </c>
      <c r="F275">
        <f t="shared" si="5"/>
        <v>-33.012924939314516</v>
      </c>
    </row>
    <row r="276" spans="1:6" x14ac:dyDescent="0.3">
      <c r="A276" t="s">
        <v>210</v>
      </c>
      <c r="B276">
        <v>524272</v>
      </c>
      <c r="D276">
        <f t="shared" si="4"/>
        <v>-6383.3846153846243</v>
      </c>
      <c r="F276">
        <f t="shared" si="5"/>
        <v>-32.945829533078495</v>
      </c>
    </row>
    <row r="277" spans="1:6" x14ac:dyDescent="0.3">
      <c r="A277" t="s">
        <v>211</v>
      </c>
      <c r="B277">
        <v>524281</v>
      </c>
      <c r="D277">
        <f t="shared" si="4"/>
        <v>-6374.3846153846243</v>
      </c>
      <c r="F277">
        <f t="shared" si="5"/>
        <v>-32.899378867222786</v>
      </c>
    </row>
    <row r="278" spans="1:6" x14ac:dyDescent="0.3">
      <c r="A278" t="s">
        <v>212</v>
      </c>
      <c r="B278">
        <v>524259</v>
      </c>
      <c r="D278">
        <f t="shared" si="4"/>
        <v>-6396.3846153846243</v>
      </c>
      <c r="F278">
        <f t="shared" si="5"/>
        <v>-33.012924939314516</v>
      </c>
    </row>
    <row r="279" spans="1:6" x14ac:dyDescent="0.3">
      <c r="A279" t="s">
        <v>213</v>
      </c>
      <c r="B279">
        <v>524229</v>
      </c>
      <c r="D279">
        <f t="shared" si="4"/>
        <v>-6426.3846153846243</v>
      </c>
      <c r="F279">
        <f t="shared" si="5"/>
        <v>-33.167760492166884</v>
      </c>
    </row>
    <row r="280" spans="1:6" x14ac:dyDescent="0.3">
      <c r="A280" t="s">
        <v>214</v>
      </c>
      <c r="B280">
        <v>524271</v>
      </c>
      <c r="D280">
        <f t="shared" ref="D280:D340" si="6">B280-$D$59</f>
        <v>-6384.3846153846243</v>
      </c>
      <c r="F280">
        <f t="shared" ref="F280:F340" si="7">D280*$H$30</f>
        <v>-32.950990718173571</v>
      </c>
    </row>
    <row r="281" spans="1:6" x14ac:dyDescent="0.3">
      <c r="A281" t="s">
        <v>215</v>
      </c>
      <c r="B281">
        <v>524279</v>
      </c>
      <c r="D281">
        <f t="shared" si="6"/>
        <v>-6376.3846153846243</v>
      </c>
      <c r="F281">
        <f t="shared" si="7"/>
        <v>-32.909701237412939</v>
      </c>
    </row>
    <row r="282" spans="1:6" x14ac:dyDescent="0.3">
      <c r="A282" t="s">
        <v>216</v>
      </c>
      <c r="B282">
        <v>524291</v>
      </c>
      <c r="D282">
        <f t="shared" si="6"/>
        <v>-6364.3846153846243</v>
      </c>
      <c r="F282">
        <f t="shared" si="7"/>
        <v>-32.847767016271995</v>
      </c>
    </row>
    <row r="283" spans="1:6" x14ac:dyDescent="0.3">
      <c r="A283" t="s">
        <v>217</v>
      </c>
      <c r="B283">
        <v>524298</v>
      </c>
      <c r="D283">
        <f t="shared" si="6"/>
        <v>-6357.3846153846243</v>
      </c>
      <c r="F283">
        <f t="shared" si="7"/>
        <v>-32.811638720606446</v>
      </c>
    </row>
    <row r="284" spans="1:6" x14ac:dyDescent="0.3">
      <c r="A284" t="s">
        <v>218</v>
      </c>
      <c r="B284">
        <v>524263</v>
      </c>
      <c r="D284">
        <f t="shared" si="6"/>
        <v>-6392.3846153846243</v>
      </c>
      <c r="F284">
        <f t="shared" si="7"/>
        <v>-32.992280198934203</v>
      </c>
    </row>
    <row r="285" spans="1:6" x14ac:dyDescent="0.3">
      <c r="A285" t="s">
        <v>219</v>
      </c>
      <c r="B285">
        <v>524247</v>
      </c>
      <c r="D285">
        <f t="shared" si="6"/>
        <v>-6408.3846153846243</v>
      </c>
      <c r="F285">
        <f t="shared" si="7"/>
        <v>-33.07485916045546</v>
      </c>
    </row>
    <row r="286" spans="1:6" x14ac:dyDescent="0.3">
      <c r="A286" t="s">
        <v>220</v>
      </c>
      <c r="B286">
        <v>524273</v>
      </c>
      <c r="D286">
        <f t="shared" si="6"/>
        <v>-6382.3846153846243</v>
      </c>
      <c r="F286">
        <f t="shared" si="7"/>
        <v>-32.940668347983411</v>
      </c>
    </row>
    <row r="287" spans="1:6" x14ac:dyDescent="0.3">
      <c r="A287" t="s">
        <v>221</v>
      </c>
      <c r="B287">
        <v>524266</v>
      </c>
      <c r="D287">
        <f t="shared" si="6"/>
        <v>-6389.3846153846243</v>
      </c>
      <c r="F287">
        <f t="shared" si="7"/>
        <v>-32.976796643648967</v>
      </c>
    </row>
    <row r="288" spans="1:6" x14ac:dyDescent="0.3">
      <c r="A288" t="s">
        <v>222</v>
      </c>
      <c r="B288">
        <v>524285</v>
      </c>
      <c r="D288">
        <f t="shared" si="6"/>
        <v>-6370.3846153846243</v>
      </c>
      <c r="F288">
        <f t="shared" si="7"/>
        <v>-32.878734126842467</v>
      </c>
    </row>
    <row r="289" spans="1:6" x14ac:dyDescent="0.3">
      <c r="A289" t="s">
        <v>223</v>
      </c>
      <c r="B289">
        <v>524330</v>
      </c>
      <c r="D289">
        <f t="shared" si="6"/>
        <v>-6325.3846153846243</v>
      </c>
      <c r="F289">
        <f t="shared" si="7"/>
        <v>-32.646480797563925</v>
      </c>
    </row>
    <row r="290" spans="1:6" x14ac:dyDescent="0.3">
      <c r="A290" t="s">
        <v>224</v>
      </c>
      <c r="B290">
        <v>524271</v>
      </c>
      <c r="D290">
        <f t="shared" si="6"/>
        <v>-6384.3846153846243</v>
      </c>
      <c r="F290">
        <f t="shared" si="7"/>
        <v>-32.950990718173571</v>
      </c>
    </row>
    <row r="291" spans="1:6" x14ac:dyDescent="0.3">
      <c r="A291" t="s">
        <v>225</v>
      </c>
      <c r="B291">
        <v>524261</v>
      </c>
      <c r="D291">
        <f t="shared" si="6"/>
        <v>-6394.3846153846243</v>
      </c>
      <c r="F291">
        <f t="shared" si="7"/>
        <v>-33.002602569124363</v>
      </c>
    </row>
    <row r="292" spans="1:6" x14ac:dyDescent="0.3">
      <c r="A292" t="s">
        <v>226</v>
      </c>
      <c r="B292">
        <v>524293</v>
      </c>
      <c r="D292">
        <f t="shared" si="6"/>
        <v>-6362.3846153846243</v>
      </c>
      <c r="F292">
        <f t="shared" si="7"/>
        <v>-32.837444646081835</v>
      </c>
    </row>
    <row r="293" spans="1:6" x14ac:dyDescent="0.3">
      <c r="A293" t="s">
        <v>227</v>
      </c>
      <c r="B293">
        <v>524239</v>
      </c>
      <c r="D293">
        <f t="shared" si="6"/>
        <v>-6416.3846153846243</v>
      </c>
      <c r="F293">
        <f t="shared" si="7"/>
        <v>-33.116148641216093</v>
      </c>
    </row>
    <row r="294" spans="1:6" x14ac:dyDescent="0.3">
      <c r="A294" t="s">
        <v>228</v>
      </c>
      <c r="B294">
        <v>524260</v>
      </c>
      <c r="D294">
        <f t="shared" si="6"/>
        <v>-6395.3846153846243</v>
      </c>
      <c r="F294">
        <f t="shared" si="7"/>
        <v>-33.00776375421944</v>
      </c>
    </row>
    <row r="295" spans="1:6" x14ac:dyDescent="0.3">
      <c r="A295" t="s">
        <v>229</v>
      </c>
      <c r="B295">
        <v>524291</v>
      </c>
      <c r="D295">
        <f t="shared" si="6"/>
        <v>-6364.3846153846243</v>
      </c>
      <c r="F295">
        <f t="shared" si="7"/>
        <v>-32.847767016271995</v>
      </c>
    </row>
    <row r="296" spans="1:6" x14ac:dyDescent="0.3">
      <c r="A296" t="s">
        <v>230</v>
      </c>
      <c r="B296">
        <v>524293</v>
      </c>
      <c r="D296">
        <f t="shared" si="6"/>
        <v>-6362.3846153846243</v>
      </c>
      <c r="F296">
        <f t="shared" si="7"/>
        <v>-32.837444646081835</v>
      </c>
    </row>
    <row r="297" spans="1:6" x14ac:dyDescent="0.3">
      <c r="A297" t="s">
        <v>231</v>
      </c>
      <c r="B297">
        <v>524252</v>
      </c>
      <c r="D297">
        <f t="shared" si="6"/>
        <v>-6403.3846153846243</v>
      </c>
      <c r="F297">
        <f t="shared" si="7"/>
        <v>-33.049053234980072</v>
      </c>
    </row>
    <row r="298" spans="1:6" x14ac:dyDescent="0.3">
      <c r="A298" t="s">
        <v>232</v>
      </c>
      <c r="B298">
        <v>524268</v>
      </c>
      <c r="D298">
        <f t="shared" si="6"/>
        <v>-6387.3846153846243</v>
      </c>
      <c r="F298">
        <f t="shared" si="7"/>
        <v>-32.966474273458807</v>
      </c>
    </row>
    <row r="299" spans="1:6" x14ac:dyDescent="0.3">
      <c r="A299" t="s">
        <v>233</v>
      </c>
      <c r="B299">
        <v>524303</v>
      </c>
      <c r="D299">
        <f t="shared" si="6"/>
        <v>-6352.3846153846243</v>
      </c>
      <c r="F299">
        <f t="shared" si="7"/>
        <v>-32.78583279513105</v>
      </c>
    </row>
    <row r="300" spans="1:6" x14ac:dyDescent="0.3">
      <c r="A300" t="s">
        <v>234</v>
      </c>
      <c r="B300">
        <v>524245</v>
      </c>
      <c r="D300">
        <f t="shared" si="6"/>
        <v>-6410.3846153846243</v>
      </c>
      <c r="F300">
        <f t="shared" si="7"/>
        <v>-33.08518153064562</v>
      </c>
    </row>
    <row r="301" spans="1:6" x14ac:dyDescent="0.3">
      <c r="A301" t="s">
        <v>235</v>
      </c>
      <c r="B301">
        <v>524215</v>
      </c>
      <c r="D301">
        <f t="shared" si="6"/>
        <v>-6440.3846153846243</v>
      </c>
      <c r="F301">
        <f t="shared" si="7"/>
        <v>-33.240017083497982</v>
      </c>
    </row>
    <row r="302" spans="1:6" x14ac:dyDescent="0.3">
      <c r="A302" t="s">
        <v>236</v>
      </c>
      <c r="B302">
        <v>524212</v>
      </c>
      <c r="D302">
        <f t="shared" si="6"/>
        <v>-6443.3846153846243</v>
      </c>
      <c r="F302">
        <f t="shared" si="7"/>
        <v>-33.255500638783225</v>
      </c>
    </row>
    <row r="303" spans="1:6" x14ac:dyDescent="0.3">
      <c r="A303" t="s">
        <v>237</v>
      </c>
      <c r="B303">
        <v>524299</v>
      </c>
      <c r="D303">
        <f t="shared" si="6"/>
        <v>-6356.3846153846243</v>
      </c>
      <c r="F303">
        <f t="shared" si="7"/>
        <v>-32.806477535511362</v>
      </c>
    </row>
    <row r="304" spans="1:6" x14ac:dyDescent="0.3">
      <c r="A304" t="s">
        <v>238</v>
      </c>
      <c r="B304">
        <v>524353</v>
      </c>
      <c r="D304">
        <f t="shared" si="6"/>
        <v>-6302.3846153846243</v>
      </c>
      <c r="F304">
        <f t="shared" si="7"/>
        <v>-32.527773540377112</v>
      </c>
    </row>
    <row r="305" spans="1:6" x14ac:dyDescent="0.3">
      <c r="A305" t="s">
        <v>239</v>
      </c>
      <c r="B305">
        <v>524294</v>
      </c>
      <c r="D305">
        <f t="shared" si="6"/>
        <v>-6361.3846153846243</v>
      </c>
      <c r="F305">
        <f t="shared" si="7"/>
        <v>-32.832283460986758</v>
      </c>
    </row>
    <row r="306" spans="1:6" x14ac:dyDescent="0.3">
      <c r="A306" t="s">
        <v>240</v>
      </c>
      <c r="B306">
        <v>524354</v>
      </c>
      <c r="D306">
        <f t="shared" si="6"/>
        <v>-6301.3846153846243</v>
      </c>
      <c r="F306">
        <f t="shared" si="7"/>
        <v>-32.522612355282028</v>
      </c>
    </row>
    <row r="307" spans="1:6" x14ac:dyDescent="0.3">
      <c r="A307" t="s">
        <v>241</v>
      </c>
      <c r="B307">
        <v>524407</v>
      </c>
      <c r="D307">
        <f t="shared" si="6"/>
        <v>-6248.3846153846243</v>
      </c>
      <c r="F307">
        <f t="shared" si="7"/>
        <v>-32.249069545242854</v>
      </c>
    </row>
    <row r="308" spans="1:6" x14ac:dyDescent="0.3">
      <c r="A308" t="s">
        <v>242</v>
      </c>
      <c r="B308">
        <v>524420</v>
      </c>
      <c r="D308">
        <f t="shared" si="6"/>
        <v>-6235.3846153846243</v>
      </c>
      <c r="F308">
        <f t="shared" si="7"/>
        <v>-32.181974139006833</v>
      </c>
    </row>
    <row r="309" spans="1:6" x14ac:dyDescent="0.3">
      <c r="A309" t="s">
        <v>243</v>
      </c>
      <c r="B309">
        <v>524351</v>
      </c>
      <c r="D309">
        <f t="shared" si="6"/>
        <v>-6304.3846153846243</v>
      </c>
      <c r="F309">
        <f t="shared" si="7"/>
        <v>-32.538095910567264</v>
      </c>
    </row>
    <row r="310" spans="1:6" x14ac:dyDescent="0.3">
      <c r="A310" t="s">
        <v>244</v>
      </c>
      <c r="B310">
        <v>524326</v>
      </c>
      <c r="D310">
        <f t="shared" si="6"/>
        <v>-6329.3846153846243</v>
      </c>
      <c r="F310">
        <f t="shared" si="7"/>
        <v>-32.667125537944237</v>
      </c>
    </row>
    <row r="311" spans="1:6" x14ac:dyDescent="0.3">
      <c r="A311" t="s">
        <v>245</v>
      </c>
      <c r="B311">
        <v>524391</v>
      </c>
      <c r="D311">
        <f t="shared" si="6"/>
        <v>-6264.3846153846243</v>
      </c>
      <c r="F311">
        <f t="shared" si="7"/>
        <v>-32.331648506764118</v>
      </c>
    </row>
    <row r="312" spans="1:6" x14ac:dyDescent="0.3">
      <c r="A312" t="s">
        <v>246</v>
      </c>
      <c r="B312">
        <v>524472</v>
      </c>
      <c r="D312">
        <f t="shared" si="6"/>
        <v>-6183.3846153846243</v>
      </c>
      <c r="F312">
        <f t="shared" si="7"/>
        <v>-31.913592514062731</v>
      </c>
    </row>
    <row r="313" spans="1:6" x14ac:dyDescent="0.3">
      <c r="A313" t="s">
        <v>247</v>
      </c>
      <c r="B313">
        <v>524460</v>
      </c>
      <c r="D313">
        <f t="shared" si="6"/>
        <v>-6195.3846153846243</v>
      </c>
      <c r="F313">
        <f t="shared" si="7"/>
        <v>-31.975526735203676</v>
      </c>
    </row>
    <row r="314" spans="1:6" x14ac:dyDescent="0.3">
      <c r="A314" t="s">
        <v>248</v>
      </c>
      <c r="B314">
        <v>524370</v>
      </c>
      <c r="D314">
        <f t="shared" si="6"/>
        <v>-6285.3846153846243</v>
      </c>
      <c r="F314">
        <f t="shared" si="7"/>
        <v>-32.440033393760771</v>
      </c>
    </row>
    <row r="315" spans="1:6" x14ac:dyDescent="0.3">
      <c r="A315" t="s">
        <v>249</v>
      </c>
      <c r="B315">
        <v>524307</v>
      </c>
      <c r="D315">
        <f t="shared" si="6"/>
        <v>-6348.3846153846243</v>
      </c>
      <c r="F315">
        <f t="shared" si="7"/>
        <v>-32.765188054750737</v>
      </c>
    </row>
    <row r="316" spans="1:6" x14ac:dyDescent="0.3">
      <c r="A316" t="s">
        <v>250</v>
      </c>
      <c r="B316">
        <v>524444</v>
      </c>
      <c r="D316">
        <f t="shared" si="6"/>
        <v>-6211.3846153846243</v>
      </c>
      <c r="F316">
        <f t="shared" si="7"/>
        <v>-32.058105696724937</v>
      </c>
    </row>
    <row r="317" spans="1:6" x14ac:dyDescent="0.3">
      <c r="A317" t="s">
        <v>251</v>
      </c>
      <c r="B317">
        <v>524490</v>
      </c>
      <c r="D317">
        <f t="shared" si="6"/>
        <v>-6165.3846153846243</v>
      </c>
      <c r="F317">
        <f t="shared" si="7"/>
        <v>-31.820691182351315</v>
      </c>
    </row>
    <row r="318" spans="1:6" x14ac:dyDescent="0.3">
      <c r="A318" t="s">
        <v>252</v>
      </c>
      <c r="B318">
        <v>524452</v>
      </c>
      <c r="D318">
        <f t="shared" si="6"/>
        <v>-6203.3846153846243</v>
      </c>
      <c r="F318">
        <f t="shared" si="7"/>
        <v>-32.016816215964305</v>
      </c>
    </row>
    <row r="319" spans="1:6" x14ac:dyDescent="0.3">
      <c r="A319" t="s">
        <v>253</v>
      </c>
      <c r="B319">
        <v>524488</v>
      </c>
      <c r="D319">
        <f t="shared" si="6"/>
        <v>-6167.3846153846243</v>
      </c>
      <c r="F319">
        <f t="shared" si="7"/>
        <v>-31.831013552541471</v>
      </c>
    </row>
    <row r="320" spans="1:6" x14ac:dyDescent="0.3">
      <c r="A320" t="s">
        <v>254</v>
      </c>
      <c r="B320">
        <v>524479</v>
      </c>
      <c r="D320">
        <f t="shared" si="6"/>
        <v>-6176.3846153846243</v>
      </c>
      <c r="F320">
        <f t="shared" si="7"/>
        <v>-31.877464218397179</v>
      </c>
    </row>
    <row r="321" spans="1:6" x14ac:dyDescent="0.3">
      <c r="A321" t="s">
        <v>255</v>
      </c>
      <c r="B321">
        <v>524500</v>
      </c>
      <c r="D321">
        <f t="shared" si="6"/>
        <v>-6155.3846153846243</v>
      </c>
      <c r="F321">
        <f t="shared" si="7"/>
        <v>-31.769079331400526</v>
      </c>
    </row>
    <row r="322" spans="1:6" x14ac:dyDescent="0.3">
      <c r="A322" t="s">
        <v>256</v>
      </c>
      <c r="B322">
        <v>524457</v>
      </c>
      <c r="D322">
        <f t="shared" si="6"/>
        <v>-6198.3846153846243</v>
      </c>
      <c r="F322">
        <f t="shared" si="7"/>
        <v>-31.991010290488912</v>
      </c>
    </row>
    <row r="323" spans="1:6" x14ac:dyDescent="0.3">
      <c r="A323" t="s">
        <v>257</v>
      </c>
      <c r="B323">
        <v>524464</v>
      </c>
      <c r="D323">
        <f t="shared" si="6"/>
        <v>-6191.3846153846243</v>
      </c>
      <c r="F323">
        <f t="shared" si="7"/>
        <v>-31.954881994823364</v>
      </c>
    </row>
    <row r="324" spans="1:6" x14ac:dyDescent="0.3">
      <c r="A324" t="s">
        <v>258</v>
      </c>
      <c r="B324">
        <v>524469</v>
      </c>
      <c r="D324">
        <f t="shared" si="6"/>
        <v>-6186.3846153846243</v>
      </c>
      <c r="F324">
        <f t="shared" si="7"/>
        <v>-31.929076069347968</v>
      </c>
    </row>
    <row r="325" spans="1:6" x14ac:dyDescent="0.3">
      <c r="A325" t="s">
        <v>259</v>
      </c>
      <c r="B325">
        <v>524429</v>
      </c>
      <c r="D325">
        <f t="shared" si="6"/>
        <v>-6226.3846153846243</v>
      </c>
      <c r="F325">
        <f t="shared" si="7"/>
        <v>-32.135523473151117</v>
      </c>
    </row>
    <row r="326" spans="1:6" x14ac:dyDescent="0.3">
      <c r="A326" t="s">
        <v>260</v>
      </c>
      <c r="B326">
        <v>524388</v>
      </c>
      <c r="D326">
        <f t="shared" si="6"/>
        <v>-6267.3846153846243</v>
      </c>
      <c r="F326">
        <f t="shared" si="7"/>
        <v>-32.347132062049354</v>
      </c>
    </row>
    <row r="327" spans="1:6" x14ac:dyDescent="0.3">
      <c r="A327" t="s">
        <v>261</v>
      </c>
      <c r="B327">
        <v>524415</v>
      </c>
      <c r="D327">
        <f t="shared" si="6"/>
        <v>-6240.3846153846243</v>
      </c>
      <c r="F327">
        <f t="shared" si="7"/>
        <v>-32.207780064482222</v>
      </c>
    </row>
    <row r="328" spans="1:6" x14ac:dyDescent="0.3">
      <c r="A328" t="s">
        <v>262</v>
      </c>
      <c r="B328">
        <v>524448</v>
      </c>
      <c r="D328">
        <f t="shared" si="6"/>
        <v>-6207.3846153846243</v>
      </c>
      <c r="F328">
        <f t="shared" si="7"/>
        <v>-32.037460956344624</v>
      </c>
    </row>
    <row r="329" spans="1:6" x14ac:dyDescent="0.3">
      <c r="A329" t="s">
        <v>263</v>
      </c>
      <c r="B329">
        <v>524447</v>
      </c>
      <c r="D329">
        <f t="shared" si="6"/>
        <v>-6208.3846153846243</v>
      </c>
      <c r="F329">
        <f t="shared" si="7"/>
        <v>-32.042622141439701</v>
      </c>
    </row>
    <row r="330" spans="1:6" x14ac:dyDescent="0.3">
      <c r="A330" t="s">
        <v>264</v>
      </c>
      <c r="B330">
        <v>524443</v>
      </c>
      <c r="D330">
        <f t="shared" si="6"/>
        <v>-6212.3846153846243</v>
      </c>
      <c r="F330">
        <f t="shared" si="7"/>
        <v>-32.06326688182002</v>
      </c>
    </row>
    <row r="331" spans="1:6" x14ac:dyDescent="0.3">
      <c r="A331" t="s">
        <v>265</v>
      </c>
      <c r="B331">
        <v>524379</v>
      </c>
      <c r="D331">
        <f t="shared" si="6"/>
        <v>-6276.3846153846243</v>
      </c>
      <c r="F331">
        <f t="shared" si="7"/>
        <v>-32.393582727905063</v>
      </c>
    </row>
    <row r="332" spans="1:6" x14ac:dyDescent="0.3">
      <c r="A332" t="s">
        <v>266</v>
      </c>
      <c r="B332">
        <v>524424</v>
      </c>
      <c r="D332">
        <f t="shared" si="6"/>
        <v>-6231.3846153846243</v>
      </c>
      <c r="F332">
        <f t="shared" si="7"/>
        <v>-32.161329398626513</v>
      </c>
    </row>
    <row r="333" spans="1:6" x14ac:dyDescent="0.3">
      <c r="A333" t="s">
        <v>267</v>
      </c>
      <c r="B333">
        <v>524428</v>
      </c>
      <c r="D333">
        <f t="shared" si="6"/>
        <v>-6227.3846153846243</v>
      </c>
      <c r="F333">
        <f t="shared" si="7"/>
        <v>-32.140684658246201</v>
      </c>
    </row>
    <row r="334" spans="1:6" x14ac:dyDescent="0.3">
      <c r="A334" t="s">
        <v>268</v>
      </c>
      <c r="B334">
        <v>524471</v>
      </c>
      <c r="D334">
        <f t="shared" si="6"/>
        <v>-6184.3846153846243</v>
      </c>
      <c r="F334">
        <f t="shared" si="7"/>
        <v>-31.918753699157811</v>
      </c>
    </row>
    <row r="335" spans="1:6" x14ac:dyDescent="0.3">
      <c r="A335" t="s">
        <v>269</v>
      </c>
      <c r="B335">
        <v>524431</v>
      </c>
      <c r="D335">
        <f t="shared" si="6"/>
        <v>-6224.3846153846243</v>
      </c>
      <c r="F335">
        <f t="shared" si="7"/>
        <v>-32.125201102960965</v>
      </c>
    </row>
    <row r="336" spans="1:6" x14ac:dyDescent="0.3">
      <c r="A336" t="s">
        <v>270</v>
      </c>
      <c r="B336">
        <v>524429</v>
      </c>
      <c r="D336">
        <f t="shared" si="6"/>
        <v>-6226.3846153846243</v>
      </c>
      <c r="F336">
        <f t="shared" si="7"/>
        <v>-32.135523473151117</v>
      </c>
    </row>
    <row r="337" spans="1:6" x14ac:dyDescent="0.3">
      <c r="A337" t="s">
        <v>271</v>
      </c>
      <c r="B337">
        <v>524397</v>
      </c>
      <c r="D337">
        <f t="shared" si="6"/>
        <v>-6258.3846153846243</v>
      </c>
      <c r="F337">
        <f t="shared" si="7"/>
        <v>-32.300681396193639</v>
      </c>
    </row>
    <row r="338" spans="1:6" x14ac:dyDescent="0.3">
      <c r="A338" t="s">
        <v>272</v>
      </c>
      <c r="B338">
        <v>524378</v>
      </c>
      <c r="D338">
        <f t="shared" si="6"/>
        <v>-6277.3846153846243</v>
      </c>
      <c r="F338">
        <f t="shared" si="7"/>
        <v>-32.398743913000139</v>
      </c>
    </row>
    <row r="339" spans="1:6" x14ac:dyDescent="0.3">
      <c r="A339" t="s">
        <v>273</v>
      </c>
      <c r="B339">
        <v>524407</v>
      </c>
      <c r="D339">
        <f t="shared" si="6"/>
        <v>-6248.3846153846243</v>
      </c>
      <c r="F339">
        <f t="shared" si="7"/>
        <v>-32.249069545242854</v>
      </c>
    </row>
    <row r="340" spans="1:6" x14ac:dyDescent="0.3">
      <c r="A340" t="s">
        <v>274</v>
      </c>
      <c r="B340">
        <v>524421</v>
      </c>
      <c r="D340">
        <f t="shared" si="6"/>
        <v>-6234.3846153846243</v>
      </c>
      <c r="F340">
        <f t="shared" si="7"/>
        <v>-32.17681295391175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2023-07-09T13:01:23Z</dcterms:created>
  <dcterms:modified xsi:type="dcterms:W3CDTF">2023-07-09T13:01:23Z</dcterms:modified>
</cp:coreProperties>
</file>