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51CB586-9936-4508-BF27-9AE12F9124E1}" xr6:coauthVersionLast="47" xr6:coauthVersionMax="47" xr10:uidLastSave="{00000000-0000-0000-0000-000000000000}"/>
  <bookViews>
    <workbookView xWindow="5760" yWindow="1188" windowWidth="17280" windowHeight="8964"/>
  </bookViews>
  <sheets>
    <sheet name="dati 2" sheetId="1" r:id="rId1"/>
  </sheets>
  <calcPr calcId="0"/>
</workbook>
</file>

<file path=xl/calcChain.xml><?xml version="1.0" encoding="utf-8"?>
<calcChain xmlns="http://schemas.openxmlformats.org/spreadsheetml/2006/main">
  <c r="F133" i="1" l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132" i="1"/>
  <c r="H37" i="1"/>
  <c r="F37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132" i="1"/>
  <c r="D89" i="1"/>
  <c r="D37" i="1"/>
  <c r="D2" i="1"/>
</calcChain>
</file>

<file path=xl/sharedStrings.xml><?xml version="1.0" encoding="utf-8"?>
<sst xmlns="http://schemas.openxmlformats.org/spreadsheetml/2006/main" count="566" uniqueCount="448">
  <si>
    <t xml:space="preserve">tara </t>
  </si>
  <si>
    <t>0.28</t>
  </si>
  <si>
    <t>0.37</t>
  </si>
  <si>
    <t>0.46</t>
  </si>
  <si>
    <t>0.56</t>
  </si>
  <si>
    <t>0.65</t>
  </si>
  <si>
    <t>0.74</t>
  </si>
  <si>
    <t>0.84</t>
  </si>
  <si>
    <t>0.93</t>
  </si>
  <si>
    <t>1.02</t>
  </si>
  <si>
    <t>1.12</t>
  </si>
  <si>
    <t>1.21</t>
  </si>
  <si>
    <t>1.30</t>
  </si>
  <si>
    <t>1.40</t>
  </si>
  <si>
    <t>1.49</t>
  </si>
  <si>
    <t>1.58</t>
  </si>
  <si>
    <t>1.67</t>
  </si>
  <si>
    <t>1.77</t>
  </si>
  <si>
    <t>1.86</t>
  </si>
  <si>
    <t>1.95</t>
  </si>
  <si>
    <t>2.05</t>
  </si>
  <si>
    <t>2.14</t>
  </si>
  <si>
    <t>2.23</t>
  </si>
  <si>
    <t>2.33</t>
  </si>
  <si>
    <t>2.42</t>
  </si>
  <si>
    <t>2.51</t>
  </si>
  <si>
    <t>2.60</t>
  </si>
  <si>
    <t>2.70</t>
  </si>
  <si>
    <t>2.79</t>
  </si>
  <si>
    <t>2.88</t>
  </si>
  <si>
    <t>2.98</t>
  </si>
  <si>
    <t>3.07</t>
  </si>
  <si>
    <t>3.16</t>
  </si>
  <si>
    <t>TEIERA 553</t>
  </si>
  <si>
    <t>3.25</t>
  </si>
  <si>
    <t>3.35</t>
  </si>
  <si>
    <t>3.44</t>
  </si>
  <si>
    <t>3.53</t>
  </si>
  <si>
    <t>3.63</t>
  </si>
  <si>
    <t>3.72</t>
  </si>
  <si>
    <t>3.81</t>
  </si>
  <si>
    <t>3.91</t>
  </si>
  <si>
    <t>4.00</t>
  </si>
  <si>
    <t>4.09</t>
  </si>
  <si>
    <t>4.18</t>
  </si>
  <si>
    <t>4.28</t>
  </si>
  <si>
    <t>4.37</t>
  </si>
  <si>
    <t>4.46</t>
  </si>
  <si>
    <t>4.56</t>
  </si>
  <si>
    <t>4.65</t>
  </si>
  <si>
    <t>4.74</t>
  </si>
  <si>
    <t>4.84</t>
  </si>
  <si>
    <t>4.93</t>
  </si>
  <si>
    <t>5.02</t>
  </si>
  <si>
    <t>5.11</t>
  </si>
  <si>
    <t>RAZZO</t>
  </si>
  <si>
    <t>LANCIO</t>
  </si>
  <si>
    <t>5.21</t>
  </si>
  <si>
    <t>5.30</t>
  </si>
  <si>
    <t>5.39</t>
  </si>
  <si>
    <t>5.49</t>
  </si>
  <si>
    <t>5.58</t>
  </si>
  <si>
    <t>5.67</t>
  </si>
  <si>
    <t>5.77</t>
  </si>
  <si>
    <t>5.86</t>
  </si>
  <si>
    <t>5.95</t>
  </si>
  <si>
    <t>6.04</t>
  </si>
  <si>
    <t>6.14</t>
  </si>
  <si>
    <t>6.23</t>
  </si>
  <si>
    <t>6.32</t>
  </si>
  <si>
    <t>6.42</t>
  </si>
  <si>
    <t>6.51</t>
  </si>
  <si>
    <t>6.60</t>
  </si>
  <si>
    <t>6.70</t>
  </si>
  <si>
    <t>6.79</t>
  </si>
  <si>
    <t>6.88</t>
  </si>
  <si>
    <t>6.97</t>
  </si>
  <si>
    <t>7.07</t>
  </si>
  <si>
    <t>7.16</t>
  </si>
  <si>
    <t>7.25</t>
  </si>
  <si>
    <t>7.35</t>
  </si>
  <si>
    <t>7.44</t>
  </si>
  <si>
    <t>7.53</t>
  </si>
  <si>
    <t>7.63</t>
  </si>
  <si>
    <t>7.72</t>
  </si>
  <si>
    <t>7.81</t>
  </si>
  <si>
    <t>7.90</t>
  </si>
  <si>
    <t>8.00</t>
  </si>
  <si>
    <t>8.09</t>
  </si>
  <si>
    <t>8.18</t>
  </si>
  <si>
    <t>8.28</t>
  </si>
  <si>
    <t>8.37</t>
  </si>
  <si>
    <t>8.46</t>
  </si>
  <si>
    <t>8.56</t>
  </si>
  <si>
    <t>8.65</t>
  </si>
  <si>
    <t>8.74</t>
  </si>
  <si>
    <t>8.84</t>
  </si>
  <si>
    <t>8.93</t>
  </si>
  <si>
    <t>9.02</t>
  </si>
  <si>
    <t>9.11</t>
  </si>
  <si>
    <t>9.21</t>
  </si>
  <si>
    <t>9.30</t>
  </si>
  <si>
    <t>9.39</t>
  </si>
  <si>
    <t>9.49</t>
  </si>
  <si>
    <t>9.58</t>
  </si>
  <si>
    <t>9.67</t>
  </si>
  <si>
    <t>9.77</t>
  </si>
  <si>
    <t>9.86</t>
  </si>
  <si>
    <t>9.95</t>
  </si>
  <si>
    <t>10.04</t>
  </si>
  <si>
    <t>10.14</t>
  </si>
  <si>
    <t>10.23</t>
  </si>
  <si>
    <t>10.32</t>
  </si>
  <si>
    <t>10.42</t>
  </si>
  <si>
    <t>10.51</t>
  </si>
  <si>
    <t>10.60</t>
  </si>
  <si>
    <t>10.70</t>
  </si>
  <si>
    <t>10.79</t>
  </si>
  <si>
    <t>10.88</t>
  </si>
  <si>
    <t>10.97</t>
  </si>
  <si>
    <t>11.07</t>
  </si>
  <si>
    <t>11.16</t>
  </si>
  <si>
    <t>11.25</t>
  </si>
  <si>
    <t>11.35</t>
  </si>
  <si>
    <t>11.44</t>
  </si>
  <si>
    <t>11.53</t>
  </si>
  <si>
    <t>11.63</t>
  </si>
  <si>
    <t>11.72</t>
  </si>
  <si>
    <t>11.81</t>
  </si>
  <si>
    <t>11.90</t>
  </si>
  <si>
    <t>12.00</t>
  </si>
  <si>
    <t>12.09</t>
  </si>
  <si>
    <t>12.18</t>
  </si>
  <si>
    <t>12.28</t>
  </si>
  <si>
    <t>12.37</t>
  </si>
  <si>
    <t>12.46</t>
  </si>
  <si>
    <t>12.56</t>
  </si>
  <si>
    <t>12.65</t>
  </si>
  <si>
    <t>12.74</t>
  </si>
  <si>
    <t>12.83</t>
  </si>
  <si>
    <t>12.93</t>
  </si>
  <si>
    <t>13.02</t>
  </si>
  <si>
    <t>13.11</t>
  </si>
  <si>
    <t>13.21</t>
  </si>
  <si>
    <t>13.30</t>
  </si>
  <si>
    <t>13.39</t>
  </si>
  <si>
    <t>13.49</t>
  </si>
  <si>
    <t>13.58</t>
  </si>
  <si>
    <t>13.67</t>
  </si>
  <si>
    <t>13.76</t>
  </si>
  <si>
    <t>13.86</t>
  </si>
  <si>
    <t>13.95</t>
  </si>
  <si>
    <t>14.04</t>
  </si>
  <si>
    <t>14.14</t>
  </si>
  <si>
    <t>14.23</t>
  </si>
  <si>
    <t>14.32</t>
  </si>
  <si>
    <t>14.42</t>
  </si>
  <si>
    <t>14.51</t>
  </si>
  <si>
    <t>14.60</t>
  </si>
  <si>
    <t>14.69</t>
  </si>
  <si>
    <t>14.79</t>
  </si>
  <si>
    <t>14.88</t>
  </si>
  <si>
    <t>14.97</t>
  </si>
  <si>
    <t>15.07</t>
  </si>
  <si>
    <t>15.16</t>
  </si>
  <si>
    <t>15.25</t>
  </si>
  <si>
    <t>15.35</t>
  </si>
  <si>
    <t>15.44</t>
  </si>
  <si>
    <t>15.53</t>
  </si>
  <si>
    <t>15.62</t>
  </si>
  <si>
    <t>15.72</t>
  </si>
  <si>
    <t>15.81</t>
  </si>
  <si>
    <t>15.90</t>
  </si>
  <si>
    <t>16.00</t>
  </si>
  <si>
    <t>16.09</t>
  </si>
  <si>
    <t>16.18</t>
  </si>
  <si>
    <t>16.28</t>
  </si>
  <si>
    <t>16.37</t>
  </si>
  <si>
    <t>16.46</t>
  </si>
  <si>
    <t>16.55</t>
  </si>
  <si>
    <t>16.65</t>
  </si>
  <si>
    <t>16.74</t>
  </si>
  <si>
    <t>16.83</t>
  </si>
  <si>
    <t>16.93</t>
  </si>
  <si>
    <t>17.02</t>
  </si>
  <si>
    <t>17.11</t>
  </si>
  <si>
    <t>17.21</t>
  </si>
  <si>
    <t>17.30</t>
  </si>
  <si>
    <t>17.39</t>
  </si>
  <si>
    <t>17.48</t>
  </si>
  <si>
    <t>17.58</t>
  </si>
  <si>
    <t>17.67</t>
  </si>
  <si>
    <t>17.76</t>
  </si>
  <si>
    <t>17.86</t>
  </si>
  <si>
    <t>17.95</t>
  </si>
  <si>
    <t>18.04</t>
  </si>
  <si>
    <t>18.14</t>
  </si>
  <si>
    <t>18.23</t>
  </si>
  <si>
    <t>18.32</t>
  </si>
  <si>
    <t>18.41</t>
  </si>
  <si>
    <t>18.51</t>
  </si>
  <si>
    <t>18.60</t>
  </si>
  <si>
    <t>18.69</t>
  </si>
  <si>
    <t>18.79</t>
  </si>
  <si>
    <t>18.88</t>
  </si>
  <si>
    <t>18.97</t>
  </si>
  <si>
    <t>19.07</t>
  </si>
  <si>
    <t>19.16</t>
  </si>
  <si>
    <t>19.25</t>
  </si>
  <si>
    <t>19.34</t>
  </si>
  <si>
    <t>19.44</t>
  </si>
  <si>
    <t>19.53</t>
  </si>
  <si>
    <t>19.62</t>
  </si>
  <si>
    <t>19.72</t>
  </si>
  <si>
    <t>19.81</t>
  </si>
  <si>
    <t>19.90</t>
  </si>
  <si>
    <t>20.00</t>
  </si>
  <si>
    <t>20.09</t>
  </si>
  <si>
    <t>20.18</t>
  </si>
  <si>
    <t>20.27</t>
  </si>
  <si>
    <t>20.37</t>
  </si>
  <si>
    <t>20.46</t>
  </si>
  <si>
    <t>20.55</t>
  </si>
  <si>
    <t>20.65</t>
  </si>
  <si>
    <t>20.74</t>
  </si>
  <si>
    <t>20.83</t>
  </si>
  <si>
    <t>20.93</t>
  </si>
  <si>
    <t>21.02</t>
  </si>
  <si>
    <t>21.11</t>
  </si>
  <si>
    <t>21.20</t>
  </si>
  <si>
    <t>21.30</t>
  </si>
  <si>
    <t>21.39</t>
  </si>
  <si>
    <t>21.48</t>
  </si>
  <si>
    <t>21.58</t>
  </si>
  <si>
    <t>21.67</t>
  </si>
  <si>
    <t>21.76</t>
  </si>
  <si>
    <t>21.86</t>
  </si>
  <si>
    <t>21.95</t>
  </si>
  <si>
    <t>22.04</t>
  </si>
  <si>
    <t>22.13</t>
  </si>
  <si>
    <t>22.23</t>
  </si>
  <si>
    <t>22.32</t>
  </si>
  <si>
    <t>22.41</t>
  </si>
  <si>
    <t>22.51</t>
  </si>
  <si>
    <t>22.60</t>
  </si>
  <si>
    <t>22.69</t>
  </si>
  <si>
    <t>22.79</t>
  </si>
  <si>
    <t>22.88</t>
  </si>
  <si>
    <t>22.97</t>
  </si>
  <si>
    <t>23.06</t>
  </si>
  <si>
    <t>23.16</t>
  </si>
  <si>
    <t>23.25</t>
  </si>
  <si>
    <t>23.34</t>
  </si>
  <si>
    <t>23.44</t>
  </si>
  <si>
    <t>23.53</t>
  </si>
  <si>
    <t>23.62</t>
  </si>
  <si>
    <t>23.72</t>
  </si>
  <si>
    <t>23.81</t>
  </si>
  <si>
    <t>23.90</t>
  </si>
  <si>
    <t>23.99</t>
  </si>
  <si>
    <t>24.09</t>
  </si>
  <si>
    <t>24.18</t>
  </si>
  <si>
    <t>24.27</t>
  </si>
  <si>
    <t>24.37</t>
  </si>
  <si>
    <t>24.46</t>
  </si>
  <si>
    <t>24.55</t>
  </si>
  <si>
    <t>24.65</t>
  </si>
  <si>
    <t>24.74</t>
  </si>
  <si>
    <t>24.83</t>
  </si>
  <si>
    <t>24.92</t>
  </si>
  <si>
    <t>25.02</t>
  </si>
  <si>
    <t>25.11</t>
  </si>
  <si>
    <t>25.20</t>
  </si>
  <si>
    <t>25.30</t>
  </si>
  <si>
    <t>25.39</t>
  </si>
  <si>
    <t>25.48</t>
  </si>
  <si>
    <t>25.58</t>
  </si>
  <si>
    <t>25.67</t>
  </si>
  <si>
    <t>25.76</t>
  </si>
  <si>
    <t>25.85</t>
  </si>
  <si>
    <t>25.95</t>
  </si>
  <si>
    <t>26.04</t>
  </si>
  <si>
    <t>26.13</t>
  </si>
  <si>
    <t>26.23</t>
  </si>
  <si>
    <t>26.32</t>
  </si>
  <si>
    <t>26.41</t>
  </si>
  <si>
    <t>26.51</t>
  </si>
  <si>
    <t>26.60</t>
  </si>
  <si>
    <t>26.69</t>
  </si>
  <si>
    <t>26.78</t>
  </si>
  <si>
    <t>26.88</t>
  </si>
  <si>
    <t>26.97</t>
  </si>
  <si>
    <t>27.06</t>
  </si>
  <si>
    <t>27.16</t>
  </si>
  <si>
    <t>27.25</t>
  </si>
  <si>
    <t>27.34</t>
  </si>
  <si>
    <t>27.44</t>
  </si>
  <si>
    <t>27.53</t>
  </si>
  <si>
    <t>27.62</t>
  </si>
  <si>
    <t>27.71</t>
  </si>
  <si>
    <t>27.81</t>
  </si>
  <si>
    <t>27.90</t>
  </si>
  <si>
    <t>27.99</t>
  </si>
  <si>
    <t>28.09</t>
  </si>
  <si>
    <t>28.18</t>
  </si>
  <si>
    <t>28.27</t>
  </si>
  <si>
    <t>28.37</t>
  </si>
  <si>
    <t>28.46</t>
  </si>
  <si>
    <t>28.55</t>
  </si>
  <si>
    <t>28.64</t>
  </si>
  <si>
    <t>28.74</t>
  </si>
  <si>
    <t>28.83</t>
  </si>
  <si>
    <t>28.92</t>
  </si>
  <si>
    <t>29.02</t>
  </si>
  <si>
    <t>29.11</t>
  </si>
  <si>
    <t>29.20</t>
  </si>
  <si>
    <t>29.30</t>
  </si>
  <si>
    <t>29.39</t>
  </si>
  <si>
    <t>29.48</t>
  </si>
  <si>
    <t>29.57</t>
  </si>
  <si>
    <t>29.67</t>
  </si>
  <si>
    <t>29.76</t>
  </si>
  <si>
    <t>29.85</t>
  </si>
  <si>
    <t>29.95</t>
  </si>
  <si>
    <t>30.04</t>
  </si>
  <si>
    <t>30.13</t>
  </si>
  <si>
    <t>30.23</t>
  </si>
  <si>
    <t>30.32</t>
  </si>
  <si>
    <t>30.41</t>
  </si>
  <si>
    <t>30.50</t>
  </si>
  <si>
    <t>30.60</t>
  </si>
  <si>
    <t>30.69</t>
  </si>
  <si>
    <t>30.78</t>
  </si>
  <si>
    <t>30.88</t>
  </si>
  <si>
    <t>30.97</t>
  </si>
  <si>
    <t>31.06</t>
  </si>
  <si>
    <t>31.16</t>
  </si>
  <si>
    <t>31.25</t>
  </si>
  <si>
    <t>31.34</t>
  </si>
  <si>
    <t>31.43</t>
  </si>
  <si>
    <t>31.53</t>
  </si>
  <si>
    <t>31.62</t>
  </si>
  <si>
    <t>31.71</t>
  </si>
  <si>
    <t>31.81</t>
  </si>
  <si>
    <t>31.90</t>
  </si>
  <si>
    <t>31.99</t>
  </si>
  <si>
    <t>32.09</t>
  </si>
  <si>
    <t>32.18</t>
  </si>
  <si>
    <t>32.27</t>
  </si>
  <si>
    <t>32.36</t>
  </si>
  <si>
    <t>32.46</t>
  </si>
  <si>
    <t>32.55</t>
  </si>
  <si>
    <t>32.64</t>
  </si>
  <si>
    <t>32.74</t>
  </si>
  <si>
    <t>32.83</t>
  </si>
  <si>
    <t>32.92</t>
  </si>
  <si>
    <t>33.02</t>
  </si>
  <si>
    <t>33.11</t>
  </si>
  <si>
    <t>33.20</t>
  </si>
  <si>
    <t>33.29</t>
  </si>
  <si>
    <t>33.39</t>
  </si>
  <si>
    <t>33.48</t>
  </si>
  <si>
    <t>33.57</t>
  </si>
  <si>
    <t>33.67</t>
  </si>
  <si>
    <t>33.76</t>
  </si>
  <si>
    <t>33.85</t>
  </si>
  <si>
    <t>33.95</t>
  </si>
  <si>
    <t>34.04</t>
  </si>
  <si>
    <t>34.13</t>
  </si>
  <si>
    <t>34.22</t>
  </si>
  <si>
    <t>34.32</t>
  </si>
  <si>
    <t>34.41</t>
  </si>
  <si>
    <t>34.50</t>
  </si>
  <si>
    <t>34.60</t>
  </si>
  <si>
    <t>34.69</t>
  </si>
  <si>
    <t>34.78</t>
  </si>
  <si>
    <t>34.88</t>
  </si>
  <si>
    <t>34.97</t>
  </si>
  <si>
    <t>35.06</t>
  </si>
  <si>
    <t>35.15</t>
  </si>
  <si>
    <t>35.25</t>
  </si>
  <si>
    <t>35.34</t>
  </si>
  <si>
    <t>35.43</t>
  </si>
  <si>
    <t>35.53</t>
  </si>
  <si>
    <t>35.62</t>
  </si>
  <si>
    <t>35.71</t>
  </si>
  <si>
    <t>35.81</t>
  </si>
  <si>
    <t>35.90</t>
  </si>
  <si>
    <t>35.99</t>
  </si>
  <si>
    <t>36.08</t>
  </si>
  <si>
    <t>36.18</t>
  </si>
  <si>
    <t>36.27</t>
  </si>
  <si>
    <t>36.36</t>
  </si>
  <si>
    <t>36.46</t>
  </si>
  <si>
    <t>36.55</t>
  </si>
  <si>
    <t>36.64</t>
  </si>
  <si>
    <t>36.74</t>
  </si>
  <si>
    <t>36.83</t>
  </si>
  <si>
    <t>36.92</t>
  </si>
  <si>
    <t>37.01</t>
  </si>
  <si>
    <t>37.11</t>
  </si>
  <si>
    <t>37.20</t>
  </si>
  <si>
    <t>37.29</t>
  </si>
  <si>
    <t>37.39</t>
  </si>
  <si>
    <t>37.48</t>
  </si>
  <si>
    <t>37.57</t>
  </si>
  <si>
    <t>37.67</t>
  </si>
  <si>
    <t>37.76</t>
  </si>
  <si>
    <t>37.85</t>
  </si>
  <si>
    <t>37.94</t>
  </si>
  <si>
    <t>38.04</t>
  </si>
  <si>
    <t>38.13</t>
  </si>
  <si>
    <t>38.22</t>
  </si>
  <si>
    <t>38.32</t>
  </si>
  <si>
    <t>38.41</t>
  </si>
  <si>
    <t>38.50</t>
  </si>
  <si>
    <t>38.59</t>
  </si>
  <si>
    <t>38.69</t>
  </si>
  <si>
    <t>38.78</t>
  </si>
  <si>
    <t>38.87</t>
  </si>
  <si>
    <t>38.97</t>
  </si>
  <si>
    <t>39.06</t>
  </si>
  <si>
    <t>39.15</t>
  </si>
  <si>
    <t>39.25</t>
  </si>
  <si>
    <t>39.34</t>
  </si>
  <si>
    <t>39.43</t>
  </si>
  <si>
    <t>39.52</t>
  </si>
  <si>
    <t>39.62</t>
  </si>
  <si>
    <t>39.71</t>
  </si>
  <si>
    <t>39.80</t>
  </si>
  <si>
    <t>39.90</t>
  </si>
  <si>
    <t>39.99</t>
  </si>
  <si>
    <t>40.08</t>
  </si>
  <si>
    <t>40.18</t>
  </si>
  <si>
    <t>40.27</t>
  </si>
  <si>
    <t>40.36</t>
  </si>
  <si>
    <t>40.45</t>
  </si>
  <si>
    <t>40.55</t>
  </si>
  <si>
    <t>40.64</t>
  </si>
  <si>
    <t>40.73</t>
  </si>
  <si>
    <t>40.83</t>
  </si>
  <si>
    <t>40.92</t>
  </si>
  <si>
    <t>41.01</t>
  </si>
  <si>
    <t>41.11</t>
  </si>
  <si>
    <t>41.20</t>
  </si>
  <si>
    <t>41.29</t>
  </si>
  <si>
    <t>41.38</t>
  </si>
  <si>
    <t>41.48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</si>
</sst>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2'!$A$132:$A$470</c:f>
              <c:strCache>
                <c:ptCount val="339"/>
                <c:pt idx="0">
                  <c:v>0.74</c:v>
                </c:pt>
                <c:pt idx="1">
                  <c:v>0.84</c:v>
                </c:pt>
                <c:pt idx="2">
                  <c:v>0.93</c:v>
                </c:pt>
                <c:pt idx="3">
                  <c:v>1.02</c:v>
                </c:pt>
                <c:pt idx="4">
                  <c:v>1.12</c:v>
                </c:pt>
                <c:pt idx="5">
                  <c:v>1.21</c:v>
                </c:pt>
                <c:pt idx="6">
                  <c:v>1.30</c:v>
                </c:pt>
                <c:pt idx="7">
                  <c:v>1.40</c:v>
                </c:pt>
                <c:pt idx="8">
                  <c:v>1.49</c:v>
                </c:pt>
                <c:pt idx="9">
                  <c:v>1.58</c:v>
                </c:pt>
                <c:pt idx="10">
                  <c:v>1.67</c:v>
                </c:pt>
                <c:pt idx="11">
                  <c:v>1.77</c:v>
                </c:pt>
                <c:pt idx="12">
                  <c:v>1.86</c:v>
                </c:pt>
                <c:pt idx="13">
                  <c:v>1.95</c:v>
                </c:pt>
                <c:pt idx="14">
                  <c:v>2.05</c:v>
                </c:pt>
                <c:pt idx="15">
                  <c:v>2.14</c:v>
                </c:pt>
                <c:pt idx="16">
                  <c:v>2.23</c:v>
                </c:pt>
                <c:pt idx="17">
                  <c:v>2.33</c:v>
                </c:pt>
                <c:pt idx="18">
                  <c:v>2.42</c:v>
                </c:pt>
                <c:pt idx="19">
                  <c:v>2.51</c:v>
                </c:pt>
                <c:pt idx="20">
                  <c:v>2.60</c:v>
                </c:pt>
                <c:pt idx="21">
                  <c:v>2.70</c:v>
                </c:pt>
                <c:pt idx="22">
                  <c:v>2.79</c:v>
                </c:pt>
                <c:pt idx="23">
                  <c:v>2.88</c:v>
                </c:pt>
                <c:pt idx="24">
                  <c:v>2.98</c:v>
                </c:pt>
                <c:pt idx="25">
                  <c:v>3.07</c:v>
                </c:pt>
                <c:pt idx="26">
                  <c:v>3.16</c:v>
                </c:pt>
                <c:pt idx="27">
                  <c:v>3.25</c:v>
                </c:pt>
                <c:pt idx="28">
                  <c:v>3.35</c:v>
                </c:pt>
                <c:pt idx="29">
                  <c:v>3.44</c:v>
                </c:pt>
                <c:pt idx="30">
                  <c:v>3.53</c:v>
                </c:pt>
                <c:pt idx="31">
                  <c:v>3.63</c:v>
                </c:pt>
                <c:pt idx="32">
                  <c:v>3.72</c:v>
                </c:pt>
                <c:pt idx="33">
                  <c:v>3.81</c:v>
                </c:pt>
                <c:pt idx="34">
                  <c:v>3.91</c:v>
                </c:pt>
                <c:pt idx="35">
                  <c:v>4.00</c:v>
                </c:pt>
                <c:pt idx="36">
                  <c:v>4.09</c:v>
                </c:pt>
                <c:pt idx="37">
                  <c:v>4.18</c:v>
                </c:pt>
                <c:pt idx="38">
                  <c:v>4.28</c:v>
                </c:pt>
                <c:pt idx="39">
                  <c:v>4.37</c:v>
                </c:pt>
                <c:pt idx="40">
                  <c:v>4.46</c:v>
                </c:pt>
                <c:pt idx="41">
                  <c:v>4.56</c:v>
                </c:pt>
                <c:pt idx="42">
                  <c:v>4.65</c:v>
                </c:pt>
                <c:pt idx="43">
                  <c:v>4.74</c:v>
                </c:pt>
                <c:pt idx="44">
                  <c:v>4.84</c:v>
                </c:pt>
                <c:pt idx="45">
                  <c:v>4.93</c:v>
                </c:pt>
                <c:pt idx="46">
                  <c:v>5.02</c:v>
                </c:pt>
                <c:pt idx="47">
                  <c:v>5.11</c:v>
                </c:pt>
                <c:pt idx="48">
                  <c:v>5.21</c:v>
                </c:pt>
                <c:pt idx="49">
                  <c:v>5.30</c:v>
                </c:pt>
                <c:pt idx="50">
                  <c:v>5.39</c:v>
                </c:pt>
                <c:pt idx="51">
                  <c:v>5.49</c:v>
                </c:pt>
                <c:pt idx="52">
                  <c:v>5.58</c:v>
                </c:pt>
                <c:pt idx="53">
                  <c:v>5.67</c:v>
                </c:pt>
                <c:pt idx="54">
                  <c:v>5.77</c:v>
                </c:pt>
                <c:pt idx="55">
                  <c:v>5.86</c:v>
                </c:pt>
                <c:pt idx="56">
                  <c:v>5.95</c:v>
                </c:pt>
                <c:pt idx="57">
                  <c:v>6.04</c:v>
                </c:pt>
                <c:pt idx="58">
                  <c:v>6.14</c:v>
                </c:pt>
                <c:pt idx="59">
                  <c:v>6.23</c:v>
                </c:pt>
                <c:pt idx="60">
                  <c:v>6.32</c:v>
                </c:pt>
                <c:pt idx="61">
                  <c:v>6.42</c:v>
                </c:pt>
                <c:pt idx="62">
                  <c:v>6.51</c:v>
                </c:pt>
                <c:pt idx="63">
                  <c:v>6.60</c:v>
                </c:pt>
                <c:pt idx="64">
                  <c:v>6.70</c:v>
                </c:pt>
                <c:pt idx="65">
                  <c:v>6.79</c:v>
                </c:pt>
                <c:pt idx="66">
                  <c:v>6.88</c:v>
                </c:pt>
                <c:pt idx="67">
                  <c:v>6.97</c:v>
                </c:pt>
                <c:pt idx="68">
                  <c:v>7.07</c:v>
                </c:pt>
                <c:pt idx="69">
                  <c:v>7.16</c:v>
                </c:pt>
                <c:pt idx="70">
                  <c:v>7.25</c:v>
                </c:pt>
                <c:pt idx="71">
                  <c:v>7.35</c:v>
                </c:pt>
                <c:pt idx="72">
                  <c:v>7.44</c:v>
                </c:pt>
                <c:pt idx="73">
                  <c:v>7.53</c:v>
                </c:pt>
                <c:pt idx="74">
                  <c:v>7.63</c:v>
                </c:pt>
                <c:pt idx="75">
                  <c:v>7.72</c:v>
                </c:pt>
                <c:pt idx="76">
                  <c:v>7.81</c:v>
                </c:pt>
                <c:pt idx="77">
                  <c:v>7.90</c:v>
                </c:pt>
                <c:pt idx="78">
                  <c:v>8.00</c:v>
                </c:pt>
                <c:pt idx="79">
                  <c:v>8.09</c:v>
                </c:pt>
                <c:pt idx="80">
                  <c:v>8.18</c:v>
                </c:pt>
                <c:pt idx="81">
                  <c:v>8.28</c:v>
                </c:pt>
                <c:pt idx="82">
                  <c:v>8.37</c:v>
                </c:pt>
                <c:pt idx="83">
                  <c:v>8.46</c:v>
                </c:pt>
                <c:pt idx="84">
                  <c:v>8.56</c:v>
                </c:pt>
                <c:pt idx="85">
                  <c:v>8.65</c:v>
                </c:pt>
                <c:pt idx="86">
                  <c:v>8.74</c:v>
                </c:pt>
                <c:pt idx="87">
                  <c:v>8.84</c:v>
                </c:pt>
                <c:pt idx="88">
                  <c:v>8.93</c:v>
                </c:pt>
                <c:pt idx="89">
                  <c:v>9.02</c:v>
                </c:pt>
                <c:pt idx="90">
                  <c:v>9.11</c:v>
                </c:pt>
                <c:pt idx="91">
                  <c:v>9.21</c:v>
                </c:pt>
                <c:pt idx="92">
                  <c:v>9.30</c:v>
                </c:pt>
                <c:pt idx="93">
                  <c:v>9.39</c:v>
                </c:pt>
                <c:pt idx="94">
                  <c:v>9.49</c:v>
                </c:pt>
                <c:pt idx="95">
                  <c:v>9.58</c:v>
                </c:pt>
                <c:pt idx="96">
                  <c:v>9.67</c:v>
                </c:pt>
                <c:pt idx="97">
                  <c:v>9.77</c:v>
                </c:pt>
                <c:pt idx="98">
                  <c:v>9.86</c:v>
                </c:pt>
                <c:pt idx="99">
                  <c:v>9.95</c:v>
                </c:pt>
                <c:pt idx="100">
                  <c:v>10.04</c:v>
                </c:pt>
                <c:pt idx="101">
                  <c:v>10.14</c:v>
                </c:pt>
                <c:pt idx="102">
                  <c:v>10.23</c:v>
                </c:pt>
                <c:pt idx="103">
                  <c:v>10.32</c:v>
                </c:pt>
                <c:pt idx="104">
                  <c:v>10.42</c:v>
                </c:pt>
                <c:pt idx="105">
                  <c:v>10.51</c:v>
                </c:pt>
                <c:pt idx="106">
                  <c:v>10.60</c:v>
                </c:pt>
                <c:pt idx="107">
                  <c:v>10.70</c:v>
                </c:pt>
                <c:pt idx="108">
                  <c:v>10.79</c:v>
                </c:pt>
                <c:pt idx="109">
                  <c:v>10.88</c:v>
                </c:pt>
                <c:pt idx="110">
                  <c:v>10.97</c:v>
                </c:pt>
                <c:pt idx="111">
                  <c:v>11.07</c:v>
                </c:pt>
                <c:pt idx="112">
                  <c:v>11.16</c:v>
                </c:pt>
                <c:pt idx="113">
                  <c:v>11.25</c:v>
                </c:pt>
                <c:pt idx="114">
                  <c:v>11.35</c:v>
                </c:pt>
                <c:pt idx="115">
                  <c:v>11.44</c:v>
                </c:pt>
                <c:pt idx="116">
                  <c:v>11.53</c:v>
                </c:pt>
                <c:pt idx="117">
                  <c:v>11.63</c:v>
                </c:pt>
                <c:pt idx="118">
                  <c:v>11.72</c:v>
                </c:pt>
                <c:pt idx="119">
                  <c:v>11.81</c:v>
                </c:pt>
                <c:pt idx="120">
                  <c:v>11.90</c:v>
                </c:pt>
                <c:pt idx="121">
                  <c:v>12.00</c:v>
                </c:pt>
                <c:pt idx="122">
                  <c:v>12.09</c:v>
                </c:pt>
                <c:pt idx="123">
                  <c:v>12.18</c:v>
                </c:pt>
                <c:pt idx="124">
                  <c:v>12.28</c:v>
                </c:pt>
                <c:pt idx="125">
                  <c:v>12.37</c:v>
                </c:pt>
                <c:pt idx="126">
                  <c:v>12.46</c:v>
                </c:pt>
                <c:pt idx="127">
                  <c:v>12.56</c:v>
                </c:pt>
                <c:pt idx="128">
                  <c:v>12.65</c:v>
                </c:pt>
                <c:pt idx="129">
                  <c:v>12.74</c:v>
                </c:pt>
                <c:pt idx="130">
                  <c:v>12.83</c:v>
                </c:pt>
                <c:pt idx="131">
                  <c:v>12.93</c:v>
                </c:pt>
                <c:pt idx="132">
                  <c:v>13.02</c:v>
                </c:pt>
                <c:pt idx="133">
                  <c:v>13.11</c:v>
                </c:pt>
                <c:pt idx="134">
                  <c:v>13.21</c:v>
                </c:pt>
                <c:pt idx="135">
                  <c:v>13.30</c:v>
                </c:pt>
                <c:pt idx="136">
                  <c:v>13.39</c:v>
                </c:pt>
                <c:pt idx="137">
                  <c:v>13.49</c:v>
                </c:pt>
                <c:pt idx="138">
                  <c:v>13.58</c:v>
                </c:pt>
                <c:pt idx="139">
                  <c:v>13.67</c:v>
                </c:pt>
                <c:pt idx="140">
                  <c:v>13.76</c:v>
                </c:pt>
                <c:pt idx="141">
                  <c:v>13.86</c:v>
                </c:pt>
                <c:pt idx="142">
                  <c:v>13.95</c:v>
                </c:pt>
                <c:pt idx="143">
                  <c:v>14.04</c:v>
                </c:pt>
                <c:pt idx="144">
                  <c:v>14.14</c:v>
                </c:pt>
                <c:pt idx="145">
                  <c:v>14.23</c:v>
                </c:pt>
                <c:pt idx="146">
                  <c:v>14.32</c:v>
                </c:pt>
                <c:pt idx="147">
                  <c:v>14.42</c:v>
                </c:pt>
                <c:pt idx="148">
                  <c:v>14.51</c:v>
                </c:pt>
                <c:pt idx="149">
                  <c:v>14.60</c:v>
                </c:pt>
                <c:pt idx="150">
                  <c:v>14.69</c:v>
                </c:pt>
                <c:pt idx="151">
                  <c:v>14.79</c:v>
                </c:pt>
                <c:pt idx="152">
                  <c:v>14.88</c:v>
                </c:pt>
                <c:pt idx="153">
                  <c:v>14.97</c:v>
                </c:pt>
                <c:pt idx="154">
                  <c:v>15.07</c:v>
                </c:pt>
                <c:pt idx="155">
                  <c:v>15.16</c:v>
                </c:pt>
                <c:pt idx="156">
                  <c:v>15.25</c:v>
                </c:pt>
                <c:pt idx="157">
                  <c:v>15.35</c:v>
                </c:pt>
                <c:pt idx="158">
                  <c:v>15.44</c:v>
                </c:pt>
                <c:pt idx="159">
                  <c:v>15.53</c:v>
                </c:pt>
                <c:pt idx="160">
                  <c:v>15.62</c:v>
                </c:pt>
                <c:pt idx="161">
                  <c:v>15.72</c:v>
                </c:pt>
                <c:pt idx="162">
                  <c:v>15.81</c:v>
                </c:pt>
                <c:pt idx="163">
                  <c:v>15.90</c:v>
                </c:pt>
                <c:pt idx="164">
                  <c:v>16.00</c:v>
                </c:pt>
                <c:pt idx="165">
                  <c:v>16.09</c:v>
                </c:pt>
                <c:pt idx="166">
                  <c:v>16.18</c:v>
                </c:pt>
                <c:pt idx="167">
                  <c:v>16.28</c:v>
                </c:pt>
                <c:pt idx="168">
                  <c:v>16.37</c:v>
                </c:pt>
                <c:pt idx="169">
                  <c:v>16.46</c:v>
                </c:pt>
                <c:pt idx="170">
                  <c:v>16.55</c:v>
                </c:pt>
                <c:pt idx="171">
                  <c:v>16.65</c:v>
                </c:pt>
                <c:pt idx="172">
                  <c:v>16.74</c:v>
                </c:pt>
                <c:pt idx="173">
                  <c:v>16.83</c:v>
                </c:pt>
                <c:pt idx="174">
                  <c:v>16.93</c:v>
                </c:pt>
                <c:pt idx="175">
                  <c:v>17.02</c:v>
                </c:pt>
                <c:pt idx="176">
                  <c:v>17.11</c:v>
                </c:pt>
                <c:pt idx="177">
                  <c:v>17.21</c:v>
                </c:pt>
                <c:pt idx="178">
                  <c:v>17.30</c:v>
                </c:pt>
                <c:pt idx="179">
                  <c:v>17.39</c:v>
                </c:pt>
                <c:pt idx="180">
                  <c:v>17.48</c:v>
                </c:pt>
                <c:pt idx="181">
                  <c:v>17.58</c:v>
                </c:pt>
                <c:pt idx="182">
                  <c:v>17.67</c:v>
                </c:pt>
                <c:pt idx="183">
                  <c:v>17.76</c:v>
                </c:pt>
                <c:pt idx="184">
                  <c:v>17.86</c:v>
                </c:pt>
                <c:pt idx="185">
                  <c:v>17.95</c:v>
                </c:pt>
                <c:pt idx="186">
                  <c:v>18.04</c:v>
                </c:pt>
                <c:pt idx="187">
                  <c:v>18.14</c:v>
                </c:pt>
                <c:pt idx="188">
                  <c:v>18.23</c:v>
                </c:pt>
                <c:pt idx="189">
                  <c:v>18.32</c:v>
                </c:pt>
                <c:pt idx="190">
                  <c:v>18.41</c:v>
                </c:pt>
                <c:pt idx="191">
                  <c:v>18.51</c:v>
                </c:pt>
                <c:pt idx="192">
                  <c:v>18.60</c:v>
                </c:pt>
                <c:pt idx="193">
                  <c:v>18.69</c:v>
                </c:pt>
                <c:pt idx="194">
                  <c:v>18.79</c:v>
                </c:pt>
                <c:pt idx="195">
                  <c:v>18.88</c:v>
                </c:pt>
                <c:pt idx="196">
                  <c:v>18.97</c:v>
                </c:pt>
                <c:pt idx="197">
                  <c:v>19.07</c:v>
                </c:pt>
                <c:pt idx="198">
                  <c:v>19.16</c:v>
                </c:pt>
                <c:pt idx="199">
                  <c:v>19.25</c:v>
                </c:pt>
                <c:pt idx="200">
                  <c:v>19.34</c:v>
                </c:pt>
                <c:pt idx="201">
                  <c:v>19.44</c:v>
                </c:pt>
                <c:pt idx="202">
                  <c:v>19.53</c:v>
                </c:pt>
                <c:pt idx="203">
                  <c:v>19.62</c:v>
                </c:pt>
                <c:pt idx="204">
                  <c:v>19.72</c:v>
                </c:pt>
                <c:pt idx="205">
                  <c:v>19.81</c:v>
                </c:pt>
                <c:pt idx="206">
                  <c:v>19.90</c:v>
                </c:pt>
                <c:pt idx="207">
                  <c:v>20.00</c:v>
                </c:pt>
                <c:pt idx="208">
                  <c:v>20.09</c:v>
                </c:pt>
                <c:pt idx="209">
                  <c:v>20.18</c:v>
                </c:pt>
                <c:pt idx="210">
                  <c:v>20.27</c:v>
                </c:pt>
                <c:pt idx="211">
                  <c:v>20.37</c:v>
                </c:pt>
                <c:pt idx="212">
                  <c:v>20.46</c:v>
                </c:pt>
                <c:pt idx="213">
                  <c:v>20.55</c:v>
                </c:pt>
                <c:pt idx="214">
                  <c:v>20.65</c:v>
                </c:pt>
                <c:pt idx="215">
                  <c:v>20.74</c:v>
                </c:pt>
                <c:pt idx="216">
                  <c:v>20.83</c:v>
                </c:pt>
                <c:pt idx="217">
                  <c:v>20.93</c:v>
                </c:pt>
                <c:pt idx="218">
                  <c:v>21.02</c:v>
                </c:pt>
                <c:pt idx="219">
                  <c:v>21.11</c:v>
                </c:pt>
                <c:pt idx="220">
                  <c:v>21.20</c:v>
                </c:pt>
                <c:pt idx="221">
                  <c:v>21.30</c:v>
                </c:pt>
                <c:pt idx="222">
                  <c:v>21.39</c:v>
                </c:pt>
                <c:pt idx="223">
                  <c:v>21.48</c:v>
                </c:pt>
                <c:pt idx="224">
                  <c:v>21.58</c:v>
                </c:pt>
                <c:pt idx="225">
                  <c:v>21.67</c:v>
                </c:pt>
                <c:pt idx="226">
                  <c:v>21.76</c:v>
                </c:pt>
                <c:pt idx="227">
                  <c:v>21.86</c:v>
                </c:pt>
                <c:pt idx="228">
                  <c:v>21.95</c:v>
                </c:pt>
                <c:pt idx="229">
                  <c:v>22.04</c:v>
                </c:pt>
                <c:pt idx="230">
                  <c:v>22.13</c:v>
                </c:pt>
                <c:pt idx="231">
                  <c:v>22.23</c:v>
                </c:pt>
                <c:pt idx="232">
                  <c:v>22.32</c:v>
                </c:pt>
                <c:pt idx="233">
                  <c:v>22.41</c:v>
                </c:pt>
                <c:pt idx="234">
                  <c:v>22.51</c:v>
                </c:pt>
                <c:pt idx="235">
                  <c:v>22.60</c:v>
                </c:pt>
                <c:pt idx="236">
                  <c:v>22.69</c:v>
                </c:pt>
                <c:pt idx="237">
                  <c:v>22.79</c:v>
                </c:pt>
                <c:pt idx="238">
                  <c:v>22.88</c:v>
                </c:pt>
                <c:pt idx="239">
                  <c:v>22.97</c:v>
                </c:pt>
                <c:pt idx="240">
                  <c:v>23.06</c:v>
                </c:pt>
                <c:pt idx="241">
                  <c:v>23.16</c:v>
                </c:pt>
                <c:pt idx="242">
                  <c:v>23.25</c:v>
                </c:pt>
                <c:pt idx="243">
                  <c:v>23.34</c:v>
                </c:pt>
                <c:pt idx="244">
                  <c:v>23.44</c:v>
                </c:pt>
                <c:pt idx="245">
                  <c:v>23.53</c:v>
                </c:pt>
                <c:pt idx="246">
                  <c:v>23.62</c:v>
                </c:pt>
                <c:pt idx="247">
                  <c:v>23.72</c:v>
                </c:pt>
                <c:pt idx="248">
                  <c:v>23.81</c:v>
                </c:pt>
                <c:pt idx="249">
                  <c:v>23.90</c:v>
                </c:pt>
                <c:pt idx="250">
                  <c:v>23.99</c:v>
                </c:pt>
                <c:pt idx="251">
                  <c:v>24.09</c:v>
                </c:pt>
                <c:pt idx="252">
                  <c:v>24.18</c:v>
                </c:pt>
                <c:pt idx="253">
                  <c:v>24.27</c:v>
                </c:pt>
                <c:pt idx="254">
                  <c:v>24.37</c:v>
                </c:pt>
                <c:pt idx="255">
                  <c:v>24.46</c:v>
                </c:pt>
                <c:pt idx="256">
                  <c:v>24.55</c:v>
                </c:pt>
                <c:pt idx="257">
                  <c:v>24.65</c:v>
                </c:pt>
                <c:pt idx="258">
                  <c:v>24.74</c:v>
                </c:pt>
                <c:pt idx="259">
                  <c:v>24.83</c:v>
                </c:pt>
                <c:pt idx="260">
                  <c:v>24.92</c:v>
                </c:pt>
                <c:pt idx="261">
                  <c:v>25.02</c:v>
                </c:pt>
                <c:pt idx="262">
                  <c:v>25.11</c:v>
                </c:pt>
                <c:pt idx="263">
                  <c:v>25.20</c:v>
                </c:pt>
                <c:pt idx="264">
                  <c:v>25.30</c:v>
                </c:pt>
                <c:pt idx="265">
                  <c:v>25.39</c:v>
                </c:pt>
                <c:pt idx="266">
                  <c:v>25.48</c:v>
                </c:pt>
                <c:pt idx="267">
                  <c:v>25.58</c:v>
                </c:pt>
                <c:pt idx="268">
                  <c:v>25.67</c:v>
                </c:pt>
                <c:pt idx="269">
                  <c:v>25.76</c:v>
                </c:pt>
                <c:pt idx="270">
                  <c:v>25.85</c:v>
                </c:pt>
                <c:pt idx="271">
                  <c:v>25.95</c:v>
                </c:pt>
                <c:pt idx="272">
                  <c:v>26.04</c:v>
                </c:pt>
                <c:pt idx="273">
                  <c:v>26.13</c:v>
                </c:pt>
                <c:pt idx="274">
                  <c:v>26.23</c:v>
                </c:pt>
                <c:pt idx="275">
                  <c:v>26.32</c:v>
                </c:pt>
                <c:pt idx="276">
                  <c:v>26.41</c:v>
                </c:pt>
                <c:pt idx="277">
                  <c:v>26.51</c:v>
                </c:pt>
                <c:pt idx="278">
                  <c:v>26.60</c:v>
                </c:pt>
                <c:pt idx="279">
                  <c:v>26.69</c:v>
                </c:pt>
                <c:pt idx="280">
                  <c:v>26.78</c:v>
                </c:pt>
                <c:pt idx="281">
                  <c:v>26.88</c:v>
                </c:pt>
                <c:pt idx="282">
                  <c:v>26.97</c:v>
                </c:pt>
                <c:pt idx="283">
                  <c:v>27.06</c:v>
                </c:pt>
                <c:pt idx="284">
                  <c:v>27.16</c:v>
                </c:pt>
                <c:pt idx="285">
                  <c:v>27.25</c:v>
                </c:pt>
                <c:pt idx="286">
                  <c:v>27.34</c:v>
                </c:pt>
                <c:pt idx="287">
                  <c:v>27.44</c:v>
                </c:pt>
                <c:pt idx="288">
                  <c:v>27.53</c:v>
                </c:pt>
                <c:pt idx="289">
                  <c:v>27.62</c:v>
                </c:pt>
                <c:pt idx="290">
                  <c:v>27.71</c:v>
                </c:pt>
                <c:pt idx="291">
                  <c:v>27.81</c:v>
                </c:pt>
                <c:pt idx="292">
                  <c:v>27.90</c:v>
                </c:pt>
                <c:pt idx="293">
                  <c:v>27.99</c:v>
                </c:pt>
                <c:pt idx="294">
                  <c:v>28.09</c:v>
                </c:pt>
                <c:pt idx="295">
                  <c:v>28.18</c:v>
                </c:pt>
                <c:pt idx="296">
                  <c:v>28.27</c:v>
                </c:pt>
                <c:pt idx="297">
                  <c:v>28.37</c:v>
                </c:pt>
                <c:pt idx="298">
                  <c:v>28.46</c:v>
                </c:pt>
                <c:pt idx="299">
                  <c:v>28.55</c:v>
                </c:pt>
                <c:pt idx="300">
                  <c:v>28.64</c:v>
                </c:pt>
                <c:pt idx="301">
                  <c:v>28.74</c:v>
                </c:pt>
                <c:pt idx="302">
                  <c:v>28.83</c:v>
                </c:pt>
                <c:pt idx="303">
                  <c:v>28.92</c:v>
                </c:pt>
                <c:pt idx="304">
                  <c:v>29.02</c:v>
                </c:pt>
                <c:pt idx="305">
                  <c:v>29.11</c:v>
                </c:pt>
                <c:pt idx="306">
                  <c:v>29.20</c:v>
                </c:pt>
                <c:pt idx="307">
                  <c:v>29.30</c:v>
                </c:pt>
                <c:pt idx="308">
                  <c:v>29.39</c:v>
                </c:pt>
                <c:pt idx="309">
                  <c:v>29.48</c:v>
                </c:pt>
                <c:pt idx="310">
                  <c:v>29.57</c:v>
                </c:pt>
                <c:pt idx="311">
                  <c:v>29.67</c:v>
                </c:pt>
                <c:pt idx="312">
                  <c:v>29.76</c:v>
                </c:pt>
                <c:pt idx="313">
                  <c:v>29.85</c:v>
                </c:pt>
                <c:pt idx="314">
                  <c:v>29.95</c:v>
                </c:pt>
                <c:pt idx="315">
                  <c:v>30.04</c:v>
                </c:pt>
                <c:pt idx="316">
                  <c:v>30.13</c:v>
                </c:pt>
                <c:pt idx="317">
                  <c:v>30.23</c:v>
                </c:pt>
                <c:pt idx="318">
                  <c:v>30.32</c:v>
                </c:pt>
                <c:pt idx="319">
                  <c:v>30.41</c:v>
                </c:pt>
                <c:pt idx="320">
                  <c:v>30.50</c:v>
                </c:pt>
                <c:pt idx="321">
                  <c:v>30.60</c:v>
                </c:pt>
                <c:pt idx="322">
                  <c:v>30.69</c:v>
                </c:pt>
                <c:pt idx="323">
                  <c:v>30.78</c:v>
                </c:pt>
                <c:pt idx="324">
                  <c:v>30.88</c:v>
                </c:pt>
                <c:pt idx="325">
                  <c:v>30.97</c:v>
                </c:pt>
                <c:pt idx="326">
                  <c:v>31.06</c:v>
                </c:pt>
                <c:pt idx="327">
                  <c:v>31.16</c:v>
                </c:pt>
                <c:pt idx="328">
                  <c:v>31.25</c:v>
                </c:pt>
                <c:pt idx="329">
                  <c:v>31.34</c:v>
                </c:pt>
                <c:pt idx="330">
                  <c:v>31.43</c:v>
                </c:pt>
                <c:pt idx="331">
                  <c:v>31.53</c:v>
                </c:pt>
                <c:pt idx="332">
                  <c:v>31.62</c:v>
                </c:pt>
                <c:pt idx="333">
                  <c:v>31.71</c:v>
                </c:pt>
                <c:pt idx="334">
                  <c:v>31.81</c:v>
                </c:pt>
                <c:pt idx="335">
                  <c:v>31.90</c:v>
                </c:pt>
                <c:pt idx="336">
                  <c:v>31.99</c:v>
                </c:pt>
                <c:pt idx="337">
                  <c:v>32.09</c:v>
                </c:pt>
                <c:pt idx="338">
                  <c:v>32.18</c:v>
                </c:pt>
              </c:strCache>
            </c:strRef>
          </c:cat>
          <c:val>
            <c:numRef>
              <c:f>'dati 2'!$F$132:$F$470</c:f>
              <c:numCache>
                <c:formatCode>General</c:formatCode>
                <c:ptCount val="339"/>
                <c:pt idx="0">
                  <c:v>-1.0771356146473254</c:v>
                </c:pt>
                <c:pt idx="1">
                  <c:v>-0.71167888824912584</c:v>
                </c:pt>
                <c:pt idx="2">
                  <c:v>-1.1588825139732386</c:v>
                </c:pt>
                <c:pt idx="3">
                  <c:v>-1.4618269055927988</c:v>
                </c:pt>
                <c:pt idx="4">
                  <c:v>-1.1059874614682361</c:v>
                </c:pt>
                <c:pt idx="5">
                  <c:v>-1.3416108771723385</c:v>
                </c:pt>
                <c:pt idx="6">
                  <c:v>-1.567617010602804</c:v>
                </c:pt>
                <c:pt idx="7">
                  <c:v>-1.197351643067786</c:v>
                </c:pt>
                <c:pt idx="8">
                  <c:v>-1.3656540828564305</c:v>
                </c:pt>
                <c:pt idx="9">
                  <c:v>-1.5868515751500778</c:v>
                </c:pt>
                <c:pt idx="10">
                  <c:v>-1.3848886474037043</c:v>
                </c:pt>
                <c:pt idx="11">
                  <c:v>-1.3031417480777912</c:v>
                </c:pt>
                <c:pt idx="12">
                  <c:v>-1.8128577085805433</c:v>
                </c:pt>
                <c:pt idx="13">
                  <c:v>-1.8128577085805433</c:v>
                </c:pt>
                <c:pt idx="14">
                  <c:v>-1.3319935948987016</c:v>
                </c:pt>
                <c:pt idx="15">
                  <c:v>-1.51953059923462</c:v>
                </c:pt>
                <c:pt idx="16">
                  <c:v>-1.7263021681178119</c:v>
                </c:pt>
                <c:pt idx="17">
                  <c:v>-1.6589811922023541</c:v>
                </c:pt>
                <c:pt idx="18">
                  <c:v>-1.6445552687918987</c:v>
                </c:pt>
                <c:pt idx="19">
                  <c:v>-1.9474996604114592</c:v>
                </c:pt>
                <c:pt idx="20">
                  <c:v>-1.889795966769638</c:v>
                </c:pt>
                <c:pt idx="21">
                  <c:v>-1.6108947808341698</c:v>
                </c:pt>
                <c:pt idx="22">
                  <c:v>-1.6205120631078067</c:v>
                </c:pt>
                <c:pt idx="23">
                  <c:v>-1.5724256517396225</c:v>
                </c:pt>
                <c:pt idx="24">
                  <c:v>-1.4281664176350699</c:v>
                </c:pt>
                <c:pt idx="25">
                  <c:v>-1.9186478135905485</c:v>
                </c:pt>
                <c:pt idx="26">
                  <c:v>-1.9378823781378223</c:v>
                </c:pt>
                <c:pt idx="27">
                  <c:v>-1.6253207042446252</c:v>
                </c:pt>
                <c:pt idx="28">
                  <c:v>-2.0484811242846459</c:v>
                </c:pt>
                <c:pt idx="29">
                  <c:v>-2.1686971527051062</c:v>
                </c:pt>
                <c:pt idx="30">
                  <c:v>-1.6782157567496276</c:v>
                </c:pt>
                <c:pt idx="31">
                  <c:v>-1.7455367326650855</c:v>
                </c:pt>
                <c:pt idx="32">
                  <c:v>-2.0725243299687381</c:v>
                </c:pt>
                <c:pt idx="33">
                  <c:v>-1.9330737370010038</c:v>
                </c:pt>
                <c:pt idx="34">
                  <c:v>-1.7695799383491777</c:v>
                </c:pt>
                <c:pt idx="35">
                  <c:v>-1.8176663497173617</c:v>
                </c:pt>
                <c:pt idx="36">
                  <c:v>-2.0100119951900983</c:v>
                </c:pt>
                <c:pt idx="37">
                  <c:v>-1.8224749908541802</c:v>
                </c:pt>
                <c:pt idx="38">
                  <c:v>-1.7840058617596328</c:v>
                </c:pt>
                <c:pt idx="39">
                  <c:v>-1.8946046079064565</c:v>
                </c:pt>
                <c:pt idx="40">
                  <c:v>-1.8320922731278171</c:v>
                </c:pt>
                <c:pt idx="41">
                  <c:v>-1.9667342249587327</c:v>
                </c:pt>
                <c:pt idx="42">
                  <c:v>-2.0292465597373721</c:v>
                </c:pt>
                <c:pt idx="43">
                  <c:v>-2.0148206363269168</c:v>
                </c:pt>
                <c:pt idx="44">
                  <c:v>-1.9955860717796432</c:v>
                </c:pt>
                <c:pt idx="45">
                  <c:v>-2.0532897654214644</c:v>
                </c:pt>
                <c:pt idx="46">
                  <c:v>-1.9042218901800934</c:v>
                </c:pt>
                <c:pt idx="47">
                  <c:v>-1.8272836319909986</c:v>
                </c:pt>
                <c:pt idx="48">
                  <c:v>-1.9955860717796432</c:v>
                </c:pt>
                <c:pt idx="49">
                  <c:v>-1.8994132490432749</c:v>
                </c:pt>
                <c:pt idx="50">
                  <c:v>-1.7455367326650855</c:v>
                </c:pt>
                <c:pt idx="51">
                  <c:v>-2.0148206363269168</c:v>
                </c:pt>
                <c:pt idx="52">
                  <c:v>-2.0725243299687381</c:v>
                </c:pt>
                <c:pt idx="53">
                  <c:v>-1.7070676035705381</c:v>
                </c:pt>
                <c:pt idx="54">
                  <c:v>-1.7599626560755408</c:v>
                </c:pt>
                <c:pt idx="55">
                  <c:v>-2.0148206363269168</c:v>
                </c:pt>
                <c:pt idx="56">
                  <c:v>-1.8946046079064565</c:v>
                </c:pt>
                <c:pt idx="57">
                  <c:v>-1.8080490674437251</c:v>
                </c:pt>
                <c:pt idx="58">
                  <c:v>-1.9378823781378223</c:v>
                </c:pt>
                <c:pt idx="59">
                  <c:v>-1.9619255838219143</c:v>
                </c:pt>
                <c:pt idx="60">
                  <c:v>-1.9138391724537303</c:v>
                </c:pt>
                <c:pt idx="61">
                  <c:v>-2.2071662817996538</c:v>
                </c:pt>
                <c:pt idx="62">
                  <c:v>-2.2648699754414747</c:v>
                </c:pt>
                <c:pt idx="63">
                  <c:v>-2.1735057938419247</c:v>
                </c:pt>
                <c:pt idx="64">
                  <c:v>-2.0484811242846459</c:v>
                </c:pt>
                <c:pt idx="65">
                  <c:v>-2.1206107413369222</c:v>
                </c:pt>
                <c:pt idx="66">
                  <c:v>-2.1302280236105591</c:v>
                </c:pt>
                <c:pt idx="67">
                  <c:v>-2.1686971527051062</c:v>
                </c:pt>
                <c:pt idx="68">
                  <c:v>-2.3321909513569326</c:v>
                </c:pt>
                <c:pt idx="69">
                  <c:v>-2.2312094874837456</c:v>
                </c:pt>
                <c:pt idx="70">
                  <c:v>-2.0773329711055561</c:v>
                </c:pt>
                <c:pt idx="71">
                  <c:v>-2.1494625881578324</c:v>
                </c:pt>
                <c:pt idx="72">
                  <c:v>-2.2504440520310194</c:v>
                </c:pt>
                <c:pt idx="73">
                  <c:v>-2.2744872577151116</c:v>
                </c:pt>
                <c:pt idx="74">
                  <c:v>-2.1831230761155616</c:v>
                </c:pt>
                <c:pt idx="75">
                  <c:v>-2.2504440520310194</c:v>
                </c:pt>
                <c:pt idx="76">
                  <c:v>-2.1302280236105591</c:v>
                </c:pt>
                <c:pt idx="77">
                  <c:v>-2.18793171725238</c:v>
                </c:pt>
                <c:pt idx="78">
                  <c:v>-2.3033391045360219</c:v>
                </c:pt>
                <c:pt idx="79">
                  <c:v>-2.18793171725238</c:v>
                </c:pt>
                <c:pt idx="80">
                  <c:v>-2.18793171725238</c:v>
                </c:pt>
                <c:pt idx="81">
                  <c:v>-2.3418082336305694</c:v>
                </c:pt>
                <c:pt idx="82">
                  <c:v>-2.2119749229364722</c:v>
                </c:pt>
                <c:pt idx="83">
                  <c:v>-2.1590798704314693</c:v>
                </c:pt>
                <c:pt idx="84">
                  <c:v>-2.086950253379193</c:v>
                </c:pt>
                <c:pt idx="85">
                  <c:v>-2.1831230761155616</c:v>
                </c:pt>
                <c:pt idx="86">
                  <c:v>-1.9090305313169118</c:v>
                </c:pt>
                <c:pt idx="87">
                  <c:v>-1.9859687895060065</c:v>
                </c:pt>
                <c:pt idx="88">
                  <c:v>-2.0821416122423746</c:v>
                </c:pt>
                <c:pt idx="89">
                  <c:v>-1.9619255838219143</c:v>
                </c:pt>
                <c:pt idx="90">
                  <c:v>-2.0052033540532799</c:v>
                </c:pt>
                <c:pt idx="91">
                  <c:v>-2.3177650279464772</c:v>
                </c:pt>
                <c:pt idx="92">
                  <c:v>-2.4043205684092088</c:v>
                </c:pt>
                <c:pt idx="93">
                  <c:v>-2.3562341570410248</c:v>
                </c:pt>
                <c:pt idx="94">
                  <c:v>-2.3802773627251166</c:v>
                </c:pt>
                <c:pt idx="95">
                  <c:v>-2.3225736690832957</c:v>
                </c:pt>
                <c:pt idx="96">
                  <c:v>-2.2312094874837456</c:v>
                </c:pt>
                <c:pt idx="97">
                  <c:v>-2.4187464918196642</c:v>
                </c:pt>
                <c:pt idx="98">
                  <c:v>-2.6303267018396745</c:v>
                </c:pt>
                <c:pt idx="99">
                  <c:v>-2.3802773627251166</c:v>
                </c:pt>
                <c:pt idx="100">
                  <c:v>-2.442789697503756</c:v>
                </c:pt>
                <c:pt idx="101">
                  <c:v>-2.6639871897974032</c:v>
                </c:pt>
                <c:pt idx="102">
                  <c:v>-2.5245365968296691</c:v>
                </c:pt>
                <c:pt idx="103">
                  <c:v>-2.385086003861935</c:v>
                </c:pt>
                <c:pt idx="104">
                  <c:v>-2.5245365968296691</c:v>
                </c:pt>
                <c:pt idx="105">
                  <c:v>-2.5149193145560322</c:v>
                </c:pt>
                <c:pt idx="106">
                  <c:v>-2.5726230081978532</c:v>
                </c:pt>
                <c:pt idx="107">
                  <c:v>-2.5870489316083085</c:v>
                </c:pt>
                <c:pt idx="108">
                  <c:v>-2.5389625202401245</c:v>
                </c:pt>
                <c:pt idx="109">
                  <c:v>-2.5293452379664876</c:v>
                </c:pt>
                <c:pt idx="110">
                  <c:v>-2.7649686536705902</c:v>
                </c:pt>
                <c:pt idx="111">
                  <c:v>-2.832289629586048</c:v>
                </c:pt>
                <c:pt idx="112">
                  <c:v>-2.6159007784292192</c:v>
                </c:pt>
                <c:pt idx="113">
                  <c:v>-2.6062834961555823</c:v>
                </c:pt>
                <c:pt idx="114">
                  <c:v>-2.7938205004915004</c:v>
                </c:pt>
                <c:pt idx="115">
                  <c:v>-2.5245365968296691</c:v>
                </c:pt>
                <c:pt idx="116">
                  <c:v>-2.5533884436505798</c:v>
                </c:pt>
                <c:pt idx="117">
                  <c:v>-2.5533884436505798</c:v>
                </c:pt>
                <c:pt idx="118">
                  <c:v>-2.7457340891233164</c:v>
                </c:pt>
                <c:pt idx="119">
                  <c:v>-2.7024563188919508</c:v>
                </c:pt>
                <c:pt idx="120">
                  <c:v>-2.7072649600287693</c:v>
                </c:pt>
                <c:pt idx="121">
                  <c:v>-2.7216908834392242</c:v>
                </c:pt>
                <c:pt idx="122">
                  <c:v>-2.7505427302601348</c:v>
                </c:pt>
                <c:pt idx="123">
                  <c:v>-2.8178637061755927</c:v>
                </c:pt>
                <c:pt idx="124">
                  <c:v>-2.639943984113311</c:v>
                </c:pt>
                <c:pt idx="125">
                  <c:v>-2.5822402904714901</c:v>
                </c:pt>
                <c:pt idx="126">
                  <c:v>-2.6687958309342217</c:v>
                </c:pt>
                <c:pt idx="127">
                  <c:v>-2.6736044720710401</c:v>
                </c:pt>
                <c:pt idx="128">
                  <c:v>-2.7072649600287693</c:v>
                </c:pt>
                <c:pt idx="129">
                  <c:v>-2.6062834961555823</c:v>
                </c:pt>
                <c:pt idx="130">
                  <c:v>-2.3898946449987535</c:v>
                </c:pt>
                <c:pt idx="131">
                  <c:v>-2.6303267018396745</c:v>
                </c:pt>
                <c:pt idx="132">
                  <c:v>-2.5774316493346716</c:v>
                </c:pt>
                <c:pt idx="133">
                  <c:v>-2.3610427981778428</c:v>
                </c:pt>
                <c:pt idx="134">
                  <c:v>-2.18793171725238</c:v>
                </c:pt>
                <c:pt idx="135">
                  <c:v>-1.9378823781378223</c:v>
                </c:pt>
                <c:pt idx="136">
                  <c:v>-1.2069689253414229</c:v>
                </c:pt>
                <c:pt idx="137">
                  <c:v>-0.18272836319909985</c:v>
                </c:pt>
                <c:pt idx="138">
                  <c:v>1.9955860717796432</c:v>
                </c:pt>
                <c:pt idx="139">
                  <c:v>6.1791038608116668</c:v>
                </c:pt>
                <c:pt idx="140">
                  <c:v>14.243195047256153</c:v>
                </c:pt>
                <c:pt idx="141">
                  <c:v>26.687958309342218</c:v>
                </c:pt>
                <c:pt idx="142">
                  <c:v>43.176788767492567</c:v>
                </c:pt>
                <c:pt idx="143">
                  <c:v>62.002618818136675</c:v>
                </c:pt>
                <c:pt idx="144">
                  <c:v>77.32775812117697</c:v>
                </c:pt>
                <c:pt idx="145">
                  <c:v>93.869483631832324</c:v>
                </c:pt>
                <c:pt idx="146">
                  <c:v>105.70835811067927</c:v>
                </c:pt>
                <c:pt idx="147">
                  <c:v>106.52101846280158</c:v>
                </c:pt>
                <c:pt idx="148">
                  <c:v>111.15654851869454</c:v>
                </c:pt>
                <c:pt idx="149">
                  <c:v>117.22024499222256</c:v>
                </c:pt>
                <c:pt idx="150">
                  <c:v>125.02466955727886</c:v>
                </c:pt>
                <c:pt idx="151">
                  <c:v>141.08072231311556</c:v>
                </c:pt>
                <c:pt idx="152">
                  <c:v>152.82342396922613</c:v>
                </c:pt>
                <c:pt idx="153">
                  <c:v>163.86887266049803</c:v>
                </c:pt>
                <c:pt idx="154">
                  <c:v>174.1497474110158</c:v>
                </c:pt>
                <c:pt idx="155">
                  <c:v>180.26153029591202</c:v>
                </c:pt>
                <c:pt idx="156">
                  <c:v>180.98282646643477</c:v>
                </c:pt>
                <c:pt idx="157">
                  <c:v>180.63179566344704</c:v>
                </c:pt>
                <c:pt idx="158">
                  <c:v>183.07939400208761</c:v>
                </c:pt>
                <c:pt idx="159">
                  <c:v>183.44965936962262</c:v>
                </c:pt>
                <c:pt idx="160">
                  <c:v>185.42120223571817</c:v>
                </c:pt>
                <c:pt idx="161">
                  <c:v>184.22385059265039</c:v>
                </c:pt>
                <c:pt idx="162">
                  <c:v>182.81011009842578</c:v>
                </c:pt>
                <c:pt idx="163">
                  <c:v>185.57988739323318</c:v>
                </c:pt>
                <c:pt idx="164">
                  <c:v>184.87782578725771</c:v>
                </c:pt>
                <c:pt idx="165">
                  <c:v>188.07557214324194</c:v>
                </c:pt>
                <c:pt idx="166">
                  <c:v>188.21983137734651</c:v>
                </c:pt>
                <c:pt idx="167">
                  <c:v>189.17194232243654</c:v>
                </c:pt>
                <c:pt idx="168">
                  <c:v>188.80648559603836</c:v>
                </c:pt>
                <c:pt idx="169">
                  <c:v>184.72875791201633</c:v>
                </c:pt>
                <c:pt idx="170">
                  <c:v>185.59431331664365</c:v>
                </c:pt>
                <c:pt idx="171">
                  <c:v>184.56045547222769</c:v>
                </c:pt>
                <c:pt idx="172">
                  <c:v>180.58370925207885</c:v>
                </c:pt>
                <c:pt idx="173">
                  <c:v>177.9870430381969</c:v>
                </c:pt>
                <c:pt idx="174">
                  <c:v>181.43003009215889</c:v>
                </c:pt>
                <c:pt idx="175">
                  <c:v>180.61256109889976</c:v>
                </c:pt>
                <c:pt idx="176">
                  <c:v>178.79970339031922</c:v>
                </c:pt>
                <c:pt idx="177">
                  <c:v>179.07379593511786</c:v>
                </c:pt>
                <c:pt idx="178">
                  <c:v>181.62718437876845</c:v>
                </c:pt>
                <c:pt idx="179">
                  <c:v>181.83395594765165</c:v>
                </c:pt>
                <c:pt idx="180">
                  <c:v>177.4917530011046</c:v>
                </c:pt>
                <c:pt idx="181">
                  <c:v>177.21766045630596</c:v>
                </c:pt>
                <c:pt idx="182">
                  <c:v>179.56908597221016</c:v>
                </c:pt>
                <c:pt idx="183">
                  <c:v>180.16535747317565</c:v>
                </c:pt>
                <c:pt idx="184">
                  <c:v>181.27615357578071</c:v>
                </c:pt>
                <c:pt idx="185">
                  <c:v>178.79008610804559</c:v>
                </c:pt>
                <c:pt idx="186">
                  <c:v>176.50598156805682</c:v>
                </c:pt>
                <c:pt idx="187">
                  <c:v>179.21324652808559</c:v>
                </c:pt>
                <c:pt idx="188">
                  <c:v>178.91991941873968</c:v>
                </c:pt>
                <c:pt idx="189">
                  <c:v>178.13611091343827</c:v>
                </c:pt>
                <c:pt idx="190">
                  <c:v>177.09263578674867</c:v>
                </c:pt>
                <c:pt idx="191">
                  <c:v>179.40078353242151</c:v>
                </c:pt>
                <c:pt idx="192">
                  <c:v>179.93935133974517</c:v>
                </c:pt>
                <c:pt idx="193">
                  <c:v>178.31403063550056</c:v>
                </c:pt>
                <c:pt idx="194">
                  <c:v>178.50156763983648</c:v>
                </c:pt>
                <c:pt idx="195">
                  <c:v>176.50117292692002</c:v>
                </c:pt>
                <c:pt idx="196">
                  <c:v>178.84778980168741</c:v>
                </c:pt>
                <c:pt idx="197">
                  <c:v>184.0411222294513</c:v>
                </c:pt>
                <c:pt idx="198">
                  <c:v>189.64799779498156</c:v>
                </c:pt>
                <c:pt idx="199">
                  <c:v>190.57125689325071</c:v>
                </c:pt>
                <c:pt idx="200">
                  <c:v>178.59774046257286</c:v>
                </c:pt>
                <c:pt idx="201">
                  <c:v>141.75393207227012</c:v>
                </c:pt>
                <c:pt idx="202">
                  <c:v>133.80524827310927</c:v>
                </c:pt>
                <c:pt idx="203">
                  <c:v>139.62851268979639</c:v>
                </c:pt>
                <c:pt idx="204">
                  <c:v>148.99093698318185</c:v>
                </c:pt>
                <c:pt idx="205">
                  <c:v>157.13196642781543</c:v>
                </c:pt>
                <c:pt idx="206">
                  <c:v>160.08447208582194</c:v>
                </c:pt>
                <c:pt idx="207">
                  <c:v>162.81097161039798</c:v>
                </c:pt>
                <c:pt idx="208">
                  <c:v>168.94198905984146</c:v>
                </c:pt>
                <c:pt idx="209">
                  <c:v>169.20646432236649</c:v>
                </c:pt>
                <c:pt idx="210">
                  <c:v>167.59556954153231</c:v>
                </c:pt>
                <c:pt idx="211">
                  <c:v>167.11951406898729</c:v>
                </c:pt>
                <c:pt idx="212">
                  <c:v>173.91893263644852</c:v>
                </c:pt>
                <c:pt idx="213">
                  <c:v>184.44023944380723</c:v>
                </c:pt>
                <c:pt idx="214">
                  <c:v>189.20560281039428</c:v>
                </c:pt>
                <c:pt idx="215">
                  <c:v>186.83975137107961</c:v>
                </c:pt>
                <c:pt idx="216">
                  <c:v>186.47429464468141</c:v>
                </c:pt>
                <c:pt idx="217">
                  <c:v>187.46968336000282</c:v>
                </c:pt>
                <c:pt idx="218">
                  <c:v>188.50834984555561</c:v>
                </c:pt>
                <c:pt idx="219">
                  <c:v>192.80727502187128</c:v>
                </c:pt>
                <c:pt idx="220">
                  <c:v>190.35486804209387</c:v>
                </c:pt>
                <c:pt idx="221">
                  <c:v>193.29775641782675</c:v>
                </c:pt>
                <c:pt idx="222">
                  <c:v>193.13907126031174</c:v>
                </c:pt>
                <c:pt idx="223">
                  <c:v>191.35506539855211</c:v>
                </c:pt>
                <c:pt idx="224">
                  <c:v>192.44662693660987</c:v>
                </c:pt>
                <c:pt idx="225">
                  <c:v>192.09078749248533</c:v>
                </c:pt>
                <c:pt idx="226">
                  <c:v>186.04632558350457</c:v>
                </c:pt>
                <c:pt idx="227">
                  <c:v>185.98381324872594</c:v>
                </c:pt>
                <c:pt idx="228">
                  <c:v>189.20560281039428</c:v>
                </c:pt>
                <c:pt idx="229">
                  <c:v>191.85997271791803</c:v>
                </c:pt>
                <c:pt idx="230">
                  <c:v>191.57145424970892</c:v>
                </c:pt>
                <c:pt idx="231">
                  <c:v>188.92189298332198</c:v>
                </c:pt>
                <c:pt idx="232">
                  <c:v>186.15692432965139</c:v>
                </c:pt>
                <c:pt idx="233">
                  <c:v>187.92169562686377</c:v>
                </c:pt>
                <c:pt idx="234">
                  <c:v>188.80167695490152</c:v>
                </c:pt>
                <c:pt idx="235">
                  <c:v>188.01786844960012</c:v>
                </c:pt>
                <c:pt idx="236">
                  <c:v>191.68205299585577</c:v>
                </c:pt>
                <c:pt idx="237">
                  <c:v>190.42699765914614</c:v>
                </c:pt>
                <c:pt idx="238">
                  <c:v>187.58989938842328</c:v>
                </c:pt>
                <c:pt idx="239">
                  <c:v>185.98381324872594</c:v>
                </c:pt>
                <c:pt idx="240">
                  <c:v>185.41639359458136</c:v>
                </c:pt>
                <c:pt idx="241">
                  <c:v>185.94053547849458</c:v>
                </c:pt>
                <c:pt idx="242">
                  <c:v>187.85918329208511</c:v>
                </c:pt>
                <c:pt idx="243">
                  <c:v>190.72513340962888</c:v>
                </c:pt>
                <c:pt idx="244">
                  <c:v>190.14328783207387</c:v>
                </c:pt>
                <c:pt idx="245">
                  <c:v>187.05133158109962</c:v>
                </c:pt>
                <c:pt idx="246">
                  <c:v>187.62836851751783</c:v>
                </c:pt>
                <c:pt idx="247">
                  <c:v>190.16252239662114</c:v>
                </c:pt>
                <c:pt idx="248">
                  <c:v>193.5478057569413</c:v>
                </c:pt>
                <c:pt idx="249">
                  <c:v>196.93308911726146</c:v>
                </c:pt>
                <c:pt idx="250">
                  <c:v>193.33141690578447</c:v>
                </c:pt>
                <c:pt idx="251">
                  <c:v>190.69147292167116</c:v>
                </c:pt>
                <c:pt idx="252">
                  <c:v>190.67223835712389</c:v>
                </c:pt>
                <c:pt idx="253">
                  <c:v>193.58627488603585</c:v>
                </c:pt>
                <c:pt idx="254">
                  <c:v>195.62513872804686</c:v>
                </c:pt>
                <c:pt idx="255">
                  <c:v>193.49491070443631</c:v>
                </c:pt>
                <c:pt idx="256">
                  <c:v>188.0659548609683</c:v>
                </c:pt>
                <c:pt idx="257">
                  <c:v>189.60952866588701</c:v>
                </c:pt>
                <c:pt idx="258">
                  <c:v>197.26007671456512</c:v>
                </c:pt>
                <c:pt idx="259">
                  <c:v>196.51473733835826</c:v>
                </c:pt>
                <c:pt idx="260">
                  <c:v>196.80325580656736</c:v>
                </c:pt>
                <c:pt idx="261">
                  <c:v>196.1877497410546</c:v>
                </c:pt>
                <c:pt idx="262">
                  <c:v>199.17391588701886</c:v>
                </c:pt>
                <c:pt idx="263">
                  <c:v>200.82327979694756</c:v>
                </c:pt>
                <c:pt idx="264">
                  <c:v>201.05409457151487</c:v>
                </c:pt>
                <c:pt idx="265">
                  <c:v>204.67980998867594</c:v>
                </c:pt>
                <c:pt idx="266">
                  <c:v>205.43957528829324</c:v>
                </c:pt>
                <c:pt idx="267">
                  <c:v>207.38707494870471</c:v>
                </c:pt>
                <c:pt idx="268">
                  <c:v>203.23721764763042</c:v>
                </c:pt>
                <c:pt idx="269">
                  <c:v>201.83790307681625</c:v>
                </c:pt>
                <c:pt idx="270">
                  <c:v>201.6118969433858</c:v>
                </c:pt>
                <c:pt idx="271">
                  <c:v>197.38991002525921</c:v>
                </c:pt>
                <c:pt idx="272">
                  <c:v>190.30678163072568</c:v>
                </c:pt>
                <c:pt idx="273">
                  <c:v>180.81933266778296</c:v>
                </c:pt>
                <c:pt idx="274">
                  <c:v>171.42324788643975</c:v>
                </c:pt>
                <c:pt idx="275">
                  <c:v>160.34413870721013</c:v>
                </c:pt>
                <c:pt idx="276">
                  <c:v>151.24138103521287</c:v>
                </c:pt>
                <c:pt idx="277">
                  <c:v>178.41020345823694</c:v>
                </c:pt>
                <c:pt idx="278">
                  <c:v>205.52613082875598</c:v>
                </c:pt>
                <c:pt idx="279">
                  <c:v>235.4262614174929</c:v>
                </c:pt>
                <c:pt idx="280">
                  <c:v>326.95393681569465</c:v>
                </c:pt>
                <c:pt idx="281">
                  <c:v>432.83540600729941</c:v>
                </c:pt>
                <c:pt idx="282">
                  <c:v>476.53152801756835</c:v>
                </c:pt>
                <c:pt idx="283">
                  <c:v>444.79930515570362</c:v>
                </c:pt>
                <c:pt idx="284">
                  <c:v>336.03265128200781</c:v>
                </c:pt>
                <c:pt idx="285">
                  <c:v>194.95673761002911</c:v>
                </c:pt>
                <c:pt idx="286">
                  <c:v>75.197530097566414</c:v>
                </c:pt>
                <c:pt idx="287">
                  <c:v>15.709830593985769</c:v>
                </c:pt>
                <c:pt idx="288">
                  <c:v>-11.401288135396468</c:v>
                </c:pt>
                <c:pt idx="289">
                  <c:v>-24.879909241898492</c:v>
                </c:pt>
                <c:pt idx="290">
                  <c:v>-33.21809297314163</c:v>
                </c:pt>
                <c:pt idx="291">
                  <c:v>-36.944789854175902</c:v>
                </c:pt>
                <c:pt idx="292">
                  <c:v>-39.825165895130134</c:v>
                </c:pt>
                <c:pt idx="293">
                  <c:v>-43.441264030017585</c:v>
                </c:pt>
                <c:pt idx="294">
                  <c:v>-44.378949051697177</c:v>
                </c:pt>
                <c:pt idx="295">
                  <c:v>-44.345288563739444</c:v>
                </c:pt>
                <c:pt idx="296">
                  <c:v>-44.451078668749453</c:v>
                </c:pt>
                <c:pt idx="297">
                  <c:v>-44.653041596495825</c:v>
                </c:pt>
                <c:pt idx="298">
                  <c:v>-44.412609539654902</c:v>
                </c:pt>
                <c:pt idx="299">
                  <c:v>-44.600146543990824</c:v>
                </c:pt>
                <c:pt idx="300">
                  <c:v>-44.619381108538093</c:v>
                </c:pt>
                <c:pt idx="301">
                  <c:v>-44.402992257381264</c:v>
                </c:pt>
                <c:pt idx="302">
                  <c:v>-44.412609539654902</c:v>
                </c:pt>
                <c:pt idx="303">
                  <c:v>-44.657850237632644</c:v>
                </c:pt>
                <c:pt idx="304">
                  <c:v>-44.479930515570359</c:v>
                </c:pt>
                <c:pt idx="305">
                  <c:v>-44.455887309886272</c:v>
                </c:pt>
                <c:pt idx="306">
                  <c:v>-44.734788495821739</c:v>
                </c:pt>
                <c:pt idx="307">
                  <c:v>-44.725171213548101</c:v>
                </c:pt>
                <c:pt idx="308">
                  <c:v>-44.571294697169911</c:v>
                </c:pt>
                <c:pt idx="309">
                  <c:v>-45.04254152857812</c:v>
                </c:pt>
                <c:pt idx="310">
                  <c:v>-44.955985988115387</c:v>
                </c:pt>
                <c:pt idx="311">
                  <c:v>-44.758831701505827</c:v>
                </c:pt>
                <c:pt idx="312">
                  <c:v>-44.835769959694922</c:v>
                </c:pt>
                <c:pt idx="313">
                  <c:v>-44.893473653336748</c:v>
                </c:pt>
                <c:pt idx="314">
                  <c:v>-44.970411911525844</c:v>
                </c:pt>
                <c:pt idx="315">
                  <c:v>-45.047350169714932</c:v>
                </c:pt>
                <c:pt idx="316">
                  <c:v>-45.230078532914035</c:v>
                </c:pt>
                <c:pt idx="317">
                  <c:v>-45.157948915861759</c:v>
                </c:pt>
                <c:pt idx="318">
                  <c:v>-45.105053863356758</c:v>
                </c:pt>
                <c:pt idx="319">
                  <c:v>-45.206035327229941</c:v>
                </c:pt>
                <c:pt idx="320">
                  <c:v>-45.225269891777216</c:v>
                </c:pt>
                <c:pt idx="321">
                  <c:v>-45.148331633588121</c:v>
                </c:pt>
                <c:pt idx="322">
                  <c:v>-45.249313097461311</c:v>
                </c:pt>
                <c:pt idx="323">
                  <c:v>-45.234887174050854</c:v>
                </c:pt>
                <c:pt idx="324">
                  <c:v>-45.311825432239949</c:v>
                </c:pt>
                <c:pt idx="325">
                  <c:v>-45.494553795439046</c:v>
                </c:pt>
                <c:pt idx="326">
                  <c:v>-45.508979718849503</c:v>
                </c:pt>
                <c:pt idx="327">
                  <c:v>-45.244504456324492</c:v>
                </c:pt>
                <c:pt idx="328">
                  <c:v>-45.335868637924037</c:v>
                </c:pt>
                <c:pt idx="329">
                  <c:v>-45.585917977038598</c:v>
                </c:pt>
                <c:pt idx="330">
                  <c:v>-45.46570194861814</c:v>
                </c:pt>
                <c:pt idx="331">
                  <c:v>-45.436850101797226</c:v>
                </c:pt>
                <c:pt idx="332">
                  <c:v>-45.581109335901779</c:v>
                </c:pt>
                <c:pt idx="333">
                  <c:v>-45.63400438840678</c:v>
                </c:pt>
                <c:pt idx="334">
                  <c:v>-45.734985852279969</c:v>
                </c:pt>
                <c:pt idx="335">
                  <c:v>-45.898479650931797</c:v>
                </c:pt>
                <c:pt idx="336">
                  <c:v>-45.658047594090874</c:v>
                </c:pt>
                <c:pt idx="337">
                  <c:v>-45.557066130217684</c:v>
                </c:pt>
                <c:pt idx="338">
                  <c:v>-45.759029057964064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7-45FB-B359-2343A268C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351408"/>
        <c:axId val="520355248"/>
      </c:lineChart>
      <c:catAx>
        <c:axId val="52035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0355248"/>
        <c:crosses val="autoZero"/>
        <c:auto val="1"/>
        <c:lblAlgn val="ctr"/>
        <c:lblOffset val="100"/>
        <c:noMultiLvlLbl val="0"/>
      </c:catAx>
      <c:valAx>
        <c:axId val="5203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035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464</xdr:row>
      <xdr:rowOff>6</xdr:rowOff>
    </xdr:from>
    <xdr:to>
      <xdr:col>12</xdr:col>
      <xdr:colOff>160020</xdr:colOff>
      <xdr:row>479</xdr:row>
      <xdr:rowOff>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AFB99D-28B2-09D0-EDCF-99CA74BFF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topLeftCell="A466" workbookViewId="0">
      <selection activeCell="F132" activeCellId="1" sqref="A132:A470 F132:F47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485973</v>
      </c>
      <c r="D2">
        <f>AVERAGE(B2:B33)</f>
        <v>485856.65625</v>
      </c>
    </row>
    <row r="3" spans="1:4" x14ac:dyDescent="0.3">
      <c r="A3" t="s">
        <v>2</v>
      </c>
      <c r="B3">
        <v>485961</v>
      </c>
    </row>
    <row r="4" spans="1:4" x14ac:dyDescent="0.3">
      <c r="A4" t="s">
        <v>3</v>
      </c>
      <c r="B4">
        <v>485953</v>
      </c>
    </row>
    <row r="5" spans="1:4" x14ac:dyDescent="0.3">
      <c r="A5" t="s">
        <v>4</v>
      </c>
      <c r="B5">
        <v>485949</v>
      </c>
    </row>
    <row r="6" spans="1:4" x14ac:dyDescent="0.3">
      <c r="A6" t="s">
        <v>5</v>
      </c>
      <c r="B6">
        <v>485959</v>
      </c>
    </row>
    <row r="7" spans="1:4" x14ac:dyDescent="0.3">
      <c r="A7" t="s">
        <v>6</v>
      </c>
      <c r="B7">
        <v>485897</v>
      </c>
    </row>
    <row r="8" spans="1:4" x14ac:dyDescent="0.3">
      <c r="A8" t="s">
        <v>7</v>
      </c>
      <c r="B8">
        <v>485881</v>
      </c>
    </row>
    <row r="9" spans="1:4" x14ac:dyDescent="0.3">
      <c r="A9" t="s">
        <v>8</v>
      </c>
      <c r="B9">
        <v>485882</v>
      </c>
    </row>
    <row r="10" spans="1:4" x14ac:dyDescent="0.3">
      <c r="A10" t="s">
        <v>9</v>
      </c>
      <c r="B10">
        <v>485907</v>
      </c>
    </row>
    <row r="11" spans="1:4" x14ac:dyDescent="0.3">
      <c r="A11" t="s">
        <v>10</v>
      </c>
      <c r="B11">
        <v>485880</v>
      </c>
    </row>
    <row r="12" spans="1:4" x14ac:dyDescent="0.3">
      <c r="A12" t="s">
        <v>11</v>
      </c>
      <c r="B12">
        <v>485860</v>
      </c>
    </row>
    <row r="13" spans="1:4" x14ac:dyDescent="0.3">
      <c r="A13" t="s">
        <v>12</v>
      </c>
      <c r="B13">
        <v>485891</v>
      </c>
    </row>
    <row r="14" spans="1:4" x14ac:dyDescent="0.3">
      <c r="A14" t="s">
        <v>13</v>
      </c>
      <c r="B14">
        <v>485832</v>
      </c>
    </row>
    <row r="15" spans="1:4" x14ac:dyDescent="0.3">
      <c r="A15" t="s">
        <v>14</v>
      </c>
      <c r="B15">
        <v>485781</v>
      </c>
    </row>
    <row r="16" spans="1:4" x14ac:dyDescent="0.3">
      <c r="A16" t="s">
        <v>15</v>
      </c>
      <c r="B16">
        <v>485891</v>
      </c>
    </row>
    <row r="17" spans="1:2" x14ac:dyDescent="0.3">
      <c r="A17" t="s">
        <v>16</v>
      </c>
      <c r="B17">
        <v>485816</v>
      </c>
    </row>
    <row r="18" spans="1:2" x14ac:dyDescent="0.3">
      <c r="A18" t="s">
        <v>17</v>
      </c>
      <c r="B18">
        <v>485800</v>
      </c>
    </row>
    <row r="19" spans="1:2" x14ac:dyDescent="0.3">
      <c r="A19" t="s">
        <v>18</v>
      </c>
      <c r="B19">
        <v>485933</v>
      </c>
    </row>
    <row r="20" spans="1:2" x14ac:dyDescent="0.3">
      <c r="A20" t="s">
        <v>19</v>
      </c>
      <c r="B20">
        <v>485862</v>
      </c>
    </row>
    <row r="21" spans="1:2" x14ac:dyDescent="0.3">
      <c r="A21" t="s">
        <v>20</v>
      </c>
      <c r="B21">
        <v>485783</v>
      </c>
    </row>
    <row r="22" spans="1:2" x14ac:dyDescent="0.3">
      <c r="A22" t="s">
        <v>21</v>
      </c>
      <c r="B22">
        <v>485892</v>
      </c>
    </row>
    <row r="23" spans="1:2" x14ac:dyDescent="0.3">
      <c r="A23" t="s">
        <v>22</v>
      </c>
      <c r="B23">
        <v>485856</v>
      </c>
    </row>
    <row r="24" spans="1:2" x14ac:dyDescent="0.3">
      <c r="A24" t="s">
        <v>23</v>
      </c>
      <c r="B24">
        <v>485718</v>
      </c>
    </row>
    <row r="25" spans="1:2" x14ac:dyDescent="0.3">
      <c r="A25" t="s">
        <v>24</v>
      </c>
      <c r="B25">
        <v>485724</v>
      </c>
    </row>
    <row r="26" spans="1:2" x14ac:dyDescent="0.3">
      <c r="A26" t="s">
        <v>25</v>
      </c>
      <c r="B26">
        <v>485878</v>
      </c>
    </row>
    <row r="27" spans="1:2" x14ac:dyDescent="0.3">
      <c r="A27" t="s">
        <v>26</v>
      </c>
      <c r="B27">
        <v>485877</v>
      </c>
    </row>
    <row r="28" spans="1:2" x14ac:dyDescent="0.3">
      <c r="A28" t="s">
        <v>27</v>
      </c>
      <c r="B28">
        <v>485736</v>
      </c>
    </row>
    <row r="29" spans="1:2" x14ac:dyDescent="0.3">
      <c r="A29" t="s">
        <v>28</v>
      </c>
      <c r="B29">
        <v>485769</v>
      </c>
    </row>
    <row r="30" spans="1:2" x14ac:dyDescent="0.3">
      <c r="A30" t="s">
        <v>29</v>
      </c>
      <c r="B30">
        <v>485933</v>
      </c>
    </row>
    <row r="31" spans="1:2" x14ac:dyDescent="0.3">
      <c r="A31" t="s">
        <v>30</v>
      </c>
      <c r="B31">
        <v>485807</v>
      </c>
    </row>
    <row r="32" spans="1:2" x14ac:dyDescent="0.3">
      <c r="A32" t="s">
        <v>31</v>
      </c>
      <c r="B32">
        <v>485689</v>
      </c>
    </row>
    <row r="33" spans="1:8" x14ac:dyDescent="0.3">
      <c r="A33" t="s">
        <v>32</v>
      </c>
      <c r="B33">
        <v>485843</v>
      </c>
    </row>
    <row r="36" spans="1:8" x14ac:dyDescent="0.3">
      <c r="A36" t="s">
        <v>33</v>
      </c>
    </row>
    <row r="37" spans="1:8" x14ac:dyDescent="0.3">
      <c r="A37" t="s">
        <v>4</v>
      </c>
      <c r="B37">
        <v>600973</v>
      </c>
      <c r="D37">
        <f>AVERAGE(B37:B86)</f>
        <v>600857.96</v>
      </c>
      <c r="F37">
        <f>D37-D2</f>
        <v>115001.30374999996</v>
      </c>
      <c r="H37">
        <f>553/F37</f>
        <v>4.8086411368184175E-3</v>
      </c>
    </row>
    <row r="38" spans="1:8" x14ac:dyDescent="0.3">
      <c r="A38" t="s">
        <v>5</v>
      </c>
      <c r="B38">
        <v>600872</v>
      </c>
    </row>
    <row r="39" spans="1:8" x14ac:dyDescent="0.3">
      <c r="A39" t="s">
        <v>6</v>
      </c>
      <c r="B39">
        <v>600825</v>
      </c>
    </row>
    <row r="40" spans="1:8" x14ac:dyDescent="0.3">
      <c r="A40" t="s">
        <v>7</v>
      </c>
      <c r="B40">
        <v>600941</v>
      </c>
    </row>
    <row r="41" spans="1:8" x14ac:dyDescent="0.3">
      <c r="A41" t="s">
        <v>8</v>
      </c>
      <c r="B41">
        <v>600906</v>
      </c>
    </row>
    <row r="42" spans="1:8" x14ac:dyDescent="0.3">
      <c r="A42" t="s">
        <v>9</v>
      </c>
      <c r="B42">
        <v>600830</v>
      </c>
    </row>
    <row r="43" spans="1:8" x14ac:dyDescent="0.3">
      <c r="A43" t="s">
        <v>10</v>
      </c>
      <c r="B43">
        <v>600906</v>
      </c>
    </row>
    <row r="44" spans="1:8" x14ac:dyDescent="0.3">
      <c r="A44" t="s">
        <v>11</v>
      </c>
      <c r="B44">
        <v>600890</v>
      </c>
    </row>
    <row r="45" spans="1:8" x14ac:dyDescent="0.3">
      <c r="A45" t="s">
        <v>12</v>
      </c>
      <c r="B45">
        <v>600801</v>
      </c>
    </row>
    <row r="46" spans="1:8" x14ac:dyDescent="0.3">
      <c r="A46" t="s">
        <v>13</v>
      </c>
      <c r="B46">
        <v>600873</v>
      </c>
    </row>
    <row r="47" spans="1:8" x14ac:dyDescent="0.3">
      <c r="A47" t="s">
        <v>14</v>
      </c>
      <c r="B47">
        <v>600910</v>
      </c>
    </row>
    <row r="48" spans="1:8" x14ac:dyDescent="0.3">
      <c r="A48" t="s">
        <v>15</v>
      </c>
      <c r="B48">
        <v>600840</v>
      </c>
    </row>
    <row r="49" spans="1:2" x14ac:dyDescent="0.3">
      <c r="A49" t="s">
        <v>16</v>
      </c>
      <c r="B49">
        <v>600838</v>
      </c>
    </row>
    <row r="50" spans="1:2" x14ac:dyDescent="0.3">
      <c r="A50" t="s">
        <v>17</v>
      </c>
      <c r="B50">
        <v>600874</v>
      </c>
    </row>
    <row r="51" spans="1:2" x14ac:dyDescent="0.3">
      <c r="A51" t="s">
        <v>18</v>
      </c>
      <c r="B51">
        <v>600838</v>
      </c>
    </row>
    <row r="52" spans="1:2" x14ac:dyDescent="0.3">
      <c r="A52" t="s">
        <v>19</v>
      </c>
      <c r="B52">
        <v>600817</v>
      </c>
    </row>
    <row r="53" spans="1:2" x14ac:dyDescent="0.3">
      <c r="A53" t="s">
        <v>20</v>
      </c>
      <c r="B53">
        <v>600894</v>
      </c>
    </row>
    <row r="54" spans="1:2" x14ac:dyDescent="0.3">
      <c r="A54" t="s">
        <v>21</v>
      </c>
      <c r="B54">
        <v>600879</v>
      </c>
    </row>
    <row r="55" spans="1:2" x14ac:dyDescent="0.3">
      <c r="A55" t="s">
        <v>22</v>
      </c>
      <c r="B55">
        <v>600823</v>
      </c>
    </row>
    <row r="56" spans="1:2" x14ac:dyDescent="0.3">
      <c r="A56" t="s">
        <v>23</v>
      </c>
      <c r="B56">
        <v>600891</v>
      </c>
    </row>
    <row r="57" spans="1:2" x14ac:dyDescent="0.3">
      <c r="A57" t="s">
        <v>24</v>
      </c>
      <c r="B57">
        <v>600899</v>
      </c>
    </row>
    <row r="58" spans="1:2" x14ac:dyDescent="0.3">
      <c r="A58" t="s">
        <v>25</v>
      </c>
      <c r="B58">
        <v>600857</v>
      </c>
    </row>
    <row r="59" spans="1:2" x14ac:dyDescent="0.3">
      <c r="A59" t="s">
        <v>26</v>
      </c>
      <c r="B59">
        <v>600905</v>
      </c>
    </row>
    <row r="60" spans="1:2" x14ac:dyDescent="0.3">
      <c r="A60" t="s">
        <v>27</v>
      </c>
      <c r="B60">
        <v>600896</v>
      </c>
    </row>
    <row r="61" spans="1:2" x14ac:dyDescent="0.3">
      <c r="A61" t="s">
        <v>28</v>
      </c>
      <c r="B61">
        <v>600842</v>
      </c>
    </row>
    <row r="62" spans="1:2" x14ac:dyDescent="0.3">
      <c r="A62" t="s">
        <v>29</v>
      </c>
      <c r="B62">
        <v>600908</v>
      </c>
    </row>
    <row r="63" spans="1:2" x14ac:dyDescent="0.3">
      <c r="A63" t="s">
        <v>30</v>
      </c>
      <c r="B63">
        <v>600926</v>
      </c>
    </row>
    <row r="64" spans="1:2" x14ac:dyDescent="0.3">
      <c r="A64" t="s">
        <v>31</v>
      </c>
      <c r="B64">
        <v>600821</v>
      </c>
    </row>
    <row r="65" spans="1:2" x14ac:dyDescent="0.3">
      <c r="A65" t="s">
        <v>32</v>
      </c>
      <c r="B65">
        <v>600802</v>
      </c>
    </row>
    <row r="66" spans="1:2" x14ac:dyDescent="0.3">
      <c r="A66" t="s">
        <v>34</v>
      </c>
      <c r="B66">
        <v>600880</v>
      </c>
    </row>
    <row r="67" spans="1:2" x14ac:dyDescent="0.3">
      <c r="A67" t="s">
        <v>35</v>
      </c>
      <c r="B67">
        <v>600817</v>
      </c>
    </row>
    <row r="68" spans="1:2" x14ac:dyDescent="0.3">
      <c r="A68" t="s">
        <v>36</v>
      </c>
      <c r="B68">
        <v>600817</v>
      </c>
    </row>
    <row r="69" spans="1:2" x14ac:dyDescent="0.3">
      <c r="A69" t="s">
        <v>37</v>
      </c>
      <c r="B69">
        <v>600913</v>
      </c>
    </row>
    <row r="70" spans="1:2" x14ac:dyDescent="0.3">
      <c r="A70" t="s">
        <v>38</v>
      </c>
      <c r="B70">
        <v>600850</v>
      </c>
    </row>
    <row r="71" spans="1:2" x14ac:dyDescent="0.3">
      <c r="A71" t="s">
        <v>39</v>
      </c>
      <c r="B71">
        <v>600768</v>
      </c>
    </row>
    <row r="72" spans="1:2" x14ac:dyDescent="0.3">
      <c r="A72" t="s">
        <v>40</v>
      </c>
      <c r="B72">
        <v>600840</v>
      </c>
    </row>
    <row r="73" spans="1:2" x14ac:dyDescent="0.3">
      <c r="A73" t="s">
        <v>41</v>
      </c>
      <c r="B73">
        <v>600853</v>
      </c>
    </row>
    <row r="74" spans="1:2" x14ac:dyDescent="0.3">
      <c r="A74" t="s">
        <v>42</v>
      </c>
      <c r="B74">
        <v>600771</v>
      </c>
    </row>
    <row r="75" spans="1:2" x14ac:dyDescent="0.3">
      <c r="A75" t="s">
        <v>43</v>
      </c>
      <c r="B75">
        <v>600828</v>
      </c>
    </row>
    <row r="76" spans="1:2" x14ac:dyDescent="0.3">
      <c r="A76" t="s">
        <v>44</v>
      </c>
      <c r="B76">
        <v>600891</v>
      </c>
    </row>
    <row r="77" spans="1:2" x14ac:dyDescent="0.3">
      <c r="A77" t="s">
        <v>45</v>
      </c>
      <c r="B77">
        <v>600825</v>
      </c>
    </row>
    <row r="78" spans="1:2" x14ac:dyDescent="0.3">
      <c r="A78" t="s">
        <v>46</v>
      </c>
      <c r="B78">
        <v>600859</v>
      </c>
    </row>
    <row r="79" spans="1:2" x14ac:dyDescent="0.3">
      <c r="A79" t="s">
        <v>47</v>
      </c>
      <c r="B79">
        <v>600880</v>
      </c>
    </row>
    <row r="80" spans="1:2" x14ac:dyDescent="0.3">
      <c r="A80" t="s">
        <v>48</v>
      </c>
      <c r="B80">
        <v>600838</v>
      </c>
    </row>
    <row r="81" spans="1:4" x14ac:dyDescent="0.3">
      <c r="A81" t="s">
        <v>49</v>
      </c>
      <c r="B81">
        <v>600787</v>
      </c>
    </row>
    <row r="82" spans="1:4" x14ac:dyDescent="0.3">
      <c r="A82" t="s">
        <v>50</v>
      </c>
      <c r="B82">
        <v>600851</v>
      </c>
    </row>
    <row r="83" spans="1:4" x14ac:dyDescent="0.3">
      <c r="A83" t="s">
        <v>51</v>
      </c>
      <c r="B83">
        <v>600834</v>
      </c>
    </row>
    <row r="84" spans="1:4" x14ac:dyDescent="0.3">
      <c r="A84" t="s">
        <v>52</v>
      </c>
      <c r="B84">
        <v>600829</v>
      </c>
    </row>
    <row r="85" spans="1:4" x14ac:dyDescent="0.3">
      <c r="A85" t="s">
        <v>53</v>
      </c>
      <c r="B85">
        <v>600853</v>
      </c>
    </row>
    <row r="86" spans="1:4" x14ac:dyDescent="0.3">
      <c r="A86" t="s">
        <v>54</v>
      </c>
      <c r="B86">
        <v>600837</v>
      </c>
    </row>
    <row r="88" spans="1:4" x14ac:dyDescent="0.3">
      <c r="A88" t="s">
        <v>55</v>
      </c>
    </row>
    <row r="89" spans="1:4" x14ac:dyDescent="0.3">
      <c r="A89" t="s">
        <v>4</v>
      </c>
      <c r="B89">
        <v>530750</v>
      </c>
      <c r="D89">
        <f>AVERAGE(B89:B129)</f>
        <v>530598</v>
      </c>
    </row>
    <row r="90" spans="1:4" x14ac:dyDescent="0.3">
      <c r="A90" t="s">
        <v>5</v>
      </c>
      <c r="B90">
        <v>530586</v>
      </c>
    </row>
    <row r="91" spans="1:4" x14ac:dyDescent="0.3">
      <c r="A91" t="s">
        <v>6</v>
      </c>
      <c r="B91">
        <v>530634</v>
      </c>
    </row>
    <row r="92" spans="1:4" x14ac:dyDescent="0.3">
      <c r="A92" t="s">
        <v>7</v>
      </c>
      <c r="B92">
        <v>530737</v>
      </c>
    </row>
    <row r="93" spans="1:4" x14ac:dyDescent="0.3">
      <c r="A93" t="s">
        <v>8</v>
      </c>
      <c r="B93">
        <v>530693</v>
      </c>
    </row>
    <row r="94" spans="1:4" x14ac:dyDescent="0.3">
      <c r="A94" t="s">
        <v>9</v>
      </c>
      <c r="B94">
        <v>530724</v>
      </c>
    </row>
    <row r="95" spans="1:4" x14ac:dyDescent="0.3">
      <c r="A95" t="s">
        <v>10</v>
      </c>
      <c r="B95">
        <v>530732</v>
      </c>
    </row>
    <row r="96" spans="1:4" x14ac:dyDescent="0.3">
      <c r="A96" t="s">
        <v>11</v>
      </c>
      <c r="B96">
        <v>530598</v>
      </c>
    </row>
    <row r="97" spans="1:2" x14ac:dyDescent="0.3">
      <c r="A97" t="s">
        <v>12</v>
      </c>
      <c r="B97">
        <v>530612</v>
      </c>
    </row>
    <row r="98" spans="1:2" x14ac:dyDescent="0.3">
      <c r="A98" t="s">
        <v>13</v>
      </c>
      <c r="B98">
        <v>530660</v>
      </c>
    </row>
    <row r="99" spans="1:2" x14ac:dyDescent="0.3">
      <c r="A99" t="s">
        <v>14</v>
      </c>
      <c r="B99">
        <v>530592</v>
      </c>
    </row>
    <row r="100" spans="1:2" x14ac:dyDescent="0.3">
      <c r="A100" t="s">
        <v>15</v>
      </c>
      <c r="B100">
        <v>530635</v>
      </c>
    </row>
    <row r="101" spans="1:2" x14ac:dyDescent="0.3">
      <c r="A101" t="s">
        <v>16</v>
      </c>
      <c r="B101">
        <v>530698</v>
      </c>
    </row>
    <row r="102" spans="1:2" x14ac:dyDescent="0.3">
      <c r="A102" t="s">
        <v>17</v>
      </c>
      <c r="B102">
        <v>530626</v>
      </c>
    </row>
    <row r="103" spans="1:2" x14ac:dyDescent="0.3">
      <c r="A103" t="s">
        <v>18</v>
      </c>
      <c r="B103">
        <v>530588</v>
      </c>
    </row>
    <row r="104" spans="1:2" x14ac:dyDescent="0.3">
      <c r="A104" t="s">
        <v>19</v>
      </c>
      <c r="B104">
        <v>530677</v>
      </c>
    </row>
    <row r="105" spans="1:2" x14ac:dyDescent="0.3">
      <c r="A105" t="s">
        <v>20</v>
      </c>
      <c r="B105">
        <v>530658</v>
      </c>
    </row>
    <row r="106" spans="1:2" x14ac:dyDescent="0.3">
      <c r="A106" t="s">
        <v>21</v>
      </c>
      <c r="B106">
        <v>530587</v>
      </c>
    </row>
    <row r="107" spans="1:2" x14ac:dyDescent="0.3">
      <c r="A107" t="s">
        <v>22</v>
      </c>
      <c r="B107">
        <v>530623</v>
      </c>
    </row>
    <row r="108" spans="1:2" x14ac:dyDescent="0.3">
      <c r="A108" t="s">
        <v>23</v>
      </c>
      <c r="B108">
        <v>530631</v>
      </c>
    </row>
    <row r="109" spans="1:2" x14ac:dyDescent="0.3">
      <c r="A109" t="s">
        <v>24</v>
      </c>
      <c r="B109">
        <v>530579</v>
      </c>
    </row>
    <row r="110" spans="1:2" x14ac:dyDescent="0.3">
      <c r="A110" t="s">
        <v>25</v>
      </c>
      <c r="B110">
        <v>530621</v>
      </c>
    </row>
    <row r="111" spans="1:2" x14ac:dyDescent="0.3">
      <c r="A111" t="s">
        <v>26</v>
      </c>
      <c r="B111">
        <v>530654</v>
      </c>
    </row>
    <row r="112" spans="1:2" x14ac:dyDescent="0.3">
      <c r="A112" t="s">
        <v>27</v>
      </c>
      <c r="B112">
        <v>530562</v>
      </c>
    </row>
    <row r="113" spans="1:2" x14ac:dyDescent="0.3">
      <c r="A113" t="s">
        <v>28</v>
      </c>
      <c r="B113">
        <v>530539</v>
      </c>
    </row>
    <row r="114" spans="1:2" x14ac:dyDescent="0.3">
      <c r="A114" t="s">
        <v>29</v>
      </c>
      <c r="B114">
        <v>530620</v>
      </c>
    </row>
    <row r="115" spans="1:2" x14ac:dyDescent="0.3">
      <c r="A115" t="s">
        <v>30</v>
      </c>
      <c r="B115">
        <v>530615</v>
      </c>
    </row>
    <row r="116" spans="1:2" x14ac:dyDescent="0.3">
      <c r="A116" t="s">
        <v>31</v>
      </c>
      <c r="B116">
        <v>530548</v>
      </c>
    </row>
    <row r="117" spans="1:2" x14ac:dyDescent="0.3">
      <c r="A117" t="s">
        <v>32</v>
      </c>
      <c r="B117">
        <v>530551</v>
      </c>
    </row>
    <row r="118" spans="1:2" x14ac:dyDescent="0.3">
      <c r="A118" t="s">
        <v>34</v>
      </c>
      <c r="B118">
        <v>530572</v>
      </c>
    </row>
    <row r="119" spans="1:2" x14ac:dyDescent="0.3">
      <c r="A119" t="s">
        <v>35</v>
      </c>
      <c r="B119">
        <v>530539</v>
      </c>
    </row>
    <row r="120" spans="1:2" x14ac:dyDescent="0.3">
      <c r="A120" t="s">
        <v>36</v>
      </c>
      <c r="B120">
        <v>530529</v>
      </c>
    </row>
    <row r="121" spans="1:2" x14ac:dyDescent="0.3">
      <c r="A121" t="s">
        <v>37</v>
      </c>
      <c r="B121">
        <v>530550</v>
      </c>
    </row>
    <row r="122" spans="1:2" x14ac:dyDescent="0.3">
      <c r="A122" t="s">
        <v>38</v>
      </c>
      <c r="B122">
        <v>530480</v>
      </c>
    </row>
    <row r="123" spans="1:2" x14ac:dyDescent="0.3">
      <c r="A123" t="s">
        <v>39</v>
      </c>
      <c r="B123">
        <v>530485</v>
      </c>
    </row>
    <row r="124" spans="1:2" x14ac:dyDescent="0.3">
      <c r="A124" t="s">
        <v>40</v>
      </c>
      <c r="B124">
        <v>530539</v>
      </c>
    </row>
    <row r="125" spans="1:2" x14ac:dyDescent="0.3">
      <c r="A125" t="s">
        <v>41</v>
      </c>
      <c r="B125">
        <v>530449</v>
      </c>
    </row>
    <row r="126" spans="1:2" x14ac:dyDescent="0.3">
      <c r="A126" t="s">
        <v>42</v>
      </c>
      <c r="B126">
        <v>530421</v>
      </c>
    </row>
    <row r="127" spans="1:2" x14ac:dyDescent="0.3">
      <c r="A127" t="s">
        <v>43</v>
      </c>
      <c r="B127">
        <v>530517</v>
      </c>
    </row>
    <row r="128" spans="1:2" x14ac:dyDescent="0.3">
      <c r="A128" t="s">
        <v>44</v>
      </c>
      <c r="B128">
        <v>530562</v>
      </c>
    </row>
    <row r="129" spans="1:6" x14ac:dyDescent="0.3">
      <c r="A129" t="s">
        <v>45</v>
      </c>
      <c r="B129">
        <v>530545</v>
      </c>
    </row>
    <row r="131" spans="1:6" x14ac:dyDescent="0.3">
      <c r="A131" t="s">
        <v>56</v>
      </c>
    </row>
    <row r="132" spans="1:6" x14ac:dyDescent="0.3">
      <c r="A132" t="s">
        <v>6</v>
      </c>
      <c r="B132">
        <v>530374</v>
      </c>
      <c r="D132">
        <f>B132-$D$89</f>
        <v>-224</v>
      </c>
      <c r="F132">
        <f>D132*$H$37</f>
        <v>-1.0771356146473254</v>
      </c>
    </row>
    <row r="133" spans="1:6" x14ac:dyDescent="0.3">
      <c r="A133" t="s">
        <v>7</v>
      </c>
      <c r="B133">
        <v>530450</v>
      </c>
      <c r="D133">
        <f t="shared" ref="D133:D196" si="0">B133-$D$89</f>
        <v>-148</v>
      </c>
      <c r="F133">
        <f t="shared" ref="F133:F196" si="1">D133*$H$37</f>
        <v>-0.71167888824912584</v>
      </c>
    </row>
    <row r="134" spans="1:6" x14ac:dyDescent="0.3">
      <c r="A134" t="s">
        <v>8</v>
      </c>
      <c r="B134">
        <v>530357</v>
      </c>
      <c r="D134">
        <f t="shared" si="0"/>
        <v>-241</v>
      </c>
      <c r="F134">
        <f t="shared" si="1"/>
        <v>-1.1588825139732386</v>
      </c>
    </row>
    <row r="135" spans="1:6" x14ac:dyDescent="0.3">
      <c r="A135" t="s">
        <v>9</v>
      </c>
      <c r="B135">
        <v>530294</v>
      </c>
      <c r="D135">
        <f t="shared" si="0"/>
        <v>-304</v>
      </c>
      <c r="F135">
        <f t="shared" si="1"/>
        <v>-1.4618269055927988</v>
      </c>
    </row>
    <row r="136" spans="1:6" x14ac:dyDescent="0.3">
      <c r="A136" t="s">
        <v>10</v>
      </c>
      <c r="B136">
        <v>530368</v>
      </c>
      <c r="D136">
        <f t="shared" si="0"/>
        <v>-230</v>
      </c>
      <c r="F136">
        <f t="shared" si="1"/>
        <v>-1.1059874614682361</v>
      </c>
    </row>
    <row r="137" spans="1:6" x14ac:dyDescent="0.3">
      <c r="A137" t="s">
        <v>11</v>
      </c>
      <c r="B137">
        <v>530319</v>
      </c>
      <c r="D137">
        <f t="shared" si="0"/>
        <v>-279</v>
      </c>
      <c r="F137">
        <f t="shared" si="1"/>
        <v>-1.3416108771723385</v>
      </c>
    </row>
    <row r="138" spans="1:6" x14ac:dyDescent="0.3">
      <c r="A138" t="s">
        <v>12</v>
      </c>
      <c r="B138">
        <v>530272</v>
      </c>
      <c r="D138">
        <f t="shared" si="0"/>
        <v>-326</v>
      </c>
      <c r="F138">
        <f t="shared" si="1"/>
        <v>-1.567617010602804</v>
      </c>
    </row>
    <row r="139" spans="1:6" x14ac:dyDescent="0.3">
      <c r="A139" t="s">
        <v>13</v>
      </c>
      <c r="B139">
        <v>530349</v>
      </c>
      <c r="D139">
        <f t="shared" si="0"/>
        <v>-249</v>
      </c>
      <c r="F139">
        <f t="shared" si="1"/>
        <v>-1.197351643067786</v>
      </c>
    </row>
    <row r="140" spans="1:6" x14ac:dyDescent="0.3">
      <c r="A140" t="s">
        <v>14</v>
      </c>
      <c r="B140">
        <v>530314</v>
      </c>
      <c r="D140">
        <f t="shared" si="0"/>
        <v>-284</v>
      </c>
      <c r="F140">
        <f t="shared" si="1"/>
        <v>-1.3656540828564305</v>
      </c>
    </row>
    <row r="141" spans="1:6" x14ac:dyDescent="0.3">
      <c r="A141" t="s">
        <v>15</v>
      </c>
      <c r="B141">
        <v>530268</v>
      </c>
      <c r="D141">
        <f t="shared" si="0"/>
        <v>-330</v>
      </c>
      <c r="F141">
        <f t="shared" si="1"/>
        <v>-1.5868515751500778</v>
      </c>
    </row>
    <row r="142" spans="1:6" x14ac:dyDescent="0.3">
      <c r="A142" t="s">
        <v>16</v>
      </c>
      <c r="B142">
        <v>530310</v>
      </c>
      <c r="D142">
        <f t="shared" si="0"/>
        <v>-288</v>
      </c>
      <c r="F142">
        <f t="shared" si="1"/>
        <v>-1.3848886474037043</v>
      </c>
    </row>
    <row r="143" spans="1:6" x14ac:dyDescent="0.3">
      <c r="A143" t="s">
        <v>17</v>
      </c>
      <c r="B143">
        <v>530327</v>
      </c>
      <c r="D143">
        <f t="shared" si="0"/>
        <v>-271</v>
      </c>
      <c r="F143">
        <f t="shared" si="1"/>
        <v>-1.3031417480777912</v>
      </c>
    </row>
    <row r="144" spans="1:6" x14ac:dyDescent="0.3">
      <c r="A144" t="s">
        <v>18</v>
      </c>
      <c r="B144">
        <v>530221</v>
      </c>
      <c r="D144">
        <f t="shared" si="0"/>
        <v>-377</v>
      </c>
      <c r="F144">
        <f t="shared" si="1"/>
        <v>-1.8128577085805433</v>
      </c>
    </row>
    <row r="145" spans="1:6" x14ac:dyDescent="0.3">
      <c r="A145" t="s">
        <v>19</v>
      </c>
      <c r="B145">
        <v>530221</v>
      </c>
      <c r="D145">
        <f t="shared" si="0"/>
        <v>-377</v>
      </c>
      <c r="F145">
        <f t="shared" si="1"/>
        <v>-1.8128577085805433</v>
      </c>
    </row>
    <row r="146" spans="1:6" x14ac:dyDescent="0.3">
      <c r="A146" t="s">
        <v>20</v>
      </c>
      <c r="B146">
        <v>530321</v>
      </c>
      <c r="D146">
        <f t="shared" si="0"/>
        <v>-277</v>
      </c>
      <c r="F146">
        <f t="shared" si="1"/>
        <v>-1.3319935948987016</v>
      </c>
    </row>
    <row r="147" spans="1:6" x14ac:dyDescent="0.3">
      <c r="A147" t="s">
        <v>21</v>
      </c>
      <c r="B147">
        <v>530282</v>
      </c>
      <c r="D147">
        <f t="shared" si="0"/>
        <v>-316</v>
      </c>
      <c r="F147">
        <f t="shared" si="1"/>
        <v>-1.51953059923462</v>
      </c>
    </row>
    <row r="148" spans="1:6" x14ac:dyDescent="0.3">
      <c r="A148" t="s">
        <v>22</v>
      </c>
      <c r="B148">
        <v>530239</v>
      </c>
      <c r="D148">
        <f t="shared" si="0"/>
        <v>-359</v>
      </c>
      <c r="F148">
        <f t="shared" si="1"/>
        <v>-1.7263021681178119</v>
      </c>
    </row>
    <row r="149" spans="1:6" x14ac:dyDescent="0.3">
      <c r="A149" t="s">
        <v>23</v>
      </c>
      <c r="B149">
        <v>530253</v>
      </c>
      <c r="D149">
        <f t="shared" si="0"/>
        <v>-345</v>
      </c>
      <c r="F149">
        <f t="shared" si="1"/>
        <v>-1.6589811922023541</v>
      </c>
    </row>
    <row r="150" spans="1:6" x14ac:dyDescent="0.3">
      <c r="A150" t="s">
        <v>24</v>
      </c>
      <c r="B150">
        <v>530256</v>
      </c>
      <c r="D150">
        <f t="shared" si="0"/>
        <v>-342</v>
      </c>
      <c r="F150">
        <f t="shared" si="1"/>
        <v>-1.6445552687918987</v>
      </c>
    </row>
    <row r="151" spans="1:6" x14ac:dyDescent="0.3">
      <c r="A151" t="s">
        <v>25</v>
      </c>
      <c r="B151">
        <v>530193</v>
      </c>
      <c r="D151">
        <f t="shared" si="0"/>
        <v>-405</v>
      </c>
      <c r="F151">
        <f t="shared" si="1"/>
        <v>-1.9474996604114592</v>
      </c>
    </row>
    <row r="152" spans="1:6" x14ac:dyDescent="0.3">
      <c r="A152" t="s">
        <v>26</v>
      </c>
      <c r="B152">
        <v>530205</v>
      </c>
      <c r="D152">
        <f t="shared" si="0"/>
        <v>-393</v>
      </c>
      <c r="F152">
        <f t="shared" si="1"/>
        <v>-1.889795966769638</v>
      </c>
    </row>
    <row r="153" spans="1:6" x14ac:dyDescent="0.3">
      <c r="A153" t="s">
        <v>27</v>
      </c>
      <c r="B153">
        <v>530263</v>
      </c>
      <c r="D153">
        <f t="shared" si="0"/>
        <v>-335</v>
      </c>
      <c r="F153">
        <f t="shared" si="1"/>
        <v>-1.6108947808341698</v>
      </c>
    </row>
    <row r="154" spans="1:6" x14ac:dyDescent="0.3">
      <c r="A154" t="s">
        <v>28</v>
      </c>
      <c r="B154">
        <v>530261</v>
      </c>
      <c r="D154">
        <f t="shared" si="0"/>
        <v>-337</v>
      </c>
      <c r="F154">
        <f t="shared" si="1"/>
        <v>-1.6205120631078067</v>
      </c>
    </row>
    <row r="155" spans="1:6" x14ac:dyDescent="0.3">
      <c r="A155" t="s">
        <v>29</v>
      </c>
      <c r="B155">
        <v>530271</v>
      </c>
      <c r="D155">
        <f t="shared" si="0"/>
        <v>-327</v>
      </c>
      <c r="F155">
        <f t="shared" si="1"/>
        <v>-1.5724256517396225</v>
      </c>
    </row>
    <row r="156" spans="1:6" x14ac:dyDescent="0.3">
      <c r="A156" t="s">
        <v>30</v>
      </c>
      <c r="B156">
        <v>530301</v>
      </c>
      <c r="D156">
        <f t="shared" si="0"/>
        <v>-297</v>
      </c>
      <c r="F156">
        <f t="shared" si="1"/>
        <v>-1.4281664176350699</v>
      </c>
    </row>
    <row r="157" spans="1:6" x14ac:dyDescent="0.3">
      <c r="A157" t="s">
        <v>31</v>
      </c>
      <c r="B157">
        <v>530199</v>
      </c>
      <c r="D157">
        <f t="shared" si="0"/>
        <v>-399</v>
      </c>
      <c r="F157">
        <f t="shared" si="1"/>
        <v>-1.9186478135905485</v>
      </c>
    </row>
    <row r="158" spans="1:6" x14ac:dyDescent="0.3">
      <c r="A158" t="s">
        <v>32</v>
      </c>
      <c r="B158">
        <v>530195</v>
      </c>
      <c r="D158">
        <f t="shared" si="0"/>
        <v>-403</v>
      </c>
      <c r="F158">
        <f t="shared" si="1"/>
        <v>-1.9378823781378223</v>
      </c>
    </row>
    <row r="159" spans="1:6" x14ac:dyDescent="0.3">
      <c r="A159" t="s">
        <v>34</v>
      </c>
      <c r="B159">
        <v>530260</v>
      </c>
      <c r="D159">
        <f t="shared" si="0"/>
        <v>-338</v>
      </c>
      <c r="F159">
        <f t="shared" si="1"/>
        <v>-1.6253207042446252</v>
      </c>
    </row>
    <row r="160" spans="1:6" x14ac:dyDescent="0.3">
      <c r="A160" t="s">
        <v>35</v>
      </c>
      <c r="B160">
        <v>530172</v>
      </c>
      <c r="D160">
        <f t="shared" si="0"/>
        <v>-426</v>
      </c>
      <c r="F160">
        <f t="shared" si="1"/>
        <v>-2.0484811242846459</v>
      </c>
    </row>
    <row r="161" spans="1:6" x14ac:dyDescent="0.3">
      <c r="A161" t="s">
        <v>36</v>
      </c>
      <c r="B161">
        <v>530147</v>
      </c>
      <c r="D161">
        <f t="shared" si="0"/>
        <v>-451</v>
      </c>
      <c r="F161">
        <f t="shared" si="1"/>
        <v>-2.1686971527051062</v>
      </c>
    </row>
    <row r="162" spans="1:6" x14ac:dyDescent="0.3">
      <c r="A162" t="s">
        <v>37</v>
      </c>
      <c r="B162">
        <v>530249</v>
      </c>
      <c r="D162">
        <f t="shared" si="0"/>
        <v>-349</v>
      </c>
      <c r="F162">
        <f t="shared" si="1"/>
        <v>-1.6782157567496276</v>
      </c>
    </row>
    <row r="163" spans="1:6" x14ac:dyDescent="0.3">
      <c r="A163" t="s">
        <v>38</v>
      </c>
      <c r="B163">
        <v>530235</v>
      </c>
      <c r="D163">
        <f t="shared" si="0"/>
        <v>-363</v>
      </c>
      <c r="F163">
        <f t="shared" si="1"/>
        <v>-1.7455367326650855</v>
      </c>
    </row>
    <row r="164" spans="1:6" x14ac:dyDescent="0.3">
      <c r="A164" t="s">
        <v>39</v>
      </c>
      <c r="B164">
        <v>530167</v>
      </c>
      <c r="D164">
        <f t="shared" si="0"/>
        <v>-431</v>
      </c>
      <c r="F164">
        <f t="shared" si="1"/>
        <v>-2.0725243299687381</v>
      </c>
    </row>
    <row r="165" spans="1:6" x14ac:dyDescent="0.3">
      <c r="A165" t="s">
        <v>40</v>
      </c>
      <c r="B165">
        <v>530196</v>
      </c>
      <c r="D165">
        <f t="shared" si="0"/>
        <v>-402</v>
      </c>
      <c r="F165">
        <f t="shared" si="1"/>
        <v>-1.9330737370010038</v>
      </c>
    </row>
    <row r="166" spans="1:6" x14ac:dyDescent="0.3">
      <c r="A166" t="s">
        <v>41</v>
      </c>
      <c r="B166">
        <v>530230</v>
      </c>
      <c r="D166">
        <f t="shared" si="0"/>
        <v>-368</v>
      </c>
      <c r="F166">
        <f t="shared" si="1"/>
        <v>-1.7695799383491777</v>
      </c>
    </row>
    <row r="167" spans="1:6" x14ac:dyDescent="0.3">
      <c r="A167" t="s">
        <v>42</v>
      </c>
      <c r="B167">
        <v>530220</v>
      </c>
      <c r="D167">
        <f t="shared" si="0"/>
        <v>-378</v>
      </c>
      <c r="F167">
        <f t="shared" si="1"/>
        <v>-1.8176663497173617</v>
      </c>
    </row>
    <row r="168" spans="1:6" x14ac:dyDescent="0.3">
      <c r="A168" t="s">
        <v>43</v>
      </c>
      <c r="B168">
        <v>530180</v>
      </c>
      <c r="D168">
        <f t="shared" si="0"/>
        <v>-418</v>
      </c>
      <c r="F168">
        <f t="shared" si="1"/>
        <v>-2.0100119951900983</v>
      </c>
    </row>
    <row r="169" spans="1:6" x14ac:dyDescent="0.3">
      <c r="A169" t="s">
        <v>44</v>
      </c>
      <c r="B169">
        <v>530219</v>
      </c>
      <c r="D169">
        <f t="shared" si="0"/>
        <v>-379</v>
      </c>
      <c r="F169">
        <f t="shared" si="1"/>
        <v>-1.8224749908541802</v>
      </c>
    </row>
    <row r="170" spans="1:6" x14ac:dyDescent="0.3">
      <c r="A170" t="s">
        <v>45</v>
      </c>
      <c r="B170">
        <v>530227</v>
      </c>
      <c r="D170">
        <f t="shared" si="0"/>
        <v>-371</v>
      </c>
      <c r="F170">
        <f t="shared" si="1"/>
        <v>-1.7840058617596328</v>
      </c>
    </row>
    <row r="171" spans="1:6" x14ac:dyDescent="0.3">
      <c r="A171" t="s">
        <v>46</v>
      </c>
      <c r="B171">
        <v>530204</v>
      </c>
      <c r="D171">
        <f t="shared" si="0"/>
        <v>-394</v>
      </c>
      <c r="F171">
        <f t="shared" si="1"/>
        <v>-1.8946046079064565</v>
      </c>
    </row>
    <row r="172" spans="1:6" x14ac:dyDescent="0.3">
      <c r="A172" t="s">
        <v>47</v>
      </c>
      <c r="B172">
        <v>530217</v>
      </c>
      <c r="D172">
        <f t="shared" si="0"/>
        <v>-381</v>
      </c>
      <c r="F172">
        <f t="shared" si="1"/>
        <v>-1.8320922731278171</v>
      </c>
    </row>
    <row r="173" spans="1:6" x14ac:dyDescent="0.3">
      <c r="A173" t="s">
        <v>48</v>
      </c>
      <c r="B173">
        <v>530189</v>
      </c>
      <c r="D173">
        <f t="shared" si="0"/>
        <v>-409</v>
      </c>
      <c r="F173">
        <f t="shared" si="1"/>
        <v>-1.9667342249587327</v>
      </c>
    </row>
    <row r="174" spans="1:6" x14ac:dyDescent="0.3">
      <c r="A174" t="s">
        <v>49</v>
      </c>
      <c r="B174">
        <v>530176</v>
      </c>
      <c r="D174">
        <f t="shared" si="0"/>
        <v>-422</v>
      </c>
      <c r="F174">
        <f t="shared" si="1"/>
        <v>-2.0292465597373721</v>
      </c>
    </row>
    <row r="175" spans="1:6" x14ac:dyDescent="0.3">
      <c r="A175" t="s">
        <v>50</v>
      </c>
      <c r="B175">
        <v>530179</v>
      </c>
      <c r="D175">
        <f t="shared" si="0"/>
        <v>-419</v>
      </c>
      <c r="F175">
        <f t="shared" si="1"/>
        <v>-2.0148206363269168</v>
      </c>
    </row>
    <row r="176" spans="1:6" x14ac:dyDescent="0.3">
      <c r="A176" t="s">
        <v>51</v>
      </c>
      <c r="B176">
        <v>530183</v>
      </c>
      <c r="D176">
        <f t="shared" si="0"/>
        <v>-415</v>
      </c>
      <c r="F176">
        <f t="shared" si="1"/>
        <v>-1.9955860717796432</v>
      </c>
    </row>
    <row r="177" spans="1:6" x14ac:dyDescent="0.3">
      <c r="A177" t="s">
        <v>52</v>
      </c>
      <c r="B177">
        <v>530171</v>
      </c>
      <c r="D177">
        <f t="shared" si="0"/>
        <v>-427</v>
      </c>
      <c r="F177">
        <f t="shared" si="1"/>
        <v>-2.0532897654214644</v>
      </c>
    </row>
    <row r="178" spans="1:6" x14ac:dyDescent="0.3">
      <c r="A178" t="s">
        <v>53</v>
      </c>
      <c r="B178">
        <v>530202</v>
      </c>
      <c r="D178">
        <f t="shared" si="0"/>
        <v>-396</v>
      </c>
      <c r="F178">
        <f t="shared" si="1"/>
        <v>-1.9042218901800934</v>
      </c>
    </row>
    <row r="179" spans="1:6" x14ac:dyDescent="0.3">
      <c r="A179" t="s">
        <v>54</v>
      </c>
      <c r="B179">
        <v>530218</v>
      </c>
      <c r="D179">
        <f t="shared" si="0"/>
        <v>-380</v>
      </c>
      <c r="F179">
        <f t="shared" si="1"/>
        <v>-1.8272836319909986</v>
      </c>
    </row>
    <row r="180" spans="1:6" x14ac:dyDescent="0.3">
      <c r="A180" t="s">
        <v>57</v>
      </c>
      <c r="B180">
        <v>530183</v>
      </c>
      <c r="D180">
        <f t="shared" si="0"/>
        <v>-415</v>
      </c>
      <c r="F180">
        <f t="shared" si="1"/>
        <v>-1.9955860717796432</v>
      </c>
    </row>
    <row r="181" spans="1:6" x14ac:dyDescent="0.3">
      <c r="A181" t="s">
        <v>58</v>
      </c>
      <c r="B181">
        <v>530203</v>
      </c>
      <c r="D181">
        <f t="shared" si="0"/>
        <v>-395</v>
      </c>
      <c r="F181">
        <f t="shared" si="1"/>
        <v>-1.8994132490432749</v>
      </c>
    </row>
    <row r="182" spans="1:6" x14ac:dyDescent="0.3">
      <c r="A182" t="s">
        <v>59</v>
      </c>
      <c r="B182">
        <v>530235</v>
      </c>
      <c r="D182">
        <f t="shared" si="0"/>
        <v>-363</v>
      </c>
      <c r="F182">
        <f t="shared" si="1"/>
        <v>-1.7455367326650855</v>
      </c>
    </row>
    <row r="183" spans="1:6" x14ac:dyDescent="0.3">
      <c r="A183" t="s">
        <v>60</v>
      </c>
      <c r="B183">
        <v>530179</v>
      </c>
      <c r="D183">
        <f t="shared" si="0"/>
        <v>-419</v>
      </c>
      <c r="F183">
        <f t="shared" si="1"/>
        <v>-2.0148206363269168</v>
      </c>
    </row>
    <row r="184" spans="1:6" x14ac:dyDescent="0.3">
      <c r="A184" t="s">
        <v>61</v>
      </c>
      <c r="B184">
        <v>530167</v>
      </c>
      <c r="D184">
        <f t="shared" si="0"/>
        <v>-431</v>
      </c>
      <c r="F184">
        <f t="shared" si="1"/>
        <v>-2.0725243299687381</v>
      </c>
    </row>
    <row r="185" spans="1:6" x14ac:dyDescent="0.3">
      <c r="A185" t="s">
        <v>62</v>
      </c>
      <c r="B185">
        <v>530243</v>
      </c>
      <c r="D185">
        <f t="shared" si="0"/>
        <v>-355</v>
      </c>
      <c r="F185">
        <f t="shared" si="1"/>
        <v>-1.7070676035705381</v>
      </c>
    </row>
    <row r="186" spans="1:6" x14ac:dyDescent="0.3">
      <c r="A186" t="s">
        <v>63</v>
      </c>
      <c r="B186">
        <v>530232</v>
      </c>
      <c r="D186">
        <f t="shared" si="0"/>
        <v>-366</v>
      </c>
      <c r="F186">
        <f t="shared" si="1"/>
        <v>-1.7599626560755408</v>
      </c>
    </row>
    <row r="187" spans="1:6" x14ac:dyDescent="0.3">
      <c r="A187" t="s">
        <v>64</v>
      </c>
      <c r="B187">
        <v>530179</v>
      </c>
      <c r="D187">
        <f t="shared" si="0"/>
        <v>-419</v>
      </c>
      <c r="F187">
        <f t="shared" si="1"/>
        <v>-2.0148206363269168</v>
      </c>
    </row>
    <row r="188" spans="1:6" x14ac:dyDescent="0.3">
      <c r="A188" t="s">
        <v>65</v>
      </c>
      <c r="B188">
        <v>530204</v>
      </c>
      <c r="D188">
        <f t="shared" si="0"/>
        <v>-394</v>
      </c>
      <c r="F188">
        <f t="shared" si="1"/>
        <v>-1.8946046079064565</v>
      </c>
    </row>
    <row r="189" spans="1:6" x14ac:dyDescent="0.3">
      <c r="A189" t="s">
        <v>66</v>
      </c>
      <c r="B189">
        <v>530222</v>
      </c>
      <c r="D189">
        <f t="shared" si="0"/>
        <v>-376</v>
      </c>
      <c r="F189">
        <f t="shared" si="1"/>
        <v>-1.8080490674437251</v>
      </c>
    </row>
    <row r="190" spans="1:6" x14ac:dyDescent="0.3">
      <c r="A190" t="s">
        <v>67</v>
      </c>
      <c r="B190">
        <v>530195</v>
      </c>
      <c r="D190">
        <f t="shared" si="0"/>
        <v>-403</v>
      </c>
      <c r="F190">
        <f t="shared" si="1"/>
        <v>-1.9378823781378223</v>
      </c>
    </row>
    <row r="191" spans="1:6" x14ac:dyDescent="0.3">
      <c r="A191" t="s">
        <v>68</v>
      </c>
      <c r="B191">
        <v>530190</v>
      </c>
      <c r="D191">
        <f t="shared" si="0"/>
        <v>-408</v>
      </c>
      <c r="F191">
        <f t="shared" si="1"/>
        <v>-1.9619255838219143</v>
      </c>
    </row>
    <row r="192" spans="1:6" x14ac:dyDescent="0.3">
      <c r="A192" t="s">
        <v>69</v>
      </c>
      <c r="B192">
        <v>530200</v>
      </c>
      <c r="D192">
        <f t="shared" si="0"/>
        <v>-398</v>
      </c>
      <c r="F192">
        <f t="shared" si="1"/>
        <v>-1.9138391724537303</v>
      </c>
    </row>
    <row r="193" spans="1:6" x14ac:dyDescent="0.3">
      <c r="A193" t="s">
        <v>70</v>
      </c>
      <c r="B193">
        <v>530139</v>
      </c>
      <c r="D193">
        <f t="shared" si="0"/>
        <v>-459</v>
      </c>
      <c r="F193">
        <f t="shared" si="1"/>
        <v>-2.2071662817996538</v>
      </c>
    </row>
    <row r="194" spans="1:6" x14ac:dyDescent="0.3">
      <c r="A194" t="s">
        <v>71</v>
      </c>
      <c r="B194">
        <v>530127</v>
      </c>
      <c r="D194">
        <f t="shared" si="0"/>
        <v>-471</v>
      </c>
      <c r="F194">
        <f t="shared" si="1"/>
        <v>-2.2648699754414747</v>
      </c>
    </row>
    <row r="195" spans="1:6" x14ac:dyDescent="0.3">
      <c r="A195" t="s">
        <v>72</v>
      </c>
      <c r="B195">
        <v>530146</v>
      </c>
      <c r="D195">
        <f t="shared" si="0"/>
        <v>-452</v>
      </c>
      <c r="F195">
        <f t="shared" si="1"/>
        <v>-2.1735057938419247</v>
      </c>
    </row>
    <row r="196" spans="1:6" x14ac:dyDescent="0.3">
      <c r="A196" t="s">
        <v>73</v>
      </c>
      <c r="B196">
        <v>530172</v>
      </c>
      <c r="D196">
        <f t="shared" si="0"/>
        <v>-426</v>
      </c>
      <c r="F196">
        <f t="shared" si="1"/>
        <v>-2.0484811242846459</v>
      </c>
    </row>
    <row r="197" spans="1:6" x14ac:dyDescent="0.3">
      <c r="A197" t="s">
        <v>74</v>
      </c>
      <c r="B197">
        <v>530157</v>
      </c>
      <c r="D197">
        <f t="shared" ref="D197:D260" si="2">B197-$D$89</f>
        <v>-441</v>
      </c>
      <c r="F197">
        <f t="shared" ref="F197:F260" si="3">D197*$H$37</f>
        <v>-2.1206107413369222</v>
      </c>
    </row>
    <row r="198" spans="1:6" x14ac:dyDescent="0.3">
      <c r="A198" t="s">
        <v>75</v>
      </c>
      <c r="B198">
        <v>530155</v>
      </c>
      <c r="D198">
        <f t="shared" si="2"/>
        <v>-443</v>
      </c>
      <c r="F198">
        <f t="shared" si="3"/>
        <v>-2.1302280236105591</v>
      </c>
    </row>
    <row r="199" spans="1:6" x14ac:dyDescent="0.3">
      <c r="A199" t="s">
        <v>76</v>
      </c>
      <c r="B199">
        <v>530147</v>
      </c>
      <c r="D199">
        <f t="shared" si="2"/>
        <v>-451</v>
      </c>
      <c r="F199">
        <f t="shared" si="3"/>
        <v>-2.1686971527051062</v>
      </c>
    </row>
    <row r="200" spans="1:6" x14ac:dyDescent="0.3">
      <c r="A200" t="s">
        <v>77</v>
      </c>
      <c r="B200">
        <v>530113</v>
      </c>
      <c r="D200">
        <f t="shared" si="2"/>
        <v>-485</v>
      </c>
      <c r="F200">
        <f t="shared" si="3"/>
        <v>-2.3321909513569326</v>
      </c>
    </row>
    <row r="201" spans="1:6" x14ac:dyDescent="0.3">
      <c r="A201" t="s">
        <v>78</v>
      </c>
      <c r="B201">
        <v>530134</v>
      </c>
      <c r="D201">
        <f t="shared" si="2"/>
        <v>-464</v>
      </c>
      <c r="F201">
        <f t="shared" si="3"/>
        <v>-2.2312094874837456</v>
      </c>
    </row>
    <row r="202" spans="1:6" x14ac:dyDescent="0.3">
      <c r="A202" t="s">
        <v>79</v>
      </c>
      <c r="B202">
        <v>530166</v>
      </c>
      <c r="D202">
        <f t="shared" si="2"/>
        <v>-432</v>
      </c>
      <c r="F202">
        <f t="shared" si="3"/>
        <v>-2.0773329711055561</v>
      </c>
    </row>
    <row r="203" spans="1:6" x14ac:dyDescent="0.3">
      <c r="A203" t="s">
        <v>80</v>
      </c>
      <c r="B203">
        <v>530151</v>
      </c>
      <c r="D203">
        <f t="shared" si="2"/>
        <v>-447</v>
      </c>
      <c r="F203">
        <f t="shared" si="3"/>
        <v>-2.1494625881578324</v>
      </c>
    </row>
    <row r="204" spans="1:6" x14ac:dyDescent="0.3">
      <c r="A204" t="s">
        <v>81</v>
      </c>
      <c r="B204">
        <v>530130</v>
      </c>
      <c r="D204">
        <f t="shared" si="2"/>
        <v>-468</v>
      </c>
      <c r="F204">
        <f t="shared" si="3"/>
        <v>-2.2504440520310194</v>
      </c>
    </row>
    <row r="205" spans="1:6" x14ac:dyDescent="0.3">
      <c r="A205" t="s">
        <v>82</v>
      </c>
      <c r="B205">
        <v>530125</v>
      </c>
      <c r="D205">
        <f t="shared" si="2"/>
        <v>-473</v>
      </c>
      <c r="F205">
        <f t="shared" si="3"/>
        <v>-2.2744872577151116</v>
      </c>
    </row>
    <row r="206" spans="1:6" x14ac:dyDescent="0.3">
      <c r="A206" t="s">
        <v>83</v>
      </c>
      <c r="B206">
        <v>530144</v>
      </c>
      <c r="D206">
        <f t="shared" si="2"/>
        <v>-454</v>
      </c>
      <c r="F206">
        <f t="shared" si="3"/>
        <v>-2.1831230761155616</v>
      </c>
    </row>
    <row r="207" spans="1:6" x14ac:dyDescent="0.3">
      <c r="A207" t="s">
        <v>84</v>
      </c>
      <c r="B207">
        <v>530130</v>
      </c>
      <c r="D207">
        <f t="shared" si="2"/>
        <v>-468</v>
      </c>
      <c r="F207">
        <f t="shared" si="3"/>
        <v>-2.2504440520310194</v>
      </c>
    </row>
    <row r="208" spans="1:6" x14ac:dyDescent="0.3">
      <c r="A208" t="s">
        <v>85</v>
      </c>
      <c r="B208">
        <v>530155</v>
      </c>
      <c r="D208">
        <f t="shared" si="2"/>
        <v>-443</v>
      </c>
      <c r="F208">
        <f t="shared" si="3"/>
        <v>-2.1302280236105591</v>
      </c>
    </row>
    <row r="209" spans="1:6" x14ac:dyDescent="0.3">
      <c r="A209" t="s">
        <v>86</v>
      </c>
      <c r="B209">
        <v>530143</v>
      </c>
      <c r="D209">
        <f t="shared" si="2"/>
        <v>-455</v>
      </c>
      <c r="F209">
        <f t="shared" si="3"/>
        <v>-2.18793171725238</v>
      </c>
    </row>
    <row r="210" spans="1:6" x14ac:dyDescent="0.3">
      <c r="A210" t="s">
        <v>87</v>
      </c>
      <c r="B210">
        <v>530119</v>
      </c>
      <c r="D210">
        <f t="shared" si="2"/>
        <v>-479</v>
      </c>
      <c r="F210">
        <f t="shared" si="3"/>
        <v>-2.3033391045360219</v>
      </c>
    </row>
    <row r="211" spans="1:6" x14ac:dyDescent="0.3">
      <c r="A211" t="s">
        <v>88</v>
      </c>
      <c r="B211">
        <v>530143</v>
      </c>
      <c r="D211">
        <f t="shared" si="2"/>
        <v>-455</v>
      </c>
      <c r="F211">
        <f t="shared" si="3"/>
        <v>-2.18793171725238</v>
      </c>
    </row>
    <row r="212" spans="1:6" x14ac:dyDescent="0.3">
      <c r="A212" t="s">
        <v>89</v>
      </c>
      <c r="B212">
        <v>530143</v>
      </c>
      <c r="D212">
        <f t="shared" si="2"/>
        <v>-455</v>
      </c>
      <c r="F212">
        <f t="shared" si="3"/>
        <v>-2.18793171725238</v>
      </c>
    </row>
    <row r="213" spans="1:6" x14ac:dyDescent="0.3">
      <c r="A213" t="s">
        <v>90</v>
      </c>
      <c r="B213">
        <v>530111</v>
      </c>
      <c r="D213">
        <f t="shared" si="2"/>
        <v>-487</v>
      </c>
      <c r="F213">
        <f t="shared" si="3"/>
        <v>-2.3418082336305694</v>
      </c>
    </row>
    <row r="214" spans="1:6" x14ac:dyDescent="0.3">
      <c r="A214" t="s">
        <v>91</v>
      </c>
      <c r="B214">
        <v>530138</v>
      </c>
      <c r="D214">
        <f t="shared" si="2"/>
        <v>-460</v>
      </c>
      <c r="F214">
        <f t="shared" si="3"/>
        <v>-2.2119749229364722</v>
      </c>
    </row>
    <row r="215" spans="1:6" x14ac:dyDescent="0.3">
      <c r="A215" t="s">
        <v>92</v>
      </c>
      <c r="B215">
        <v>530149</v>
      </c>
      <c r="D215">
        <f t="shared" si="2"/>
        <v>-449</v>
      </c>
      <c r="F215">
        <f t="shared" si="3"/>
        <v>-2.1590798704314693</v>
      </c>
    </row>
    <row r="216" spans="1:6" x14ac:dyDescent="0.3">
      <c r="A216" t="s">
        <v>93</v>
      </c>
      <c r="B216">
        <v>530164</v>
      </c>
      <c r="D216">
        <f t="shared" si="2"/>
        <v>-434</v>
      </c>
      <c r="F216">
        <f t="shared" si="3"/>
        <v>-2.086950253379193</v>
      </c>
    </row>
    <row r="217" spans="1:6" x14ac:dyDescent="0.3">
      <c r="A217" t="s">
        <v>94</v>
      </c>
      <c r="B217">
        <v>530144</v>
      </c>
      <c r="D217">
        <f t="shared" si="2"/>
        <v>-454</v>
      </c>
      <c r="F217">
        <f t="shared" si="3"/>
        <v>-2.1831230761155616</v>
      </c>
    </row>
    <row r="218" spans="1:6" x14ac:dyDescent="0.3">
      <c r="A218" t="s">
        <v>95</v>
      </c>
      <c r="B218">
        <v>530201</v>
      </c>
      <c r="D218">
        <f t="shared" si="2"/>
        <v>-397</v>
      </c>
      <c r="F218">
        <f t="shared" si="3"/>
        <v>-1.9090305313169118</v>
      </c>
    </row>
    <row r="219" spans="1:6" x14ac:dyDescent="0.3">
      <c r="A219" t="s">
        <v>96</v>
      </c>
      <c r="B219">
        <v>530185</v>
      </c>
      <c r="D219">
        <f t="shared" si="2"/>
        <v>-413</v>
      </c>
      <c r="F219">
        <f t="shared" si="3"/>
        <v>-1.9859687895060065</v>
      </c>
    </row>
    <row r="220" spans="1:6" x14ac:dyDescent="0.3">
      <c r="A220" t="s">
        <v>97</v>
      </c>
      <c r="B220">
        <v>530165</v>
      </c>
      <c r="D220">
        <f t="shared" si="2"/>
        <v>-433</v>
      </c>
      <c r="F220">
        <f t="shared" si="3"/>
        <v>-2.0821416122423746</v>
      </c>
    </row>
    <row r="221" spans="1:6" x14ac:dyDescent="0.3">
      <c r="A221" t="s">
        <v>98</v>
      </c>
      <c r="B221">
        <v>530190</v>
      </c>
      <c r="D221">
        <f t="shared" si="2"/>
        <v>-408</v>
      </c>
      <c r="F221">
        <f t="shared" si="3"/>
        <v>-1.9619255838219143</v>
      </c>
    </row>
    <row r="222" spans="1:6" x14ac:dyDescent="0.3">
      <c r="A222" t="s">
        <v>99</v>
      </c>
      <c r="B222">
        <v>530181</v>
      </c>
      <c r="D222">
        <f t="shared" si="2"/>
        <v>-417</v>
      </c>
      <c r="F222">
        <f t="shared" si="3"/>
        <v>-2.0052033540532799</v>
      </c>
    </row>
    <row r="223" spans="1:6" x14ac:dyDescent="0.3">
      <c r="A223" t="s">
        <v>100</v>
      </c>
      <c r="B223">
        <v>530116</v>
      </c>
      <c r="D223">
        <f t="shared" si="2"/>
        <v>-482</v>
      </c>
      <c r="F223">
        <f t="shared" si="3"/>
        <v>-2.3177650279464772</v>
      </c>
    </row>
    <row r="224" spans="1:6" x14ac:dyDescent="0.3">
      <c r="A224" t="s">
        <v>101</v>
      </c>
      <c r="B224">
        <v>530098</v>
      </c>
      <c r="D224">
        <f t="shared" si="2"/>
        <v>-500</v>
      </c>
      <c r="F224">
        <f t="shared" si="3"/>
        <v>-2.4043205684092088</v>
      </c>
    </row>
    <row r="225" spans="1:6" x14ac:dyDescent="0.3">
      <c r="A225" t="s">
        <v>102</v>
      </c>
      <c r="B225">
        <v>530108</v>
      </c>
      <c r="D225">
        <f t="shared" si="2"/>
        <v>-490</v>
      </c>
      <c r="F225">
        <f t="shared" si="3"/>
        <v>-2.3562341570410248</v>
      </c>
    </row>
    <row r="226" spans="1:6" x14ac:dyDescent="0.3">
      <c r="A226" t="s">
        <v>103</v>
      </c>
      <c r="B226">
        <v>530103</v>
      </c>
      <c r="D226">
        <f t="shared" si="2"/>
        <v>-495</v>
      </c>
      <c r="F226">
        <f t="shared" si="3"/>
        <v>-2.3802773627251166</v>
      </c>
    </row>
    <row r="227" spans="1:6" x14ac:dyDescent="0.3">
      <c r="A227" t="s">
        <v>104</v>
      </c>
      <c r="B227">
        <v>530115</v>
      </c>
      <c r="D227">
        <f t="shared" si="2"/>
        <v>-483</v>
      </c>
      <c r="F227">
        <f t="shared" si="3"/>
        <v>-2.3225736690832957</v>
      </c>
    </row>
    <row r="228" spans="1:6" x14ac:dyDescent="0.3">
      <c r="A228" t="s">
        <v>105</v>
      </c>
      <c r="B228">
        <v>530134</v>
      </c>
      <c r="D228">
        <f t="shared" si="2"/>
        <v>-464</v>
      </c>
      <c r="F228">
        <f t="shared" si="3"/>
        <v>-2.2312094874837456</v>
      </c>
    </row>
    <row r="229" spans="1:6" x14ac:dyDescent="0.3">
      <c r="A229" t="s">
        <v>106</v>
      </c>
      <c r="B229">
        <v>530095</v>
      </c>
      <c r="D229">
        <f t="shared" si="2"/>
        <v>-503</v>
      </c>
      <c r="F229">
        <f t="shared" si="3"/>
        <v>-2.4187464918196642</v>
      </c>
    </row>
    <row r="230" spans="1:6" x14ac:dyDescent="0.3">
      <c r="A230" t="s">
        <v>107</v>
      </c>
      <c r="B230">
        <v>530051</v>
      </c>
      <c r="D230">
        <f t="shared" si="2"/>
        <v>-547</v>
      </c>
      <c r="F230">
        <f t="shared" si="3"/>
        <v>-2.6303267018396745</v>
      </c>
    </row>
    <row r="231" spans="1:6" x14ac:dyDescent="0.3">
      <c r="A231" t="s">
        <v>108</v>
      </c>
      <c r="B231">
        <v>530103</v>
      </c>
      <c r="D231">
        <f t="shared" si="2"/>
        <v>-495</v>
      </c>
      <c r="F231">
        <f t="shared" si="3"/>
        <v>-2.3802773627251166</v>
      </c>
    </row>
    <row r="232" spans="1:6" x14ac:dyDescent="0.3">
      <c r="A232" t="s">
        <v>109</v>
      </c>
      <c r="B232">
        <v>530090</v>
      </c>
      <c r="D232">
        <f t="shared" si="2"/>
        <v>-508</v>
      </c>
      <c r="F232">
        <f t="shared" si="3"/>
        <v>-2.442789697503756</v>
      </c>
    </row>
    <row r="233" spans="1:6" x14ac:dyDescent="0.3">
      <c r="A233" t="s">
        <v>110</v>
      </c>
      <c r="B233">
        <v>530044</v>
      </c>
      <c r="D233">
        <f t="shared" si="2"/>
        <v>-554</v>
      </c>
      <c r="F233">
        <f t="shared" si="3"/>
        <v>-2.6639871897974032</v>
      </c>
    </row>
    <row r="234" spans="1:6" x14ac:dyDescent="0.3">
      <c r="A234" t="s">
        <v>111</v>
      </c>
      <c r="B234">
        <v>530073</v>
      </c>
      <c r="D234">
        <f t="shared" si="2"/>
        <v>-525</v>
      </c>
      <c r="F234">
        <f t="shared" si="3"/>
        <v>-2.5245365968296691</v>
      </c>
    </row>
    <row r="235" spans="1:6" x14ac:dyDescent="0.3">
      <c r="A235" t="s">
        <v>112</v>
      </c>
      <c r="B235">
        <v>530102</v>
      </c>
      <c r="D235">
        <f t="shared" si="2"/>
        <v>-496</v>
      </c>
      <c r="F235">
        <f t="shared" si="3"/>
        <v>-2.385086003861935</v>
      </c>
    </row>
    <row r="236" spans="1:6" x14ac:dyDescent="0.3">
      <c r="A236" t="s">
        <v>113</v>
      </c>
      <c r="B236">
        <v>530073</v>
      </c>
      <c r="D236">
        <f t="shared" si="2"/>
        <v>-525</v>
      </c>
      <c r="F236">
        <f t="shared" si="3"/>
        <v>-2.5245365968296691</v>
      </c>
    </row>
    <row r="237" spans="1:6" x14ac:dyDescent="0.3">
      <c r="A237" t="s">
        <v>114</v>
      </c>
      <c r="B237">
        <v>530075</v>
      </c>
      <c r="D237">
        <f t="shared" si="2"/>
        <v>-523</v>
      </c>
      <c r="F237">
        <f t="shared" si="3"/>
        <v>-2.5149193145560322</v>
      </c>
    </row>
    <row r="238" spans="1:6" x14ac:dyDescent="0.3">
      <c r="A238" t="s">
        <v>115</v>
      </c>
      <c r="B238">
        <v>530063</v>
      </c>
      <c r="D238">
        <f t="shared" si="2"/>
        <v>-535</v>
      </c>
      <c r="F238">
        <f t="shared" si="3"/>
        <v>-2.5726230081978532</v>
      </c>
    </row>
    <row r="239" spans="1:6" x14ac:dyDescent="0.3">
      <c r="A239" t="s">
        <v>116</v>
      </c>
      <c r="B239">
        <v>530060</v>
      </c>
      <c r="D239">
        <f t="shared" si="2"/>
        <v>-538</v>
      </c>
      <c r="F239">
        <f t="shared" si="3"/>
        <v>-2.5870489316083085</v>
      </c>
    </row>
    <row r="240" spans="1:6" x14ac:dyDescent="0.3">
      <c r="A240" t="s">
        <v>117</v>
      </c>
      <c r="B240">
        <v>530070</v>
      </c>
      <c r="D240">
        <f t="shared" si="2"/>
        <v>-528</v>
      </c>
      <c r="F240">
        <f t="shared" si="3"/>
        <v>-2.5389625202401245</v>
      </c>
    </row>
    <row r="241" spans="1:6" x14ac:dyDescent="0.3">
      <c r="A241" t="s">
        <v>118</v>
      </c>
      <c r="B241">
        <v>530072</v>
      </c>
      <c r="D241">
        <f t="shared" si="2"/>
        <v>-526</v>
      </c>
      <c r="F241">
        <f t="shared" si="3"/>
        <v>-2.5293452379664876</v>
      </c>
    </row>
    <row r="242" spans="1:6" x14ac:dyDescent="0.3">
      <c r="A242" t="s">
        <v>119</v>
      </c>
      <c r="B242">
        <v>530023</v>
      </c>
      <c r="D242">
        <f t="shared" si="2"/>
        <v>-575</v>
      </c>
      <c r="F242">
        <f t="shared" si="3"/>
        <v>-2.7649686536705902</v>
      </c>
    </row>
    <row r="243" spans="1:6" x14ac:dyDescent="0.3">
      <c r="A243" t="s">
        <v>120</v>
      </c>
      <c r="B243">
        <v>530009</v>
      </c>
      <c r="D243">
        <f t="shared" si="2"/>
        <v>-589</v>
      </c>
      <c r="F243">
        <f t="shared" si="3"/>
        <v>-2.832289629586048</v>
      </c>
    </row>
    <row r="244" spans="1:6" x14ac:dyDescent="0.3">
      <c r="A244" t="s">
        <v>121</v>
      </c>
      <c r="B244">
        <v>530054</v>
      </c>
      <c r="D244">
        <f t="shared" si="2"/>
        <v>-544</v>
      </c>
      <c r="F244">
        <f t="shared" si="3"/>
        <v>-2.6159007784292192</v>
      </c>
    </row>
    <row r="245" spans="1:6" x14ac:dyDescent="0.3">
      <c r="A245" t="s">
        <v>122</v>
      </c>
      <c r="B245">
        <v>530056</v>
      </c>
      <c r="D245">
        <f t="shared" si="2"/>
        <v>-542</v>
      </c>
      <c r="F245">
        <f t="shared" si="3"/>
        <v>-2.6062834961555823</v>
      </c>
    </row>
    <row r="246" spans="1:6" x14ac:dyDescent="0.3">
      <c r="A246" t="s">
        <v>123</v>
      </c>
      <c r="B246">
        <v>530017</v>
      </c>
      <c r="D246">
        <f t="shared" si="2"/>
        <v>-581</v>
      </c>
      <c r="F246">
        <f t="shared" si="3"/>
        <v>-2.7938205004915004</v>
      </c>
    </row>
    <row r="247" spans="1:6" x14ac:dyDescent="0.3">
      <c r="A247" t="s">
        <v>124</v>
      </c>
      <c r="B247">
        <v>530073</v>
      </c>
      <c r="D247">
        <f t="shared" si="2"/>
        <v>-525</v>
      </c>
      <c r="F247">
        <f t="shared" si="3"/>
        <v>-2.5245365968296691</v>
      </c>
    </row>
    <row r="248" spans="1:6" x14ac:dyDescent="0.3">
      <c r="A248" t="s">
        <v>125</v>
      </c>
      <c r="B248">
        <v>530067</v>
      </c>
      <c r="D248">
        <f t="shared" si="2"/>
        <v>-531</v>
      </c>
      <c r="F248">
        <f t="shared" si="3"/>
        <v>-2.5533884436505798</v>
      </c>
    </row>
    <row r="249" spans="1:6" x14ac:dyDescent="0.3">
      <c r="A249" t="s">
        <v>126</v>
      </c>
      <c r="B249">
        <v>530067</v>
      </c>
      <c r="D249">
        <f t="shared" si="2"/>
        <v>-531</v>
      </c>
      <c r="F249">
        <f t="shared" si="3"/>
        <v>-2.5533884436505798</v>
      </c>
    </row>
    <row r="250" spans="1:6" x14ac:dyDescent="0.3">
      <c r="A250" t="s">
        <v>127</v>
      </c>
      <c r="B250">
        <v>530027</v>
      </c>
      <c r="D250">
        <f t="shared" si="2"/>
        <v>-571</v>
      </c>
      <c r="F250">
        <f t="shared" si="3"/>
        <v>-2.7457340891233164</v>
      </c>
    </row>
    <row r="251" spans="1:6" x14ac:dyDescent="0.3">
      <c r="A251" t="s">
        <v>128</v>
      </c>
      <c r="B251">
        <v>530036</v>
      </c>
      <c r="D251">
        <f t="shared" si="2"/>
        <v>-562</v>
      </c>
      <c r="F251">
        <f t="shared" si="3"/>
        <v>-2.7024563188919508</v>
      </c>
    </row>
    <row r="252" spans="1:6" x14ac:dyDescent="0.3">
      <c r="A252" t="s">
        <v>129</v>
      </c>
      <c r="B252">
        <v>530035</v>
      </c>
      <c r="D252">
        <f t="shared" si="2"/>
        <v>-563</v>
      </c>
      <c r="F252">
        <f t="shared" si="3"/>
        <v>-2.7072649600287693</v>
      </c>
    </row>
    <row r="253" spans="1:6" x14ac:dyDescent="0.3">
      <c r="A253" t="s">
        <v>130</v>
      </c>
      <c r="B253">
        <v>530032</v>
      </c>
      <c r="D253">
        <f t="shared" si="2"/>
        <v>-566</v>
      </c>
      <c r="F253">
        <f t="shared" si="3"/>
        <v>-2.7216908834392242</v>
      </c>
    </row>
    <row r="254" spans="1:6" x14ac:dyDescent="0.3">
      <c r="A254" t="s">
        <v>131</v>
      </c>
      <c r="B254">
        <v>530026</v>
      </c>
      <c r="D254">
        <f t="shared" si="2"/>
        <v>-572</v>
      </c>
      <c r="F254">
        <f t="shared" si="3"/>
        <v>-2.7505427302601348</v>
      </c>
    </row>
    <row r="255" spans="1:6" x14ac:dyDescent="0.3">
      <c r="A255" t="s">
        <v>132</v>
      </c>
      <c r="B255">
        <v>530012</v>
      </c>
      <c r="D255">
        <f t="shared" si="2"/>
        <v>-586</v>
      </c>
      <c r="F255">
        <f t="shared" si="3"/>
        <v>-2.8178637061755927</v>
      </c>
    </row>
    <row r="256" spans="1:6" x14ac:dyDescent="0.3">
      <c r="A256" t="s">
        <v>133</v>
      </c>
      <c r="B256">
        <v>530049</v>
      </c>
      <c r="D256">
        <f t="shared" si="2"/>
        <v>-549</v>
      </c>
      <c r="F256">
        <f t="shared" si="3"/>
        <v>-2.639943984113311</v>
      </c>
    </row>
    <row r="257" spans="1:6" x14ac:dyDescent="0.3">
      <c r="A257" t="s">
        <v>134</v>
      </c>
      <c r="B257">
        <v>530061</v>
      </c>
      <c r="D257">
        <f t="shared" si="2"/>
        <v>-537</v>
      </c>
      <c r="F257">
        <f t="shared" si="3"/>
        <v>-2.5822402904714901</v>
      </c>
    </row>
    <row r="258" spans="1:6" x14ac:dyDescent="0.3">
      <c r="A258" t="s">
        <v>135</v>
      </c>
      <c r="B258">
        <v>530043</v>
      </c>
      <c r="D258">
        <f t="shared" si="2"/>
        <v>-555</v>
      </c>
      <c r="F258">
        <f t="shared" si="3"/>
        <v>-2.6687958309342217</v>
      </c>
    </row>
    <row r="259" spans="1:6" x14ac:dyDescent="0.3">
      <c r="A259" t="s">
        <v>136</v>
      </c>
      <c r="B259">
        <v>530042</v>
      </c>
      <c r="D259">
        <f t="shared" si="2"/>
        <v>-556</v>
      </c>
      <c r="F259">
        <f t="shared" si="3"/>
        <v>-2.6736044720710401</v>
      </c>
    </row>
    <row r="260" spans="1:6" x14ac:dyDescent="0.3">
      <c r="A260" t="s">
        <v>137</v>
      </c>
      <c r="B260">
        <v>530035</v>
      </c>
      <c r="D260">
        <f t="shared" si="2"/>
        <v>-563</v>
      </c>
      <c r="F260">
        <f t="shared" si="3"/>
        <v>-2.7072649600287693</v>
      </c>
    </row>
    <row r="261" spans="1:6" x14ac:dyDescent="0.3">
      <c r="A261" t="s">
        <v>138</v>
      </c>
      <c r="B261">
        <v>530056</v>
      </c>
      <c r="D261">
        <f t="shared" ref="D261:D324" si="4">B261-$D$89</f>
        <v>-542</v>
      </c>
      <c r="F261">
        <f t="shared" ref="F261:F324" si="5">D261*$H$37</f>
        <v>-2.6062834961555823</v>
      </c>
    </row>
    <row r="262" spans="1:6" x14ac:dyDescent="0.3">
      <c r="A262" t="s">
        <v>139</v>
      </c>
      <c r="B262">
        <v>530101</v>
      </c>
      <c r="D262">
        <f t="shared" si="4"/>
        <v>-497</v>
      </c>
      <c r="F262">
        <f t="shared" si="5"/>
        <v>-2.3898946449987535</v>
      </c>
    </row>
    <row r="263" spans="1:6" x14ac:dyDescent="0.3">
      <c r="A263" t="s">
        <v>140</v>
      </c>
      <c r="B263">
        <v>530051</v>
      </c>
      <c r="D263">
        <f t="shared" si="4"/>
        <v>-547</v>
      </c>
      <c r="F263">
        <f t="shared" si="5"/>
        <v>-2.6303267018396745</v>
      </c>
    </row>
    <row r="264" spans="1:6" x14ac:dyDescent="0.3">
      <c r="A264" t="s">
        <v>141</v>
      </c>
      <c r="B264">
        <v>530062</v>
      </c>
      <c r="D264">
        <f t="shared" si="4"/>
        <v>-536</v>
      </c>
      <c r="F264">
        <f t="shared" si="5"/>
        <v>-2.5774316493346716</v>
      </c>
    </row>
    <row r="265" spans="1:6" x14ac:dyDescent="0.3">
      <c r="A265" t="s">
        <v>142</v>
      </c>
      <c r="B265">
        <v>530107</v>
      </c>
      <c r="D265">
        <f t="shared" si="4"/>
        <v>-491</v>
      </c>
      <c r="F265">
        <f t="shared" si="5"/>
        <v>-2.3610427981778428</v>
      </c>
    </row>
    <row r="266" spans="1:6" x14ac:dyDescent="0.3">
      <c r="A266" t="s">
        <v>143</v>
      </c>
      <c r="B266">
        <v>530143</v>
      </c>
      <c r="D266">
        <f t="shared" si="4"/>
        <v>-455</v>
      </c>
      <c r="F266">
        <f t="shared" si="5"/>
        <v>-2.18793171725238</v>
      </c>
    </row>
    <row r="267" spans="1:6" x14ac:dyDescent="0.3">
      <c r="A267" t="s">
        <v>144</v>
      </c>
      <c r="B267">
        <v>530195</v>
      </c>
      <c r="D267">
        <f t="shared" si="4"/>
        <v>-403</v>
      </c>
      <c r="F267">
        <f t="shared" si="5"/>
        <v>-1.9378823781378223</v>
      </c>
    </row>
    <row r="268" spans="1:6" x14ac:dyDescent="0.3">
      <c r="A268" t="s">
        <v>145</v>
      </c>
      <c r="B268">
        <v>530347</v>
      </c>
      <c r="D268">
        <f t="shared" si="4"/>
        <v>-251</v>
      </c>
      <c r="F268">
        <f t="shared" si="5"/>
        <v>-1.2069689253414229</v>
      </c>
    </row>
    <row r="269" spans="1:6" x14ac:dyDescent="0.3">
      <c r="A269" t="s">
        <v>146</v>
      </c>
      <c r="B269">
        <v>530560</v>
      </c>
      <c r="D269">
        <f t="shared" si="4"/>
        <v>-38</v>
      </c>
      <c r="F269">
        <f t="shared" si="5"/>
        <v>-0.18272836319909985</v>
      </c>
    </row>
    <row r="270" spans="1:6" x14ac:dyDescent="0.3">
      <c r="A270" t="s">
        <v>147</v>
      </c>
      <c r="B270">
        <v>531013</v>
      </c>
      <c r="D270">
        <f t="shared" si="4"/>
        <v>415</v>
      </c>
      <c r="F270">
        <f t="shared" si="5"/>
        <v>1.9955860717796432</v>
      </c>
    </row>
    <row r="271" spans="1:6" x14ac:dyDescent="0.3">
      <c r="A271" t="s">
        <v>148</v>
      </c>
      <c r="B271">
        <v>531883</v>
      </c>
      <c r="D271">
        <f t="shared" si="4"/>
        <v>1285</v>
      </c>
      <c r="F271">
        <f t="shared" si="5"/>
        <v>6.1791038608116668</v>
      </c>
    </row>
    <row r="272" spans="1:6" x14ac:dyDescent="0.3">
      <c r="A272" t="s">
        <v>149</v>
      </c>
      <c r="B272">
        <v>533560</v>
      </c>
      <c r="D272">
        <f t="shared" si="4"/>
        <v>2962</v>
      </c>
      <c r="F272">
        <f t="shared" si="5"/>
        <v>14.243195047256153</v>
      </c>
    </row>
    <row r="273" spans="1:6" x14ac:dyDescent="0.3">
      <c r="A273" t="s">
        <v>150</v>
      </c>
      <c r="B273">
        <v>536148</v>
      </c>
      <c r="D273">
        <f t="shared" si="4"/>
        <v>5550</v>
      </c>
      <c r="F273">
        <f t="shared" si="5"/>
        <v>26.687958309342218</v>
      </c>
    </row>
    <row r="274" spans="1:6" x14ac:dyDescent="0.3">
      <c r="A274" t="s">
        <v>151</v>
      </c>
      <c r="B274">
        <v>539577</v>
      </c>
      <c r="D274">
        <f t="shared" si="4"/>
        <v>8979</v>
      </c>
      <c r="F274">
        <f t="shared" si="5"/>
        <v>43.176788767492567</v>
      </c>
    </row>
    <row r="275" spans="1:6" x14ac:dyDescent="0.3">
      <c r="A275" t="s">
        <v>152</v>
      </c>
      <c r="B275">
        <v>543492</v>
      </c>
      <c r="D275">
        <f t="shared" si="4"/>
        <v>12894</v>
      </c>
      <c r="F275">
        <f t="shared" si="5"/>
        <v>62.002618818136675</v>
      </c>
    </row>
    <row r="276" spans="1:6" x14ac:dyDescent="0.3">
      <c r="A276" t="s">
        <v>153</v>
      </c>
      <c r="B276">
        <v>546679</v>
      </c>
      <c r="D276">
        <f t="shared" si="4"/>
        <v>16081</v>
      </c>
      <c r="F276">
        <f t="shared" si="5"/>
        <v>77.32775812117697</v>
      </c>
    </row>
    <row r="277" spans="1:6" x14ac:dyDescent="0.3">
      <c r="A277" t="s">
        <v>154</v>
      </c>
      <c r="B277">
        <v>550119</v>
      </c>
      <c r="D277">
        <f t="shared" si="4"/>
        <v>19521</v>
      </c>
      <c r="F277">
        <f t="shared" si="5"/>
        <v>93.869483631832324</v>
      </c>
    </row>
    <row r="278" spans="1:6" x14ac:dyDescent="0.3">
      <c r="A278" t="s">
        <v>155</v>
      </c>
      <c r="B278">
        <v>552581</v>
      </c>
      <c r="D278">
        <f t="shared" si="4"/>
        <v>21983</v>
      </c>
      <c r="F278">
        <f t="shared" si="5"/>
        <v>105.70835811067927</v>
      </c>
    </row>
    <row r="279" spans="1:6" x14ac:dyDescent="0.3">
      <c r="A279" t="s">
        <v>156</v>
      </c>
      <c r="B279">
        <v>552750</v>
      </c>
      <c r="D279">
        <f t="shared" si="4"/>
        <v>22152</v>
      </c>
      <c r="F279">
        <f t="shared" si="5"/>
        <v>106.52101846280158</v>
      </c>
    </row>
    <row r="280" spans="1:6" x14ac:dyDescent="0.3">
      <c r="A280" t="s">
        <v>157</v>
      </c>
      <c r="B280">
        <v>553714</v>
      </c>
      <c r="D280">
        <f t="shared" si="4"/>
        <v>23116</v>
      </c>
      <c r="F280">
        <f t="shared" si="5"/>
        <v>111.15654851869454</v>
      </c>
    </row>
    <row r="281" spans="1:6" x14ac:dyDescent="0.3">
      <c r="A281" t="s">
        <v>158</v>
      </c>
      <c r="B281">
        <v>554975</v>
      </c>
      <c r="D281">
        <f t="shared" si="4"/>
        <v>24377</v>
      </c>
      <c r="F281">
        <f t="shared" si="5"/>
        <v>117.22024499222256</v>
      </c>
    </row>
    <row r="282" spans="1:6" x14ac:dyDescent="0.3">
      <c r="A282" t="s">
        <v>159</v>
      </c>
      <c r="B282">
        <v>556598</v>
      </c>
      <c r="D282">
        <f t="shared" si="4"/>
        <v>26000</v>
      </c>
      <c r="F282">
        <f t="shared" si="5"/>
        <v>125.02466955727886</v>
      </c>
    </row>
    <row r="283" spans="1:6" x14ac:dyDescent="0.3">
      <c r="A283" t="s">
        <v>160</v>
      </c>
      <c r="B283">
        <v>559937</v>
      </c>
      <c r="D283">
        <f t="shared" si="4"/>
        <v>29339</v>
      </c>
      <c r="F283">
        <f t="shared" si="5"/>
        <v>141.08072231311556</v>
      </c>
    </row>
    <row r="284" spans="1:6" x14ac:dyDescent="0.3">
      <c r="A284" t="s">
        <v>161</v>
      </c>
      <c r="B284">
        <v>562379</v>
      </c>
      <c r="D284">
        <f t="shared" si="4"/>
        <v>31781</v>
      </c>
      <c r="F284">
        <f t="shared" si="5"/>
        <v>152.82342396922613</v>
      </c>
    </row>
    <row r="285" spans="1:6" x14ac:dyDescent="0.3">
      <c r="A285" t="s">
        <v>162</v>
      </c>
      <c r="B285">
        <v>564676</v>
      </c>
      <c r="D285">
        <f t="shared" si="4"/>
        <v>34078</v>
      </c>
      <c r="F285">
        <f t="shared" si="5"/>
        <v>163.86887266049803</v>
      </c>
    </row>
    <row r="286" spans="1:6" x14ac:dyDescent="0.3">
      <c r="A286" t="s">
        <v>163</v>
      </c>
      <c r="B286">
        <v>566814</v>
      </c>
      <c r="D286">
        <f t="shared" si="4"/>
        <v>36216</v>
      </c>
      <c r="F286">
        <f t="shared" si="5"/>
        <v>174.1497474110158</v>
      </c>
    </row>
    <row r="287" spans="1:6" x14ac:dyDescent="0.3">
      <c r="A287" t="s">
        <v>164</v>
      </c>
      <c r="B287">
        <v>568085</v>
      </c>
      <c r="D287">
        <f t="shared" si="4"/>
        <v>37487</v>
      </c>
      <c r="F287">
        <f t="shared" si="5"/>
        <v>180.26153029591202</v>
      </c>
    </row>
    <row r="288" spans="1:6" x14ac:dyDescent="0.3">
      <c r="A288" t="s">
        <v>165</v>
      </c>
      <c r="B288">
        <v>568235</v>
      </c>
      <c r="D288">
        <f t="shared" si="4"/>
        <v>37637</v>
      </c>
      <c r="F288">
        <f t="shared" si="5"/>
        <v>180.98282646643477</v>
      </c>
    </row>
    <row r="289" spans="1:6" x14ac:dyDescent="0.3">
      <c r="A289" t="s">
        <v>166</v>
      </c>
      <c r="B289">
        <v>568162</v>
      </c>
      <c r="D289">
        <f t="shared" si="4"/>
        <v>37564</v>
      </c>
      <c r="F289">
        <f t="shared" si="5"/>
        <v>180.63179566344704</v>
      </c>
    </row>
    <row r="290" spans="1:6" x14ac:dyDescent="0.3">
      <c r="A290" t="s">
        <v>167</v>
      </c>
      <c r="B290">
        <v>568671</v>
      </c>
      <c r="D290">
        <f t="shared" si="4"/>
        <v>38073</v>
      </c>
      <c r="F290">
        <f t="shared" si="5"/>
        <v>183.07939400208761</v>
      </c>
    </row>
    <row r="291" spans="1:6" x14ac:dyDescent="0.3">
      <c r="A291" t="s">
        <v>168</v>
      </c>
      <c r="B291">
        <v>568748</v>
      </c>
      <c r="D291">
        <f t="shared" si="4"/>
        <v>38150</v>
      </c>
      <c r="F291">
        <f t="shared" si="5"/>
        <v>183.44965936962262</v>
      </c>
    </row>
    <row r="292" spans="1:6" x14ac:dyDescent="0.3">
      <c r="A292" t="s">
        <v>169</v>
      </c>
      <c r="B292">
        <v>569158</v>
      </c>
      <c r="D292">
        <f t="shared" si="4"/>
        <v>38560</v>
      </c>
      <c r="F292">
        <f t="shared" si="5"/>
        <v>185.42120223571817</v>
      </c>
    </row>
    <row r="293" spans="1:6" x14ac:dyDescent="0.3">
      <c r="A293" t="s">
        <v>170</v>
      </c>
      <c r="B293">
        <v>568909</v>
      </c>
      <c r="D293">
        <f t="shared" si="4"/>
        <v>38311</v>
      </c>
      <c r="F293">
        <f t="shared" si="5"/>
        <v>184.22385059265039</v>
      </c>
    </row>
    <row r="294" spans="1:6" x14ac:dyDescent="0.3">
      <c r="A294" t="s">
        <v>171</v>
      </c>
      <c r="B294">
        <v>568615</v>
      </c>
      <c r="D294">
        <f t="shared" si="4"/>
        <v>38017</v>
      </c>
      <c r="F294">
        <f t="shared" si="5"/>
        <v>182.81011009842578</v>
      </c>
    </row>
    <row r="295" spans="1:6" x14ac:dyDescent="0.3">
      <c r="A295" t="s">
        <v>172</v>
      </c>
      <c r="B295">
        <v>569191</v>
      </c>
      <c r="D295">
        <f t="shared" si="4"/>
        <v>38593</v>
      </c>
      <c r="F295">
        <f t="shared" si="5"/>
        <v>185.57988739323318</v>
      </c>
    </row>
    <row r="296" spans="1:6" x14ac:dyDescent="0.3">
      <c r="A296" t="s">
        <v>173</v>
      </c>
      <c r="B296">
        <v>569045</v>
      </c>
      <c r="D296">
        <f t="shared" si="4"/>
        <v>38447</v>
      </c>
      <c r="F296">
        <f t="shared" si="5"/>
        <v>184.87782578725771</v>
      </c>
    </row>
    <row r="297" spans="1:6" x14ac:dyDescent="0.3">
      <c r="A297" t="s">
        <v>174</v>
      </c>
      <c r="B297">
        <v>569710</v>
      </c>
      <c r="D297">
        <f t="shared" si="4"/>
        <v>39112</v>
      </c>
      <c r="F297">
        <f t="shared" si="5"/>
        <v>188.07557214324194</v>
      </c>
    </row>
    <row r="298" spans="1:6" x14ac:dyDescent="0.3">
      <c r="A298" t="s">
        <v>175</v>
      </c>
      <c r="B298">
        <v>569740</v>
      </c>
      <c r="D298">
        <f t="shared" si="4"/>
        <v>39142</v>
      </c>
      <c r="F298">
        <f t="shared" si="5"/>
        <v>188.21983137734651</v>
      </c>
    </row>
    <row r="299" spans="1:6" x14ac:dyDescent="0.3">
      <c r="A299" t="s">
        <v>176</v>
      </c>
      <c r="B299">
        <v>569938</v>
      </c>
      <c r="D299">
        <f t="shared" si="4"/>
        <v>39340</v>
      </c>
      <c r="F299">
        <f t="shared" si="5"/>
        <v>189.17194232243654</v>
      </c>
    </row>
    <row r="300" spans="1:6" x14ac:dyDescent="0.3">
      <c r="A300" t="s">
        <v>177</v>
      </c>
      <c r="B300">
        <v>569862</v>
      </c>
      <c r="D300">
        <f t="shared" si="4"/>
        <v>39264</v>
      </c>
      <c r="F300">
        <f t="shared" si="5"/>
        <v>188.80648559603836</v>
      </c>
    </row>
    <row r="301" spans="1:6" x14ac:dyDescent="0.3">
      <c r="A301" t="s">
        <v>178</v>
      </c>
      <c r="B301">
        <v>569014</v>
      </c>
      <c r="D301">
        <f t="shared" si="4"/>
        <v>38416</v>
      </c>
      <c r="F301">
        <f t="shared" si="5"/>
        <v>184.72875791201633</v>
      </c>
    </row>
    <row r="302" spans="1:6" x14ac:dyDescent="0.3">
      <c r="A302" t="s">
        <v>179</v>
      </c>
      <c r="B302">
        <v>569194</v>
      </c>
      <c r="D302">
        <f t="shared" si="4"/>
        <v>38596</v>
      </c>
      <c r="F302">
        <f t="shared" si="5"/>
        <v>185.59431331664365</v>
      </c>
    </row>
    <row r="303" spans="1:6" x14ac:dyDescent="0.3">
      <c r="A303" t="s">
        <v>180</v>
      </c>
      <c r="B303">
        <v>568979</v>
      </c>
      <c r="D303">
        <f t="shared" si="4"/>
        <v>38381</v>
      </c>
      <c r="F303">
        <f t="shared" si="5"/>
        <v>184.56045547222769</v>
      </c>
    </row>
    <row r="304" spans="1:6" x14ac:dyDescent="0.3">
      <c r="A304" t="s">
        <v>181</v>
      </c>
      <c r="B304">
        <v>568152</v>
      </c>
      <c r="D304">
        <f t="shared" si="4"/>
        <v>37554</v>
      </c>
      <c r="F304">
        <f t="shared" si="5"/>
        <v>180.58370925207885</v>
      </c>
    </row>
    <row r="305" spans="1:6" x14ac:dyDescent="0.3">
      <c r="A305" t="s">
        <v>182</v>
      </c>
      <c r="B305">
        <v>567612</v>
      </c>
      <c r="D305">
        <f t="shared" si="4"/>
        <v>37014</v>
      </c>
      <c r="F305">
        <f t="shared" si="5"/>
        <v>177.9870430381969</v>
      </c>
    </row>
    <row r="306" spans="1:6" x14ac:dyDescent="0.3">
      <c r="A306" t="s">
        <v>183</v>
      </c>
      <c r="B306">
        <v>568328</v>
      </c>
      <c r="D306">
        <f t="shared" si="4"/>
        <v>37730</v>
      </c>
      <c r="F306">
        <f t="shared" si="5"/>
        <v>181.43003009215889</v>
      </c>
    </row>
    <row r="307" spans="1:6" x14ac:dyDescent="0.3">
      <c r="A307" t="s">
        <v>184</v>
      </c>
      <c r="B307">
        <v>568158</v>
      </c>
      <c r="D307">
        <f t="shared" si="4"/>
        <v>37560</v>
      </c>
      <c r="F307">
        <f t="shared" si="5"/>
        <v>180.61256109889976</v>
      </c>
    </row>
    <row r="308" spans="1:6" x14ac:dyDescent="0.3">
      <c r="A308" t="s">
        <v>185</v>
      </c>
      <c r="B308">
        <v>567781</v>
      </c>
      <c r="D308">
        <f t="shared" si="4"/>
        <v>37183</v>
      </c>
      <c r="F308">
        <f t="shared" si="5"/>
        <v>178.79970339031922</v>
      </c>
    </row>
    <row r="309" spans="1:6" x14ac:dyDescent="0.3">
      <c r="A309" t="s">
        <v>186</v>
      </c>
      <c r="B309">
        <v>567838</v>
      </c>
      <c r="D309">
        <f t="shared" si="4"/>
        <v>37240</v>
      </c>
      <c r="F309">
        <f t="shared" si="5"/>
        <v>179.07379593511786</v>
      </c>
    </row>
    <row r="310" spans="1:6" x14ac:dyDescent="0.3">
      <c r="A310" t="s">
        <v>187</v>
      </c>
      <c r="B310">
        <v>568369</v>
      </c>
      <c r="D310">
        <f t="shared" si="4"/>
        <v>37771</v>
      </c>
      <c r="F310">
        <f t="shared" si="5"/>
        <v>181.62718437876845</v>
      </c>
    </row>
    <row r="311" spans="1:6" x14ac:dyDescent="0.3">
      <c r="A311" t="s">
        <v>188</v>
      </c>
      <c r="B311">
        <v>568412</v>
      </c>
      <c r="D311">
        <f t="shared" si="4"/>
        <v>37814</v>
      </c>
      <c r="F311">
        <f t="shared" si="5"/>
        <v>181.83395594765165</v>
      </c>
    </row>
    <row r="312" spans="1:6" x14ac:dyDescent="0.3">
      <c r="A312" t="s">
        <v>189</v>
      </c>
      <c r="B312">
        <v>567509</v>
      </c>
      <c r="D312">
        <f t="shared" si="4"/>
        <v>36911</v>
      </c>
      <c r="F312">
        <f t="shared" si="5"/>
        <v>177.4917530011046</v>
      </c>
    </row>
    <row r="313" spans="1:6" x14ac:dyDescent="0.3">
      <c r="A313" t="s">
        <v>190</v>
      </c>
      <c r="B313">
        <v>567452</v>
      </c>
      <c r="D313">
        <f t="shared" si="4"/>
        <v>36854</v>
      </c>
      <c r="F313">
        <f t="shared" si="5"/>
        <v>177.21766045630596</v>
      </c>
    </row>
    <row r="314" spans="1:6" x14ac:dyDescent="0.3">
      <c r="A314" t="s">
        <v>191</v>
      </c>
      <c r="B314">
        <v>567941</v>
      </c>
      <c r="D314">
        <f t="shared" si="4"/>
        <v>37343</v>
      </c>
      <c r="F314">
        <f t="shared" si="5"/>
        <v>179.56908597221016</v>
      </c>
    </row>
    <row r="315" spans="1:6" x14ac:dyDescent="0.3">
      <c r="A315" t="s">
        <v>192</v>
      </c>
      <c r="B315">
        <v>568065</v>
      </c>
      <c r="D315">
        <f t="shared" si="4"/>
        <v>37467</v>
      </c>
      <c r="F315">
        <f t="shared" si="5"/>
        <v>180.16535747317565</v>
      </c>
    </row>
    <row r="316" spans="1:6" x14ac:dyDescent="0.3">
      <c r="A316" t="s">
        <v>193</v>
      </c>
      <c r="B316">
        <v>568296</v>
      </c>
      <c r="D316">
        <f t="shared" si="4"/>
        <v>37698</v>
      </c>
      <c r="F316">
        <f t="shared" si="5"/>
        <v>181.27615357578071</v>
      </c>
    </row>
    <row r="317" spans="1:6" x14ac:dyDescent="0.3">
      <c r="A317" t="s">
        <v>194</v>
      </c>
      <c r="B317">
        <v>567779</v>
      </c>
      <c r="D317">
        <f t="shared" si="4"/>
        <v>37181</v>
      </c>
      <c r="F317">
        <f t="shared" si="5"/>
        <v>178.79008610804559</v>
      </c>
    </row>
    <row r="318" spans="1:6" x14ac:dyDescent="0.3">
      <c r="A318" t="s">
        <v>195</v>
      </c>
      <c r="B318">
        <v>567304</v>
      </c>
      <c r="D318">
        <f t="shared" si="4"/>
        <v>36706</v>
      </c>
      <c r="F318">
        <f t="shared" si="5"/>
        <v>176.50598156805682</v>
      </c>
    </row>
    <row r="319" spans="1:6" x14ac:dyDescent="0.3">
      <c r="A319" t="s">
        <v>196</v>
      </c>
      <c r="B319">
        <v>567867</v>
      </c>
      <c r="D319">
        <f t="shared" si="4"/>
        <v>37269</v>
      </c>
      <c r="F319">
        <f t="shared" si="5"/>
        <v>179.21324652808559</v>
      </c>
    </row>
    <row r="320" spans="1:6" x14ac:dyDescent="0.3">
      <c r="A320" t="s">
        <v>197</v>
      </c>
      <c r="B320">
        <v>567806</v>
      </c>
      <c r="D320">
        <f t="shared" si="4"/>
        <v>37208</v>
      </c>
      <c r="F320">
        <f t="shared" si="5"/>
        <v>178.91991941873968</v>
      </c>
    </row>
    <row r="321" spans="1:6" x14ac:dyDescent="0.3">
      <c r="A321" t="s">
        <v>198</v>
      </c>
      <c r="B321">
        <v>567643</v>
      </c>
      <c r="D321">
        <f t="shared" si="4"/>
        <v>37045</v>
      </c>
      <c r="F321">
        <f t="shared" si="5"/>
        <v>178.13611091343827</v>
      </c>
    </row>
    <row r="322" spans="1:6" x14ac:dyDescent="0.3">
      <c r="A322" t="s">
        <v>199</v>
      </c>
      <c r="B322">
        <v>567426</v>
      </c>
      <c r="D322">
        <f t="shared" si="4"/>
        <v>36828</v>
      </c>
      <c r="F322">
        <f t="shared" si="5"/>
        <v>177.09263578674867</v>
      </c>
    </row>
    <row r="323" spans="1:6" x14ac:dyDescent="0.3">
      <c r="A323" t="s">
        <v>200</v>
      </c>
      <c r="B323">
        <v>567906</v>
      </c>
      <c r="D323">
        <f t="shared" si="4"/>
        <v>37308</v>
      </c>
      <c r="F323">
        <f t="shared" si="5"/>
        <v>179.40078353242151</v>
      </c>
    </row>
    <row r="324" spans="1:6" x14ac:dyDescent="0.3">
      <c r="A324" t="s">
        <v>201</v>
      </c>
      <c r="B324">
        <v>568018</v>
      </c>
      <c r="D324">
        <f t="shared" si="4"/>
        <v>37420</v>
      </c>
      <c r="F324">
        <f t="shared" si="5"/>
        <v>179.93935133974517</v>
      </c>
    </row>
    <row r="325" spans="1:6" x14ac:dyDescent="0.3">
      <c r="A325" t="s">
        <v>202</v>
      </c>
      <c r="B325">
        <v>567680</v>
      </c>
      <c r="D325">
        <f t="shared" ref="D325:D388" si="6">B325-$D$89</f>
        <v>37082</v>
      </c>
      <c r="F325">
        <f t="shared" ref="F325:F388" si="7">D325*$H$37</f>
        <v>178.31403063550056</v>
      </c>
    </row>
    <row r="326" spans="1:6" x14ac:dyDescent="0.3">
      <c r="A326" t="s">
        <v>203</v>
      </c>
      <c r="B326">
        <v>567719</v>
      </c>
      <c r="D326">
        <f t="shared" si="6"/>
        <v>37121</v>
      </c>
      <c r="F326">
        <f t="shared" si="7"/>
        <v>178.50156763983648</v>
      </c>
    </row>
    <row r="327" spans="1:6" x14ac:dyDescent="0.3">
      <c r="A327" t="s">
        <v>204</v>
      </c>
      <c r="B327">
        <v>567303</v>
      </c>
      <c r="D327">
        <f t="shared" si="6"/>
        <v>36705</v>
      </c>
      <c r="F327">
        <f t="shared" si="7"/>
        <v>176.50117292692002</v>
      </c>
    </row>
    <row r="328" spans="1:6" x14ac:dyDescent="0.3">
      <c r="A328" t="s">
        <v>205</v>
      </c>
      <c r="B328">
        <v>567791</v>
      </c>
      <c r="D328">
        <f t="shared" si="6"/>
        <v>37193</v>
      </c>
      <c r="F328">
        <f t="shared" si="7"/>
        <v>178.84778980168741</v>
      </c>
    </row>
    <row r="329" spans="1:6" x14ac:dyDescent="0.3">
      <c r="A329" t="s">
        <v>206</v>
      </c>
      <c r="B329">
        <v>568871</v>
      </c>
      <c r="D329">
        <f t="shared" si="6"/>
        <v>38273</v>
      </c>
      <c r="F329">
        <f t="shared" si="7"/>
        <v>184.0411222294513</v>
      </c>
    </row>
    <row r="330" spans="1:6" x14ac:dyDescent="0.3">
      <c r="A330" t="s">
        <v>207</v>
      </c>
      <c r="B330">
        <v>570037</v>
      </c>
      <c r="D330">
        <f t="shared" si="6"/>
        <v>39439</v>
      </c>
      <c r="F330">
        <f t="shared" si="7"/>
        <v>189.64799779498156</v>
      </c>
    </row>
    <row r="331" spans="1:6" x14ac:dyDescent="0.3">
      <c r="A331" t="s">
        <v>208</v>
      </c>
      <c r="B331">
        <v>570229</v>
      </c>
      <c r="D331">
        <f t="shared" si="6"/>
        <v>39631</v>
      </c>
      <c r="F331">
        <f t="shared" si="7"/>
        <v>190.57125689325071</v>
      </c>
    </row>
    <row r="332" spans="1:6" x14ac:dyDescent="0.3">
      <c r="A332" t="s">
        <v>209</v>
      </c>
      <c r="B332">
        <v>567739</v>
      </c>
      <c r="D332">
        <f t="shared" si="6"/>
        <v>37141</v>
      </c>
      <c r="F332">
        <f t="shared" si="7"/>
        <v>178.59774046257286</v>
      </c>
    </row>
    <row r="333" spans="1:6" x14ac:dyDescent="0.3">
      <c r="A333" t="s">
        <v>210</v>
      </c>
      <c r="B333">
        <v>560077</v>
      </c>
      <c r="D333">
        <f t="shared" si="6"/>
        <v>29479</v>
      </c>
      <c r="F333">
        <f t="shared" si="7"/>
        <v>141.75393207227012</v>
      </c>
    </row>
    <row r="334" spans="1:6" x14ac:dyDescent="0.3">
      <c r="A334" t="s">
        <v>211</v>
      </c>
      <c r="B334">
        <v>558424</v>
      </c>
      <c r="D334">
        <f t="shared" si="6"/>
        <v>27826</v>
      </c>
      <c r="F334">
        <f t="shared" si="7"/>
        <v>133.80524827310927</v>
      </c>
    </row>
    <row r="335" spans="1:6" x14ac:dyDescent="0.3">
      <c r="A335" t="s">
        <v>212</v>
      </c>
      <c r="B335">
        <v>559635</v>
      </c>
      <c r="D335">
        <f t="shared" si="6"/>
        <v>29037</v>
      </c>
      <c r="F335">
        <f t="shared" si="7"/>
        <v>139.62851268979639</v>
      </c>
    </row>
    <row r="336" spans="1:6" x14ac:dyDescent="0.3">
      <c r="A336" t="s">
        <v>213</v>
      </c>
      <c r="B336">
        <v>561582</v>
      </c>
      <c r="D336">
        <f t="shared" si="6"/>
        <v>30984</v>
      </c>
      <c r="F336">
        <f t="shared" si="7"/>
        <v>148.99093698318185</v>
      </c>
    </row>
    <row r="337" spans="1:6" x14ac:dyDescent="0.3">
      <c r="A337" t="s">
        <v>214</v>
      </c>
      <c r="B337">
        <v>563275</v>
      </c>
      <c r="D337">
        <f t="shared" si="6"/>
        <v>32677</v>
      </c>
      <c r="F337">
        <f t="shared" si="7"/>
        <v>157.13196642781543</v>
      </c>
    </row>
    <row r="338" spans="1:6" x14ac:dyDescent="0.3">
      <c r="A338" t="s">
        <v>215</v>
      </c>
      <c r="B338">
        <v>563889</v>
      </c>
      <c r="D338">
        <f t="shared" si="6"/>
        <v>33291</v>
      </c>
      <c r="F338">
        <f t="shared" si="7"/>
        <v>160.08447208582194</v>
      </c>
    </row>
    <row r="339" spans="1:6" x14ac:dyDescent="0.3">
      <c r="A339" t="s">
        <v>216</v>
      </c>
      <c r="B339">
        <v>564456</v>
      </c>
      <c r="D339">
        <f t="shared" si="6"/>
        <v>33858</v>
      </c>
      <c r="F339">
        <f t="shared" si="7"/>
        <v>162.81097161039798</v>
      </c>
    </row>
    <row r="340" spans="1:6" x14ac:dyDescent="0.3">
      <c r="A340" t="s">
        <v>217</v>
      </c>
      <c r="B340">
        <v>565731</v>
      </c>
      <c r="D340">
        <f t="shared" si="6"/>
        <v>35133</v>
      </c>
      <c r="F340">
        <f t="shared" si="7"/>
        <v>168.94198905984146</v>
      </c>
    </row>
    <row r="341" spans="1:6" x14ac:dyDescent="0.3">
      <c r="A341" t="s">
        <v>218</v>
      </c>
      <c r="B341">
        <v>565786</v>
      </c>
      <c r="D341">
        <f t="shared" si="6"/>
        <v>35188</v>
      </c>
      <c r="F341">
        <f t="shared" si="7"/>
        <v>169.20646432236649</v>
      </c>
    </row>
    <row r="342" spans="1:6" x14ac:dyDescent="0.3">
      <c r="A342" t="s">
        <v>219</v>
      </c>
      <c r="B342">
        <v>565451</v>
      </c>
      <c r="D342">
        <f t="shared" si="6"/>
        <v>34853</v>
      </c>
      <c r="F342">
        <f t="shared" si="7"/>
        <v>167.59556954153231</v>
      </c>
    </row>
    <row r="343" spans="1:6" x14ac:dyDescent="0.3">
      <c r="A343" t="s">
        <v>220</v>
      </c>
      <c r="B343">
        <v>565352</v>
      </c>
      <c r="D343">
        <f t="shared" si="6"/>
        <v>34754</v>
      </c>
      <c r="F343">
        <f t="shared" si="7"/>
        <v>167.11951406898729</v>
      </c>
    </row>
    <row r="344" spans="1:6" x14ac:dyDescent="0.3">
      <c r="A344" t="s">
        <v>221</v>
      </c>
      <c r="B344">
        <v>566766</v>
      </c>
      <c r="D344">
        <f t="shared" si="6"/>
        <v>36168</v>
      </c>
      <c r="F344">
        <f t="shared" si="7"/>
        <v>173.91893263644852</v>
      </c>
    </row>
    <row r="345" spans="1:6" x14ac:dyDescent="0.3">
      <c r="A345" t="s">
        <v>222</v>
      </c>
      <c r="B345">
        <v>568954</v>
      </c>
      <c r="D345">
        <f t="shared" si="6"/>
        <v>38356</v>
      </c>
      <c r="F345">
        <f t="shared" si="7"/>
        <v>184.44023944380723</v>
      </c>
    </row>
    <row r="346" spans="1:6" x14ac:dyDescent="0.3">
      <c r="A346" t="s">
        <v>223</v>
      </c>
      <c r="B346">
        <v>569945</v>
      </c>
      <c r="D346">
        <f t="shared" si="6"/>
        <v>39347</v>
      </c>
      <c r="F346">
        <f t="shared" si="7"/>
        <v>189.20560281039428</v>
      </c>
    </row>
    <row r="347" spans="1:6" x14ac:dyDescent="0.3">
      <c r="A347" t="s">
        <v>224</v>
      </c>
      <c r="B347">
        <v>569453</v>
      </c>
      <c r="D347">
        <f t="shared" si="6"/>
        <v>38855</v>
      </c>
      <c r="F347">
        <f t="shared" si="7"/>
        <v>186.83975137107961</v>
      </c>
    </row>
    <row r="348" spans="1:6" x14ac:dyDescent="0.3">
      <c r="A348" t="s">
        <v>225</v>
      </c>
      <c r="B348">
        <v>569377</v>
      </c>
      <c r="D348">
        <f t="shared" si="6"/>
        <v>38779</v>
      </c>
      <c r="F348">
        <f t="shared" si="7"/>
        <v>186.47429464468141</v>
      </c>
    </row>
    <row r="349" spans="1:6" x14ac:dyDescent="0.3">
      <c r="A349" t="s">
        <v>226</v>
      </c>
      <c r="B349">
        <v>569584</v>
      </c>
      <c r="D349">
        <f t="shared" si="6"/>
        <v>38986</v>
      </c>
      <c r="F349">
        <f t="shared" si="7"/>
        <v>187.46968336000282</v>
      </c>
    </row>
    <row r="350" spans="1:6" x14ac:dyDescent="0.3">
      <c r="A350" t="s">
        <v>227</v>
      </c>
      <c r="B350">
        <v>569800</v>
      </c>
      <c r="D350">
        <f t="shared" si="6"/>
        <v>39202</v>
      </c>
      <c r="F350">
        <f t="shared" si="7"/>
        <v>188.50834984555561</v>
      </c>
    </row>
    <row r="351" spans="1:6" x14ac:dyDescent="0.3">
      <c r="A351" t="s">
        <v>228</v>
      </c>
      <c r="B351">
        <v>570694</v>
      </c>
      <c r="D351">
        <f t="shared" si="6"/>
        <v>40096</v>
      </c>
      <c r="F351">
        <f t="shared" si="7"/>
        <v>192.80727502187128</v>
      </c>
    </row>
    <row r="352" spans="1:6" x14ac:dyDescent="0.3">
      <c r="A352" t="s">
        <v>229</v>
      </c>
      <c r="B352">
        <v>570184</v>
      </c>
      <c r="D352">
        <f t="shared" si="6"/>
        <v>39586</v>
      </c>
      <c r="F352">
        <f t="shared" si="7"/>
        <v>190.35486804209387</v>
      </c>
    </row>
    <row r="353" spans="1:6" x14ac:dyDescent="0.3">
      <c r="A353" t="s">
        <v>230</v>
      </c>
      <c r="B353">
        <v>570796</v>
      </c>
      <c r="D353">
        <f t="shared" si="6"/>
        <v>40198</v>
      </c>
      <c r="F353">
        <f t="shared" si="7"/>
        <v>193.29775641782675</v>
      </c>
    </row>
    <row r="354" spans="1:6" x14ac:dyDescent="0.3">
      <c r="A354" t="s">
        <v>231</v>
      </c>
      <c r="B354">
        <v>570763</v>
      </c>
      <c r="D354">
        <f t="shared" si="6"/>
        <v>40165</v>
      </c>
      <c r="F354">
        <f t="shared" si="7"/>
        <v>193.13907126031174</v>
      </c>
    </row>
    <row r="355" spans="1:6" x14ac:dyDescent="0.3">
      <c r="A355" t="s">
        <v>232</v>
      </c>
      <c r="B355">
        <v>570392</v>
      </c>
      <c r="D355">
        <f t="shared" si="6"/>
        <v>39794</v>
      </c>
      <c r="F355">
        <f t="shared" si="7"/>
        <v>191.35506539855211</v>
      </c>
    </row>
    <row r="356" spans="1:6" x14ac:dyDescent="0.3">
      <c r="A356" t="s">
        <v>233</v>
      </c>
      <c r="B356">
        <v>570619</v>
      </c>
      <c r="D356">
        <f t="shared" si="6"/>
        <v>40021</v>
      </c>
      <c r="F356">
        <f t="shared" si="7"/>
        <v>192.44662693660987</v>
      </c>
    </row>
    <row r="357" spans="1:6" x14ac:dyDescent="0.3">
      <c r="A357" t="s">
        <v>234</v>
      </c>
      <c r="B357">
        <v>570545</v>
      </c>
      <c r="D357">
        <f t="shared" si="6"/>
        <v>39947</v>
      </c>
      <c r="F357">
        <f t="shared" si="7"/>
        <v>192.09078749248533</v>
      </c>
    </row>
    <row r="358" spans="1:6" x14ac:dyDescent="0.3">
      <c r="A358" t="s">
        <v>235</v>
      </c>
      <c r="B358">
        <v>569288</v>
      </c>
      <c r="D358">
        <f t="shared" si="6"/>
        <v>38690</v>
      </c>
      <c r="F358">
        <f t="shared" si="7"/>
        <v>186.04632558350457</v>
      </c>
    </row>
    <row r="359" spans="1:6" x14ac:dyDescent="0.3">
      <c r="A359" t="s">
        <v>236</v>
      </c>
      <c r="B359">
        <v>569275</v>
      </c>
      <c r="D359">
        <f t="shared" si="6"/>
        <v>38677</v>
      </c>
      <c r="F359">
        <f t="shared" si="7"/>
        <v>185.98381324872594</v>
      </c>
    </row>
    <row r="360" spans="1:6" x14ac:dyDescent="0.3">
      <c r="A360" t="s">
        <v>237</v>
      </c>
      <c r="B360">
        <v>569945</v>
      </c>
      <c r="D360">
        <f t="shared" si="6"/>
        <v>39347</v>
      </c>
      <c r="F360">
        <f t="shared" si="7"/>
        <v>189.20560281039428</v>
      </c>
    </row>
    <row r="361" spans="1:6" x14ac:dyDescent="0.3">
      <c r="A361" t="s">
        <v>238</v>
      </c>
      <c r="B361">
        <v>570497</v>
      </c>
      <c r="D361">
        <f t="shared" si="6"/>
        <v>39899</v>
      </c>
      <c r="F361">
        <f t="shared" si="7"/>
        <v>191.85997271791803</v>
      </c>
    </row>
    <row r="362" spans="1:6" x14ac:dyDescent="0.3">
      <c r="A362" t="s">
        <v>239</v>
      </c>
      <c r="B362">
        <v>570437</v>
      </c>
      <c r="D362">
        <f t="shared" si="6"/>
        <v>39839</v>
      </c>
      <c r="F362">
        <f t="shared" si="7"/>
        <v>191.57145424970892</v>
      </c>
    </row>
    <row r="363" spans="1:6" x14ac:dyDescent="0.3">
      <c r="A363" t="s">
        <v>240</v>
      </c>
      <c r="B363">
        <v>569886</v>
      </c>
      <c r="D363">
        <f t="shared" si="6"/>
        <v>39288</v>
      </c>
      <c r="F363">
        <f t="shared" si="7"/>
        <v>188.92189298332198</v>
      </c>
    </row>
    <row r="364" spans="1:6" x14ac:dyDescent="0.3">
      <c r="A364" t="s">
        <v>241</v>
      </c>
      <c r="B364">
        <v>569311</v>
      </c>
      <c r="D364">
        <f t="shared" si="6"/>
        <v>38713</v>
      </c>
      <c r="F364">
        <f t="shared" si="7"/>
        <v>186.15692432965139</v>
      </c>
    </row>
    <row r="365" spans="1:6" x14ac:dyDescent="0.3">
      <c r="A365" t="s">
        <v>242</v>
      </c>
      <c r="B365">
        <v>569678</v>
      </c>
      <c r="D365">
        <f t="shared" si="6"/>
        <v>39080</v>
      </c>
      <c r="F365">
        <f t="shared" si="7"/>
        <v>187.92169562686377</v>
      </c>
    </row>
    <row r="366" spans="1:6" x14ac:dyDescent="0.3">
      <c r="A366" t="s">
        <v>243</v>
      </c>
      <c r="B366">
        <v>569861</v>
      </c>
      <c r="D366">
        <f t="shared" si="6"/>
        <v>39263</v>
      </c>
      <c r="F366">
        <f t="shared" si="7"/>
        <v>188.80167695490152</v>
      </c>
    </row>
    <row r="367" spans="1:6" x14ac:dyDescent="0.3">
      <c r="A367" t="s">
        <v>244</v>
      </c>
      <c r="B367">
        <v>569698</v>
      </c>
      <c r="D367">
        <f t="shared" si="6"/>
        <v>39100</v>
      </c>
      <c r="F367">
        <f t="shared" si="7"/>
        <v>188.01786844960012</v>
      </c>
    </row>
    <row r="368" spans="1:6" x14ac:dyDescent="0.3">
      <c r="A368" t="s">
        <v>245</v>
      </c>
      <c r="B368">
        <v>570460</v>
      </c>
      <c r="D368">
        <f t="shared" si="6"/>
        <v>39862</v>
      </c>
      <c r="F368">
        <f t="shared" si="7"/>
        <v>191.68205299585577</v>
      </c>
    </row>
    <row r="369" spans="1:6" x14ac:dyDescent="0.3">
      <c r="A369" t="s">
        <v>246</v>
      </c>
      <c r="B369">
        <v>570199</v>
      </c>
      <c r="D369">
        <f t="shared" si="6"/>
        <v>39601</v>
      </c>
      <c r="F369">
        <f t="shared" si="7"/>
        <v>190.42699765914614</v>
      </c>
    </row>
    <row r="370" spans="1:6" x14ac:dyDescent="0.3">
      <c r="A370" t="s">
        <v>247</v>
      </c>
      <c r="B370">
        <v>569609</v>
      </c>
      <c r="D370">
        <f t="shared" si="6"/>
        <v>39011</v>
      </c>
      <c r="F370">
        <f t="shared" si="7"/>
        <v>187.58989938842328</v>
      </c>
    </row>
    <row r="371" spans="1:6" x14ac:dyDescent="0.3">
      <c r="A371" t="s">
        <v>248</v>
      </c>
      <c r="B371">
        <v>569275</v>
      </c>
      <c r="D371">
        <f t="shared" si="6"/>
        <v>38677</v>
      </c>
      <c r="F371">
        <f t="shared" si="7"/>
        <v>185.98381324872594</v>
      </c>
    </row>
    <row r="372" spans="1:6" x14ac:dyDescent="0.3">
      <c r="A372" t="s">
        <v>249</v>
      </c>
      <c r="B372">
        <v>569157</v>
      </c>
      <c r="D372">
        <f t="shared" si="6"/>
        <v>38559</v>
      </c>
      <c r="F372">
        <f t="shared" si="7"/>
        <v>185.41639359458136</v>
      </c>
    </row>
    <row r="373" spans="1:6" x14ac:dyDescent="0.3">
      <c r="A373" t="s">
        <v>250</v>
      </c>
      <c r="B373">
        <v>569266</v>
      </c>
      <c r="D373">
        <f t="shared" si="6"/>
        <v>38668</v>
      </c>
      <c r="F373">
        <f t="shared" si="7"/>
        <v>185.94053547849458</v>
      </c>
    </row>
    <row r="374" spans="1:6" x14ac:dyDescent="0.3">
      <c r="A374" t="s">
        <v>251</v>
      </c>
      <c r="B374">
        <v>569665</v>
      </c>
      <c r="D374">
        <f t="shared" si="6"/>
        <v>39067</v>
      </c>
      <c r="F374">
        <f t="shared" si="7"/>
        <v>187.85918329208511</v>
      </c>
    </row>
    <row r="375" spans="1:6" x14ac:dyDescent="0.3">
      <c r="A375" t="s">
        <v>252</v>
      </c>
      <c r="B375">
        <v>570261</v>
      </c>
      <c r="D375">
        <f t="shared" si="6"/>
        <v>39663</v>
      </c>
      <c r="F375">
        <f t="shared" si="7"/>
        <v>190.72513340962888</v>
      </c>
    </row>
    <row r="376" spans="1:6" x14ac:dyDescent="0.3">
      <c r="A376" t="s">
        <v>253</v>
      </c>
      <c r="B376">
        <v>570140</v>
      </c>
      <c r="D376">
        <f t="shared" si="6"/>
        <v>39542</v>
      </c>
      <c r="F376">
        <f t="shared" si="7"/>
        <v>190.14328783207387</v>
      </c>
    </row>
    <row r="377" spans="1:6" x14ac:dyDescent="0.3">
      <c r="A377" t="s">
        <v>254</v>
      </c>
      <c r="B377">
        <v>569497</v>
      </c>
      <c r="D377">
        <f t="shared" si="6"/>
        <v>38899</v>
      </c>
      <c r="F377">
        <f t="shared" si="7"/>
        <v>187.05133158109962</v>
      </c>
    </row>
    <row r="378" spans="1:6" x14ac:dyDescent="0.3">
      <c r="A378" t="s">
        <v>255</v>
      </c>
      <c r="B378">
        <v>569617</v>
      </c>
      <c r="D378">
        <f t="shared" si="6"/>
        <v>39019</v>
      </c>
      <c r="F378">
        <f t="shared" si="7"/>
        <v>187.62836851751783</v>
      </c>
    </row>
    <row r="379" spans="1:6" x14ac:dyDescent="0.3">
      <c r="A379" t="s">
        <v>256</v>
      </c>
      <c r="B379">
        <v>570144</v>
      </c>
      <c r="D379">
        <f t="shared" si="6"/>
        <v>39546</v>
      </c>
      <c r="F379">
        <f t="shared" si="7"/>
        <v>190.16252239662114</v>
      </c>
    </row>
    <row r="380" spans="1:6" x14ac:dyDescent="0.3">
      <c r="A380" t="s">
        <v>257</v>
      </c>
      <c r="B380">
        <v>570848</v>
      </c>
      <c r="D380">
        <f t="shared" si="6"/>
        <v>40250</v>
      </c>
      <c r="F380">
        <f t="shared" si="7"/>
        <v>193.5478057569413</v>
      </c>
    </row>
    <row r="381" spans="1:6" x14ac:dyDescent="0.3">
      <c r="A381" t="s">
        <v>258</v>
      </c>
      <c r="B381">
        <v>571552</v>
      </c>
      <c r="D381">
        <f t="shared" si="6"/>
        <v>40954</v>
      </c>
      <c r="F381">
        <f t="shared" si="7"/>
        <v>196.93308911726146</v>
      </c>
    </row>
    <row r="382" spans="1:6" x14ac:dyDescent="0.3">
      <c r="A382" t="s">
        <v>259</v>
      </c>
      <c r="B382">
        <v>570803</v>
      </c>
      <c r="D382">
        <f t="shared" si="6"/>
        <v>40205</v>
      </c>
      <c r="F382">
        <f t="shared" si="7"/>
        <v>193.33141690578447</v>
      </c>
    </row>
    <row r="383" spans="1:6" x14ac:dyDescent="0.3">
      <c r="A383" t="s">
        <v>260</v>
      </c>
      <c r="B383">
        <v>570254</v>
      </c>
      <c r="D383">
        <f t="shared" si="6"/>
        <v>39656</v>
      </c>
      <c r="F383">
        <f t="shared" si="7"/>
        <v>190.69147292167116</v>
      </c>
    </row>
    <row r="384" spans="1:6" x14ac:dyDescent="0.3">
      <c r="A384" t="s">
        <v>261</v>
      </c>
      <c r="B384">
        <v>570250</v>
      </c>
      <c r="D384">
        <f t="shared" si="6"/>
        <v>39652</v>
      </c>
      <c r="F384">
        <f t="shared" si="7"/>
        <v>190.67223835712389</v>
      </c>
    </row>
    <row r="385" spans="1:6" x14ac:dyDescent="0.3">
      <c r="A385" t="s">
        <v>262</v>
      </c>
      <c r="B385">
        <v>570856</v>
      </c>
      <c r="D385">
        <f t="shared" si="6"/>
        <v>40258</v>
      </c>
      <c r="F385">
        <f t="shared" si="7"/>
        <v>193.58627488603585</v>
      </c>
    </row>
    <row r="386" spans="1:6" x14ac:dyDescent="0.3">
      <c r="A386" t="s">
        <v>263</v>
      </c>
      <c r="B386">
        <v>571280</v>
      </c>
      <c r="D386">
        <f t="shared" si="6"/>
        <v>40682</v>
      </c>
      <c r="F386">
        <f t="shared" si="7"/>
        <v>195.62513872804686</v>
      </c>
    </row>
    <row r="387" spans="1:6" x14ac:dyDescent="0.3">
      <c r="A387" t="s">
        <v>264</v>
      </c>
      <c r="B387">
        <v>570837</v>
      </c>
      <c r="D387">
        <f t="shared" si="6"/>
        <v>40239</v>
      </c>
      <c r="F387">
        <f t="shared" si="7"/>
        <v>193.49491070443631</v>
      </c>
    </row>
    <row r="388" spans="1:6" x14ac:dyDescent="0.3">
      <c r="A388" t="s">
        <v>265</v>
      </c>
      <c r="B388">
        <v>569708</v>
      </c>
      <c r="D388">
        <f t="shared" si="6"/>
        <v>39110</v>
      </c>
      <c r="F388">
        <f t="shared" si="7"/>
        <v>188.0659548609683</v>
      </c>
    </row>
    <row r="389" spans="1:6" x14ac:dyDescent="0.3">
      <c r="A389" t="s">
        <v>266</v>
      </c>
      <c r="B389">
        <v>570029</v>
      </c>
      <c r="D389">
        <f t="shared" ref="D389:D452" si="8">B389-$D$89</f>
        <v>39431</v>
      </c>
      <c r="F389">
        <f t="shared" ref="F389:F452" si="9">D389*$H$37</f>
        <v>189.60952866588701</v>
      </c>
    </row>
    <row r="390" spans="1:6" x14ac:dyDescent="0.3">
      <c r="A390" t="s">
        <v>267</v>
      </c>
      <c r="B390">
        <v>571620</v>
      </c>
      <c r="D390">
        <f t="shared" si="8"/>
        <v>41022</v>
      </c>
      <c r="F390">
        <f t="shared" si="9"/>
        <v>197.26007671456512</v>
      </c>
    </row>
    <row r="391" spans="1:6" x14ac:dyDescent="0.3">
      <c r="A391" t="s">
        <v>268</v>
      </c>
      <c r="B391">
        <v>571465</v>
      </c>
      <c r="D391">
        <f t="shared" si="8"/>
        <v>40867</v>
      </c>
      <c r="F391">
        <f t="shared" si="9"/>
        <v>196.51473733835826</v>
      </c>
    </row>
    <row r="392" spans="1:6" x14ac:dyDescent="0.3">
      <c r="A392" t="s">
        <v>269</v>
      </c>
      <c r="B392">
        <v>571525</v>
      </c>
      <c r="D392">
        <f t="shared" si="8"/>
        <v>40927</v>
      </c>
      <c r="F392">
        <f t="shared" si="9"/>
        <v>196.80325580656736</v>
      </c>
    </row>
    <row r="393" spans="1:6" x14ac:dyDescent="0.3">
      <c r="A393" t="s">
        <v>270</v>
      </c>
      <c r="B393">
        <v>571397</v>
      </c>
      <c r="D393">
        <f t="shared" si="8"/>
        <v>40799</v>
      </c>
      <c r="F393">
        <f t="shared" si="9"/>
        <v>196.1877497410546</v>
      </c>
    </row>
    <row r="394" spans="1:6" x14ac:dyDescent="0.3">
      <c r="A394" t="s">
        <v>271</v>
      </c>
      <c r="B394">
        <v>572018</v>
      </c>
      <c r="D394">
        <f t="shared" si="8"/>
        <v>41420</v>
      </c>
      <c r="F394">
        <f t="shared" si="9"/>
        <v>199.17391588701886</v>
      </c>
    </row>
    <row r="395" spans="1:6" x14ac:dyDescent="0.3">
      <c r="A395" t="s">
        <v>272</v>
      </c>
      <c r="B395">
        <v>572361</v>
      </c>
      <c r="D395">
        <f t="shared" si="8"/>
        <v>41763</v>
      </c>
      <c r="F395">
        <f t="shared" si="9"/>
        <v>200.82327979694756</v>
      </c>
    </row>
    <row r="396" spans="1:6" x14ac:dyDescent="0.3">
      <c r="A396" t="s">
        <v>273</v>
      </c>
      <c r="B396">
        <v>572409</v>
      </c>
      <c r="D396">
        <f t="shared" si="8"/>
        <v>41811</v>
      </c>
      <c r="F396">
        <f t="shared" si="9"/>
        <v>201.05409457151487</v>
      </c>
    </row>
    <row r="397" spans="1:6" x14ac:dyDescent="0.3">
      <c r="A397" t="s">
        <v>274</v>
      </c>
      <c r="B397">
        <v>573163</v>
      </c>
      <c r="D397">
        <f t="shared" si="8"/>
        <v>42565</v>
      </c>
      <c r="F397">
        <f t="shared" si="9"/>
        <v>204.67980998867594</v>
      </c>
    </row>
    <row r="398" spans="1:6" x14ac:dyDescent="0.3">
      <c r="A398" t="s">
        <v>275</v>
      </c>
      <c r="B398">
        <v>573321</v>
      </c>
      <c r="D398">
        <f t="shared" si="8"/>
        <v>42723</v>
      </c>
      <c r="F398">
        <f t="shared" si="9"/>
        <v>205.43957528829324</v>
      </c>
    </row>
    <row r="399" spans="1:6" x14ac:dyDescent="0.3">
      <c r="A399" t="s">
        <v>276</v>
      </c>
      <c r="B399">
        <v>573726</v>
      </c>
      <c r="D399">
        <f t="shared" si="8"/>
        <v>43128</v>
      </c>
      <c r="F399">
        <f t="shared" si="9"/>
        <v>207.38707494870471</v>
      </c>
    </row>
    <row r="400" spans="1:6" x14ac:dyDescent="0.3">
      <c r="A400" t="s">
        <v>277</v>
      </c>
      <c r="B400">
        <v>572863</v>
      </c>
      <c r="D400">
        <f t="shared" si="8"/>
        <v>42265</v>
      </c>
      <c r="F400">
        <f t="shared" si="9"/>
        <v>203.23721764763042</v>
      </c>
    </row>
    <row r="401" spans="1:6" x14ac:dyDescent="0.3">
      <c r="A401" t="s">
        <v>278</v>
      </c>
      <c r="B401">
        <v>572572</v>
      </c>
      <c r="D401">
        <f t="shared" si="8"/>
        <v>41974</v>
      </c>
      <c r="F401">
        <f t="shared" si="9"/>
        <v>201.83790307681625</v>
      </c>
    </row>
    <row r="402" spans="1:6" x14ac:dyDescent="0.3">
      <c r="A402" t="s">
        <v>279</v>
      </c>
      <c r="B402">
        <v>572525</v>
      </c>
      <c r="D402">
        <f t="shared" si="8"/>
        <v>41927</v>
      </c>
      <c r="F402">
        <f t="shared" si="9"/>
        <v>201.6118969433858</v>
      </c>
    </row>
    <row r="403" spans="1:6" x14ac:dyDescent="0.3">
      <c r="A403" t="s">
        <v>280</v>
      </c>
      <c r="B403">
        <v>571647</v>
      </c>
      <c r="D403">
        <f t="shared" si="8"/>
        <v>41049</v>
      </c>
      <c r="F403">
        <f t="shared" si="9"/>
        <v>197.38991002525921</v>
      </c>
    </row>
    <row r="404" spans="1:6" x14ac:dyDescent="0.3">
      <c r="A404" t="s">
        <v>281</v>
      </c>
      <c r="B404">
        <v>570174</v>
      </c>
      <c r="D404">
        <f t="shared" si="8"/>
        <v>39576</v>
      </c>
      <c r="F404">
        <f t="shared" si="9"/>
        <v>190.30678163072568</v>
      </c>
    </row>
    <row r="405" spans="1:6" x14ac:dyDescent="0.3">
      <c r="A405" t="s">
        <v>282</v>
      </c>
      <c r="B405">
        <v>568201</v>
      </c>
      <c r="D405">
        <f t="shared" si="8"/>
        <v>37603</v>
      </c>
      <c r="F405">
        <f t="shared" si="9"/>
        <v>180.81933266778296</v>
      </c>
    </row>
    <row r="406" spans="1:6" x14ac:dyDescent="0.3">
      <c r="A406" t="s">
        <v>283</v>
      </c>
      <c r="B406">
        <v>566247</v>
      </c>
      <c r="D406">
        <f t="shared" si="8"/>
        <v>35649</v>
      </c>
      <c r="F406">
        <f t="shared" si="9"/>
        <v>171.42324788643975</v>
      </c>
    </row>
    <row r="407" spans="1:6" x14ac:dyDescent="0.3">
      <c r="A407" t="s">
        <v>284</v>
      </c>
      <c r="B407">
        <v>563943</v>
      </c>
      <c r="D407">
        <f t="shared" si="8"/>
        <v>33345</v>
      </c>
      <c r="F407">
        <f t="shared" si="9"/>
        <v>160.34413870721013</v>
      </c>
    </row>
    <row r="408" spans="1:6" x14ac:dyDescent="0.3">
      <c r="A408" t="s">
        <v>285</v>
      </c>
      <c r="B408">
        <v>562050</v>
      </c>
      <c r="D408">
        <f t="shared" si="8"/>
        <v>31452</v>
      </c>
      <c r="F408">
        <f t="shared" si="9"/>
        <v>151.24138103521287</v>
      </c>
    </row>
    <row r="409" spans="1:6" x14ac:dyDescent="0.3">
      <c r="A409" t="s">
        <v>286</v>
      </c>
      <c r="B409">
        <v>567700</v>
      </c>
      <c r="D409">
        <f t="shared" si="8"/>
        <v>37102</v>
      </c>
      <c r="F409">
        <f t="shared" si="9"/>
        <v>178.41020345823694</v>
      </c>
    </row>
    <row r="410" spans="1:6" x14ac:dyDescent="0.3">
      <c r="A410" t="s">
        <v>287</v>
      </c>
      <c r="B410">
        <v>573339</v>
      </c>
      <c r="D410">
        <f t="shared" si="8"/>
        <v>42741</v>
      </c>
      <c r="F410">
        <f t="shared" si="9"/>
        <v>205.52613082875598</v>
      </c>
    </row>
    <row r="411" spans="1:6" x14ac:dyDescent="0.3">
      <c r="A411" t="s">
        <v>288</v>
      </c>
      <c r="B411">
        <v>579557</v>
      </c>
      <c r="D411">
        <f t="shared" si="8"/>
        <v>48959</v>
      </c>
      <c r="F411">
        <f t="shared" si="9"/>
        <v>235.4262614174929</v>
      </c>
    </row>
    <row r="412" spans="1:6" x14ac:dyDescent="0.3">
      <c r="A412" t="s">
        <v>289</v>
      </c>
      <c r="B412">
        <v>598591</v>
      </c>
      <c r="D412">
        <f t="shared" si="8"/>
        <v>67993</v>
      </c>
      <c r="F412">
        <f t="shared" si="9"/>
        <v>326.95393681569465</v>
      </c>
    </row>
    <row r="413" spans="1:6" x14ac:dyDescent="0.3">
      <c r="A413" t="s">
        <v>290</v>
      </c>
      <c r="B413">
        <v>620610</v>
      </c>
      <c r="D413">
        <f t="shared" si="8"/>
        <v>90012</v>
      </c>
      <c r="F413">
        <f t="shared" si="9"/>
        <v>432.83540600729941</v>
      </c>
    </row>
    <row r="414" spans="1:6" x14ac:dyDescent="0.3">
      <c r="A414" t="s">
        <v>291</v>
      </c>
      <c r="B414">
        <v>629697</v>
      </c>
      <c r="D414">
        <f t="shared" si="8"/>
        <v>99099</v>
      </c>
      <c r="F414">
        <f t="shared" si="9"/>
        <v>476.53152801756835</v>
      </c>
    </row>
    <row r="415" spans="1:6" x14ac:dyDescent="0.3">
      <c r="A415" t="s">
        <v>292</v>
      </c>
      <c r="B415">
        <v>623098</v>
      </c>
      <c r="D415">
        <f t="shared" si="8"/>
        <v>92500</v>
      </c>
      <c r="F415">
        <f t="shared" si="9"/>
        <v>444.79930515570362</v>
      </c>
    </row>
    <row r="416" spans="1:6" x14ac:dyDescent="0.3">
      <c r="A416" t="s">
        <v>293</v>
      </c>
      <c r="B416">
        <v>600479</v>
      </c>
      <c r="D416">
        <f t="shared" si="8"/>
        <v>69881</v>
      </c>
      <c r="F416">
        <f t="shared" si="9"/>
        <v>336.03265128200781</v>
      </c>
    </row>
    <row r="417" spans="1:6" x14ac:dyDescent="0.3">
      <c r="A417" t="s">
        <v>294</v>
      </c>
      <c r="B417">
        <v>571141</v>
      </c>
      <c r="D417">
        <f t="shared" si="8"/>
        <v>40543</v>
      </c>
      <c r="F417">
        <f t="shared" si="9"/>
        <v>194.95673761002911</v>
      </c>
    </row>
    <row r="418" spans="1:6" x14ac:dyDescent="0.3">
      <c r="A418" t="s">
        <v>295</v>
      </c>
      <c r="B418">
        <v>546236</v>
      </c>
      <c r="D418">
        <f t="shared" si="8"/>
        <v>15638</v>
      </c>
      <c r="F418">
        <f t="shared" si="9"/>
        <v>75.197530097566414</v>
      </c>
    </row>
    <row r="419" spans="1:6" x14ac:dyDescent="0.3">
      <c r="A419" t="s">
        <v>296</v>
      </c>
      <c r="B419">
        <v>533865</v>
      </c>
      <c r="D419">
        <f t="shared" si="8"/>
        <v>3267</v>
      </c>
      <c r="F419">
        <f t="shared" si="9"/>
        <v>15.709830593985769</v>
      </c>
    </row>
    <row r="420" spans="1:6" x14ac:dyDescent="0.3">
      <c r="A420" t="s">
        <v>297</v>
      </c>
      <c r="B420">
        <v>528227</v>
      </c>
      <c r="D420">
        <f t="shared" si="8"/>
        <v>-2371</v>
      </c>
      <c r="F420">
        <f t="shared" si="9"/>
        <v>-11.401288135396468</v>
      </c>
    </row>
    <row r="421" spans="1:6" x14ac:dyDescent="0.3">
      <c r="A421" t="s">
        <v>298</v>
      </c>
      <c r="B421">
        <v>525424</v>
      </c>
      <c r="D421">
        <f t="shared" si="8"/>
        <v>-5174</v>
      </c>
      <c r="F421">
        <f t="shared" si="9"/>
        <v>-24.879909241898492</v>
      </c>
    </row>
    <row r="422" spans="1:6" x14ac:dyDescent="0.3">
      <c r="A422" t="s">
        <v>299</v>
      </c>
      <c r="B422">
        <v>523690</v>
      </c>
      <c r="D422">
        <f t="shared" si="8"/>
        <v>-6908</v>
      </c>
      <c r="F422">
        <f t="shared" si="9"/>
        <v>-33.21809297314163</v>
      </c>
    </row>
    <row r="423" spans="1:6" x14ac:dyDescent="0.3">
      <c r="A423" t="s">
        <v>300</v>
      </c>
      <c r="B423">
        <v>522915</v>
      </c>
      <c r="D423">
        <f t="shared" si="8"/>
        <v>-7683</v>
      </c>
      <c r="F423">
        <f t="shared" si="9"/>
        <v>-36.944789854175902</v>
      </c>
    </row>
    <row r="424" spans="1:6" x14ac:dyDescent="0.3">
      <c r="A424" t="s">
        <v>301</v>
      </c>
      <c r="B424">
        <v>522316</v>
      </c>
      <c r="D424">
        <f t="shared" si="8"/>
        <v>-8282</v>
      </c>
      <c r="F424">
        <f t="shared" si="9"/>
        <v>-39.825165895130134</v>
      </c>
    </row>
    <row r="425" spans="1:6" x14ac:dyDescent="0.3">
      <c r="A425" t="s">
        <v>302</v>
      </c>
      <c r="B425">
        <v>521564</v>
      </c>
      <c r="D425">
        <f t="shared" si="8"/>
        <v>-9034</v>
      </c>
      <c r="F425">
        <f t="shared" si="9"/>
        <v>-43.441264030017585</v>
      </c>
    </row>
    <row r="426" spans="1:6" x14ac:dyDescent="0.3">
      <c r="A426" t="s">
        <v>303</v>
      </c>
      <c r="B426">
        <v>521369</v>
      </c>
      <c r="D426">
        <f t="shared" si="8"/>
        <v>-9229</v>
      </c>
      <c r="F426">
        <f t="shared" si="9"/>
        <v>-44.378949051697177</v>
      </c>
    </row>
    <row r="427" spans="1:6" x14ac:dyDescent="0.3">
      <c r="A427" t="s">
        <v>304</v>
      </c>
      <c r="B427">
        <v>521376</v>
      </c>
      <c r="D427">
        <f t="shared" si="8"/>
        <v>-9222</v>
      </c>
      <c r="F427">
        <f t="shared" si="9"/>
        <v>-44.345288563739444</v>
      </c>
    </row>
    <row r="428" spans="1:6" x14ac:dyDescent="0.3">
      <c r="A428" t="s">
        <v>305</v>
      </c>
      <c r="B428">
        <v>521354</v>
      </c>
      <c r="D428">
        <f t="shared" si="8"/>
        <v>-9244</v>
      </c>
      <c r="F428">
        <f t="shared" si="9"/>
        <v>-44.451078668749453</v>
      </c>
    </row>
    <row r="429" spans="1:6" x14ac:dyDescent="0.3">
      <c r="A429" t="s">
        <v>306</v>
      </c>
      <c r="B429">
        <v>521312</v>
      </c>
      <c r="D429">
        <f t="shared" si="8"/>
        <v>-9286</v>
      </c>
      <c r="F429">
        <f t="shared" si="9"/>
        <v>-44.653041596495825</v>
      </c>
    </row>
    <row r="430" spans="1:6" x14ac:dyDescent="0.3">
      <c r="A430" t="s">
        <v>307</v>
      </c>
      <c r="B430">
        <v>521362</v>
      </c>
      <c r="D430">
        <f t="shared" si="8"/>
        <v>-9236</v>
      </c>
      <c r="F430">
        <f t="shared" si="9"/>
        <v>-44.412609539654902</v>
      </c>
    </row>
    <row r="431" spans="1:6" x14ac:dyDescent="0.3">
      <c r="A431" t="s">
        <v>308</v>
      </c>
      <c r="B431">
        <v>521323</v>
      </c>
      <c r="D431">
        <f t="shared" si="8"/>
        <v>-9275</v>
      </c>
      <c r="F431">
        <f t="shared" si="9"/>
        <v>-44.600146543990824</v>
      </c>
    </row>
    <row r="432" spans="1:6" x14ac:dyDescent="0.3">
      <c r="A432" t="s">
        <v>309</v>
      </c>
      <c r="B432">
        <v>521319</v>
      </c>
      <c r="D432">
        <f t="shared" si="8"/>
        <v>-9279</v>
      </c>
      <c r="F432">
        <f t="shared" si="9"/>
        <v>-44.619381108538093</v>
      </c>
    </row>
    <row r="433" spans="1:6" x14ac:dyDescent="0.3">
      <c r="A433" t="s">
        <v>310</v>
      </c>
      <c r="B433">
        <v>521364</v>
      </c>
      <c r="D433">
        <f t="shared" si="8"/>
        <v>-9234</v>
      </c>
      <c r="F433">
        <f t="shared" si="9"/>
        <v>-44.402992257381264</v>
      </c>
    </row>
    <row r="434" spans="1:6" x14ac:dyDescent="0.3">
      <c r="A434" t="s">
        <v>311</v>
      </c>
      <c r="B434">
        <v>521362</v>
      </c>
      <c r="D434">
        <f t="shared" si="8"/>
        <v>-9236</v>
      </c>
      <c r="F434">
        <f t="shared" si="9"/>
        <v>-44.412609539654902</v>
      </c>
    </row>
    <row r="435" spans="1:6" x14ac:dyDescent="0.3">
      <c r="A435" t="s">
        <v>312</v>
      </c>
      <c r="B435">
        <v>521311</v>
      </c>
      <c r="D435">
        <f t="shared" si="8"/>
        <v>-9287</v>
      </c>
      <c r="F435">
        <f t="shared" si="9"/>
        <v>-44.657850237632644</v>
      </c>
    </row>
    <row r="436" spans="1:6" x14ac:dyDescent="0.3">
      <c r="A436" t="s">
        <v>313</v>
      </c>
      <c r="B436">
        <v>521348</v>
      </c>
      <c r="D436">
        <f t="shared" si="8"/>
        <v>-9250</v>
      </c>
      <c r="F436">
        <f t="shared" si="9"/>
        <v>-44.479930515570359</v>
      </c>
    </row>
    <row r="437" spans="1:6" x14ac:dyDescent="0.3">
      <c r="A437" t="s">
        <v>314</v>
      </c>
      <c r="B437">
        <v>521353</v>
      </c>
      <c r="D437">
        <f t="shared" si="8"/>
        <v>-9245</v>
      </c>
      <c r="F437">
        <f t="shared" si="9"/>
        <v>-44.455887309886272</v>
      </c>
    </row>
    <row r="438" spans="1:6" x14ac:dyDescent="0.3">
      <c r="A438" t="s">
        <v>315</v>
      </c>
      <c r="B438">
        <v>521295</v>
      </c>
      <c r="D438">
        <f t="shared" si="8"/>
        <v>-9303</v>
      </c>
      <c r="F438">
        <f t="shared" si="9"/>
        <v>-44.734788495821739</v>
      </c>
    </row>
    <row r="439" spans="1:6" x14ac:dyDescent="0.3">
      <c r="A439" t="s">
        <v>316</v>
      </c>
      <c r="B439">
        <v>521297</v>
      </c>
      <c r="D439">
        <f t="shared" si="8"/>
        <v>-9301</v>
      </c>
      <c r="F439">
        <f t="shared" si="9"/>
        <v>-44.725171213548101</v>
      </c>
    </row>
    <row r="440" spans="1:6" x14ac:dyDescent="0.3">
      <c r="A440" t="s">
        <v>317</v>
      </c>
      <c r="B440">
        <v>521329</v>
      </c>
      <c r="D440">
        <f t="shared" si="8"/>
        <v>-9269</v>
      </c>
      <c r="F440">
        <f t="shared" si="9"/>
        <v>-44.571294697169911</v>
      </c>
    </row>
    <row r="441" spans="1:6" x14ac:dyDescent="0.3">
      <c r="A441" t="s">
        <v>318</v>
      </c>
      <c r="B441">
        <v>521231</v>
      </c>
      <c r="D441">
        <f t="shared" si="8"/>
        <v>-9367</v>
      </c>
      <c r="F441">
        <f t="shared" si="9"/>
        <v>-45.04254152857812</v>
      </c>
    </row>
    <row r="442" spans="1:6" x14ac:dyDescent="0.3">
      <c r="A442" t="s">
        <v>319</v>
      </c>
      <c r="B442">
        <v>521249</v>
      </c>
      <c r="D442">
        <f t="shared" si="8"/>
        <v>-9349</v>
      </c>
      <c r="F442">
        <f t="shared" si="9"/>
        <v>-44.955985988115387</v>
      </c>
    </row>
    <row r="443" spans="1:6" x14ac:dyDescent="0.3">
      <c r="A443" t="s">
        <v>320</v>
      </c>
      <c r="B443">
        <v>521290</v>
      </c>
      <c r="D443">
        <f t="shared" si="8"/>
        <v>-9308</v>
      </c>
      <c r="F443">
        <f t="shared" si="9"/>
        <v>-44.758831701505827</v>
      </c>
    </row>
    <row r="444" spans="1:6" x14ac:dyDescent="0.3">
      <c r="A444" t="s">
        <v>321</v>
      </c>
      <c r="B444">
        <v>521274</v>
      </c>
      <c r="D444">
        <f t="shared" si="8"/>
        <v>-9324</v>
      </c>
      <c r="F444">
        <f t="shared" si="9"/>
        <v>-44.835769959694922</v>
      </c>
    </row>
    <row r="445" spans="1:6" x14ac:dyDescent="0.3">
      <c r="A445" t="s">
        <v>322</v>
      </c>
      <c r="B445">
        <v>521262</v>
      </c>
      <c r="D445">
        <f t="shared" si="8"/>
        <v>-9336</v>
      </c>
      <c r="F445">
        <f t="shared" si="9"/>
        <v>-44.893473653336748</v>
      </c>
    </row>
    <row r="446" spans="1:6" x14ac:dyDescent="0.3">
      <c r="A446" t="s">
        <v>323</v>
      </c>
      <c r="B446">
        <v>521246</v>
      </c>
      <c r="D446">
        <f t="shared" si="8"/>
        <v>-9352</v>
      </c>
      <c r="F446">
        <f t="shared" si="9"/>
        <v>-44.970411911525844</v>
      </c>
    </row>
    <row r="447" spans="1:6" x14ac:dyDescent="0.3">
      <c r="A447" t="s">
        <v>324</v>
      </c>
      <c r="B447">
        <v>521230</v>
      </c>
      <c r="D447">
        <f t="shared" si="8"/>
        <v>-9368</v>
      </c>
      <c r="F447">
        <f t="shared" si="9"/>
        <v>-45.047350169714932</v>
      </c>
    </row>
    <row r="448" spans="1:6" x14ac:dyDescent="0.3">
      <c r="A448" t="s">
        <v>325</v>
      </c>
      <c r="B448">
        <v>521192</v>
      </c>
      <c r="D448">
        <f t="shared" si="8"/>
        <v>-9406</v>
      </c>
      <c r="F448">
        <f t="shared" si="9"/>
        <v>-45.230078532914035</v>
      </c>
    </row>
    <row r="449" spans="1:6" x14ac:dyDescent="0.3">
      <c r="A449" t="s">
        <v>326</v>
      </c>
      <c r="B449">
        <v>521207</v>
      </c>
      <c r="D449">
        <f t="shared" si="8"/>
        <v>-9391</v>
      </c>
      <c r="F449">
        <f t="shared" si="9"/>
        <v>-45.157948915861759</v>
      </c>
    </row>
    <row r="450" spans="1:6" x14ac:dyDescent="0.3">
      <c r="A450" t="s">
        <v>327</v>
      </c>
      <c r="B450">
        <v>521218</v>
      </c>
      <c r="D450">
        <f t="shared" si="8"/>
        <v>-9380</v>
      </c>
      <c r="F450">
        <f t="shared" si="9"/>
        <v>-45.105053863356758</v>
      </c>
    </row>
    <row r="451" spans="1:6" x14ac:dyDescent="0.3">
      <c r="A451" t="s">
        <v>328</v>
      </c>
      <c r="B451">
        <v>521197</v>
      </c>
      <c r="D451">
        <f t="shared" si="8"/>
        <v>-9401</v>
      </c>
      <c r="F451">
        <f t="shared" si="9"/>
        <v>-45.206035327229941</v>
      </c>
    </row>
    <row r="452" spans="1:6" x14ac:dyDescent="0.3">
      <c r="A452" t="s">
        <v>329</v>
      </c>
      <c r="B452">
        <v>521193</v>
      </c>
      <c r="D452">
        <f t="shared" si="8"/>
        <v>-9405</v>
      </c>
      <c r="F452">
        <f t="shared" si="9"/>
        <v>-45.225269891777216</v>
      </c>
    </row>
    <row r="453" spans="1:6" x14ac:dyDescent="0.3">
      <c r="A453" t="s">
        <v>330</v>
      </c>
      <c r="B453">
        <v>521209</v>
      </c>
      <c r="D453">
        <f t="shared" ref="D453:D516" si="10">B453-$D$89</f>
        <v>-9389</v>
      </c>
      <c r="F453">
        <f t="shared" ref="F453:F516" si="11">D453*$H$37</f>
        <v>-45.148331633588121</v>
      </c>
    </row>
    <row r="454" spans="1:6" x14ac:dyDescent="0.3">
      <c r="A454" t="s">
        <v>331</v>
      </c>
      <c r="B454">
        <v>521188</v>
      </c>
      <c r="D454">
        <f t="shared" si="10"/>
        <v>-9410</v>
      </c>
      <c r="F454">
        <f t="shared" si="11"/>
        <v>-45.249313097461311</v>
      </c>
    </row>
    <row r="455" spans="1:6" x14ac:dyDescent="0.3">
      <c r="A455" t="s">
        <v>332</v>
      </c>
      <c r="B455">
        <v>521191</v>
      </c>
      <c r="D455">
        <f t="shared" si="10"/>
        <v>-9407</v>
      </c>
      <c r="F455">
        <f t="shared" si="11"/>
        <v>-45.234887174050854</v>
      </c>
    </row>
    <row r="456" spans="1:6" x14ac:dyDescent="0.3">
      <c r="A456" t="s">
        <v>333</v>
      </c>
      <c r="B456">
        <v>521175</v>
      </c>
      <c r="D456">
        <f t="shared" si="10"/>
        <v>-9423</v>
      </c>
      <c r="F456">
        <f t="shared" si="11"/>
        <v>-45.311825432239949</v>
      </c>
    </row>
    <row r="457" spans="1:6" x14ac:dyDescent="0.3">
      <c r="A457" t="s">
        <v>334</v>
      </c>
      <c r="B457">
        <v>521137</v>
      </c>
      <c r="D457">
        <f t="shared" si="10"/>
        <v>-9461</v>
      </c>
      <c r="F457">
        <f t="shared" si="11"/>
        <v>-45.494553795439046</v>
      </c>
    </row>
    <row r="458" spans="1:6" x14ac:dyDescent="0.3">
      <c r="A458" t="s">
        <v>335</v>
      </c>
      <c r="B458">
        <v>521134</v>
      </c>
      <c r="D458">
        <f t="shared" si="10"/>
        <v>-9464</v>
      </c>
      <c r="F458">
        <f t="shared" si="11"/>
        <v>-45.508979718849503</v>
      </c>
    </row>
    <row r="459" spans="1:6" x14ac:dyDescent="0.3">
      <c r="A459" t="s">
        <v>336</v>
      </c>
      <c r="B459">
        <v>521189</v>
      </c>
      <c r="D459">
        <f t="shared" si="10"/>
        <v>-9409</v>
      </c>
      <c r="F459">
        <f t="shared" si="11"/>
        <v>-45.244504456324492</v>
      </c>
    </row>
    <row r="460" spans="1:6" x14ac:dyDescent="0.3">
      <c r="A460" t="s">
        <v>337</v>
      </c>
      <c r="B460">
        <v>521170</v>
      </c>
      <c r="D460">
        <f t="shared" si="10"/>
        <v>-9428</v>
      </c>
      <c r="F460">
        <f t="shared" si="11"/>
        <v>-45.335868637924037</v>
      </c>
    </row>
    <row r="461" spans="1:6" x14ac:dyDescent="0.3">
      <c r="A461" t="s">
        <v>338</v>
      </c>
      <c r="B461">
        <v>521118</v>
      </c>
      <c r="D461">
        <f t="shared" si="10"/>
        <v>-9480</v>
      </c>
      <c r="F461">
        <f t="shared" si="11"/>
        <v>-45.585917977038598</v>
      </c>
    </row>
    <row r="462" spans="1:6" x14ac:dyDescent="0.3">
      <c r="A462" t="s">
        <v>339</v>
      </c>
      <c r="B462">
        <v>521143</v>
      </c>
      <c r="D462">
        <f t="shared" si="10"/>
        <v>-9455</v>
      </c>
      <c r="F462">
        <f t="shared" si="11"/>
        <v>-45.46570194861814</v>
      </c>
    </row>
    <row r="463" spans="1:6" x14ac:dyDescent="0.3">
      <c r="A463" t="s">
        <v>340</v>
      </c>
      <c r="B463">
        <v>521149</v>
      </c>
      <c r="D463">
        <f t="shared" si="10"/>
        <v>-9449</v>
      </c>
      <c r="F463">
        <f t="shared" si="11"/>
        <v>-45.436850101797226</v>
      </c>
    </row>
    <row r="464" spans="1:6" x14ac:dyDescent="0.3">
      <c r="A464" t="s">
        <v>341</v>
      </c>
      <c r="B464">
        <v>521119</v>
      </c>
      <c r="D464">
        <f t="shared" si="10"/>
        <v>-9479</v>
      </c>
      <c r="F464">
        <f t="shared" si="11"/>
        <v>-45.581109335901779</v>
      </c>
    </row>
    <row r="465" spans="1:6" x14ac:dyDescent="0.3">
      <c r="A465" t="s">
        <v>342</v>
      </c>
      <c r="B465">
        <v>521108</v>
      </c>
      <c r="D465">
        <f t="shared" si="10"/>
        <v>-9490</v>
      </c>
      <c r="F465">
        <f t="shared" si="11"/>
        <v>-45.63400438840678</v>
      </c>
    </row>
    <row r="466" spans="1:6" x14ac:dyDescent="0.3">
      <c r="A466" t="s">
        <v>343</v>
      </c>
      <c r="B466">
        <v>521087</v>
      </c>
      <c r="D466">
        <f t="shared" si="10"/>
        <v>-9511</v>
      </c>
      <c r="F466">
        <f t="shared" si="11"/>
        <v>-45.734985852279969</v>
      </c>
    </row>
    <row r="467" spans="1:6" x14ac:dyDescent="0.3">
      <c r="A467" t="s">
        <v>344</v>
      </c>
      <c r="B467">
        <v>521053</v>
      </c>
      <c r="D467">
        <f t="shared" si="10"/>
        <v>-9545</v>
      </c>
      <c r="F467">
        <f t="shared" si="11"/>
        <v>-45.898479650931797</v>
      </c>
    </row>
    <row r="468" spans="1:6" x14ac:dyDescent="0.3">
      <c r="A468" t="s">
        <v>345</v>
      </c>
      <c r="B468">
        <v>521103</v>
      </c>
      <c r="D468">
        <f t="shared" si="10"/>
        <v>-9495</v>
      </c>
      <c r="F468">
        <f t="shared" si="11"/>
        <v>-45.658047594090874</v>
      </c>
    </row>
    <row r="469" spans="1:6" x14ac:dyDescent="0.3">
      <c r="A469" t="s">
        <v>346</v>
      </c>
      <c r="B469">
        <v>521124</v>
      </c>
      <c r="D469">
        <f t="shared" si="10"/>
        <v>-9474</v>
      </c>
      <c r="F469">
        <f t="shared" si="11"/>
        <v>-45.557066130217684</v>
      </c>
    </row>
    <row r="470" spans="1:6" x14ac:dyDescent="0.3">
      <c r="A470" t="s">
        <v>347</v>
      </c>
      <c r="B470">
        <v>521082</v>
      </c>
      <c r="D470">
        <f t="shared" si="10"/>
        <v>-9516</v>
      </c>
      <c r="F470">
        <f t="shared" si="11"/>
        <v>-45.759029057964064</v>
      </c>
    </row>
    <row r="471" spans="1:6" x14ac:dyDescent="0.3">
      <c r="A471" t="s">
        <v>348</v>
      </c>
      <c r="B471">
        <v>521061</v>
      </c>
      <c r="D471">
        <f t="shared" si="10"/>
        <v>-9537</v>
      </c>
      <c r="F471">
        <f t="shared" si="11"/>
        <v>-45.860010521837246</v>
      </c>
    </row>
    <row r="472" spans="1:6" x14ac:dyDescent="0.3">
      <c r="A472" t="s">
        <v>349</v>
      </c>
      <c r="B472">
        <v>521071</v>
      </c>
      <c r="D472">
        <f t="shared" si="10"/>
        <v>-9527</v>
      </c>
      <c r="F472">
        <f t="shared" si="11"/>
        <v>-45.811924110469064</v>
      </c>
    </row>
    <row r="473" spans="1:6" x14ac:dyDescent="0.3">
      <c r="A473" t="s">
        <v>350</v>
      </c>
      <c r="B473">
        <v>521066</v>
      </c>
      <c r="D473">
        <f t="shared" si="10"/>
        <v>-9532</v>
      </c>
      <c r="F473">
        <f t="shared" si="11"/>
        <v>-45.835967316153159</v>
      </c>
    </row>
    <row r="474" spans="1:6" x14ac:dyDescent="0.3">
      <c r="A474" t="s">
        <v>351</v>
      </c>
      <c r="B474">
        <v>521010</v>
      </c>
      <c r="D474">
        <f t="shared" si="10"/>
        <v>-9588</v>
      </c>
      <c r="F474">
        <f t="shared" si="11"/>
        <v>-46.105251219814988</v>
      </c>
    </row>
    <row r="475" spans="1:6" x14ac:dyDescent="0.3">
      <c r="A475" t="s">
        <v>352</v>
      </c>
      <c r="B475">
        <v>521043</v>
      </c>
      <c r="D475">
        <f t="shared" si="10"/>
        <v>-9555</v>
      </c>
      <c r="F475">
        <f t="shared" si="11"/>
        <v>-45.946566062299979</v>
      </c>
    </row>
    <row r="476" spans="1:6" x14ac:dyDescent="0.3">
      <c r="A476" t="s">
        <v>353</v>
      </c>
      <c r="B476">
        <v>521012</v>
      </c>
      <c r="D476">
        <f t="shared" si="10"/>
        <v>-9586</v>
      </c>
      <c r="F476">
        <f t="shared" si="11"/>
        <v>-46.095633937541351</v>
      </c>
    </row>
    <row r="477" spans="1:6" x14ac:dyDescent="0.3">
      <c r="A477" t="s">
        <v>354</v>
      </c>
      <c r="B477">
        <v>520990</v>
      </c>
      <c r="D477">
        <f t="shared" si="10"/>
        <v>-9608</v>
      </c>
      <c r="F477">
        <f t="shared" si="11"/>
        <v>-46.201424042551352</v>
      </c>
    </row>
    <row r="478" spans="1:6" x14ac:dyDescent="0.3">
      <c r="A478" t="s">
        <v>355</v>
      </c>
      <c r="B478">
        <v>521030</v>
      </c>
      <c r="D478">
        <f t="shared" si="10"/>
        <v>-9568</v>
      </c>
      <c r="F478">
        <f t="shared" si="11"/>
        <v>-46.009078397078618</v>
      </c>
    </row>
    <row r="479" spans="1:6" x14ac:dyDescent="0.3">
      <c r="A479" t="s">
        <v>356</v>
      </c>
      <c r="B479">
        <v>521013</v>
      </c>
      <c r="D479">
        <f t="shared" si="10"/>
        <v>-9585</v>
      </c>
      <c r="F479">
        <f t="shared" si="11"/>
        <v>-46.090825296404532</v>
      </c>
    </row>
    <row r="480" spans="1:6" x14ac:dyDescent="0.3">
      <c r="A480" t="s">
        <v>357</v>
      </c>
      <c r="B480">
        <v>520991</v>
      </c>
      <c r="D480">
        <f t="shared" si="10"/>
        <v>-9607</v>
      </c>
      <c r="F480">
        <f t="shared" si="11"/>
        <v>-46.19661540141454</v>
      </c>
    </row>
    <row r="481" spans="1:6" x14ac:dyDescent="0.3">
      <c r="A481" t="s">
        <v>358</v>
      </c>
      <c r="B481">
        <v>521013</v>
      </c>
      <c r="D481">
        <f t="shared" si="10"/>
        <v>-9585</v>
      </c>
      <c r="F481">
        <f t="shared" si="11"/>
        <v>-46.090825296404532</v>
      </c>
    </row>
    <row r="482" spans="1:6" x14ac:dyDescent="0.3">
      <c r="A482" t="s">
        <v>359</v>
      </c>
      <c r="B482">
        <v>521030</v>
      </c>
      <c r="D482">
        <f t="shared" si="10"/>
        <v>-9568</v>
      </c>
      <c r="F482">
        <f t="shared" si="11"/>
        <v>-46.009078397078618</v>
      </c>
    </row>
    <row r="483" spans="1:6" x14ac:dyDescent="0.3">
      <c r="A483" t="s">
        <v>360</v>
      </c>
      <c r="B483">
        <v>521006</v>
      </c>
      <c r="D483">
        <f t="shared" si="10"/>
        <v>-9592</v>
      </c>
      <c r="F483">
        <f t="shared" si="11"/>
        <v>-46.124485784362264</v>
      </c>
    </row>
    <row r="484" spans="1:6" x14ac:dyDescent="0.3">
      <c r="A484" t="s">
        <v>361</v>
      </c>
      <c r="B484">
        <v>520952</v>
      </c>
      <c r="D484">
        <f t="shared" si="10"/>
        <v>-9646</v>
      </c>
      <c r="F484">
        <f t="shared" si="11"/>
        <v>-46.384152405750456</v>
      </c>
    </row>
    <row r="485" spans="1:6" x14ac:dyDescent="0.3">
      <c r="A485" t="s">
        <v>362</v>
      </c>
      <c r="B485">
        <v>520919</v>
      </c>
      <c r="D485">
        <f t="shared" si="10"/>
        <v>-9679</v>
      </c>
      <c r="F485">
        <f t="shared" si="11"/>
        <v>-46.542837563265465</v>
      </c>
    </row>
    <row r="486" spans="1:6" x14ac:dyDescent="0.3">
      <c r="A486" t="s">
        <v>363</v>
      </c>
      <c r="B486">
        <v>520889</v>
      </c>
      <c r="D486">
        <f t="shared" si="10"/>
        <v>-9709</v>
      </c>
      <c r="F486">
        <f t="shared" si="11"/>
        <v>-46.687096797370017</v>
      </c>
    </row>
    <row r="487" spans="1:6" x14ac:dyDescent="0.3">
      <c r="A487" t="s">
        <v>364</v>
      </c>
      <c r="B487">
        <v>520959</v>
      </c>
      <c r="D487">
        <f t="shared" si="10"/>
        <v>-9639</v>
      </c>
      <c r="F487">
        <f t="shared" si="11"/>
        <v>-46.350491917792723</v>
      </c>
    </row>
    <row r="488" spans="1:6" x14ac:dyDescent="0.3">
      <c r="A488" t="s">
        <v>365</v>
      </c>
      <c r="B488">
        <v>521025</v>
      </c>
      <c r="D488">
        <f t="shared" si="10"/>
        <v>-9573</v>
      </c>
      <c r="F488">
        <f t="shared" si="11"/>
        <v>-46.033121602762712</v>
      </c>
    </row>
    <row r="489" spans="1:6" x14ac:dyDescent="0.3">
      <c r="A489" t="s">
        <v>366</v>
      </c>
      <c r="B489">
        <v>521026</v>
      </c>
      <c r="D489">
        <f t="shared" si="10"/>
        <v>-9572</v>
      </c>
      <c r="F489">
        <f t="shared" si="11"/>
        <v>-46.028312961625893</v>
      </c>
    </row>
    <row r="490" spans="1:6" x14ac:dyDescent="0.3">
      <c r="A490" t="s">
        <v>367</v>
      </c>
      <c r="B490">
        <v>520998</v>
      </c>
      <c r="D490">
        <f t="shared" si="10"/>
        <v>-9600</v>
      </c>
      <c r="F490">
        <f t="shared" si="11"/>
        <v>-46.162954913456808</v>
      </c>
    </row>
    <row r="491" spans="1:6" x14ac:dyDescent="0.3">
      <c r="A491" t="s">
        <v>368</v>
      </c>
      <c r="B491">
        <v>520987</v>
      </c>
      <c r="D491">
        <f t="shared" si="10"/>
        <v>-9611</v>
      </c>
      <c r="F491">
        <f t="shared" si="11"/>
        <v>-46.215849965961809</v>
      </c>
    </row>
    <row r="492" spans="1:6" x14ac:dyDescent="0.3">
      <c r="A492" t="s">
        <v>369</v>
      </c>
      <c r="B492">
        <v>520952</v>
      </c>
      <c r="D492">
        <f t="shared" si="10"/>
        <v>-9646</v>
      </c>
      <c r="F492">
        <f t="shared" si="11"/>
        <v>-46.384152405750456</v>
      </c>
    </row>
    <row r="493" spans="1:6" x14ac:dyDescent="0.3">
      <c r="A493" t="s">
        <v>370</v>
      </c>
      <c r="B493">
        <v>520965</v>
      </c>
      <c r="D493">
        <f t="shared" si="10"/>
        <v>-9633</v>
      </c>
      <c r="F493">
        <f t="shared" si="11"/>
        <v>-46.321640070971817</v>
      </c>
    </row>
    <row r="494" spans="1:6" x14ac:dyDescent="0.3">
      <c r="A494" t="s">
        <v>371</v>
      </c>
      <c r="B494">
        <v>520995</v>
      </c>
      <c r="D494">
        <f t="shared" si="10"/>
        <v>-9603</v>
      </c>
      <c r="F494">
        <f t="shared" si="11"/>
        <v>-46.177380836867265</v>
      </c>
    </row>
    <row r="495" spans="1:6" x14ac:dyDescent="0.3">
      <c r="A495" t="s">
        <v>372</v>
      </c>
      <c r="B495">
        <v>521000</v>
      </c>
      <c r="D495">
        <f t="shared" si="10"/>
        <v>-9598</v>
      </c>
      <c r="F495">
        <f t="shared" si="11"/>
        <v>-46.15333763118317</v>
      </c>
    </row>
    <row r="496" spans="1:6" x14ac:dyDescent="0.3">
      <c r="A496" t="s">
        <v>373</v>
      </c>
      <c r="B496">
        <v>520998</v>
      </c>
      <c r="D496">
        <f t="shared" si="10"/>
        <v>-9600</v>
      </c>
      <c r="F496">
        <f t="shared" si="11"/>
        <v>-46.162954913456808</v>
      </c>
    </row>
    <row r="497" spans="1:6" x14ac:dyDescent="0.3">
      <c r="A497" t="s">
        <v>374</v>
      </c>
      <c r="B497">
        <v>521009</v>
      </c>
      <c r="D497">
        <f t="shared" si="10"/>
        <v>-9589</v>
      </c>
      <c r="F497">
        <f t="shared" si="11"/>
        <v>-46.110059860951807</v>
      </c>
    </row>
    <row r="498" spans="1:6" x14ac:dyDescent="0.3">
      <c r="A498" t="s">
        <v>375</v>
      </c>
      <c r="B498">
        <v>521005</v>
      </c>
      <c r="D498">
        <f t="shared" si="10"/>
        <v>-9593</v>
      </c>
      <c r="F498">
        <f t="shared" si="11"/>
        <v>-46.129294425499076</v>
      </c>
    </row>
    <row r="499" spans="1:6" x14ac:dyDescent="0.3">
      <c r="A499" t="s">
        <v>376</v>
      </c>
      <c r="B499">
        <v>520931</v>
      </c>
      <c r="D499">
        <f t="shared" si="10"/>
        <v>-9667</v>
      </c>
      <c r="F499">
        <f t="shared" si="11"/>
        <v>-46.485133869623645</v>
      </c>
    </row>
    <row r="500" spans="1:6" x14ac:dyDescent="0.3">
      <c r="A500" t="s">
        <v>377</v>
      </c>
      <c r="B500">
        <v>520990</v>
      </c>
      <c r="D500">
        <f t="shared" si="10"/>
        <v>-9608</v>
      </c>
      <c r="F500">
        <f t="shared" si="11"/>
        <v>-46.201424042551352</v>
      </c>
    </row>
    <row r="501" spans="1:6" x14ac:dyDescent="0.3">
      <c r="A501" t="s">
        <v>378</v>
      </c>
      <c r="B501">
        <v>521000</v>
      </c>
      <c r="D501">
        <f t="shared" si="10"/>
        <v>-9598</v>
      </c>
      <c r="F501">
        <f t="shared" si="11"/>
        <v>-46.15333763118317</v>
      </c>
    </row>
    <row r="502" spans="1:6" x14ac:dyDescent="0.3">
      <c r="A502" t="s">
        <v>379</v>
      </c>
      <c r="B502">
        <v>520895</v>
      </c>
      <c r="D502">
        <f t="shared" si="10"/>
        <v>-9703</v>
      </c>
      <c r="F502">
        <f t="shared" si="11"/>
        <v>-46.658244950549104</v>
      </c>
    </row>
    <row r="503" spans="1:6" x14ac:dyDescent="0.3">
      <c r="A503" t="s">
        <v>380</v>
      </c>
      <c r="B503">
        <v>520880</v>
      </c>
      <c r="D503">
        <f t="shared" si="10"/>
        <v>-9718</v>
      </c>
      <c r="F503">
        <f t="shared" si="11"/>
        <v>-46.73037456760138</v>
      </c>
    </row>
    <row r="504" spans="1:6" x14ac:dyDescent="0.3">
      <c r="A504" t="s">
        <v>381</v>
      </c>
      <c r="B504">
        <v>520913</v>
      </c>
      <c r="D504">
        <f t="shared" si="10"/>
        <v>-9685</v>
      </c>
      <c r="F504">
        <f t="shared" si="11"/>
        <v>-46.571689410086371</v>
      </c>
    </row>
    <row r="505" spans="1:6" x14ac:dyDescent="0.3">
      <c r="A505" t="s">
        <v>382</v>
      </c>
      <c r="B505">
        <v>520902</v>
      </c>
      <c r="D505">
        <f t="shared" si="10"/>
        <v>-9696</v>
      </c>
      <c r="F505">
        <f t="shared" si="11"/>
        <v>-46.624584462591379</v>
      </c>
    </row>
    <row r="506" spans="1:6" x14ac:dyDescent="0.3">
      <c r="A506" t="s">
        <v>383</v>
      </c>
      <c r="B506">
        <v>520917</v>
      </c>
      <c r="D506">
        <f t="shared" si="10"/>
        <v>-9681</v>
      </c>
      <c r="F506">
        <f t="shared" si="11"/>
        <v>-46.552454845539103</v>
      </c>
    </row>
    <row r="507" spans="1:6" x14ac:dyDescent="0.3">
      <c r="A507" t="s">
        <v>384</v>
      </c>
      <c r="B507">
        <v>520947</v>
      </c>
      <c r="D507">
        <f t="shared" si="10"/>
        <v>-9651</v>
      </c>
      <c r="F507">
        <f t="shared" si="11"/>
        <v>-46.40819561143455</v>
      </c>
    </row>
    <row r="508" spans="1:6" x14ac:dyDescent="0.3">
      <c r="A508" t="s">
        <v>385</v>
      </c>
      <c r="B508">
        <v>520992</v>
      </c>
      <c r="D508">
        <f t="shared" si="10"/>
        <v>-9606</v>
      </c>
      <c r="F508">
        <f t="shared" si="11"/>
        <v>-46.191806760277721</v>
      </c>
    </row>
    <row r="509" spans="1:6" x14ac:dyDescent="0.3">
      <c r="A509" t="s">
        <v>386</v>
      </c>
      <c r="B509">
        <v>520947</v>
      </c>
      <c r="D509">
        <f t="shared" si="10"/>
        <v>-9651</v>
      </c>
      <c r="F509">
        <f t="shared" si="11"/>
        <v>-46.40819561143455</v>
      </c>
    </row>
    <row r="510" spans="1:6" x14ac:dyDescent="0.3">
      <c r="A510" t="s">
        <v>387</v>
      </c>
      <c r="B510">
        <v>520914</v>
      </c>
      <c r="D510">
        <f t="shared" si="10"/>
        <v>-9684</v>
      </c>
      <c r="F510">
        <f t="shared" si="11"/>
        <v>-46.566880768949552</v>
      </c>
    </row>
    <row r="511" spans="1:6" x14ac:dyDescent="0.3">
      <c r="A511" t="s">
        <v>388</v>
      </c>
      <c r="B511">
        <v>520923</v>
      </c>
      <c r="D511">
        <f t="shared" si="10"/>
        <v>-9675</v>
      </c>
      <c r="F511">
        <f t="shared" si="11"/>
        <v>-46.523602998718189</v>
      </c>
    </row>
    <row r="512" spans="1:6" x14ac:dyDescent="0.3">
      <c r="A512" t="s">
        <v>389</v>
      </c>
      <c r="B512">
        <v>520945</v>
      </c>
      <c r="D512">
        <f t="shared" si="10"/>
        <v>-9653</v>
      </c>
      <c r="F512">
        <f t="shared" si="11"/>
        <v>-46.417812893708181</v>
      </c>
    </row>
    <row r="513" spans="1:6" x14ac:dyDescent="0.3">
      <c r="A513" t="s">
        <v>390</v>
      </c>
      <c r="B513">
        <v>520932</v>
      </c>
      <c r="D513">
        <f t="shared" si="10"/>
        <v>-9666</v>
      </c>
      <c r="F513">
        <f t="shared" si="11"/>
        <v>-46.480325228486826</v>
      </c>
    </row>
    <row r="514" spans="1:6" x14ac:dyDescent="0.3">
      <c r="A514" t="s">
        <v>391</v>
      </c>
      <c r="B514">
        <v>520883</v>
      </c>
      <c r="D514">
        <f t="shared" si="10"/>
        <v>-9715</v>
      </c>
      <c r="F514">
        <f t="shared" si="11"/>
        <v>-46.715948644190924</v>
      </c>
    </row>
    <row r="515" spans="1:6" x14ac:dyDescent="0.3">
      <c r="A515" t="s">
        <v>392</v>
      </c>
      <c r="B515">
        <v>520856</v>
      </c>
      <c r="D515">
        <f t="shared" si="10"/>
        <v>-9742</v>
      </c>
      <c r="F515">
        <f t="shared" si="11"/>
        <v>-46.845781954885027</v>
      </c>
    </row>
    <row r="516" spans="1:6" x14ac:dyDescent="0.3">
      <c r="A516" t="s">
        <v>393</v>
      </c>
      <c r="B516">
        <v>520870</v>
      </c>
      <c r="D516">
        <f t="shared" si="10"/>
        <v>-9728</v>
      </c>
      <c r="F516">
        <f t="shared" si="11"/>
        <v>-46.778460978969562</v>
      </c>
    </row>
    <row r="517" spans="1:6" x14ac:dyDescent="0.3">
      <c r="A517" t="s">
        <v>394</v>
      </c>
      <c r="B517">
        <v>520911</v>
      </c>
      <c r="D517">
        <f t="shared" ref="D517:D569" si="12">B517-$D$89</f>
        <v>-9687</v>
      </c>
      <c r="F517">
        <f t="shared" ref="F517:F569" si="13">D517*$H$37</f>
        <v>-46.581306692360009</v>
      </c>
    </row>
    <row r="518" spans="1:6" x14ac:dyDescent="0.3">
      <c r="A518" t="s">
        <v>395</v>
      </c>
      <c r="B518">
        <v>520877</v>
      </c>
      <c r="D518">
        <f t="shared" si="12"/>
        <v>-9721</v>
      </c>
      <c r="F518">
        <f t="shared" si="13"/>
        <v>-46.744800491011837</v>
      </c>
    </row>
    <row r="519" spans="1:6" x14ac:dyDescent="0.3">
      <c r="A519" t="s">
        <v>396</v>
      </c>
      <c r="B519">
        <v>520804</v>
      </c>
      <c r="D519">
        <f t="shared" si="12"/>
        <v>-9794</v>
      </c>
      <c r="F519">
        <f t="shared" si="13"/>
        <v>-47.095831293999581</v>
      </c>
    </row>
    <row r="520" spans="1:6" x14ac:dyDescent="0.3">
      <c r="A520" t="s">
        <v>397</v>
      </c>
      <c r="B520">
        <v>520785</v>
      </c>
      <c r="D520">
        <f t="shared" si="12"/>
        <v>-9813</v>
      </c>
      <c r="F520">
        <f t="shared" si="13"/>
        <v>-47.187195475599133</v>
      </c>
    </row>
    <row r="521" spans="1:6" x14ac:dyDescent="0.3">
      <c r="A521" t="s">
        <v>398</v>
      </c>
      <c r="B521">
        <v>520808</v>
      </c>
      <c r="D521">
        <f t="shared" si="12"/>
        <v>-9790</v>
      </c>
      <c r="F521">
        <f t="shared" si="13"/>
        <v>-47.076596729452305</v>
      </c>
    </row>
    <row r="522" spans="1:6" x14ac:dyDescent="0.3">
      <c r="A522" t="s">
        <v>399</v>
      </c>
      <c r="B522">
        <v>520806</v>
      </c>
      <c r="D522">
        <f t="shared" si="12"/>
        <v>-9792</v>
      </c>
      <c r="F522">
        <f t="shared" si="13"/>
        <v>-47.086214011725943</v>
      </c>
    </row>
    <row r="523" spans="1:6" x14ac:dyDescent="0.3">
      <c r="A523" t="s">
        <v>400</v>
      </c>
      <c r="B523">
        <v>520867</v>
      </c>
      <c r="D523">
        <f t="shared" si="12"/>
        <v>-9731</v>
      </c>
      <c r="F523">
        <f t="shared" si="13"/>
        <v>-46.792886902380019</v>
      </c>
    </row>
    <row r="524" spans="1:6" x14ac:dyDescent="0.3">
      <c r="A524" t="s">
        <v>401</v>
      </c>
      <c r="B524">
        <v>520842</v>
      </c>
      <c r="D524">
        <f t="shared" si="12"/>
        <v>-9756</v>
      </c>
      <c r="F524">
        <f t="shared" si="13"/>
        <v>-46.913102930800484</v>
      </c>
    </row>
    <row r="525" spans="1:6" x14ac:dyDescent="0.3">
      <c r="A525" t="s">
        <v>402</v>
      </c>
      <c r="B525">
        <v>520760</v>
      </c>
      <c r="D525">
        <f t="shared" si="12"/>
        <v>-9838</v>
      </c>
      <c r="F525">
        <f t="shared" si="13"/>
        <v>-47.307411504019591</v>
      </c>
    </row>
    <row r="526" spans="1:6" x14ac:dyDescent="0.3">
      <c r="A526" t="s">
        <v>403</v>
      </c>
      <c r="B526">
        <v>520804</v>
      </c>
      <c r="D526">
        <f t="shared" si="12"/>
        <v>-9794</v>
      </c>
      <c r="F526">
        <f t="shared" si="13"/>
        <v>-47.095831293999581</v>
      </c>
    </row>
    <row r="527" spans="1:6" x14ac:dyDescent="0.3">
      <c r="A527" t="s">
        <v>404</v>
      </c>
      <c r="B527">
        <v>520893</v>
      </c>
      <c r="D527">
        <f t="shared" si="12"/>
        <v>-9705</v>
      </c>
      <c r="F527">
        <f t="shared" si="13"/>
        <v>-46.667862232822742</v>
      </c>
    </row>
    <row r="528" spans="1:6" x14ac:dyDescent="0.3">
      <c r="A528" t="s">
        <v>405</v>
      </c>
      <c r="B528">
        <v>520898</v>
      </c>
      <c r="D528">
        <f t="shared" si="12"/>
        <v>-9700</v>
      </c>
      <c r="F528">
        <f t="shared" si="13"/>
        <v>-46.643819027138647</v>
      </c>
    </row>
    <row r="529" spans="1:6" x14ac:dyDescent="0.3">
      <c r="A529" t="s">
        <v>406</v>
      </c>
      <c r="B529">
        <v>520840</v>
      </c>
      <c r="D529">
        <f t="shared" si="12"/>
        <v>-9758</v>
      </c>
      <c r="F529">
        <f t="shared" si="13"/>
        <v>-46.922720213074115</v>
      </c>
    </row>
    <row r="530" spans="1:6" x14ac:dyDescent="0.3">
      <c r="A530" t="s">
        <v>407</v>
      </c>
      <c r="B530">
        <v>520819</v>
      </c>
      <c r="D530">
        <f t="shared" si="12"/>
        <v>-9779</v>
      </c>
      <c r="F530">
        <f t="shared" si="13"/>
        <v>-47.023701676947304</v>
      </c>
    </row>
    <row r="531" spans="1:6" x14ac:dyDescent="0.3">
      <c r="A531" t="s">
        <v>408</v>
      </c>
      <c r="B531">
        <v>520828</v>
      </c>
      <c r="D531">
        <f t="shared" si="12"/>
        <v>-9770</v>
      </c>
      <c r="F531">
        <f t="shared" si="13"/>
        <v>-46.980423906715941</v>
      </c>
    </row>
    <row r="532" spans="1:6" x14ac:dyDescent="0.3">
      <c r="A532" t="s">
        <v>409</v>
      </c>
      <c r="B532">
        <v>520826</v>
      </c>
      <c r="D532">
        <f t="shared" si="12"/>
        <v>-9772</v>
      </c>
      <c r="F532">
        <f t="shared" si="13"/>
        <v>-46.990041188989572</v>
      </c>
    </row>
    <row r="533" spans="1:6" x14ac:dyDescent="0.3">
      <c r="A533" t="s">
        <v>410</v>
      </c>
      <c r="B533">
        <v>520854</v>
      </c>
      <c r="D533">
        <f t="shared" si="12"/>
        <v>-9744</v>
      </c>
      <c r="F533">
        <f t="shared" si="13"/>
        <v>-46.855399237158657</v>
      </c>
    </row>
    <row r="534" spans="1:6" x14ac:dyDescent="0.3">
      <c r="A534" t="s">
        <v>411</v>
      </c>
      <c r="B534">
        <v>520844</v>
      </c>
      <c r="D534">
        <f t="shared" si="12"/>
        <v>-9754</v>
      </c>
      <c r="F534">
        <f t="shared" si="13"/>
        <v>-46.903485648526846</v>
      </c>
    </row>
    <row r="535" spans="1:6" x14ac:dyDescent="0.3">
      <c r="A535" t="s">
        <v>412</v>
      </c>
      <c r="B535">
        <v>520911</v>
      </c>
      <c r="D535">
        <f t="shared" si="12"/>
        <v>-9687</v>
      </c>
      <c r="F535">
        <f t="shared" si="13"/>
        <v>-46.581306692360009</v>
      </c>
    </row>
    <row r="536" spans="1:6" x14ac:dyDescent="0.3">
      <c r="A536" t="s">
        <v>413</v>
      </c>
      <c r="B536">
        <v>520908</v>
      </c>
      <c r="D536">
        <f t="shared" si="12"/>
        <v>-9690</v>
      </c>
      <c r="F536">
        <f t="shared" si="13"/>
        <v>-46.595732615770466</v>
      </c>
    </row>
    <row r="537" spans="1:6" x14ac:dyDescent="0.3">
      <c r="A537" t="s">
        <v>414</v>
      </c>
      <c r="B537">
        <v>520897</v>
      </c>
      <c r="D537">
        <f t="shared" si="12"/>
        <v>-9701</v>
      </c>
      <c r="F537">
        <f t="shared" si="13"/>
        <v>-46.648627668275466</v>
      </c>
    </row>
    <row r="538" spans="1:6" x14ac:dyDescent="0.3">
      <c r="A538" t="s">
        <v>415</v>
      </c>
      <c r="B538">
        <v>520878</v>
      </c>
      <c r="D538">
        <f t="shared" si="12"/>
        <v>-9720</v>
      </c>
      <c r="F538">
        <f t="shared" si="13"/>
        <v>-46.739991849875018</v>
      </c>
    </row>
    <row r="539" spans="1:6" x14ac:dyDescent="0.3">
      <c r="A539" t="s">
        <v>416</v>
      </c>
      <c r="B539">
        <v>520815</v>
      </c>
      <c r="D539">
        <f t="shared" si="12"/>
        <v>-9783</v>
      </c>
      <c r="F539">
        <f t="shared" si="13"/>
        <v>-47.04293624149458</v>
      </c>
    </row>
    <row r="540" spans="1:6" x14ac:dyDescent="0.3">
      <c r="A540" t="s">
        <v>417</v>
      </c>
      <c r="B540">
        <v>520818</v>
      </c>
      <c r="D540">
        <f t="shared" si="12"/>
        <v>-9780</v>
      </c>
      <c r="F540">
        <f t="shared" si="13"/>
        <v>-47.028510318084123</v>
      </c>
    </row>
    <row r="541" spans="1:6" x14ac:dyDescent="0.3">
      <c r="A541" t="s">
        <v>418</v>
      </c>
      <c r="B541">
        <v>520830</v>
      </c>
      <c r="D541">
        <f t="shared" si="12"/>
        <v>-9768</v>
      </c>
      <c r="F541">
        <f t="shared" si="13"/>
        <v>-46.970806624442304</v>
      </c>
    </row>
    <row r="542" spans="1:6" x14ac:dyDescent="0.3">
      <c r="A542" t="s">
        <v>419</v>
      </c>
      <c r="B542">
        <v>520855</v>
      </c>
      <c r="D542">
        <f t="shared" si="12"/>
        <v>-9743</v>
      </c>
      <c r="F542">
        <f t="shared" si="13"/>
        <v>-46.850590596021839</v>
      </c>
    </row>
    <row r="543" spans="1:6" x14ac:dyDescent="0.3">
      <c r="A543" t="s">
        <v>420</v>
      </c>
      <c r="B543">
        <v>520826</v>
      </c>
      <c r="D543">
        <f t="shared" si="12"/>
        <v>-9772</v>
      </c>
      <c r="F543">
        <f t="shared" si="13"/>
        <v>-46.990041188989572</v>
      </c>
    </row>
    <row r="544" spans="1:6" x14ac:dyDescent="0.3">
      <c r="A544" t="s">
        <v>421</v>
      </c>
      <c r="B544">
        <v>520764</v>
      </c>
      <c r="D544">
        <f t="shared" si="12"/>
        <v>-9834</v>
      </c>
      <c r="F544">
        <f t="shared" si="13"/>
        <v>-47.288176939472315</v>
      </c>
    </row>
    <row r="545" spans="1:6" x14ac:dyDescent="0.3">
      <c r="A545" t="s">
        <v>422</v>
      </c>
      <c r="B545">
        <v>520811</v>
      </c>
      <c r="D545">
        <f t="shared" si="12"/>
        <v>-9787</v>
      </c>
      <c r="F545">
        <f t="shared" si="13"/>
        <v>-47.062170806041848</v>
      </c>
    </row>
    <row r="546" spans="1:6" x14ac:dyDescent="0.3">
      <c r="A546" t="s">
        <v>423</v>
      </c>
      <c r="B546">
        <v>520828</v>
      </c>
      <c r="D546">
        <f t="shared" si="12"/>
        <v>-9770</v>
      </c>
      <c r="F546">
        <f t="shared" si="13"/>
        <v>-46.980423906715941</v>
      </c>
    </row>
    <row r="547" spans="1:6" x14ac:dyDescent="0.3">
      <c r="A547" t="s">
        <v>424</v>
      </c>
      <c r="B547">
        <v>520838</v>
      </c>
      <c r="D547">
        <f t="shared" si="12"/>
        <v>-9760</v>
      </c>
      <c r="F547">
        <f t="shared" si="13"/>
        <v>-46.932337495347753</v>
      </c>
    </row>
    <row r="548" spans="1:6" x14ac:dyDescent="0.3">
      <c r="A548" t="s">
        <v>425</v>
      </c>
      <c r="B548">
        <v>520835</v>
      </c>
      <c r="D548">
        <f t="shared" si="12"/>
        <v>-9763</v>
      </c>
      <c r="F548">
        <f t="shared" si="13"/>
        <v>-46.946763418758209</v>
      </c>
    </row>
    <row r="549" spans="1:6" x14ac:dyDescent="0.3">
      <c r="A549" t="s">
        <v>426</v>
      </c>
      <c r="B549">
        <v>520853</v>
      </c>
      <c r="D549">
        <f t="shared" si="12"/>
        <v>-9745</v>
      </c>
      <c r="F549">
        <f t="shared" si="13"/>
        <v>-46.860207878295476</v>
      </c>
    </row>
    <row r="550" spans="1:6" x14ac:dyDescent="0.3">
      <c r="A550" t="s">
        <v>427</v>
      </c>
      <c r="B550">
        <v>520782</v>
      </c>
      <c r="D550">
        <f t="shared" si="12"/>
        <v>-9816</v>
      </c>
      <c r="F550">
        <f t="shared" si="13"/>
        <v>-47.201621399009589</v>
      </c>
    </row>
    <row r="551" spans="1:6" x14ac:dyDescent="0.3">
      <c r="A551" t="s">
        <v>428</v>
      </c>
      <c r="B551">
        <v>520803</v>
      </c>
      <c r="D551">
        <f t="shared" si="12"/>
        <v>-9795</v>
      </c>
      <c r="F551">
        <f t="shared" si="13"/>
        <v>-47.1006399351364</v>
      </c>
    </row>
    <row r="552" spans="1:6" x14ac:dyDescent="0.3">
      <c r="A552" t="s">
        <v>429</v>
      </c>
      <c r="B552">
        <v>520777</v>
      </c>
      <c r="D552">
        <f t="shared" si="12"/>
        <v>-9821</v>
      </c>
      <c r="F552">
        <f t="shared" si="13"/>
        <v>-47.225664604693677</v>
      </c>
    </row>
    <row r="553" spans="1:6" x14ac:dyDescent="0.3">
      <c r="A553" t="s">
        <v>430</v>
      </c>
      <c r="B553">
        <v>520753</v>
      </c>
      <c r="D553">
        <f t="shared" si="12"/>
        <v>-9845</v>
      </c>
      <c r="F553">
        <f t="shared" si="13"/>
        <v>-47.341071991977323</v>
      </c>
    </row>
    <row r="554" spans="1:6" x14ac:dyDescent="0.3">
      <c r="A554" t="s">
        <v>431</v>
      </c>
      <c r="B554">
        <v>520791</v>
      </c>
      <c r="D554">
        <f t="shared" si="12"/>
        <v>-9807</v>
      </c>
      <c r="F554">
        <f t="shared" si="13"/>
        <v>-47.158343628778219</v>
      </c>
    </row>
    <row r="555" spans="1:6" x14ac:dyDescent="0.3">
      <c r="A555" t="s">
        <v>432</v>
      </c>
      <c r="B555">
        <v>520828</v>
      </c>
      <c r="D555">
        <f t="shared" si="12"/>
        <v>-9770</v>
      </c>
      <c r="F555">
        <f t="shared" si="13"/>
        <v>-46.980423906715941</v>
      </c>
    </row>
    <row r="556" spans="1:6" x14ac:dyDescent="0.3">
      <c r="A556" t="s">
        <v>433</v>
      </c>
      <c r="B556">
        <v>520766</v>
      </c>
      <c r="D556">
        <f t="shared" si="12"/>
        <v>-9832</v>
      </c>
      <c r="F556">
        <f t="shared" si="13"/>
        <v>-47.278559657198677</v>
      </c>
    </row>
    <row r="557" spans="1:6" x14ac:dyDescent="0.3">
      <c r="A557" t="s">
        <v>434</v>
      </c>
      <c r="B557">
        <v>520741</v>
      </c>
      <c r="D557">
        <f t="shared" si="12"/>
        <v>-9857</v>
      </c>
      <c r="F557">
        <f t="shared" si="13"/>
        <v>-47.398775685619142</v>
      </c>
    </row>
    <row r="558" spans="1:6" x14ac:dyDescent="0.3">
      <c r="A558" t="s">
        <v>435</v>
      </c>
      <c r="B558">
        <v>520771</v>
      </c>
      <c r="D558">
        <f t="shared" si="12"/>
        <v>-9827</v>
      </c>
      <c r="F558">
        <f t="shared" si="13"/>
        <v>-47.25451645151459</v>
      </c>
    </row>
    <row r="559" spans="1:6" x14ac:dyDescent="0.3">
      <c r="A559" t="s">
        <v>436</v>
      </c>
      <c r="B559">
        <v>520755</v>
      </c>
      <c r="D559">
        <f t="shared" si="12"/>
        <v>-9843</v>
      </c>
      <c r="F559">
        <f t="shared" si="13"/>
        <v>-47.331454709703685</v>
      </c>
    </row>
    <row r="560" spans="1:6" x14ac:dyDescent="0.3">
      <c r="A560" t="s">
        <v>437</v>
      </c>
      <c r="B560">
        <v>520773</v>
      </c>
      <c r="D560">
        <f t="shared" si="12"/>
        <v>-9825</v>
      </c>
      <c r="F560">
        <f t="shared" si="13"/>
        <v>-47.244899169240952</v>
      </c>
    </row>
    <row r="561" spans="1:6" x14ac:dyDescent="0.3">
      <c r="A561" t="s">
        <v>438</v>
      </c>
      <c r="B561">
        <v>520823</v>
      </c>
      <c r="D561">
        <f t="shared" si="12"/>
        <v>-9775</v>
      </c>
      <c r="F561">
        <f t="shared" si="13"/>
        <v>-47.004467112400029</v>
      </c>
    </row>
    <row r="562" spans="1:6" x14ac:dyDescent="0.3">
      <c r="A562" t="s">
        <v>439</v>
      </c>
      <c r="B562">
        <v>520745</v>
      </c>
      <c r="D562">
        <f t="shared" si="12"/>
        <v>-9853</v>
      </c>
      <c r="F562">
        <f t="shared" si="13"/>
        <v>-47.379541121071867</v>
      </c>
    </row>
    <row r="563" spans="1:6" x14ac:dyDescent="0.3">
      <c r="A563" t="s">
        <v>440</v>
      </c>
      <c r="B563">
        <v>520727</v>
      </c>
      <c r="D563">
        <f t="shared" si="12"/>
        <v>-9871</v>
      </c>
      <c r="F563">
        <f t="shared" si="13"/>
        <v>-47.4660966615346</v>
      </c>
    </row>
    <row r="564" spans="1:6" x14ac:dyDescent="0.3">
      <c r="A564" t="s">
        <v>441</v>
      </c>
      <c r="B564">
        <v>520840</v>
      </c>
      <c r="D564">
        <f t="shared" si="12"/>
        <v>-9758</v>
      </c>
      <c r="F564">
        <f t="shared" si="13"/>
        <v>-46.922720213074115</v>
      </c>
    </row>
    <row r="565" spans="1:6" x14ac:dyDescent="0.3">
      <c r="A565" t="s">
        <v>442</v>
      </c>
      <c r="B565">
        <v>520801</v>
      </c>
      <c r="D565">
        <f t="shared" si="12"/>
        <v>-9797</v>
      </c>
      <c r="F565">
        <f t="shared" si="13"/>
        <v>-47.110257217410037</v>
      </c>
    </row>
    <row r="566" spans="1:6" x14ac:dyDescent="0.3">
      <c r="A566" t="s">
        <v>443</v>
      </c>
      <c r="B566">
        <v>520769</v>
      </c>
      <c r="D566">
        <f t="shared" si="12"/>
        <v>-9829</v>
      </c>
      <c r="F566">
        <f t="shared" si="13"/>
        <v>-47.264133733788228</v>
      </c>
    </row>
    <row r="567" spans="1:6" x14ac:dyDescent="0.3">
      <c r="A567" t="s">
        <v>444</v>
      </c>
      <c r="B567">
        <v>520836</v>
      </c>
      <c r="D567">
        <f t="shared" si="12"/>
        <v>-9762</v>
      </c>
      <c r="F567">
        <f t="shared" si="13"/>
        <v>-46.94195477762139</v>
      </c>
    </row>
    <row r="568" spans="1:6" x14ac:dyDescent="0.3">
      <c r="A568" t="s">
        <v>445</v>
      </c>
      <c r="B568">
        <v>520856</v>
      </c>
      <c r="D568">
        <f t="shared" si="12"/>
        <v>-9742</v>
      </c>
      <c r="F568">
        <f t="shared" si="13"/>
        <v>-46.845781954885027</v>
      </c>
    </row>
    <row r="569" spans="1:6" x14ac:dyDescent="0.3">
      <c r="A569" t="s">
        <v>446</v>
      </c>
      <c r="B569">
        <v>520808</v>
      </c>
      <c r="D569">
        <f t="shared" si="12"/>
        <v>-9790</v>
      </c>
      <c r="F569">
        <f t="shared" si="13"/>
        <v>-47.076596729452305</v>
      </c>
    </row>
    <row r="570" spans="1:6" x14ac:dyDescent="0.3">
      <c r="A570" t="s">
        <v>447</v>
      </c>
      <c r="B570">
        <v>520806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2023-07-09T11:28:49Z</dcterms:created>
  <dcterms:modified xsi:type="dcterms:W3CDTF">2023-07-09T11:28:49Z</dcterms:modified>
</cp:coreProperties>
</file>