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.garulli\Desktop\"/>
    </mc:Choice>
  </mc:AlternateContent>
  <xr:revisionPtr revIDLastSave="0" documentId="8_{81339321-A63F-4FF2-8499-0CD13A4BBB09}" xr6:coauthVersionLast="36" xr6:coauthVersionMax="36" xr10:uidLastSave="{00000000-0000-0000-0000-000000000000}"/>
  <bookViews>
    <workbookView xWindow="0" yWindow="0" windowWidth="28800" windowHeight="12225" xr2:uid="{A697BAB1-BEA9-42F9-A5FC-0598B18A43C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<sst xmlns="http://schemas.openxmlformats.org/spreadsheetml/2006/main" count="11" uniqueCount="9">
  <si>
    <t>Ampiezza</t>
  </si>
  <si>
    <t>Frequenza</t>
  </si>
  <si>
    <t>V</t>
  </si>
  <si>
    <t>Hz</t>
  </si>
  <si>
    <t>Configurazione</t>
  </si>
  <si>
    <t>Voltaggio alimentatore</t>
  </si>
  <si>
    <t>ω</t>
  </si>
  <si>
    <t>rad/s</t>
  </si>
  <si>
    <t>Picco-picco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</si>
</sst>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Foglio1!$D$4:$D$13</c:f>
              <c:numCache>
                <c:formatCode>General</c:formatCode>
                <c:ptCount val="10"/>
                <c:pt idx="0">
                  <c:v>20.734511513692635</c:v>
                </c:pt>
                <c:pt idx="1">
                  <c:v>30.787608005179976</c:v>
                </c:pt>
                <c:pt idx="2">
                  <c:v>40.526545231308333</c:v>
                </c:pt>
                <c:pt idx="3">
                  <c:v>51.5221195188726</c:v>
                </c:pt>
                <c:pt idx="4">
                  <c:v>60.946897479641983</c:v>
                </c:pt>
                <c:pt idx="5">
                  <c:v>71.62831250184729</c:v>
                </c:pt>
                <c:pt idx="6">
                  <c:v>81.681408993334628</c:v>
                </c:pt>
                <c:pt idx="7">
                  <c:v>91.734505484821952</c:v>
                </c:pt>
                <c:pt idx="8">
                  <c:v>102.41592050702727</c:v>
                </c:pt>
                <c:pt idx="9">
                  <c:v>114.35397259066846</c:v>
                </c:pt>
              </c:numCache>
            </c:numRef>
          </c:xVal>
          <c:yVal>
            <c:numRef>
              <c:f>Foglio1!$E$4:$E$13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0.4</c:v>
                </c:pt>
                <c:pt idx="2">
                  <c:v>0.54</c:v>
                </c:pt>
                <c:pt idx="3">
                  <c:v>0.67</c:v>
                </c:pt>
                <c:pt idx="4">
                  <c:v>0.79</c:v>
                </c:pt>
                <c:pt idx="5">
                  <c:v>0.92</c:v>
                </c:pt>
                <c:pt idx="6">
                  <c:v>1.04</c:v>
                </c:pt>
                <c:pt idx="7">
                  <c:v>1.18</c:v>
                </c:pt>
                <c:pt idx="8">
                  <c:v>1.3</c:v>
                </c:pt>
                <c:pt idx="9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6-43F2-8BCD-7A331DCDD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709200"/>
        <c:axId val="1441000096"/>
      </c:scatterChart>
      <c:valAx>
        <c:axId val="111270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effectLst/>
                  </a:rPr>
                  <a:t>ω</a:t>
                </a:r>
                <a:r>
                  <a:rPr lang="it-IT" sz="1000" b="0" i="0" baseline="0">
                    <a:effectLst/>
                  </a:rPr>
                  <a:t> (rad/s)</a:t>
                </a:r>
                <a:endParaRPr lang="it-I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000096"/>
        <c:crosses val="autoZero"/>
        <c:crossBetween val="midCat"/>
      </c:valAx>
      <c:valAx>
        <c:axId val="14410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Picco-picco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7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0</xdr:row>
      <xdr:rowOff>166686</xdr:rowOff>
    </xdr:from>
    <xdr:to>
      <xdr:col>19</xdr:col>
      <xdr:colOff>133349</xdr:colOff>
      <xdr:row>32</xdr:row>
      <xdr:rowOff>85724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6F9674-3373-490B-BB27-7DAEAFA7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B972-2C23-4289-BE00-50B94766D4AC}">
  <dimension ref="A2:F13"/>
  <sheetViews>
    <sheetView tabSelected="1" workbookViewId="0">
      <selection activeCell="U16" sqref="U16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9.5703125" bestFit="1" customWidth="1"/>
    <col min="4" max="4" width="11.42578125" bestFit="1" customWidth="1"/>
    <col min="5" max="5" width="12" bestFit="1" customWidth="1"/>
    <col min="6" max="6" width="21.85546875" bestFit="1" customWidth="1"/>
  </cols>
  <sheetData>
    <row r="2" spans="1:6" ht="15.75" customHeight="1" x14ac:dyDescent="0.25">
      <c r="A2" s="1" t="s">
        <v>4</v>
      </c>
      <c r="B2" s="1" t="s">
        <v>1</v>
      </c>
      <c r="C2" s="1" t="s">
        <v>0</v>
      </c>
      <c r="D2" s="3" t="s">
        <v>6</v>
      </c>
      <c r="E2" s="4" t="s">
        <v>8</v>
      </c>
      <c r="F2" s="1" t="s">
        <v>5</v>
      </c>
    </row>
    <row r="3" spans="1:6" ht="15" customHeight="1" x14ac:dyDescent="0.25">
      <c r="A3" s="1"/>
      <c r="B3" s="1" t="s">
        <v>3</v>
      </c>
      <c r="C3" s="1" t="s">
        <v>2</v>
      </c>
      <c r="D3" s="1" t="s">
        <v>7</v>
      </c>
      <c r="E3" s="1" t="s">
        <v>2</v>
      </c>
      <c r="F3" s="1" t="s">
        <v>2</v>
      </c>
    </row>
    <row r="4" spans="1:6" ht="15" customHeight="1" x14ac:dyDescent="0.25">
      <c r="A4" s="1">
        <v>1</v>
      </c>
      <c r="B4" s="1">
        <v>3.3</v>
      </c>
      <c r="C4" s="1">
        <v>0.14099999999999999</v>
      </c>
      <c r="D4" s="1">
        <f>2*PI()*B4</f>
        <v>20.734511513692635</v>
      </c>
      <c r="E4" s="1">
        <f>2*C4</f>
        <v>0.28199999999999997</v>
      </c>
      <c r="F4" s="1">
        <v>3</v>
      </c>
    </row>
    <row r="5" spans="1:6" ht="15" customHeight="1" x14ac:dyDescent="0.25">
      <c r="A5" s="1">
        <v>2</v>
      </c>
      <c r="B5" s="1">
        <v>4.9000000000000004</v>
      </c>
      <c r="C5" s="1">
        <v>0.2</v>
      </c>
      <c r="D5" s="1">
        <f>2*PI()*B5</f>
        <v>30.787608005179976</v>
      </c>
      <c r="E5" s="1">
        <f>2*C5</f>
        <v>0.4</v>
      </c>
      <c r="F5" s="1">
        <v>4</v>
      </c>
    </row>
    <row r="6" spans="1:6" ht="15" customHeight="1" x14ac:dyDescent="0.25">
      <c r="A6" s="1">
        <v>3</v>
      </c>
      <c r="B6" s="1">
        <v>6.45</v>
      </c>
      <c r="C6" s="1">
        <v>0.27</v>
      </c>
      <c r="D6" s="1">
        <f>2*PI()*B6</f>
        <v>40.526545231308333</v>
      </c>
      <c r="E6" s="1">
        <f>2*C6</f>
        <v>0.54</v>
      </c>
      <c r="F6" s="1">
        <v>5</v>
      </c>
    </row>
    <row r="7" spans="1:6" ht="15" customHeight="1" x14ac:dyDescent="0.25">
      <c r="A7" s="1">
        <v>4</v>
      </c>
      <c r="B7" s="1">
        <v>8.1999999999999993</v>
      </c>
      <c r="C7" s="1">
        <v>0.33500000000000002</v>
      </c>
      <c r="D7" s="1">
        <f>2*PI()*B7</f>
        <v>51.5221195188726</v>
      </c>
      <c r="E7" s="1">
        <f>2*C7</f>
        <v>0.67</v>
      </c>
      <c r="F7" s="1">
        <v>6</v>
      </c>
    </row>
    <row r="8" spans="1:6" ht="15" customHeight="1" x14ac:dyDescent="0.25">
      <c r="A8" s="1">
        <v>5</v>
      </c>
      <c r="B8" s="1">
        <v>9.6999999999999993</v>
      </c>
      <c r="C8" s="1">
        <v>0.39500000000000002</v>
      </c>
      <c r="D8" s="1">
        <f>2*PI()*B8</f>
        <v>60.946897479641983</v>
      </c>
      <c r="E8" s="1">
        <f>2*C8</f>
        <v>0.79</v>
      </c>
      <c r="F8" s="1">
        <v>7</v>
      </c>
    </row>
    <row r="9" spans="1:6" ht="15" customHeight="1" x14ac:dyDescent="0.25">
      <c r="A9" s="1">
        <v>6</v>
      </c>
      <c r="B9" s="1">
        <v>11.4</v>
      </c>
      <c r="C9" s="1">
        <v>0.46</v>
      </c>
      <c r="D9" s="1">
        <f>2*PI()*B9</f>
        <v>71.62831250184729</v>
      </c>
      <c r="E9" s="1">
        <f>2*C9</f>
        <v>0.92</v>
      </c>
      <c r="F9" s="1">
        <v>8</v>
      </c>
    </row>
    <row r="10" spans="1:6" ht="15" customHeight="1" x14ac:dyDescent="0.25">
      <c r="A10" s="1">
        <v>7</v>
      </c>
      <c r="B10" s="1">
        <v>13</v>
      </c>
      <c r="C10" s="1">
        <v>0.52</v>
      </c>
      <c r="D10" s="1">
        <f>2*PI()*B10</f>
        <v>81.681408993334628</v>
      </c>
      <c r="E10" s="1">
        <f>2*C10</f>
        <v>1.04</v>
      </c>
      <c r="F10" s="2">
        <v>9</v>
      </c>
    </row>
    <row r="11" spans="1:6" ht="15" customHeight="1" x14ac:dyDescent="0.25">
      <c r="A11" s="2">
        <v>8</v>
      </c>
      <c r="B11" s="1">
        <v>14.6</v>
      </c>
      <c r="C11" s="2">
        <v>0.59</v>
      </c>
      <c r="D11" s="1">
        <f>2*PI()*B11</f>
        <v>91.734505484821952</v>
      </c>
      <c r="E11" s="1">
        <f>2*C11</f>
        <v>1.18</v>
      </c>
      <c r="F11" s="1">
        <v>10</v>
      </c>
    </row>
    <row r="12" spans="1:6" ht="15" customHeight="1" x14ac:dyDescent="0.25">
      <c r="A12" s="1">
        <v>9</v>
      </c>
      <c r="B12" s="1">
        <v>16.3</v>
      </c>
      <c r="C12" s="1">
        <v>0.65</v>
      </c>
      <c r="D12" s="1">
        <f>2*PI()*B12</f>
        <v>102.41592050702727</v>
      </c>
      <c r="E12" s="1">
        <f>2*C12</f>
        <v>1.3</v>
      </c>
      <c r="F12" s="1">
        <v>11</v>
      </c>
    </row>
    <row r="13" spans="1:6" ht="15" customHeight="1" x14ac:dyDescent="0.25">
      <c r="A13" s="1">
        <v>10</v>
      </c>
      <c r="B13" s="1">
        <v>18.2</v>
      </c>
      <c r="C13" s="1">
        <v>0.72</v>
      </c>
      <c r="D13" s="1">
        <f>2*PI()*B13</f>
        <v>114.35397259066846</v>
      </c>
      <c r="E13" s="1">
        <f>2*C13</f>
        <v>1.44</v>
      </c>
      <c r="F13" s="1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GARULLI</dc:creator>
  <cp:lastModifiedBy>Giovanni GARULLI</cp:lastModifiedBy>
  <dcterms:created xsi:type="dcterms:W3CDTF">2025-06-17T09:36:50Z</dcterms:created>
  <dcterms:modified xsi:type="dcterms:W3CDTF">2025-06-17T10:32:02Z</dcterms:modified>
</cp:coreProperties>
</file>