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ll Results" sheetId="1" r:id="rId1"/>
    <sheet name="Predictions" sheetId="2" r:id="rId2"/>
    <sheet name="Original Data" sheetId="3" r:id="rId3"/>
    <sheet name="Cleaned Data" sheetId="4" r:id="rId4"/>
    <sheet name="Eliminated Rows" sheetId="5" r:id="rId5"/>
    <sheet name="Cleaning Audit" sheetId="6" r:id="rId6"/>
    <sheet name="Cleaning Summary" sheetId="7" r:id="rId7"/>
    <sheet name="Sentiment Summary" sheetId="8" r:id="rId8"/>
    <sheet name="Agreement Summary" sheetId="9" r:id="rId9"/>
    <sheet name="Model Metadata" sheetId="10" r:id="rId10"/>
    <sheet name="Run Metadata" sheetId="11" r:id="rId11"/>
    <sheet name="Cleaning Rules" sheetId="12" r:id="rId12"/>
  </sheets>
  <definedNames>
    <definedName name="_xlnm._FilterDatabase" localSheetId="8" hidden="1">'Agreement Summary'!$A$1:$D$7</definedName>
    <definedName name="_xlnm._FilterDatabase" localSheetId="3" hidden="1">'Cleaned Data'!$A$1:$F$21</definedName>
    <definedName name="_xlnm._FilterDatabase" localSheetId="5" hidden="1">'Cleaning Audit'!$A$1:$I$21</definedName>
    <definedName name="_xlnm._FilterDatabase" localSheetId="11" hidden="1">'Cleaning Rules'!$A$1:$D$7</definedName>
    <definedName name="_xlnm._FilterDatabase" localSheetId="6" hidden="1">'Cleaning Summary'!$A$1:$C$9</definedName>
    <definedName name="_xlnm._FilterDatabase" localSheetId="0" hidden="1">'Full Results'!$A$1:$AK$21</definedName>
    <definedName name="_xlnm._FilterDatabase" localSheetId="9" hidden="1">'Model Metadata'!$A$1:$K$4</definedName>
    <definedName name="_xlnm._FilterDatabase" localSheetId="2" hidden="1">'Original Data'!$A$1:$E$21</definedName>
    <definedName name="_xlnm._FilterDatabase" localSheetId="1" hidden="1">Predictions!$A$1:$AD$21</definedName>
    <definedName name="_xlnm._FilterDatabase" localSheetId="10" hidden="1">'Run Metadata'!$A$1:$B$26</definedName>
    <definedName name="_xlnm._FilterDatabase" localSheetId="7" hidden="1">'Sentiment Summary'!$A$1:$E$17</definedName>
  </definedNames>
  <calcPr calcId="124519" fullCalcOnLoad="1"/>
</workbook>
</file>

<file path=xl/sharedStrings.xml><?xml version="1.0" encoding="utf-8"?>
<sst xmlns="http://schemas.openxmlformats.org/spreadsheetml/2006/main" count="958" uniqueCount="201">
  <si>
    <t>Original_Data_Row</t>
  </si>
  <si>
    <t>Original_Excel_Row</t>
  </si>
  <si>
    <t>No</t>
  </si>
  <si>
    <t>Review_Text</t>
  </si>
  <si>
    <t>Rating</t>
  </si>
  <si>
    <t>Selected_Variable</t>
  </si>
  <si>
    <t>Selected_Value_Original</t>
  </si>
  <si>
    <t>Text_Cleaned</t>
  </si>
  <si>
    <t>Cleaning_Status</t>
  </si>
  <si>
    <t>Cleaning_Rule</t>
  </si>
  <si>
    <t>All_Detected_Rules</t>
  </si>
  <si>
    <t>Cleaning_Reason</t>
  </si>
  <si>
    <t>record_id</t>
  </si>
  <si>
    <t>IndoBERT_Sentiment</t>
  </si>
  <si>
    <t>IndoBERT_Confidence</t>
  </si>
  <si>
    <t>IndoBERT_Prob_Negative</t>
  </si>
  <si>
    <t>IndoBERT_Prob_Neutral</t>
  </si>
  <si>
    <t>IndoBERT_Prob_Positive</t>
  </si>
  <si>
    <t>IndoRoBERTa_Sentiment</t>
  </si>
  <si>
    <t>IndoRoBERTa_Confidence</t>
  </si>
  <si>
    <t>IndoRoBERTa_Prob_Negative</t>
  </si>
  <si>
    <t>IndoRoBERTa_Prob_Neutral</t>
  </si>
  <si>
    <t>IndoRoBERTa_Prob_Positive</t>
  </si>
  <si>
    <t>XLMRoBERTa_Sentiment</t>
  </si>
  <si>
    <t>XLMRoBERTa_Confidence</t>
  </si>
  <si>
    <t>XLMRoBERTa_Prob_Negative</t>
  </si>
  <si>
    <t>XLMRoBERTa_Prob_Neutral</t>
  </si>
  <si>
    <t>XLMRoBERTa_Prob_Positive</t>
  </si>
  <si>
    <t>All_Models_Agree</t>
  </si>
  <si>
    <t>Agreement_Status</t>
  </si>
  <si>
    <t>Majority_Sentiment</t>
  </si>
  <si>
    <t>Mean_Prob_Negative</t>
  </si>
  <si>
    <t>Mean_Prob_Neutral</t>
  </si>
  <si>
    <t>Mean_Prob_Positive</t>
  </si>
  <si>
    <t>Mean_Probability_Ensemble_Sentiment</t>
  </si>
  <si>
    <t>Mean_Probability_Ensemble_Confidence</t>
  </si>
  <si>
    <t>Prediction_Status</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</si>
  <si>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</si>
  <si>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</si>
  <si>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</si>
  <si>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</si>
  <si>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</si>
  <si>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</si>
  <si>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</si>
  <si>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</si>
  <si>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</si>
  <si>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Area AC nya mantap bnget dingin dan sejuk, sangat cocok malam Minggu ke fore ditemani kopi dari tani yg strong kopi nya,area AC nya bersih dan barista nya humble👍👍 …</t>
  </si>
  <si>
    <t>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</si>
  <si>
    <t>Berkunjung pada tgl 22 Maret 2026 pkl 21:30 Pegawai prianya ramah2, sewaktu masuk dibukain pintu dan langsung dilayani dengan baik. Thanks buat abg2 Pertahankan pelayanannya. ⭐⭐⭐⭐⭐</t>
  </si>
  <si>
    <t>Fore terdingin, nyaman nongki sambil nugas disini, pelayananny juga cepat dan ramah. Tetap miliki kualitas dan pelayanan yang baik yaa buat tim fore 🥰🥰</t>
  </si>
  <si>
    <t>Tempatnya nyaman,Wifi-nya kencang, pelayanan ramah , barista nya ramah♥️♥️, terimakasih fore Iskandar muda</t>
  </si>
  <si>
    <t>tempat area AC nya bersih, dan tidak terlalu bising, toilet bersih dan tidak bau, rasa kopi susu nya enak dan konsisten</t>
  </si>
  <si>
    <t>Good coffee with extraordinary taste notes, makes one coffee chain with good espresso. Top tier equipments. Also the Barista are kind and the service is worth way above the price, good place to sit around.</t>
  </si>
  <si>
    <t>Pernah 2 kali baristanya salah ngasi orderan, ketuker sm customer yang lainnya. Dannn baiknya barista ngehubungin langsung dan dikasi ganti orderan yang baru even aku ngambilnya 2 minggu setelah kejadian xixixi. Luv it.</t>
  </si>
  <si>
    <t>kopi nya buat nagih, favorit mkanan chicken teriyaki enak sekali👍🏻👍🏻 …</t>
  </si>
  <si>
    <t>toiletnyaa tolong di renovasi dan dibersihkan.. sya gak jadi masuk krna jijik maaf sgt jujur 🙏🏼 …</t>
  </si>
  <si>
    <t>Suasana ramai, kursi sedikit susah cari tempat duduk</t>
  </si>
  <si>
    <t>KEEP</t>
  </si>
  <si>
    <t>VALID_TEXT</t>
  </si>
  <si>
    <t>Retained for prediction. Short meaningful text is allowed; mixed text with emoji or embedded numbers is also retained.</t>
  </si>
  <si>
    <t>REC-00000001</t>
  </si>
  <si>
    <t>REC-00000002</t>
  </si>
  <si>
    <t>REC-00000003</t>
  </si>
  <si>
    <t>REC-00000004</t>
  </si>
  <si>
    <t>REC-00000005</t>
  </si>
  <si>
    <t>REC-00000006</t>
  </si>
  <si>
    <t>REC-00000007</t>
  </si>
  <si>
    <t>REC-00000008</t>
  </si>
  <si>
    <t>REC-00000009</t>
  </si>
  <si>
    <t>REC-00000010</t>
  </si>
  <si>
    <t>REC-00000011</t>
  </si>
  <si>
    <t>REC-00000012</t>
  </si>
  <si>
    <t>REC-00000013</t>
  </si>
  <si>
    <t>REC-00000014</t>
  </si>
  <si>
    <t>REC-00000015</t>
  </si>
  <si>
    <t>REC-00000016</t>
  </si>
  <si>
    <t>REC-00000017</t>
  </si>
  <si>
    <t>REC-00000018</t>
  </si>
  <si>
    <t>REC-00000019</t>
  </si>
  <si>
    <t>REC-00000020</t>
  </si>
  <si>
    <t>negative</t>
  </si>
  <si>
    <t>positive</t>
  </si>
  <si>
    <t>neutral</t>
  </si>
  <si>
    <t>All three agree</t>
  </si>
  <si>
    <t>Not all three agree</t>
  </si>
  <si>
    <t>PREDICTED</t>
  </si>
  <si>
    <t>Section</t>
  </si>
  <si>
    <t>Metric</t>
  </si>
  <si>
    <t>Value</t>
  </si>
  <si>
    <t>Overall</t>
  </si>
  <si>
    <t>Quality Information</t>
  </si>
  <si>
    <t>Elimination by Rule</t>
  </si>
  <si>
    <t>Original Rows</t>
  </si>
  <si>
    <t>Rows Retained for Prediction</t>
  </si>
  <si>
    <t>Rows Eliminated</t>
  </si>
  <si>
    <t>Retention Rate (%)</t>
  </si>
  <si>
    <t>Duplicate Cleaned Text Rows (reported only; not removed)</t>
  </si>
  <si>
    <t>EMPTY</t>
  </si>
  <si>
    <t>EMOJI_ONLY</t>
  </si>
  <si>
    <t>NUMERIC_ONLY</t>
  </si>
  <si>
    <t>Prediction_Source</t>
  </si>
  <si>
    <t>Sentiment</t>
  </si>
  <si>
    <t>Frequency</t>
  </si>
  <si>
    <t>Total</t>
  </si>
  <si>
    <t>Percentage</t>
  </si>
  <si>
    <t>IndoBERT</t>
  </si>
  <si>
    <t>IndoRoBERTa</t>
  </si>
  <si>
    <t>XLM-RoBERTa</t>
  </si>
  <si>
    <t>Majority Vote</t>
  </si>
  <si>
    <t>Mean Probability Ensemble</t>
  </si>
  <si>
    <t>no_majority</t>
  </si>
  <si>
    <t>Total_Predictions</t>
  </si>
  <si>
    <t>All three models agree</t>
  </si>
  <si>
    <t>Not all three models agree</t>
  </si>
  <si>
    <t>IndoBERT = IndoRoBERTa</t>
  </si>
  <si>
    <t>IndoBERT = XLM-RoBERTa</t>
  </si>
  <si>
    <t>IndoRoBERTa = XLM-RoBERTa</t>
  </si>
  <si>
    <t>No majority</t>
  </si>
  <si>
    <t>Model</t>
  </si>
  <si>
    <t>Model_ID</t>
  </si>
  <si>
    <t>Model_URL</t>
  </si>
  <si>
    <t>Revision</t>
  </si>
  <si>
    <t>Index_to_Sentiment</t>
  </si>
  <si>
    <t>Config_id2label</t>
  </si>
  <si>
    <t>Minimum_Batch_Size_Used</t>
  </si>
  <si>
    <t>Checkpoint_Files</t>
  </si>
  <si>
    <t>Pending_Chunks_Processed</t>
  </si>
  <si>
    <t>Elapsed_Seconds</t>
  </si>
  <si>
    <t>Max_Token_Length</t>
  </si>
  <si>
    <t>mdhugol/indonesia-bert-sentiment-classification</t>
  </si>
  <si>
    <t>w11wo/indonesian-roberta-base-sentiment-classifier</t>
  </si>
  <si>
    <t>cardiffnlp/twitter-xlm-roberta-base-sentiment</t>
  </si>
  <si>
    <t>https://huggingface.co/mdhugol/indonesia-bert-sentiment-classification</t>
  </si>
  <si>
    <t>https://huggingface.co/w11wo/indonesian-roberta-base-sentiment-classifier</t>
  </si>
  <si>
    <t>https://huggingface.co/cardiffnlp/twitter-xlm-roberta-base-sentiment</t>
  </si>
  <si>
    <t>80ccb4c2817cf976534ac491020a9572e5dae54f</t>
  </si>
  <si>
    <t>ac452dcb0f4966130bba44f4ee0013bb5d52c282</t>
  </si>
  <si>
    <t>f2f1202b1bdeb07342385c3f807f9c07cd8f5cf8</t>
  </si>
  <si>
    <t>{"0": "positive", "1": "neutral", "2": "negative"}</t>
  </si>
  <si>
    <t>{"0": "negative", "1": "neutral", "2": "positive"}</t>
  </si>
  <si>
    <t>{"0": "LABEL_0", "1": "LABEL_1", "2": "LABEL_2"}</t>
  </si>
  <si>
    <t>Metadata_Field</t>
  </si>
  <si>
    <t>Metadata_Value</t>
  </si>
  <si>
    <t>Application</t>
  </si>
  <si>
    <t>Application_Updated</t>
  </si>
  <si>
    <t>Created_At_UTC</t>
  </si>
  <si>
    <t>Input_Excel</t>
  </si>
  <si>
    <t>Input_Worksheet</t>
  </si>
  <si>
    <t>Selected_Text_Column</t>
  </si>
  <si>
    <t>Original_Rows</t>
  </si>
  <si>
    <t>Rows_Retained_After_Cleaning</t>
  </si>
  <si>
    <t>Rows_Eliminated</t>
  </si>
  <si>
    <t>Rows_Predicted</t>
  </si>
  <si>
    <t>Cleaning_Rules_Enabled</t>
  </si>
  <si>
    <t>Short_Text_Eliminated_By_Length</t>
  </si>
  <si>
    <t>Model_Input_Column</t>
  </si>
  <si>
    <t>Other_Columns_Used_As_Model_Features</t>
  </si>
  <si>
    <t>Dataset_Signature</t>
  </si>
  <si>
    <t>Device</t>
  </si>
  <si>
    <t>GPU_Name</t>
  </si>
  <si>
    <t>Initial_Batch_Size</t>
  </si>
  <si>
    <t>Checkpoint_Chunk_Size</t>
  </si>
  <si>
    <t>Checkpoint_Persistence</t>
  </si>
  <si>
    <t>Python_Torch_Version</t>
  </si>
  <si>
    <t>Transformers_Version</t>
  </si>
  <si>
    <t>Pandas_Version</t>
  </si>
  <si>
    <t>Interpretation_Note</t>
  </si>
  <si>
    <t>Three-Model Sentiment Classification for Excel Data</t>
  </si>
  <si>
    <t>Google Colab Version - August 21, 2026</t>
  </si>
  <si>
    <t>2026-08-22T14:18:16.827152+00:00</t>
  </si>
  <si>
    <t>/content/STATCAL_3Model_Sentiment/01_input/DATA UNTUK DI DEEP LEARNING.xlsx</t>
  </si>
  <si>
    <t>Sheet1</t>
  </si>
  <si>
    <t>EMPTY | EMOJI_ONLY | NUMERIC_ONLY</t>
  </si>
  <si>
    <t>55789481ec11d4dcbb5ec6494c6e24e68c54cf09eaf28b9c45c1763dd3506907</t>
  </si>
  <si>
    <t>cpu</t>
  </si>
  <si>
    <t>CPU</t>
  </si>
  <si>
    <t>Local Colab runtime</t>
  </si>
  <si>
    <t>2.11.0+cpu</t>
  </si>
  <si>
    <t>5.15.1</t>
  </si>
  <si>
    <t>3.0.5</t>
  </si>
  <si>
    <t>Predictions are generated by pretrained/fine-tuned models and are not human-validated ground-truth labels.</t>
  </si>
  <si>
    <t>Rule</t>
  </si>
  <si>
    <t>Action</t>
  </si>
  <si>
    <t>Definition</t>
  </si>
  <si>
    <t>Examples</t>
  </si>
  <si>
    <t>SHORT_MEANINGFUL_TEXT</t>
  </si>
  <si>
    <t>MIXED_TEXT_EMOJI</t>
  </si>
  <si>
    <t>TEXT_WITH_NUMBER</t>
  </si>
  <si>
    <t>ELIMINATE</t>
  </si>
  <si>
    <t>NA, blank string, or whitespace-only value.</t>
  </si>
  <si>
    <t>The entire selected value is emoji/emoticon content without lexical letters or numbers.</t>
  </si>
  <si>
    <t>The entire selected value contains only numbers and common numeric separators/signs.</t>
  </si>
  <si>
    <t>Text is never eliminated merely because it contains only one or two words.</t>
  </si>
  <si>
    <t>Text containing words plus emoji is retained.</t>
  </si>
  <si>
    <t>Numbers embedded in lexical text are retained.</t>
  </si>
  <si>
    <t>NA | "" | "     "</t>
  </si>
  <si>
    <t>😭😭😭 | 👍👍 | 🔥👏 | :)</t>
  </si>
  <si>
    <t>12345678 | 000000 | 12.50</t>
  </si>
  <si>
    <t>mantab | keren | bermanfaat | bagus | ok</t>
  </si>
  <si>
    <t>bagus 👍 | parah 😭</t>
  </si>
  <si>
    <t>error 404 | versi 5 bagus</t>
  </si>
</sst>
</file>

<file path=xl/styles.xml><?xml version="1.0" encoding="utf-8"?>
<styleSheet xmlns="http://schemas.openxmlformats.org/spreadsheetml/2006/main">
  <numFmts count="2">
    <numFmt numFmtId="164" formatCode="0.000000"/>
    <numFmt numFmtId="165" formatCode="0.00"/>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164" fontId="0" fillId="0" borderId="0" xfId="0" applyNumberFormat="1"/>
    <xf numFmtId="0" fontId="1" fillId="2" borderId="1" xfId="0" applyFont="1" applyFill="1" applyBorder="1" applyAlignment="1">
      <alignment horizontal="center" vertical="center" wrapText="1"/>
    </xf>
    <xf numFmtId="165" fontId="0" fillId="0" borderId="0" xfId="0" applyNumberFormat="1"/>
  </cellXfs>
  <cellStyles count="1">
    <cellStyle name="Normal" xfId="0" builtinId="0"/>
  </cellStyles>
  <dxfs count="3">
    <dxf>
      <fill>
        <patternFill>
          <bgColor rgb="FFE2F0D9"/>
        </patternFill>
      </fill>
    </dxf>
    <dxf>
      <fill>
        <patternFill>
          <bgColor rgb="FFFFF2CC"/>
        </patternFill>
      </fill>
    </dxf>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21"/>
  <sheetViews>
    <sheetView tabSelected="1"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55.7109375" style="1" customWidth="1"/>
    <col min="5" max="5" width="10.7109375" customWidth="1"/>
    <col min="6" max="6" width="19.7109375" customWidth="1"/>
    <col min="7" max="8" width="55.7109375" style="1" customWidth="1"/>
    <col min="9" max="9" width="17.7109375" customWidth="1"/>
    <col min="10" max="10" width="15.7109375" customWidth="1"/>
    <col min="11" max="11" width="20.7109375" style="1" customWidth="1"/>
    <col min="12" max="12" width="55.7109375" style="1" customWidth="1"/>
    <col min="13" max="13" width="14.7109375" customWidth="1"/>
    <col min="14" max="14" width="20.7109375" customWidth="1"/>
    <col min="15" max="15" width="21.7109375" style="2" customWidth="1"/>
    <col min="16" max="16" width="24.7109375" style="2" customWidth="1"/>
    <col min="17" max="17" width="23.7109375" style="2" customWidth="1"/>
    <col min="18" max="18" width="24.7109375" style="2" customWidth="1"/>
    <col min="19" max="19" width="23.7109375" customWidth="1"/>
    <col min="20" max="20" width="24.7109375" style="2" customWidth="1"/>
    <col min="21" max="21" width="27.7109375" style="2" customWidth="1"/>
    <col min="22" max="22" width="26.7109375" style="2" customWidth="1"/>
    <col min="23" max="23" width="27.7109375" style="2" customWidth="1"/>
    <col min="24" max="24" width="22.7109375" customWidth="1"/>
    <col min="25" max="25" width="23.7109375" style="2" customWidth="1"/>
    <col min="26" max="26" width="26.7109375" style="2" customWidth="1"/>
    <col min="27" max="27" width="25.7109375" style="2" customWidth="1"/>
    <col min="28" max="28" width="26.7109375" style="2" customWidth="1"/>
    <col min="29" max="29" width="18.7109375" customWidth="1"/>
    <col min="30" max="30" width="21.7109375" customWidth="1"/>
    <col min="31" max="31" width="20.7109375" customWidth="1"/>
    <col min="32" max="34" width="22.7109375" style="2" customWidth="1"/>
    <col min="35" max="35" width="32.7109375" customWidth="1"/>
    <col min="36" max="36" width="32.7109375" style="2" customWidth="1"/>
    <col min="37" max="37" width="19.7109375" customWidth="1"/>
  </cols>
  <sheetData>
    <row r="1" spans="1:37" s="3" customFormat="1"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row>
    <row r="2" spans="1:37">
      <c r="A2">
        <v>1</v>
      </c>
      <c r="B2">
        <v>2</v>
      </c>
      <c r="C2">
        <v>1</v>
      </c>
      <c r="D2" s="1" t="s">
        <v>37</v>
      </c>
      <c r="E2">
        <v>1</v>
      </c>
      <c r="F2" t="s">
        <v>3</v>
      </c>
      <c r="G2" s="1" t="s">
        <v>37</v>
      </c>
      <c r="H2" s="1" t="s">
        <v>37</v>
      </c>
      <c r="I2" t="s">
        <v>57</v>
      </c>
      <c r="J2" t="s">
        <v>58</v>
      </c>
      <c r="K2" s="1" t="s">
        <v>58</v>
      </c>
      <c r="L2" s="1" t="s">
        <v>59</v>
      </c>
      <c r="M2" t="s">
        <v>60</v>
      </c>
      <c r="N2" t="s">
        <v>80</v>
      </c>
      <c r="O2" s="2">
        <v>0.9702168107032776</v>
      </c>
      <c r="P2" s="2">
        <v>0.9702168107032776</v>
      </c>
      <c r="Q2" s="2">
        <v>0.0028971575666219</v>
      </c>
      <c r="R2" s="2">
        <v>0.02688603848218918</v>
      </c>
      <c r="S2" t="s">
        <v>80</v>
      </c>
      <c r="T2" s="2">
        <v>0.9941598176956177</v>
      </c>
      <c r="U2" s="2">
        <v>0.9941598176956177</v>
      </c>
      <c r="V2" s="2">
        <v>0.0006659724749624729</v>
      </c>
      <c r="W2" s="2">
        <v>0.005174262914806604</v>
      </c>
      <c r="X2" t="s">
        <v>80</v>
      </c>
      <c r="Y2" s="2">
        <v>0.8726415634155273</v>
      </c>
      <c r="Z2" s="2">
        <v>0.8726415634155273</v>
      </c>
      <c r="AA2" s="2">
        <v>0.08326244354248047</v>
      </c>
      <c r="AB2" s="2">
        <v>0.04409598931670189</v>
      </c>
      <c r="AC2" t="b">
        <v>1</v>
      </c>
      <c r="AD2" t="s">
        <v>83</v>
      </c>
      <c r="AE2" t="s">
        <v>80</v>
      </c>
      <c r="AF2" s="2">
        <v>0.9456727504730225</v>
      </c>
      <c r="AG2" s="2">
        <v>0.02894185855984688</v>
      </c>
      <c r="AH2" s="2">
        <v>0.02538543008267879</v>
      </c>
      <c r="AI2" t="s">
        <v>80</v>
      </c>
      <c r="AJ2" s="2">
        <v>0.9456727504730225</v>
      </c>
      <c r="AK2" t="s">
        <v>85</v>
      </c>
    </row>
    <row r="3" spans="1:37">
      <c r="A3">
        <v>2</v>
      </c>
      <c r="B3">
        <v>3</v>
      </c>
      <c r="C3">
        <v>2</v>
      </c>
      <c r="D3" s="1" t="s">
        <v>38</v>
      </c>
      <c r="E3">
        <v>4</v>
      </c>
      <c r="F3" t="s">
        <v>3</v>
      </c>
      <c r="G3" s="1" t="s">
        <v>38</v>
      </c>
      <c r="H3" s="1" t="s">
        <v>38</v>
      </c>
      <c r="I3" t="s">
        <v>57</v>
      </c>
      <c r="J3" t="s">
        <v>58</v>
      </c>
      <c r="K3" s="1" t="s">
        <v>58</v>
      </c>
      <c r="L3" s="1" t="s">
        <v>59</v>
      </c>
      <c r="M3" t="s">
        <v>61</v>
      </c>
      <c r="N3" t="s">
        <v>81</v>
      </c>
      <c r="O3" s="2">
        <v>0.9497451782226562</v>
      </c>
      <c r="P3" s="2">
        <v>0.03165151551365852</v>
      </c>
      <c r="Q3" s="2">
        <v>0.0186033807694912</v>
      </c>
      <c r="R3" s="2">
        <v>0.9497451782226562</v>
      </c>
      <c r="S3" t="s">
        <v>81</v>
      </c>
      <c r="T3" s="2">
        <v>0.9794852137565613</v>
      </c>
      <c r="U3" s="2">
        <v>0.01598810777068138</v>
      </c>
      <c r="V3" s="2">
        <v>0.004526750650256872</v>
      </c>
      <c r="W3" s="2">
        <v>0.9794852137565613</v>
      </c>
      <c r="X3" t="s">
        <v>81</v>
      </c>
      <c r="Y3" s="2">
        <v>0.4715645015239716</v>
      </c>
      <c r="Z3" s="2">
        <v>0.2427652031183243</v>
      </c>
      <c r="AA3" s="2">
        <v>0.2856703102588654</v>
      </c>
      <c r="AB3" s="2">
        <v>0.4715645015239716</v>
      </c>
      <c r="AC3" t="b">
        <v>1</v>
      </c>
      <c r="AD3" t="s">
        <v>83</v>
      </c>
      <c r="AE3" t="s">
        <v>81</v>
      </c>
      <c r="AF3" s="2">
        <v>0.09680160880088806</v>
      </c>
      <c r="AG3" s="2">
        <v>0.10293348133564</v>
      </c>
      <c r="AH3" s="2">
        <v>0.8002649545669556</v>
      </c>
      <c r="AI3" t="s">
        <v>81</v>
      </c>
      <c r="AJ3" s="2">
        <v>0.8002649545669556</v>
      </c>
      <c r="AK3" t="s">
        <v>85</v>
      </c>
    </row>
    <row r="4" spans="1:37">
      <c r="A4">
        <v>3</v>
      </c>
      <c r="B4">
        <v>4</v>
      </c>
      <c r="C4">
        <v>3</v>
      </c>
      <c r="D4" s="1" t="s">
        <v>39</v>
      </c>
      <c r="E4">
        <v>3</v>
      </c>
      <c r="F4" t="s">
        <v>3</v>
      </c>
      <c r="G4" s="1" t="s">
        <v>39</v>
      </c>
      <c r="H4" s="1" t="s">
        <v>39</v>
      </c>
      <c r="I4" t="s">
        <v>57</v>
      </c>
      <c r="J4" t="s">
        <v>58</v>
      </c>
      <c r="K4" s="1" t="s">
        <v>58</v>
      </c>
      <c r="L4" s="1" t="s">
        <v>59</v>
      </c>
      <c r="M4" t="s">
        <v>62</v>
      </c>
      <c r="N4" t="s">
        <v>80</v>
      </c>
      <c r="O4" s="2">
        <v>0.5848866701126099</v>
      </c>
      <c r="P4" s="2">
        <v>0.5848866701126099</v>
      </c>
      <c r="Q4" s="2">
        <v>0.1858575642108917</v>
      </c>
      <c r="R4" s="2">
        <v>0.2292557507753372</v>
      </c>
      <c r="S4" t="s">
        <v>80</v>
      </c>
      <c r="T4" s="2">
        <v>0.9647879004478455</v>
      </c>
      <c r="U4" s="2">
        <v>0.9647879004478455</v>
      </c>
      <c r="V4" s="2">
        <v>0.002080486388877034</v>
      </c>
      <c r="W4" s="2">
        <v>0.03313160687685013</v>
      </c>
      <c r="X4" t="s">
        <v>80</v>
      </c>
      <c r="Y4" s="2">
        <v>0.4628249704837799</v>
      </c>
      <c r="Z4" s="2">
        <v>0.4628249704837799</v>
      </c>
      <c r="AA4" s="2">
        <v>0.3302649259567261</v>
      </c>
      <c r="AB4" s="2">
        <v>0.2069101929664612</v>
      </c>
      <c r="AC4" t="b">
        <v>1</v>
      </c>
      <c r="AD4" t="s">
        <v>83</v>
      </c>
      <c r="AE4" t="s">
        <v>80</v>
      </c>
      <c r="AF4" s="2">
        <v>0.6708331704139709</v>
      </c>
      <c r="AG4" s="2">
        <v>0.1727343201637268</v>
      </c>
      <c r="AH4" s="2">
        <v>0.1564325094223022</v>
      </c>
      <c r="AI4" t="s">
        <v>80</v>
      </c>
      <c r="AJ4" s="2">
        <v>0.6708331704139709</v>
      </c>
      <c r="AK4" t="s">
        <v>85</v>
      </c>
    </row>
    <row r="5" spans="1:37">
      <c r="A5">
        <v>4</v>
      </c>
      <c r="B5">
        <v>5</v>
      </c>
      <c r="C5">
        <v>4</v>
      </c>
      <c r="D5" s="1" t="s">
        <v>40</v>
      </c>
      <c r="E5">
        <v>5</v>
      </c>
      <c r="F5" t="s">
        <v>3</v>
      </c>
      <c r="G5" s="1" t="s">
        <v>40</v>
      </c>
      <c r="H5" s="1" t="s">
        <v>40</v>
      </c>
      <c r="I5" t="s">
        <v>57</v>
      </c>
      <c r="J5" t="s">
        <v>58</v>
      </c>
      <c r="K5" s="1" t="s">
        <v>58</v>
      </c>
      <c r="L5" s="1" t="s">
        <v>59</v>
      </c>
      <c r="M5" t="s">
        <v>63</v>
      </c>
      <c r="N5" t="s">
        <v>81</v>
      </c>
      <c r="O5" s="2">
        <v>0.9929866194725037</v>
      </c>
      <c r="P5" s="2">
        <v>0.005010212305933237</v>
      </c>
      <c r="Q5" s="2">
        <v>0.002003068337216973</v>
      </c>
      <c r="R5" s="2">
        <v>0.9929866194725037</v>
      </c>
      <c r="S5" t="s">
        <v>81</v>
      </c>
      <c r="T5" s="2">
        <v>0.9954902529716492</v>
      </c>
      <c r="U5" s="2">
        <v>0.003447394818067551</v>
      </c>
      <c r="V5" s="2">
        <v>0.001062303897924721</v>
      </c>
      <c r="W5" s="2">
        <v>0.9954902529716492</v>
      </c>
      <c r="X5" t="s">
        <v>82</v>
      </c>
      <c r="Y5" s="2">
        <v>0.3711641132831573</v>
      </c>
      <c r="Z5" s="2">
        <v>0.3626535832881927</v>
      </c>
      <c r="AA5" s="2">
        <v>0.3711641132831573</v>
      </c>
      <c r="AB5" s="2">
        <v>0.2661823034286499</v>
      </c>
      <c r="AC5" t="b">
        <v>0</v>
      </c>
      <c r="AD5" t="s">
        <v>84</v>
      </c>
      <c r="AE5" t="s">
        <v>81</v>
      </c>
      <c r="AF5" s="2">
        <v>0.123703733086586</v>
      </c>
      <c r="AG5" s="2">
        <v>0.1247431635856628</v>
      </c>
      <c r="AH5" s="2">
        <v>0.7515530586242676</v>
      </c>
      <c r="AI5" t="s">
        <v>81</v>
      </c>
      <c r="AJ5" s="2">
        <v>0.7515530586242676</v>
      </c>
      <c r="AK5" t="s">
        <v>85</v>
      </c>
    </row>
    <row r="6" spans="1:37">
      <c r="A6">
        <v>5</v>
      </c>
      <c r="B6">
        <v>6</v>
      </c>
      <c r="C6">
        <v>5</v>
      </c>
      <c r="D6" s="1" t="s">
        <v>41</v>
      </c>
      <c r="E6">
        <v>4</v>
      </c>
      <c r="F6" t="s">
        <v>3</v>
      </c>
      <c r="G6" s="1" t="s">
        <v>41</v>
      </c>
      <c r="H6" s="1" t="s">
        <v>41</v>
      </c>
      <c r="I6" t="s">
        <v>57</v>
      </c>
      <c r="J6" t="s">
        <v>58</v>
      </c>
      <c r="K6" s="1" t="s">
        <v>58</v>
      </c>
      <c r="L6" s="1" t="s">
        <v>59</v>
      </c>
      <c r="M6" t="s">
        <v>64</v>
      </c>
      <c r="N6" t="s">
        <v>81</v>
      </c>
      <c r="O6" s="2">
        <v>0.9946263432502747</v>
      </c>
      <c r="P6" s="2">
        <v>0.001522171427495778</v>
      </c>
      <c r="Q6" s="2">
        <v>0.003851492423564196</v>
      </c>
      <c r="R6" s="2">
        <v>0.9946263432502747</v>
      </c>
      <c r="S6" t="s">
        <v>81</v>
      </c>
      <c r="T6" s="2">
        <v>0.9971055388450623</v>
      </c>
      <c r="U6" s="2">
        <v>0.001783716375939548</v>
      </c>
      <c r="V6" s="2">
        <v>0.001110732788220048</v>
      </c>
      <c r="W6" s="2">
        <v>0.9971055388450623</v>
      </c>
      <c r="X6" t="s">
        <v>81</v>
      </c>
      <c r="Y6" s="2">
        <v>0.8225158452987671</v>
      </c>
      <c r="Z6" s="2">
        <v>0.04449774697422981</v>
      </c>
      <c r="AA6" s="2">
        <v>0.132986381649971</v>
      </c>
      <c r="AB6" s="2">
        <v>0.8225158452987671</v>
      </c>
      <c r="AC6" t="b">
        <v>1</v>
      </c>
      <c r="AD6" t="s">
        <v>83</v>
      </c>
      <c r="AE6" t="s">
        <v>81</v>
      </c>
      <c r="AF6" s="2">
        <v>0.0159345455467701</v>
      </c>
      <c r="AG6" s="2">
        <v>0.04598286747932434</v>
      </c>
      <c r="AH6" s="2">
        <v>0.9380825757980347</v>
      </c>
      <c r="AI6" t="s">
        <v>81</v>
      </c>
      <c r="AJ6" s="2">
        <v>0.9380825757980347</v>
      </c>
      <c r="AK6" t="s">
        <v>85</v>
      </c>
    </row>
    <row r="7" spans="1:37">
      <c r="A7">
        <v>6</v>
      </c>
      <c r="B7">
        <v>7</v>
      </c>
      <c r="C7">
        <v>6</v>
      </c>
      <c r="D7" s="1" t="s">
        <v>42</v>
      </c>
      <c r="E7">
        <v>5</v>
      </c>
      <c r="F7" t="s">
        <v>3</v>
      </c>
      <c r="G7" s="1" t="s">
        <v>42</v>
      </c>
      <c r="H7" s="1" t="s">
        <v>42</v>
      </c>
      <c r="I7" t="s">
        <v>57</v>
      </c>
      <c r="J7" t="s">
        <v>58</v>
      </c>
      <c r="K7" s="1" t="s">
        <v>58</v>
      </c>
      <c r="L7" s="1" t="s">
        <v>59</v>
      </c>
      <c r="M7" t="s">
        <v>65</v>
      </c>
      <c r="N7" t="s">
        <v>81</v>
      </c>
      <c r="O7" s="2">
        <v>0.9853611588478088</v>
      </c>
      <c r="P7" s="2">
        <v>0.01017543859779835</v>
      </c>
      <c r="Q7" s="2">
        <v>0.004463348537683487</v>
      </c>
      <c r="R7" s="2">
        <v>0.9853611588478088</v>
      </c>
      <c r="S7" t="s">
        <v>81</v>
      </c>
      <c r="T7" s="2">
        <v>0.9708207845687866</v>
      </c>
      <c r="U7" s="2">
        <v>0.02407844737172127</v>
      </c>
      <c r="V7" s="2">
        <v>0.005100729409605265</v>
      </c>
      <c r="W7" s="2">
        <v>0.9708207845687866</v>
      </c>
      <c r="X7" t="s">
        <v>81</v>
      </c>
      <c r="Y7" s="2">
        <v>0.5795888900756836</v>
      </c>
      <c r="Z7" s="2">
        <v>0.2099956274032593</v>
      </c>
      <c r="AA7" s="2">
        <v>0.2104155123233795</v>
      </c>
      <c r="AB7" s="2">
        <v>0.5795888900756836</v>
      </c>
      <c r="AC7" t="b">
        <v>1</v>
      </c>
      <c r="AD7" t="s">
        <v>83</v>
      </c>
      <c r="AE7" t="s">
        <v>81</v>
      </c>
      <c r="AF7" s="2">
        <v>0.08141650259494781</v>
      </c>
      <c r="AG7" s="2">
        <v>0.07332652807235718</v>
      </c>
      <c r="AH7" s="2">
        <v>0.8452569246292114</v>
      </c>
      <c r="AI7" t="s">
        <v>81</v>
      </c>
      <c r="AJ7" s="2">
        <v>0.8452569246292114</v>
      </c>
      <c r="AK7" t="s">
        <v>85</v>
      </c>
    </row>
    <row r="8" spans="1:37">
      <c r="A8">
        <v>7</v>
      </c>
      <c r="B8">
        <v>8</v>
      </c>
      <c r="C8">
        <v>7</v>
      </c>
      <c r="D8" s="1" t="s">
        <v>43</v>
      </c>
      <c r="E8">
        <v>5</v>
      </c>
      <c r="F8" t="s">
        <v>3</v>
      </c>
      <c r="G8" s="1" t="s">
        <v>43</v>
      </c>
      <c r="H8" s="1" t="s">
        <v>43</v>
      </c>
      <c r="I8" t="s">
        <v>57</v>
      </c>
      <c r="J8" t="s">
        <v>58</v>
      </c>
      <c r="K8" s="1" t="s">
        <v>58</v>
      </c>
      <c r="L8" s="1" t="s">
        <v>59</v>
      </c>
      <c r="M8" t="s">
        <v>66</v>
      </c>
      <c r="N8" t="s">
        <v>81</v>
      </c>
      <c r="O8" s="2">
        <v>0.9982427358627319</v>
      </c>
      <c r="P8" s="2">
        <v>0.0004449674161151052</v>
      </c>
      <c r="Q8" s="2">
        <v>0.001312298467382789</v>
      </c>
      <c r="R8" s="2">
        <v>0.9982427358627319</v>
      </c>
      <c r="S8" t="s">
        <v>81</v>
      </c>
      <c r="T8" s="2">
        <v>0.9981852173805237</v>
      </c>
      <c r="U8" s="2">
        <v>0.001140910433605313</v>
      </c>
      <c r="V8" s="2">
        <v>0.0006738160736858845</v>
      </c>
      <c r="W8" s="2">
        <v>0.9981852173805237</v>
      </c>
      <c r="X8" t="s">
        <v>81</v>
      </c>
      <c r="Y8" s="2">
        <v>0.806528627872467</v>
      </c>
      <c r="Z8" s="2">
        <v>0.0423559695482254</v>
      </c>
      <c r="AA8" s="2">
        <v>0.1511154323816299</v>
      </c>
      <c r="AB8" s="2">
        <v>0.806528627872467</v>
      </c>
      <c r="AC8" t="b">
        <v>1</v>
      </c>
      <c r="AD8" t="s">
        <v>83</v>
      </c>
      <c r="AE8" t="s">
        <v>81</v>
      </c>
      <c r="AF8" s="2">
        <v>0.01464728266000748</v>
      </c>
      <c r="AG8" s="2">
        <v>0.05103385075926781</v>
      </c>
      <c r="AH8" s="2">
        <v>0.9343188405036926</v>
      </c>
      <c r="AI8" t="s">
        <v>81</v>
      </c>
      <c r="AJ8" s="2">
        <v>0.9343188405036926</v>
      </c>
      <c r="AK8" t="s">
        <v>85</v>
      </c>
    </row>
    <row r="9" spans="1:37">
      <c r="A9">
        <v>8</v>
      </c>
      <c r="B9">
        <v>9</v>
      </c>
      <c r="C9">
        <v>8</v>
      </c>
      <c r="D9" s="1" t="s">
        <v>44</v>
      </c>
      <c r="E9">
        <v>4</v>
      </c>
      <c r="F9" t="s">
        <v>3</v>
      </c>
      <c r="G9" s="1" t="s">
        <v>44</v>
      </c>
      <c r="H9" s="1" t="s">
        <v>44</v>
      </c>
      <c r="I9" t="s">
        <v>57</v>
      </c>
      <c r="J9" t="s">
        <v>58</v>
      </c>
      <c r="K9" s="1" t="s">
        <v>58</v>
      </c>
      <c r="L9" s="1" t="s">
        <v>59</v>
      </c>
      <c r="M9" t="s">
        <v>67</v>
      </c>
      <c r="N9" t="s">
        <v>81</v>
      </c>
      <c r="O9" s="2">
        <v>0.7570627331733704</v>
      </c>
      <c r="P9" s="2">
        <v>0.2305906116962433</v>
      </c>
      <c r="Q9" s="2">
        <v>0.01234670542180538</v>
      </c>
      <c r="R9" s="2">
        <v>0.7570627331733704</v>
      </c>
      <c r="S9" t="s">
        <v>81</v>
      </c>
      <c r="T9" s="2">
        <v>0.9188953042030334</v>
      </c>
      <c r="U9" s="2">
        <v>0.07298745959997177</v>
      </c>
      <c r="V9" s="2">
        <v>0.008117338642477989</v>
      </c>
      <c r="W9" s="2">
        <v>0.9188953042030334</v>
      </c>
      <c r="X9" t="s">
        <v>80</v>
      </c>
      <c r="Y9" s="2">
        <v>0.5562430620193481</v>
      </c>
      <c r="Z9" s="2">
        <v>0.5562430620193481</v>
      </c>
      <c r="AA9" s="2">
        <v>0.3070581555366516</v>
      </c>
      <c r="AB9" s="2">
        <v>0.1366987973451614</v>
      </c>
      <c r="AC9" t="b">
        <v>0</v>
      </c>
      <c r="AD9" t="s">
        <v>84</v>
      </c>
      <c r="AE9" t="s">
        <v>81</v>
      </c>
      <c r="AF9" s="2">
        <v>0.2866070568561554</v>
      </c>
      <c r="AG9" s="2">
        <v>0.1091740652918816</v>
      </c>
      <c r="AH9" s="2">
        <v>0.6042189598083496</v>
      </c>
      <c r="AI9" t="s">
        <v>81</v>
      </c>
      <c r="AJ9" s="2">
        <v>0.6042189598083496</v>
      </c>
      <c r="AK9" t="s">
        <v>85</v>
      </c>
    </row>
    <row r="10" spans="1:37">
      <c r="A10">
        <v>9</v>
      </c>
      <c r="B10">
        <v>10</v>
      </c>
      <c r="C10">
        <v>9</v>
      </c>
      <c r="D10" s="1" t="s">
        <v>45</v>
      </c>
      <c r="E10">
        <v>5</v>
      </c>
      <c r="F10" t="s">
        <v>3</v>
      </c>
      <c r="G10" s="1" t="s">
        <v>45</v>
      </c>
      <c r="H10" s="1" t="s">
        <v>45</v>
      </c>
      <c r="I10" t="s">
        <v>57</v>
      </c>
      <c r="J10" t="s">
        <v>58</v>
      </c>
      <c r="K10" s="1" t="s">
        <v>58</v>
      </c>
      <c r="L10" s="1" t="s">
        <v>59</v>
      </c>
      <c r="M10" t="s">
        <v>68</v>
      </c>
      <c r="N10" t="s">
        <v>81</v>
      </c>
      <c r="O10" s="2">
        <v>0.9979287385940552</v>
      </c>
      <c r="P10" s="2">
        <v>0.0007312942761927843</v>
      </c>
      <c r="Q10" s="2">
        <v>0.001339951297268271</v>
      </c>
      <c r="R10" s="2">
        <v>0.9979287385940552</v>
      </c>
      <c r="S10" t="s">
        <v>81</v>
      </c>
      <c r="T10" s="2">
        <v>0.9984034895896912</v>
      </c>
      <c r="U10" s="2">
        <v>0.0008389054564759135</v>
      </c>
      <c r="V10" s="2">
        <v>0.0007575139752589166</v>
      </c>
      <c r="W10" s="2">
        <v>0.9984034895896912</v>
      </c>
      <c r="X10" t="s">
        <v>81</v>
      </c>
      <c r="Y10" s="2">
        <v>0.7948707342147827</v>
      </c>
      <c r="Z10" s="2">
        <v>0.05783058330416679</v>
      </c>
      <c r="AA10" s="2">
        <v>0.1472987234592438</v>
      </c>
      <c r="AB10" s="2">
        <v>0.7948707342147827</v>
      </c>
      <c r="AC10" t="b">
        <v>1</v>
      </c>
      <c r="AD10" t="s">
        <v>83</v>
      </c>
      <c r="AE10" t="s">
        <v>81</v>
      </c>
      <c r="AF10" s="2">
        <v>0.01980026066303253</v>
      </c>
      <c r="AG10" s="2">
        <v>0.04979873076081276</v>
      </c>
      <c r="AH10" s="2">
        <v>0.9304009675979614</v>
      </c>
      <c r="AI10" t="s">
        <v>81</v>
      </c>
      <c r="AJ10" s="2">
        <v>0.9304009675979614</v>
      </c>
      <c r="AK10" t="s">
        <v>85</v>
      </c>
    </row>
    <row r="11" spans="1:37">
      <c r="A11">
        <v>10</v>
      </c>
      <c r="B11">
        <v>11</v>
      </c>
      <c r="C11">
        <v>10</v>
      </c>
      <c r="D11" s="1" t="s">
        <v>46</v>
      </c>
      <c r="E11">
        <v>5</v>
      </c>
      <c r="F11" t="s">
        <v>3</v>
      </c>
      <c r="G11" s="1" t="s">
        <v>46</v>
      </c>
      <c r="H11" s="1" t="s">
        <v>46</v>
      </c>
      <c r="I11" t="s">
        <v>57</v>
      </c>
      <c r="J11" t="s">
        <v>58</v>
      </c>
      <c r="K11" s="1" t="s">
        <v>58</v>
      </c>
      <c r="L11" s="1" t="s">
        <v>59</v>
      </c>
      <c r="M11" t="s">
        <v>69</v>
      </c>
      <c r="N11" t="s">
        <v>81</v>
      </c>
      <c r="O11" s="2">
        <v>0.9978957176208496</v>
      </c>
      <c r="P11" s="2">
        <v>0.0006067028152756393</v>
      </c>
      <c r="Q11" s="2">
        <v>0.001497571589425206</v>
      </c>
      <c r="R11" s="2">
        <v>0.9978957176208496</v>
      </c>
      <c r="S11" t="s">
        <v>81</v>
      </c>
      <c r="T11" s="2">
        <v>0.9993276596069336</v>
      </c>
      <c r="U11" s="2">
        <v>0.0003635297762230039</v>
      </c>
      <c r="V11" s="2">
        <v>0.000308795424643904</v>
      </c>
      <c r="W11" s="2">
        <v>0.9993276596069336</v>
      </c>
      <c r="X11" t="s">
        <v>81</v>
      </c>
      <c r="Y11" s="2">
        <v>0.8354602456092834</v>
      </c>
      <c r="Z11" s="2">
        <v>0.04578885063529015</v>
      </c>
      <c r="AA11" s="2">
        <v>0.1187509596347809</v>
      </c>
      <c r="AB11" s="2">
        <v>0.8354602456092834</v>
      </c>
      <c r="AC11" t="b">
        <v>1</v>
      </c>
      <c r="AD11" t="s">
        <v>83</v>
      </c>
      <c r="AE11" t="s">
        <v>81</v>
      </c>
      <c r="AF11" s="2">
        <v>0.01558636128902435</v>
      </c>
      <c r="AG11" s="2">
        <v>0.04018577560782433</v>
      </c>
      <c r="AH11" s="2">
        <v>0.9442278742790222</v>
      </c>
      <c r="AI11" t="s">
        <v>81</v>
      </c>
      <c r="AJ11" s="2">
        <v>0.9442278742790222</v>
      </c>
      <c r="AK11" t="s">
        <v>85</v>
      </c>
    </row>
    <row r="12" spans="1:37">
      <c r="A12">
        <v>11</v>
      </c>
      <c r="B12">
        <v>12</v>
      </c>
      <c r="C12">
        <v>11</v>
      </c>
      <c r="D12" s="1" t="s">
        <v>47</v>
      </c>
      <c r="E12">
        <v>3</v>
      </c>
      <c r="F12" t="s">
        <v>3</v>
      </c>
      <c r="G12" s="1" t="s">
        <v>47</v>
      </c>
      <c r="H12" s="1" t="s">
        <v>47</v>
      </c>
      <c r="I12" t="s">
        <v>57</v>
      </c>
      <c r="J12" t="s">
        <v>58</v>
      </c>
      <c r="K12" s="1" t="s">
        <v>58</v>
      </c>
      <c r="L12" s="1" t="s">
        <v>59</v>
      </c>
      <c r="M12" t="s">
        <v>70</v>
      </c>
      <c r="N12" t="s">
        <v>80</v>
      </c>
      <c r="O12" s="2">
        <v>0.9557573795318604</v>
      </c>
      <c r="P12" s="2">
        <v>0.9557573795318604</v>
      </c>
      <c r="Q12" s="2">
        <v>0.01882915198802948</v>
      </c>
      <c r="R12" s="2">
        <v>0.02541350200772285</v>
      </c>
      <c r="S12" t="s">
        <v>80</v>
      </c>
      <c r="T12" s="2">
        <v>0.9886438846588135</v>
      </c>
      <c r="U12" s="2">
        <v>0.9886438846588135</v>
      </c>
      <c r="V12" s="2">
        <v>0.002831544959917665</v>
      </c>
      <c r="W12" s="2">
        <v>0.008524511940777302</v>
      </c>
      <c r="X12" t="s">
        <v>80</v>
      </c>
      <c r="Y12" s="2">
        <v>0.8077247738838196</v>
      </c>
      <c r="Z12" s="2">
        <v>0.8077247738838196</v>
      </c>
      <c r="AA12" s="2">
        <v>0.1039523258805275</v>
      </c>
      <c r="AB12" s="2">
        <v>0.08832287043333054</v>
      </c>
      <c r="AC12" t="b">
        <v>1</v>
      </c>
      <c r="AD12" t="s">
        <v>83</v>
      </c>
      <c r="AE12" t="s">
        <v>80</v>
      </c>
      <c r="AF12" s="2">
        <v>0.9173753261566162</v>
      </c>
      <c r="AG12" s="2">
        <v>0.04187100753188133</v>
      </c>
      <c r="AH12" s="2">
        <v>0.04075362905859947</v>
      </c>
      <c r="AI12" t="s">
        <v>80</v>
      </c>
      <c r="AJ12" s="2">
        <v>0.9173753261566162</v>
      </c>
      <c r="AK12" t="s">
        <v>85</v>
      </c>
    </row>
    <row r="13" spans="1:37">
      <c r="A13">
        <v>12</v>
      </c>
      <c r="B13">
        <v>13</v>
      </c>
      <c r="C13">
        <v>12</v>
      </c>
      <c r="D13" s="1" t="s">
        <v>48</v>
      </c>
      <c r="E13">
        <v>5</v>
      </c>
      <c r="F13" t="s">
        <v>3</v>
      </c>
      <c r="G13" s="1" t="s">
        <v>48</v>
      </c>
      <c r="H13" s="1" t="s">
        <v>48</v>
      </c>
      <c r="I13" t="s">
        <v>57</v>
      </c>
      <c r="J13" t="s">
        <v>58</v>
      </c>
      <c r="K13" s="1" t="s">
        <v>58</v>
      </c>
      <c r="L13" s="1" t="s">
        <v>59</v>
      </c>
      <c r="M13" t="s">
        <v>71</v>
      </c>
      <c r="N13" t="s">
        <v>81</v>
      </c>
      <c r="O13" s="2">
        <v>0.9088855385780334</v>
      </c>
      <c r="P13" s="2">
        <v>0.009415900334715843</v>
      </c>
      <c r="Q13" s="2">
        <v>0.08169850707054138</v>
      </c>
      <c r="R13" s="2">
        <v>0.9088855385780334</v>
      </c>
      <c r="S13" t="s">
        <v>81</v>
      </c>
      <c r="T13" s="2">
        <v>0.9952698349952698</v>
      </c>
      <c r="U13" s="2">
        <v>0.003036857582628727</v>
      </c>
      <c r="V13" s="2">
        <v>0.001693360507488251</v>
      </c>
      <c r="W13" s="2">
        <v>0.9952698349952698</v>
      </c>
      <c r="X13" t="s">
        <v>81</v>
      </c>
      <c r="Y13" s="2">
        <v>0.8103859424591064</v>
      </c>
      <c r="Z13" s="2">
        <v>0.04521134868264198</v>
      </c>
      <c r="AA13" s="2">
        <v>0.1444026529788971</v>
      </c>
      <c r="AB13" s="2">
        <v>0.8103859424591064</v>
      </c>
      <c r="AC13" t="b">
        <v>1</v>
      </c>
      <c r="AD13" t="s">
        <v>83</v>
      </c>
      <c r="AE13" t="s">
        <v>81</v>
      </c>
      <c r="AF13" s="2">
        <v>0.01922136917710304</v>
      </c>
      <c r="AG13" s="2">
        <v>0.07593150436878204</v>
      </c>
      <c r="AH13" s="2">
        <v>0.9048470854759216</v>
      </c>
      <c r="AI13" t="s">
        <v>81</v>
      </c>
      <c r="AJ13" s="2">
        <v>0.9048470854759216</v>
      </c>
      <c r="AK13" t="s">
        <v>85</v>
      </c>
    </row>
    <row r="14" spans="1:37">
      <c r="A14">
        <v>13</v>
      </c>
      <c r="B14">
        <v>14</v>
      </c>
      <c r="C14">
        <v>13</v>
      </c>
      <c r="D14" s="1" t="s">
        <v>49</v>
      </c>
      <c r="E14">
        <v>5</v>
      </c>
      <c r="F14" t="s">
        <v>3</v>
      </c>
      <c r="G14" s="1" t="s">
        <v>49</v>
      </c>
      <c r="H14" s="1" t="s">
        <v>49</v>
      </c>
      <c r="I14" t="s">
        <v>57</v>
      </c>
      <c r="J14" t="s">
        <v>58</v>
      </c>
      <c r="K14" s="1" t="s">
        <v>58</v>
      </c>
      <c r="L14" s="1" t="s">
        <v>59</v>
      </c>
      <c r="M14" t="s">
        <v>72</v>
      </c>
      <c r="N14" t="s">
        <v>81</v>
      </c>
      <c r="O14" s="2">
        <v>0.989175021648407</v>
      </c>
      <c r="P14" s="2">
        <v>0.001520417747087777</v>
      </c>
      <c r="Q14" s="2">
        <v>0.009304502978920937</v>
      </c>
      <c r="R14" s="2">
        <v>0.989175021648407</v>
      </c>
      <c r="S14" t="s">
        <v>81</v>
      </c>
      <c r="T14" s="2">
        <v>0.9975519776344299</v>
      </c>
      <c r="U14" s="2">
        <v>0.001438990002498031</v>
      </c>
      <c r="V14" s="2">
        <v>0.001009003142826259</v>
      </c>
      <c r="W14" s="2">
        <v>0.9975519776344299</v>
      </c>
      <c r="X14" t="s">
        <v>81</v>
      </c>
      <c r="Y14" s="2">
        <v>0.8656294345855713</v>
      </c>
      <c r="Z14" s="2">
        <v>0.03518665581941605</v>
      </c>
      <c r="AA14" s="2">
        <v>0.09918389469385147</v>
      </c>
      <c r="AB14" s="2">
        <v>0.8656294345855713</v>
      </c>
      <c r="AC14" t="b">
        <v>1</v>
      </c>
      <c r="AD14" t="s">
        <v>83</v>
      </c>
      <c r="AE14" t="s">
        <v>81</v>
      </c>
      <c r="AF14" s="2">
        <v>0.01271535456180573</v>
      </c>
      <c r="AG14" s="2">
        <v>0.03649913519620895</v>
      </c>
      <c r="AH14" s="2">
        <v>0.9507854580879211</v>
      </c>
      <c r="AI14" t="s">
        <v>81</v>
      </c>
      <c r="AJ14" s="2">
        <v>0.9507854580879211</v>
      </c>
      <c r="AK14" t="s">
        <v>85</v>
      </c>
    </row>
    <row r="15" spans="1:37">
      <c r="A15">
        <v>14</v>
      </c>
      <c r="B15">
        <v>15</v>
      </c>
      <c r="C15">
        <v>14</v>
      </c>
      <c r="D15" s="1" t="s">
        <v>50</v>
      </c>
      <c r="E15">
        <v>5</v>
      </c>
      <c r="F15" t="s">
        <v>3</v>
      </c>
      <c r="G15" s="1" t="s">
        <v>50</v>
      </c>
      <c r="H15" s="1" t="s">
        <v>50</v>
      </c>
      <c r="I15" t="s">
        <v>57</v>
      </c>
      <c r="J15" t="s">
        <v>58</v>
      </c>
      <c r="K15" s="1" t="s">
        <v>58</v>
      </c>
      <c r="L15" s="1" t="s">
        <v>59</v>
      </c>
      <c r="M15" t="s">
        <v>73</v>
      </c>
      <c r="N15" t="s">
        <v>81</v>
      </c>
      <c r="O15" s="2">
        <v>0.9857649207115173</v>
      </c>
      <c r="P15" s="2">
        <v>0.001013683155179024</v>
      </c>
      <c r="Q15" s="2">
        <v>0.01322141289710999</v>
      </c>
      <c r="R15" s="2">
        <v>0.9857649207115173</v>
      </c>
      <c r="S15" t="s">
        <v>81</v>
      </c>
      <c r="T15" s="2">
        <v>0.9978677034378052</v>
      </c>
      <c r="U15" s="2">
        <v>0.001032295171171427</v>
      </c>
      <c r="V15" s="2">
        <v>0.001100010704249144</v>
      </c>
      <c r="W15" s="2">
        <v>0.9978677034378052</v>
      </c>
      <c r="X15" t="s">
        <v>81</v>
      </c>
      <c r="Y15" s="2">
        <v>0.8243510127067566</v>
      </c>
      <c r="Z15" s="2">
        <v>0.04657994210720062</v>
      </c>
      <c r="AA15" s="2">
        <v>0.1290691196918488</v>
      </c>
      <c r="AB15" s="2">
        <v>0.8243510127067566</v>
      </c>
      <c r="AC15" t="b">
        <v>1</v>
      </c>
      <c r="AD15" t="s">
        <v>83</v>
      </c>
      <c r="AE15" t="s">
        <v>81</v>
      </c>
      <c r="AF15" s="2">
        <v>0.01620863936841488</v>
      </c>
      <c r="AG15" s="2">
        <v>0.04779684916138649</v>
      </c>
      <c r="AH15" s="2">
        <v>0.935994565486908</v>
      </c>
      <c r="AI15" t="s">
        <v>81</v>
      </c>
      <c r="AJ15" s="2">
        <v>0.935994565486908</v>
      </c>
      <c r="AK15" t="s">
        <v>85</v>
      </c>
    </row>
    <row r="16" spans="1:37">
      <c r="A16">
        <v>15</v>
      </c>
      <c r="B16">
        <v>16</v>
      </c>
      <c r="C16">
        <v>15</v>
      </c>
      <c r="D16" s="1" t="s">
        <v>51</v>
      </c>
      <c r="E16">
        <v>5</v>
      </c>
      <c r="F16" t="s">
        <v>3</v>
      </c>
      <c r="G16" s="1" t="s">
        <v>51</v>
      </c>
      <c r="H16" s="1" t="s">
        <v>51</v>
      </c>
      <c r="I16" t="s">
        <v>57</v>
      </c>
      <c r="J16" t="s">
        <v>58</v>
      </c>
      <c r="K16" s="1" t="s">
        <v>58</v>
      </c>
      <c r="L16" s="1" t="s">
        <v>59</v>
      </c>
      <c r="M16" t="s">
        <v>74</v>
      </c>
      <c r="N16" t="s">
        <v>81</v>
      </c>
      <c r="O16" s="2">
        <v>0.9982593655586243</v>
      </c>
      <c r="P16" s="2">
        <v>0.0004783216281794012</v>
      </c>
      <c r="Q16" s="2">
        <v>0.001262401230633259</v>
      </c>
      <c r="R16" s="2">
        <v>0.9982593655586243</v>
      </c>
      <c r="S16" t="s">
        <v>81</v>
      </c>
      <c r="T16" s="2">
        <v>0.9983853101730347</v>
      </c>
      <c r="U16" s="2">
        <v>0.0009029298089444637</v>
      </c>
      <c r="V16" s="2">
        <v>0.0007117039640434086</v>
      </c>
      <c r="W16" s="2">
        <v>0.9983853101730347</v>
      </c>
      <c r="X16" t="s">
        <v>81</v>
      </c>
      <c r="Y16" s="2">
        <v>0.5281167030334473</v>
      </c>
      <c r="Z16" s="2">
        <v>0.1337646692991257</v>
      </c>
      <c r="AA16" s="2">
        <v>0.3381185829639435</v>
      </c>
      <c r="AB16" s="2">
        <v>0.5281167030334473</v>
      </c>
      <c r="AC16" t="b">
        <v>1</v>
      </c>
      <c r="AD16" t="s">
        <v>83</v>
      </c>
      <c r="AE16" t="s">
        <v>81</v>
      </c>
      <c r="AF16" s="2">
        <v>0.04504863917827606</v>
      </c>
      <c r="AG16" s="2">
        <v>0.1133642271161079</v>
      </c>
      <c r="AH16" s="2">
        <v>0.8415871262550354</v>
      </c>
      <c r="AI16" t="s">
        <v>81</v>
      </c>
      <c r="AJ16" s="2">
        <v>0.8415871262550354</v>
      </c>
      <c r="AK16" t="s">
        <v>85</v>
      </c>
    </row>
    <row r="17" spans="1:37">
      <c r="A17">
        <v>16</v>
      </c>
      <c r="B17">
        <v>17</v>
      </c>
      <c r="C17">
        <v>16</v>
      </c>
      <c r="D17" s="1" t="s">
        <v>52</v>
      </c>
      <c r="E17">
        <v>5</v>
      </c>
      <c r="F17" t="s">
        <v>3</v>
      </c>
      <c r="G17" s="1" t="s">
        <v>52</v>
      </c>
      <c r="H17" s="1" t="s">
        <v>52</v>
      </c>
      <c r="I17" t="s">
        <v>57</v>
      </c>
      <c r="J17" t="s">
        <v>58</v>
      </c>
      <c r="K17" s="1" t="s">
        <v>58</v>
      </c>
      <c r="L17" s="1" t="s">
        <v>59</v>
      </c>
      <c r="M17" t="s">
        <v>75</v>
      </c>
      <c r="N17" t="s">
        <v>81</v>
      </c>
      <c r="O17" s="2">
        <v>0.9340857863426208</v>
      </c>
      <c r="P17" s="2">
        <v>0.004215606022626162</v>
      </c>
      <c r="Q17" s="2">
        <v>0.06169861555099487</v>
      </c>
      <c r="R17" s="2">
        <v>0.9340857863426208</v>
      </c>
      <c r="S17" t="s">
        <v>81</v>
      </c>
      <c r="T17" s="2">
        <v>0.9953421354293823</v>
      </c>
      <c r="U17" s="2">
        <v>0.002714978298172355</v>
      </c>
      <c r="V17" s="2">
        <v>0.001942940521985292</v>
      </c>
      <c r="W17" s="2">
        <v>0.9953421354293823</v>
      </c>
      <c r="X17" t="s">
        <v>81</v>
      </c>
      <c r="Y17" s="2">
        <v>0.8775157332420349</v>
      </c>
      <c r="Z17" s="2">
        <v>0.03742736950516701</v>
      </c>
      <c r="AA17" s="2">
        <v>0.08505689352750778</v>
      </c>
      <c r="AB17" s="2">
        <v>0.8775157332420349</v>
      </c>
      <c r="AC17" t="b">
        <v>1</v>
      </c>
      <c r="AD17" t="s">
        <v>83</v>
      </c>
      <c r="AE17" t="s">
        <v>81</v>
      </c>
      <c r="AF17" s="2">
        <v>0.01478598453104496</v>
      </c>
      <c r="AG17" s="2">
        <v>0.04956614971160889</v>
      </c>
      <c r="AH17" s="2">
        <v>0.9356479048728943</v>
      </c>
      <c r="AI17" t="s">
        <v>81</v>
      </c>
      <c r="AJ17" s="2">
        <v>0.9356479048728943</v>
      </c>
      <c r="AK17" t="s">
        <v>85</v>
      </c>
    </row>
    <row r="18" spans="1:37">
      <c r="A18">
        <v>17</v>
      </c>
      <c r="B18">
        <v>18</v>
      </c>
      <c r="C18">
        <v>17</v>
      </c>
      <c r="D18" s="1" t="s">
        <v>53</v>
      </c>
      <c r="E18">
        <v>5</v>
      </c>
      <c r="F18" t="s">
        <v>3</v>
      </c>
      <c r="G18" s="1" t="s">
        <v>53</v>
      </c>
      <c r="H18" s="1" t="s">
        <v>53</v>
      </c>
      <c r="I18" t="s">
        <v>57</v>
      </c>
      <c r="J18" t="s">
        <v>58</v>
      </c>
      <c r="K18" s="1" t="s">
        <v>58</v>
      </c>
      <c r="L18" s="1" t="s">
        <v>59</v>
      </c>
      <c r="M18" t="s">
        <v>76</v>
      </c>
      <c r="N18" t="s">
        <v>80</v>
      </c>
      <c r="O18" s="2">
        <v>0.7946603894233704</v>
      </c>
      <c r="P18" s="2">
        <v>0.7946603894233704</v>
      </c>
      <c r="Q18" s="2">
        <v>0.1918350458145142</v>
      </c>
      <c r="R18" s="2">
        <v>0.01350458152592182</v>
      </c>
      <c r="S18" t="s">
        <v>81</v>
      </c>
      <c r="T18" s="2">
        <v>0.8225551247596741</v>
      </c>
      <c r="U18" s="2">
        <v>0.167976126074791</v>
      </c>
      <c r="V18" s="2">
        <v>0.009468815289437771</v>
      </c>
      <c r="W18" s="2">
        <v>0.8225551247596741</v>
      </c>
      <c r="X18" t="s">
        <v>80</v>
      </c>
      <c r="Y18" s="2">
        <v>0.4091536998748779</v>
      </c>
      <c r="Z18" s="2">
        <v>0.4091536998748779</v>
      </c>
      <c r="AA18" s="2">
        <v>0.2518625855445862</v>
      </c>
      <c r="AB18" s="2">
        <v>0.3389837443828583</v>
      </c>
      <c r="AC18" t="b">
        <v>0</v>
      </c>
      <c r="AD18" t="s">
        <v>84</v>
      </c>
      <c r="AE18" t="s">
        <v>80</v>
      </c>
      <c r="AF18" s="2">
        <v>0.4572634100914001</v>
      </c>
      <c r="AG18" s="2">
        <v>0.1510554850101471</v>
      </c>
      <c r="AH18" s="2">
        <v>0.3916811645030975</v>
      </c>
      <c r="AI18" t="s">
        <v>80</v>
      </c>
      <c r="AJ18" s="2">
        <v>0.4572634100914001</v>
      </c>
      <c r="AK18" t="s">
        <v>85</v>
      </c>
    </row>
    <row r="19" spans="1:37">
      <c r="A19">
        <v>18</v>
      </c>
      <c r="B19">
        <v>19</v>
      </c>
      <c r="C19">
        <v>18</v>
      </c>
      <c r="D19" s="1" t="s">
        <v>54</v>
      </c>
      <c r="E19">
        <v>5</v>
      </c>
      <c r="F19" t="s">
        <v>3</v>
      </c>
      <c r="G19" s="1" t="s">
        <v>54</v>
      </c>
      <c r="H19" s="1" t="s">
        <v>54</v>
      </c>
      <c r="I19" t="s">
        <v>57</v>
      </c>
      <c r="J19" t="s">
        <v>58</v>
      </c>
      <c r="K19" s="1" t="s">
        <v>58</v>
      </c>
      <c r="L19" s="1" t="s">
        <v>59</v>
      </c>
      <c r="M19" t="s">
        <v>77</v>
      </c>
      <c r="N19" t="s">
        <v>81</v>
      </c>
      <c r="O19" s="2">
        <v>0.9950394034385681</v>
      </c>
      <c r="P19" s="2">
        <v>0.0008765916572883725</v>
      </c>
      <c r="Q19" s="2">
        <v>0.004084005020558834</v>
      </c>
      <c r="R19" s="2">
        <v>0.9950394034385681</v>
      </c>
      <c r="S19" t="s">
        <v>81</v>
      </c>
      <c r="T19" s="2">
        <v>0.9984771609306335</v>
      </c>
      <c r="U19" s="2">
        <v>0.0008006353164091706</v>
      </c>
      <c r="V19" s="2">
        <v>0.0007222308195196092</v>
      </c>
      <c r="W19" s="2">
        <v>0.9984771609306335</v>
      </c>
      <c r="X19" t="s">
        <v>81</v>
      </c>
      <c r="Y19" s="2">
        <v>0.7612630724906921</v>
      </c>
      <c r="Z19" s="2">
        <v>0.06624958664178848</v>
      </c>
      <c r="AA19" s="2">
        <v>0.1724873781204224</v>
      </c>
      <c r="AB19" s="2">
        <v>0.7612630724906921</v>
      </c>
      <c r="AC19" t="b">
        <v>1</v>
      </c>
      <c r="AD19" t="s">
        <v>83</v>
      </c>
      <c r="AE19" t="s">
        <v>81</v>
      </c>
      <c r="AF19" s="2">
        <v>0.02264227159321308</v>
      </c>
      <c r="AG19" s="2">
        <v>0.05909787118434906</v>
      </c>
      <c r="AH19" s="2">
        <v>0.918259859085083</v>
      </c>
      <c r="AI19" t="s">
        <v>81</v>
      </c>
      <c r="AJ19" s="2">
        <v>0.918259859085083</v>
      </c>
      <c r="AK19" t="s">
        <v>85</v>
      </c>
    </row>
    <row r="20" spans="1:37">
      <c r="A20">
        <v>19</v>
      </c>
      <c r="B20">
        <v>20</v>
      </c>
      <c r="C20">
        <v>19</v>
      </c>
      <c r="D20" s="1" t="s">
        <v>55</v>
      </c>
      <c r="E20">
        <v>2</v>
      </c>
      <c r="F20" t="s">
        <v>3</v>
      </c>
      <c r="G20" s="1" t="s">
        <v>55</v>
      </c>
      <c r="H20" s="1" t="s">
        <v>55</v>
      </c>
      <c r="I20" t="s">
        <v>57</v>
      </c>
      <c r="J20" t="s">
        <v>58</v>
      </c>
      <c r="K20" s="1" t="s">
        <v>58</v>
      </c>
      <c r="L20" s="1" t="s">
        <v>59</v>
      </c>
      <c r="M20" t="s">
        <v>78</v>
      </c>
      <c r="N20" t="s">
        <v>80</v>
      </c>
      <c r="O20" s="2">
        <v>0.8336693644523621</v>
      </c>
      <c r="P20" s="2">
        <v>0.8336693644523621</v>
      </c>
      <c r="Q20" s="2">
        <v>0.1404181569814682</v>
      </c>
      <c r="R20" s="2">
        <v>0.02591251581907272</v>
      </c>
      <c r="S20" t="s">
        <v>80</v>
      </c>
      <c r="T20" s="2">
        <v>0.6498578190803528</v>
      </c>
      <c r="U20" s="2">
        <v>0.6498578190803528</v>
      </c>
      <c r="V20" s="2">
        <v>0.02635214105248451</v>
      </c>
      <c r="W20" s="2">
        <v>0.323790043592453</v>
      </c>
      <c r="X20" t="s">
        <v>80</v>
      </c>
      <c r="Y20" s="2">
        <v>0.7702443599700928</v>
      </c>
      <c r="Z20" s="2">
        <v>0.7702443599700928</v>
      </c>
      <c r="AA20" s="2">
        <v>0.1384621560573578</v>
      </c>
      <c r="AB20" s="2">
        <v>0.09129348397254944</v>
      </c>
      <c r="AC20" t="b">
        <v>1</v>
      </c>
      <c r="AD20" t="s">
        <v>83</v>
      </c>
      <c r="AE20" t="s">
        <v>80</v>
      </c>
      <c r="AF20" s="2">
        <v>0.7512571811676025</v>
      </c>
      <c r="AG20" s="2">
        <v>0.1017441526055336</v>
      </c>
      <c r="AH20" s="2">
        <v>0.1469986736774445</v>
      </c>
      <c r="AI20" t="s">
        <v>80</v>
      </c>
      <c r="AJ20" s="2">
        <v>0.7512571811676025</v>
      </c>
      <c r="AK20" t="s">
        <v>85</v>
      </c>
    </row>
    <row r="21" spans="1:37">
      <c r="A21">
        <v>20</v>
      </c>
      <c r="B21">
        <v>21</v>
      </c>
      <c r="C21">
        <v>20</v>
      </c>
      <c r="D21" s="1" t="s">
        <v>56</v>
      </c>
      <c r="E21">
        <v>4</v>
      </c>
      <c r="F21" t="s">
        <v>3</v>
      </c>
      <c r="G21" s="1" t="s">
        <v>56</v>
      </c>
      <c r="H21" s="1" t="s">
        <v>56</v>
      </c>
      <c r="I21" t="s">
        <v>57</v>
      </c>
      <c r="J21" t="s">
        <v>58</v>
      </c>
      <c r="K21" s="1" t="s">
        <v>58</v>
      </c>
      <c r="L21" s="1" t="s">
        <v>59</v>
      </c>
      <c r="M21" t="s">
        <v>79</v>
      </c>
      <c r="N21" t="s">
        <v>81</v>
      </c>
      <c r="O21" s="2">
        <v>0.8931431174278259</v>
      </c>
      <c r="P21" s="2">
        <v>0.08835999667644501</v>
      </c>
      <c r="Q21" s="2">
        <v>0.01849683560431004</v>
      </c>
      <c r="R21" s="2">
        <v>0.8931431174278259</v>
      </c>
      <c r="S21" t="s">
        <v>81</v>
      </c>
      <c r="T21" s="2">
        <v>0.7580105066299438</v>
      </c>
      <c r="U21" s="2">
        <v>0.2204832434654236</v>
      </c>
      <c r="V21" s="2">
        <v>0.02150634303689003</v>
      </c>
      <c r="W21" s="2">
        <v>0.7580105066299438</v>
      </c>
      <c r="X21" t="s">
        <v>80</v>
      </c>
      <c r="Y21" s="2">
        <v>0.7627205848693848</v>
      </c>
      <c r="Z21" s="2">
        <v>0.7627205848693848</v>
      </c>
      <c r="AA21" s="2">
        <v>0.1902430802583694</v>
      </c>
      <c r="AB21" s="2">
        <v>0.04703632369637489</v>
      </c>
      <c r="AC21" t="b">
        <v>0</v>
      </c>
      <c r="AD21" t="s">
        <v>84</v>
      </c>
      <c r="AE21" t="s">
        <v>81</v>
      </c>
      <c r="AF21" s="2">
        <v>0.3571879267692566</v>
      </c>
      <c r="AG21" s="2">
        <v>0.07674875110387802</v>
      </c>
      <c r="AH21" s="2">
        <v>0.5660633444786072</v>
      </c>
      <c r="AI21" t="s">
        <v>81</v>
      </c>
      <c r="AJ21" s="2">
        <v>0.5660633444786072</v>
      </c>
      <c r="AK21" t="s">
        <v>85</v>
      </c>
    </row>
  </sheetData>
  <autoFilter ref="A1:AK21"/>
  <conditionalFormatting sqref="AE2:AE21">
    <cfRule type="containsText" dxfId="0" priority="10" operator="containsText" text="positive">
      <formula>NOT(ISERROR(SEARCH("positive",AE2)))</formula>
    </cfRule>
    <cfRule type="containsText" dxfId="1" priority="11" operator="containsText" text="neutral">
      <formula>NOT(ISERROR(SEARCH("neutral",AE2)))</formula>
    </cfRule>
    <cfRule type="containsText" dxfId="2" priority="12" operator="containsText" text="negative">
      <formula>NOT(ISERROR(SEARCH("negative",AE2)))</formula>
    </cfRule>
  </conditionalFormatting>
  <conditionalFormatting sqref="AI2:AI21">
    <cfRule type="containsText" dxfId="0" priority="13" operator="containsText" text="positive">
      <formula>NOT(ISERROR(SEARCH("positive",AI2)))</formula>
    </cfRule>
    <cfRule type="containsText" dxfId="1" priority="14" operator="containsText" text="neutral">
      <formula>NOT(ISERROR(SEARCH("neutral",AI2)))</formula>
    </cfRule>
    <cfRule type="containsText" dxfId="2" priority="15" operator="containsText" text="negative">
      <formula>NOT(ISERROR(SEARCH("negative",AI2)))</formula>
    </cfRule>
  </conditionalFormatting>
  <conditionalFormatting sqref="N2:N21">
    <cfRule type="containsText" dxfId="0" priority="1" operator="containsText" text="positive">
      <formula>NOT(ISERROR(SEARCH("positive",N2)))</formula>
    </cfRule>
    <cfRule type="containsText" dxfId="1" priority="2" operator="containsText" text="neutral">
      <formula>NOT(ISERROR(SEARCH("neutral",N2)))</formula>
    </cfRule>
    <cfRule type="containsText" dxfId="2" priority="3" operator="containsText" text="negative">
      <formula>NOT(ISERROR(SEARCH("negative",N2)))</formula>
    </cfRule>
  </conditionalFormatting>
  <conditionalFormatting sqref="S2:S21">
    <cfRule type="containsText" dxfId="0" priority="4" operator="containsText" text="positive">
      <formula>NOT(ISERROR(SEARCH("positive",S2)))</formula>
    </cfRule>
    <cfRule type="containsText" dxfId="1" priority="5" operator="containsText" text="neutral">
      <formula>NOT(ISERROR(SEARCH("neutral",S2)))</formula>
    </cfRule>
    <cfRule type="containsText" dxfId="2" priority="6" operator="containsText" text="negative">
      <formula>NOT(ISERROR(SEARCH("negative",S2)))</formula>
    </cfRule>
  </conditionalFormatting>
  <conditionalFormatting sqref="X2:X21">
    <cfRule type="containsText" dxfId="0" priority="7" operator="containsText" text="positive">
      <formula>NOT(ISERROR(SEARCH("positive",X2)))</formula>
    </cfRule>
    <cfRule type="containsText" dxfId="1" priority="8" operator="containsText" text="neutral">
      <formula>NOT(ISERROR(SEARCH("neutral",X2)))</formula>
    </cfRule>
    <cfRule type="containsText" dxfId="2" priority="9" operator="containsText" text="negative">
      <formula>NOT(ISERROR(SEARCH("negative",X2)))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21"/>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4.7109375" customWidth="1"/>
    <col min="4" max="4" width="10.7109375" customWidth="1"/>
    <col min="5" max="5" width="55.7109375" style="1" customWidth="1"/>
    <col min="6" max="6" width="10.7109375" customWidth="1"/>
    <col min="7" max="7" width="55.7109375" style="1" customWidth="1"/>
    <col min="8" max="8" width="20.7109375" customWidth="1"/>
    <col min="9" max="9" width="21.7109375" style="2" customWidth="1"/>
    <col min="10" max="10" width="24.7109375" style="2" customWidth="1"/>
    <col min="11" max="11" width="23.7109375" style="2" customWidth="1"/>
    <col min="12" max="12" width="24.7109375" style="2" customWidth="1"/>
    <col min="13" max="13" width="23.7109375" customWidth="1"/>
    <col min="14" max="14" width="24.7109375" style="2" customWidth="1"/>
    <col min="15" max="15" width="27.7109375" style="2" customWidth="1"/>
    <col min="16" max="16" width="26.7109375" style="2" customWidth="1"/>
    <col min="17" max="17" width="27.7109375" style="2" customWidth="1"/>
    <col min="18" max="18" width="22.7109375" customWidth="1"/>
    <col min="19" max="19" width="23.7109375" style="2" customWidth="1"/>
    <col min="20" max="20" width="26.7109375" style="2" customWidth="1"/>
    <col min="21" max="21" width="25.7109375" style="2" customWidth="1"/>
    <col min="22" max="22" width="26.7109375" style="2" customWidth="1"/>
    <col min="23" max="23" width="18.7109375" customWidth="1"/>
    <col min="24" max="24" width="21.7109375" customWidth="1"/>
    <col min="25" max="25" width="20.7109375" customWidth="1"/>
    <col min="26" max="28" width="22.7109375" style="2" customWidth="1"/>
    <col min="29" max="29" width="32.7109375" customWidth="1"/>
    <col min="30" max="30" width="32.7109375" style="2" customWidth="1"/>
  </cols>
  <sheetData>
    <row r="1" spans="1:30" s="3" customFormat="1" ht="30" customHeight="1">
      <c r="A1" s="3" t="s">
        <v>0</v>
      </c>
      <c r="B1" s="3" t="s">
        <v>1</v>
      </c>
      <c r="C1" s="3" t="s">
        <v>12</v>
      </c>
      <c r="D1" s="3" t="s">
        <v>2</v>
      </c>
      <c r="E1" s="3" t="s">
        <v>3</v>
      </c>
      <c r="F1" s="3" t="s">
        <v>4</v>
      </c>
      <c r="G1" s="3" t="s">
        <v>7</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c r="X1" s="3" t="s">
        <v>29</v>
      </c>
      <c r="Y1" s="3" t="s">
        <v>30</v>
      </c>
      <c r="Z1" s="3" t="s">
        <v>31</v>
      </c>
      <c r="AA1" s="3" t="s">
        <v>32</v>
      </c>
      <c r="AB1" s="3" t="s">
        <v>33</v>
      </c>
      <c r="AC1" s="3" t="s">
        <v>34</v>
      </c>
      <c r="AD1" s="3" t="s">
        <v>35</v>
      </c>
    </row>
    <row r="2" spans="1:30">
      <c r="A2">
        <v>1</v>
      </c>
      <c r="B2">
        <v>2</v>
      </c>
      <c r="C2" t="s">
        <v>60</v>
      </c>
      <c r="D2">
        <v>1</v>
      </c>
      <c r="E2" s="1" t="s">
        <v>37</v>
      </c>
      <c r="F2">
        <v>1</v>
      </c>
      <c r="G2" s="1" t="s">
        <v>37</v>
      </c>
      <c r="H2" t="s">
        <v>80</v>
      </c>
      <c r="I2" s="2">
        <v>0.9702168107032776</v>
      </c>
      <c r="J2" s="2">
        <v>0.9702168107032776</v>
      </c>
      <c r="K2" s="2">
        <v>0.0028971575666219</v>
      </c>
      <c r="L2" s="2">
        <v>0.02688603848218918</v>
      </c>
      <c r="M2" t="s">
        <v>80</v>
      </c>
      <c r="N2" s="2">
        <v>0.9941598176956177</v>
      </c>
      <c r="O2" s="2">
        <v>0.9941598176956177</v>
      </c>
      <c r="P2" s="2">
        <v>0.0006659724749624729</v>
      </c>
      <c r="Q2" s="2">
        <v>0.005174262914806604</v>
      </c>
      <c r="R2" t="s">
        <v>80</v>
      </c>
      <c r="S2" s="2">
        <v>0.8726415634155273</v>
      </c>
      <c r="T2" s="2">
        <v>0.8726415634155273</v>
      </c>
      <c r="U2" s="2">
        <v>0.08326244354248047</v>
      </c>
      <c r="V2" s="2">
        <v>0.04409598931670189</v>
      </c>
      <c r="W2" t="b">
        <v>1</v>
      </c>
      <c r="X2" t="s">
        <v>83</v>
      </c>
      <c r="Y2" t="s">
        <v>80</v>
      </c>
      <c r="Z2" s="2">
        <v>0.9456727504730225</v>
      </c>
      <c r="AA2" s="2">
        <v>0.02894185855984688</v>
      </c>
      <c r="AB2" s="2">
        <v>0.02538543008267879</v>
      </c>
      <c r="AC2" t="s">
        <v>80</v>
      </c>
      <c r="AD2" s="2">
        <v>0.9456727504730225</v>
      </c>
    </row>
    <row r="3" spans="1:30">
      <c r="A3">
        <v>2</v>
      </c>
      <c r="B3">
        <v>3</v>
      </c>
      <c r="C3" t="s">
        <v>61</v>
      </c>
      <c r="D3">
        <v>2</v>
      </c>
      <c r="E3" s="1" t="s">
        <v>38</v>
      </c>
      <c r="F3">
        <v>4</v>
      </c>
      <c r="G3" s="1" t="s">
        <v>38</v>
      </c>
      <c r="H3" t="s">
        <v>81</v>
      </c>
      <c r="I3" s="2">
        <v>0.9497451782226562</v>
      </c>
      <c r="J3" s="2">
        <v>0.03165151551365852</v>
      </c>
      <c r="K3" s="2">
        <v>0.0186033807694912</v>
      </c>
      <c r="L3" s="2">
        <v>0.9497451782226562</v>
      </c>
      <c r="M3" t="s">
        <v>81</v>
      </c>
      <c r="N3" s="2">
        <v>0.9794852137565613</v>
      </c>
      <c r="O3" s="2">
        <v>0.01598810777068138</v>
      </c>
      <c r="P3" s="2">
        <v>0.004526750650256872</v>
      </c>
      <c r="Q3" s="2">
        <v>0.9794852137565613</v>
      </c>
      <c r="R3" t="s">
        <v>81</v>
      </c>
      <c r="S3" s="2">
        <v>0.4715645015239716</v>
      </c>
      <c r="T3" s="2">
        <v>0.2427652031183243</v>
      </c>
      <c r="U3" s="2">
        <v>0.2856703102588654</v>
      </c>
      <c r="V3" s="2">
        <v>0.4715645015239716</v>
      </c>
      <c r="W3" t="b">
        <v>1</v>
      </c>
      <c r="X3" t="s">
        <v>83</v>
      </c>
      <c r="Y3" t="s">
        <v>81</v>
      </c>
      <c r="Z3" s="2">
        <v>0.09680160880088806</v>
      </c>
      <c r="AA3" s="2">
        <v>0.10293348133564</v>
      </c>
      <c r="AB3" s="2">
        <v>0.8002649545669556</v>
      </c>
      <c r="AC3" t="s">
        <v>81</v>
      </c>
      <c r="AD3" s="2">
        <v>0.8002649545669556</v>
      </c>
    </row>
    <row r="4" spans="1:30">
      <c r="A4">
        <v>3</v>
      </c>
      <c r="B4">
        <v>4</v>
      </c>
      <c r="C4" t="s">
        <v>62</v>
      </c>
      <c r="D4">
        <v>3</v>
      </c>
      <c r="E4" s="1" t="s">
        <v>39</v>
      </c>
      <c r="F4">
        <v>3</v>
      </c>
      <c r="G4" s="1" t="s">
        <v>39</v>
      </c>
      <c r="H4" t="s">
        <v>80</v>
      </c>
      <c r="I4" s="2">
        <v>0.5848866701126099</v>
      </c>
      <c r="J4" s="2">
        <v>0.5848866701126099</v>
      </c>
      <c r="K4" s="2">
        <v>0.1858575642108917</v>
      </c>
      <c r="L4" s="2">
        <v>0.2292557507753372</v>
      </c>
      <c r="M4" t="s">
        <v>80</v>
      </c>
      <c r="N4" s="2">
        <v>0.9647879004478455</v>
      </c>
      <c r="O4" s="2">
        <v>0.9647879004478455</v>
      </c>
      <c r="P4" s="2">
        <v>0.002080486388877034</v>
      </c>
      <c r="Q4" s="2">
        <v>0.03313160687685013</v>
      </c>
      <c r="R4" t="s">
        <v>80</v>
      </c>
      <c r="S4" s="2">
        <v>0.4628249704837799</v>
      </c>
      <c r="T4" s="2">
        <v>0.4628249704837799</v>
      </c>
      <c r="U4" s="2">
        <v>0.3302649259567261</v>
      </c>
      <c r="V4" s="2">
        <v>0.2069101929664612</v>
      </c>
      <c r="W4" t="b">
        <v>1</v>
      </c>
      <c r="X4" t="s">
        <v>83</v>
      </c>
      <c r="Y4" t="s">
        <v>80</v>
      </c>
      <c r="Z4" s="2">
        <v>0.6708331704139709</v>
      </c>
      <c r="AA4" s="2">
        <v>0.1727343201637268</v>
      </c>
      <c r="AB4" s="2">
        <v>0.1564325094223022</v>
      </c>
      <c r="AC4" t="s">
        <v>80</v>
      </c>
      <c r="AD4" s="2">
        <v>0.6708331704139709</v>
      </c>
    </row>
    <row r="5" spans="1:30">
      <c r="A5">
        <v>4</v>
      </c>
      <c r="B5">
        <v>5</v>
      </c>
      <c r="C5" t="s">
        <v>63</v>
      </c>
      <c r="D5">
        <v>4</v>
      </c>
      <c r="E5" s="1" t="s">
        <v>40</v>
      </c>
      <c r="F5">
        <v>5</v>
      </c>
      <c r="G5" s="1" t="s">
        <v>40</v>
      </c>
      <c r="H5" t="s">
        <v>81</v>
      </c>
      <c r="I5" s="2">
        <v>0.9929866194725037</v>
      </c>
      <c r="J5" s="2">
        <v>0.005010212305933237</v>
      </c>
      <c r="K5" s="2">
        <v>0.002003068337216973</v>
      </c>
      <c r="L5" s="2">
        <v>0.9929866194725037</v>
      </c>
      <c r="M5" t="s">
        <v>81</v>
      </c>
      <c r="N5" s="2">
        <v>0.9954902529716492</v>
      </c>
      <c r="O5" s="2">
        <v>0.003447394818067551</v>
      </c>
      <c r="P5" s="2">
        <v>0.001062303897924721</v>
      </c>
      <c r="Q5" s="2">
        <v>0.9954902529716492</v>
      </c>
      <c r="R5" t="s">
        <v>82</v>
      </c>
      <c r="S5" s="2">
        <v>0.3711641132831573</v>
      </c>
      <c r="T5" s="2">
        <v>0.3626535832881927</v>
      </c>
      <c r="U5" s="2">
        <v>0.3711641132831573</v>
      </c>
      <c r="V5" s="2">
        <v>0.2661823034286499</v>
      </c>
      <c r="W5" t="b">
        <v>0</v>
      </c>
      <c r="X5" t="s">
        <v>84</v>
      </c>
      <c r="Y5" t="s">
        <v>81</v>
      </c>
      <c r="Z5" s="2">
        <v>0.123703733086586</v>
      </c>
      <c r="AA5" s="2">
        <v>0.1247431635856628</v>
      </c>
      <c r="AB5" s="2">
        <v>0.7515530586242676</v>
      </c>
      <c r="AC5" t="s">
        <v>81</v>
      </c>
      <c r="AD5" s="2">
        <v>0.7515530586242676</v>
      </c>
    </row>
    <row r="6" spans="1:30">
      <c r="A6">
        <v>5</v>
      </c>
      <c r="B6">
        <v>6</v>
      </c>
      <c r="C6" t="s">
        <v>64</v>
      </c>
      <c r="D6">
        <v>5</v>
      </c>
      <c r="E6" s="1" t="s">
        <v>41</v>
      </c>
      <c r="F6">
        <v>4</v>
      </c>
      <c r="G6" s="1" t="s">
        <v>41</v>
      </c>
      <c r="H6" t="s">
        <v>81</v>
      </c>
      <c r="I6" s="2">
        <v>0.9946263432502747</v>
      </c>
      <c r="J6" s="2">
        <v>0.001522171427495778</v>
      </c>
      <c r="K6" s="2">
        <v>0.003851492423564196</v>
      </c>
      <c r="L6" s="2">
        <v>0.9946263432502747</v>
      </c>
      <c r="M6" t="s">
        <v>81</v>
      </c>
      <c r="N6" s="2">
        <v>0.9971055388450623</v>
      </c>
      <c r="O6" s="2">
        <v>0.001783716375939548</v>
      </c>
      <c r="P6" s="2">
        <v>0.001110732788220048</v>
      </c>
      <c r="Q6" s="2">
        <v>0.9971055388450623</v>
      </c>
      <c r="R6" t="s">
        <v>81</v>
      </c>
      <c r="S6" s="2">
        <v>0.8225158452987671</v>
      </c>
      <c r="T6" s="2">
        <v>0.04449774697422981</v>
      </c>
      <c r="U6" s="2">
        <v>0.132986381649971</v>
      </c>
      <c r="V6" s="2">
        <v>0.8225158452987671</v>
      </c>
      <c r="W6" t="b">
        <v>1</v>
      </c>
      <c r="X6" t="s">
        <v>83</v>
      </c>
      <c r="Y6" t="s">
        <v>81</v>
      </c>
      <c r="Z6" s="2">
        <v>0.0159345455467701</v>
      </c>
      <c r="AA6" s="2">
        <v>0.04598286747932434</v>
      </c>
      <c r="AB6" s="2">
        <v>0.9380825757980347</v>
      </c>
      <c r="AC6" t="s">
        <v>81</v>
      </c>
      <c r="AD6" s="2">
        <v>0.9380825757980347</v>
      </c>
    </row>
    <row r="7" spans="1:30">
      <c r="A7">
        <v>6</v>
      </c>
      <c r="B7">
        <v>7</v>
      </c>
      <c r="C7" t="s">
        <v>65</v>
      </c>
      <c r="D7">
        <v>6</v>
      </c>
      <c r="E7" s="1" t="s">
        <v>42</v>
      </c>
      <c r="F7">
        <v>5</v>
      </c>
      <c r="G7" s="1" t="s">
        <v>42</v>
      </c>
      <c r="H7" t="s">
        <v>81</v>
      </c>
      <c r="I7" s="2">
        <v>0.9853611588478088</v>
      </c>
      <c r="J7" s="2">
        <v>0.01017543859779835</v>
      </c>
      <c r="K7" s="2">
        <v>0.004463348537683487</v>
      </c>
      <c r="L7" s="2">
        <v>0.9853611588478088</v>
      </c>
      <c r="M7" t="s">
        <v>81</v>
      </c>
      <c r="N7" s="2">
        <v>0.9708207845687866</v>
      </c>
      <c r="O7" s="2">
        <v>0.02407844737172127</v>
      </c>
      <c r="P7" s="2">
        <v>0.005100729409605265</v>
      </c>
      <c r="Q7" s="2">
        <v>0.9708207845687866</v>
      </c>
      <c r="R7" t="s">
        <v>81</v>
      </c>
      <c r="S7" s="2">
        <v>0.5795888900756836</v>
      </c>
      <c r="T7" s="2">
        <v>0.2099956274032593</v>
      </c>
      <c r="U7" s="2">
        <v>0.2104155123233795</v>
      </c>
      <c r="V7" s="2">
        <v>0.5795888900756836</v>
      </c>
      <c r="W7" t="b">
        <v>1</v>
      </c>
      <c r="X7" t="s">
        <v>83</v>
      </c>
      <c r="Y7" t="s">
        <v>81</v>
      </c>
      <c r="Z7" s="2">
        <v>0.08141650259494781</v>
      </c>
      <c r="AA7" s="2">
        <v>0.07332652807235718</v>
      </c>
      <c r="AB7" s="2">
        <v>0.8452569246292114</v>
      </c>
      <c r="AC7" t="s">
        <v>81</v>
      </c>
      <c r="AD7" s="2">
        <v>0.8452569246292114</v>
      </c>
    </row>
    <row r="8" spans="1:30">
      <c r="A8">
        <v>7</v>
      </c>
      <c r="B8">
        <v>8</v>
      </c>
      <c r="C8" t="s">
        <v>66</v>
      </c>
      <c r="D8">
        <v>7</v>
      </c>
      <c r="E8" s="1" t="s">
        <v>43</v>
      </c>
      <c r="F8">
        <v>5</v>
      </c>
      <c r="G8" s="1" t="s">
        <v>43</v>
      </c>
      <c r="H8" t="s">
        <v>81</v>
      </c>
      <c r="I8" s="2">
        <v>0.9982427358627319</v>
      </c>
      <c r="J8" s="2">
        <v>0.0004449674161151052</v>
      </c>
      <c r="K8" s="2">
        <v>0.001312298467382789</v>
      </c>
      <c r="L8" s="2">
        <v>0.9982427358627319</v>
      </c>
      <c r="M8" t="s">
        <v>81</v>
      </c>
      <c r="N8" s="2">
        <v>0.9981852173805237</v>
      </c>
      <c r="O8" s="2">
        <v>0.001140910433605313</v>
      </c>
      <c r="P8" s="2">
        <v>0.0006738160736858845</v>
      </c>
      <c r="Q8" s="2">
        <v>0.9981852173805237</v>
      </c>
      <c r="R8" t="s">
        <v>81</v>
      </c>
      <c r="S8" s="2">
        <v>0.806528627872467</v>
      </c>
      <c r="T8" s="2">
        <v>0.0423559695482254</v>
      </c>
      <c r="U8" s="2">
        <v>0.1511154323816299</v>
      </c>
      <c r="V8" s="2">
        <v>0.806528627872467</v>
      </c>
      <c r="W8" t="b">
        <v>1</v>
      </c>
      <c r="X8" t="s">
        <v>83</v>
      </c>
      <c r="Y8" t="s">
        <v>81</v>
      </c>
      <c r="Z8" s="2">
        <v>0.01464728266000748</v>
      </c>
      <c r="AA8" s="2">
        <v>0.05103385075926781</v>
      </c>
      <c r="AB8" s="2">
        <v>0.9343188405036926</v>
      </c>
      <c r="AC8" t="s">
        <v>81</v>
      </c>
      <c r="AD8" s="2">
        <v>0.9343188405036926</v>
      </c>
    </row>
    <row r="9" spans="1:30">
      <c r="A9">
        <v>8</v>
      </c>
      <c r="B9">
        <v>9</v>
      </c>
      <c r="C9" t="s">
        <v>67</v>
      </c>
      <c r="D9">
        <v>8</v>
      </c>
      <c r="E9" s="1" t="s">
        <v>44</v>
      </c>
      <c r="F9">
        <v>4</v>
      </c>
      <c r="G9" s="1" t="s">
        <v>44</v>
      </c>
      <c r="H9" t="s">
        <v>81</v>
      </c>
      <c r="I9" s="2">
        <v>0.7570627331733704</v>
      </c>
      <c r="J9" s="2">
        <v>0.2305906116962433</v>
      </c>
      <c r="K9" s="2">
        <v>0.01234670542180538</v>
      </c>
      <c r="L9" s="2">
        <v>0.7570627331733704</v>
      </c>
      <c r="M9" t="s">
        <v>81</v>
      </c>
      <c r="N9" s="2">
        <v>0.9188953042030334</v>
      </c>
      <c r="O9" s="2">
        <v>0.07298745959997177</v>
      </c>
      <c r="P9" s="2">
        <v>0.008117338642477989</v>
      </c>
      <c r="Q9" s="2">
        <v>0.9188953042030334</v>
      </c>
      <c r="R9" t="s">
        <v>80</v>
      </c>
      <c r="S9" s="2">
        <v>0.5562430620193481</v>
      </c>
      <c r="T9" s="2">
        <v>0.5562430620193481</v>
      </c>
      <c r="U9" s="2">
        <v>0.3070581555366516</v>
      </c>
      <c r="V9" s="2">
        <v>0.1366987973451614</v>
      </c>
      <c r="W9" t="b">
        <v>0</v>
      </c>
      <c r="X9" t="s">
        <v>84</v>
      </c>
      <c r="Y9" t="s">
        <v>81</v>
      </c>
      <c r="Z9" s="2">
        <v>0.2866070568561554</v>
      </c>
      <c r="AA9" s="2">
        <v>0.1091740652918816</v>
      </c>
      <c r="AB9" s="2">
        <v>0.6042189598083496</v>
      </c>
      <c r="AC9" t="s">
        <v>81</v>
      </c>
      <c r="AD9" s="2">
        <v>0.6042189598083496</v>
      </c>
    </row>
    <row r="10" spans="1:30">
      <c r="A10">
        <v>9</v>
      </c>
      <c r="B10">
        <v>10</v>
      </c>
      <c r="C10" t="s">
        <v>68</v>
      </c>
      <c r="D10">
        <v>9</v>
      </c>
      <c r="E10" s="1" t="s">
        <v>45</v>
      </c>
      <c r="F10">
        <v>5</v>
      </c>
      <c r="G10" s="1" t="s">
        <v>45</v>
      </c>
      <c r="H10" t="s">
        <v>81</v>
      </c>
      <c r="I10" s="2">
        <v>0.9979287385940552</v>
      </c>
      <c r="J10" s="2">
        <v>0.0007312942761927843</v>
      </c>
      <c r="K10" s="2">
        <v>0.001339951297268271</v>
      </c>
      <c r="L10" s="2">
        <v>0.9979287385940552</v>
      </c>
      <c r="M10" t="s">
        <v>81</v>
      </c>
      <c r="N10" s="2">
        <v>0.9984034895896912</v>
      </c>
      <c r="O10" s="2">
        <v>0.0008389054564759135</v>
      </c>
      <c r="P10" s="2">
        <v>0.0007575139752589166</v>
      </c>
      <c r="Q10" s="2">
        <v>0.9984034895896912</v>
      </c>
      <c r="R10" t="s">
        <v>81</v>
      </c>
      <c r="S10" s="2">
        <v>0.7948707342147827</v>
      </c>
      <c r="T10" s="2">
        <v>0.05783058330416679</v>
      </c>
      <c r="U10" s="2">
        <v>0.1472987234592438</v>
      </c>
      <c r="V10" s="2">
        <v>0.7948707342147827</v>
      </c>
      <c r="W10" t="b">
        <v>1</v>
      </c>
      <c r="X10" t="s">
        <v>83</v>
      </c>
      <c r="Y10" t="s">
        <v>81</v>
      </c>
      <c r="Z10" s="2">
        <v>0.01980026066303253</v>
      </c>
      <c r="AA10" s="2">
        <v>0.04979873076081276</v>
      </c>
      <c r="AB10" s="2">
        <v>0.9304009675979614</v>
      </c>
      <c r="AC10" t="s">
        <v>81</v>
      </c>
      <c r="AD10" s="2">
        <v>0.9304009675979614</v>
      </c>
    </row>
    <row r="11" spans="1:30">
      <c r="A11">
        <v>10</v>
      </c>
      <c r="B11">
        <v>11</v>
      </c>
      <c r="C11" t="s">
        <v>69</v>
      </c>
      <c r="D11">
        <v>10</v>
      </c>
      <c r="E11" s="1" t="s">
        <v>46</v>
      </c>
      <c r="F11">
        <v>5</v>
      </c>
      <c r="G11" s="1" t="s">
        <v>46</v>
      </c>
      <c r="H11" t="s">
        <v>81</v>
      </c>
      <c r="I11" s="2">
        <v>0.9978957176208496</v>
      </c>
      <c r="J11" s="2">
        <v>0.0006067028152756393</v>
      </c>
      <c r="K11" s="2">
        <v>0.001497571589425206</v>
      </c>
      <c r="L11" s="2">
        <v>0.9978957176208496</v>
      </c>
      <c r="M11" t="s">
        <v>81</v>
      </c>
      <c r="N11" s="2">
        <v>0.9993276596069336</v>
      </c>
      <c r="O11" s="2">
        <v>0.0003635297762230039</v>
      </c>
      <c r="P11" s="2">
        <v>0.000308795424643904</v>
      </c>
      <c r="Q11" s="2">
        <v>0.9993276596069336</v>
      </c>
      <c r="R11" t="s">
        <v>81</v>
      </c>
      <c r="S11" s="2">
        <v>0.8354602456092834</v>
      </c>
      <c r="T11" s="2">
        <v>0.04578885063529015</v>
      </c>
      <c r="U11" s="2">
        <v>0.1187509596347809</v>
      </c>
      <c r="V11" s="2">
        <v>0.8354602456092834</v>
      </c>
      <c r="W11" t="b">
        <v>1</v>
      </c>
      <c r="X11" t="s">
        <v>83</v>
      </c>
      <c r="Y11" t="s">
        <v>81</v>
      </c>
      <c r="Z11" s="2">
        <v>0.01558636128902435</v>
      </c>
      <c r="AA11" s="2">
        <v>0.04018577560782433</v>
      </c>
      <c r="AB11" s="2">
        <v>0.9442278742790222</v>
      </c>
      <c r="AC11" t="s">
        <v>81</v>
      </c>
      <c r="AD11" s="2">
        <v>0.9442278742790222</v>
      </c>
    </row>
    <row r="12" spans="1:30">
      <c r="A12">
        <v>11</v>
      </c>
      <c r="B12">
        <v>12</v>
      </c>
      <c r="C12" t="s">
        <v>70</v>
      </c>
      <c r="D12">
        <v>11</v>
      </c>
      <c r="E12" s="1" t="s">
        <v>47</v>
      </c>
      <c r="F12">
        <v>3</v>
      </c>
      <c r="G12" s="1" t="s">
        <v>47</v>
      </c>
      <c r="H12" t="s">
        <v>80</v>
      </c>
      <c r="I12" s="2">
        <v>0.9557573795318604</v>
      </c>
      <c r="J12" s="2">
        <v>0.9557573795318604</v>
      </c>
      <c r="K12" s="2">
        <v>0.01882915198802948</v>
      </c>
      <c r="L12" s="2">
        <v>0.02541350200772285</v>
      </c>
      <c r="M12" t="s">
        <v>80</v>
      </c>
      <c r="N12" s="2">
        <v>0.9886438846588135</v>
      </c>
      <c r="O12" s="2">
        <v>0.9886438846588135</v>
      </c>
      <c r="P12" s="2">
        <v>0.002831544959917665</v>
      </c>
      <c r="Q12" s="2">
        <v>0.008524511940777302</v>
      </c>
      <c r="R12" t="s">
        <v>80</v>
      </c>
      <c r="S12" s="2">
        <v>0.8077247738838196</v>
      </c>
      <c r="T12" s="2">
        <v>0.8077247738838196</v>
      </c>
      <c r="U12" s="2">
        <v>0.1039523258805275</v>
      </c>
      <c r="V12" s="2">
        <v>0.08832287043333054</v>
      </c>
      <c r="W12" t="b">
        <v>1</v>
      </c>
      <c r="X12" t="s">
        <v>83</v>
      </c>
      <c r="Y12" t="s">
        <v>80</v>
      </c>
      <c r="Z12" s="2">
        <v>0.9173753261566162</v>
      </c>
      <c r="AA12" s="2">
        <v>0.04187100753188133</v>
      </c>
      <c r="AB12" s="2">
        <v>0.04075362905859947</v>
      </c>
      <c r="AC12" t="s">
        <v>80</v>
      </c>
      <c r="AD12" s="2">
        <v>0.9173753261566162</v>
      </c>
    </row>
    <row r="13" spans="1:30">
      <c r="A13">
        <v>12</v>
      </c>
      <c r="B13">
        <v>13</v>
      </c>
      <c r="C13" t="s">
        <v>71</v>
      </c>
      <c r="D13">
        <v>12</v>
      </c>
      <c r="E13" s="1" t="s">
        <v>48</v>
      </c>
      <c r="F13">
        <v>5</v>
      </c>
      <c r="G13" s="1" t="s">
        <v>48</v>
      </c>
      <c r="H13" t="s">
        <v>81</v>
      </c>
      <c r="I13" s="2">
        <v>0.9088855385780334</v>
      </c>
      <c r="J13" s="2">
        <v>0.009415900334715843</v>
      </c>
      <c r="K13" s="2">
        <v>0.08169850707054138</v>
      </c>
      <c r="L13" s="2">
        <v>0.9088855385780334</v>
      </c>
      <c r="M13" t="s">
        <v>81</v>
      </c>
      <c r="N13" s="2">
        <v>0.9952698349952698</v>
      </c>
      <c r="O13" s="2">
        <v>0.003036857582628727</v>
      </c>
      <c r="P13" s="2">
        <v>0.001693360507488251</v>
      </c>
      <c r="Q13" s="2">
        <v>0.9952698349952698</v>
      </c>
      <c r="R13" t="s">
        <v>81</v>
      </c>
      <c r="S13" s="2">
        <v>0.8103859424591064</v>
      </c>
      <c r="T13" s="2">
        <v>0.04521134868264198</v>
      </c>
      <c r="U13" s="2">
        <v>0.1444026529788971</v>
      </c>
      <c r="V13" s="2">
        <v>0.8103859424591064</v>
      </c>
      <c r="W13" t="b">
        <v>1</v>
      </c>
      <c r="X13" t="s">
        <v>83</v>
      </c>
      <c r="Y13" t="s">
        <v>81</v>
      </c>
      <c r="Z13" s="2">
        <v>0.01922136917710304</v>
      </c>
      <c r="AA13" s="2">
        <v>0.07593150436878204</v>
      </c>
      <c r="AB13" s="2">
        <v>0.9048470854759216</v>
      </c>
      <c r="AC13" t="s">
        <v>81</v>
      </c>
      <c r="AD13" s="2">
        <v>0.9048470854759216</v>
      </c>
    </row>
    <row r="14" spans="1:30">
      <c r="A14">
        <v>13</v>
      </c>
      <c r="B14">
        <v>14</v>
      </c>
      <c r="C14" t="s">
        <v>72</v>
      </c>
      <c r="D14">
        <v>13</v>
      </c>
      <c r="E14" s="1" t="s">
        <v>49</v>
      </c>
      <c r="F14">
        <v>5</v>
      </c>
      <c r="G14" s="1" t="s">
        <v>49</v>
      </c>
      <c r="H14" t="s">
        <v>81</v>
      </c>
      <c r="I14" s="2">
        <v>0.989175021648407</v>
      </c>
      <c r="J14" s="2">
        <v>0.001520417747087777</v>
      </c>
      <c r="K14" s="2">
        <v>0.009304502978920937</v>
      </c>
      <c r="L14" s="2">
        <v>0.989175021648407</v>
      </c>
      <c r="M14" t="s">
        <v>81</v>
      </c>
      <c r="N14" s="2">
        <v>0.9975519776344299</v>
      </c>
      <c r="O14" s="2">
        <v>0.001438990002498031</v>
      </c>
      <c r="P14" s="2">
        <v>0.001009003142826259</v>
      </c>
      <c r="Q14" s="2">
        <v>0.9975519776344299</v>
      </c>
      <c r="R14" t="s">
        <v>81</v>
      </c>
      <c r="S14" s="2">
        <v>0.8656294345855713</v>
      </c>
      <c r="T14" s="2">
        <v>0.03518665581941605</v>
      </c>
      <c r="U14" s="2">
        <v>0.09918389469385147</v>
      </c>
      <c r="V14" s="2">
        <v>0.8656294345855713</v>
      </c>
      <c r="W14" t="b">
        <v>1</v>
      </c>
      <c r="X14" t="s">
        <v>83</v>
      </c>
      <c r="Y14" t="s">
        <v>81</v>
      </c>
      <c r="Z14" s="2">
        <v>0.01271535456180573</v>
      </c>
      <c r="AA14" s="2">
        <v>0.03649913519620895</v>
      </c>
      <c r="AB14" s="2">
        <v>0.9507854580879211</v>
      </c>
      <c r="AC14" t="s">
        <v>81</v>
      </c>
      <c r="AD14" s="2">
        <v>0.9507854580879211</v>
      </c>
    </row>
    <row r="15" spans="1:30">
      <c r="A15">
        <v>14</v>
      </c>
      <c r="B15">
        <v>15</v>
      </c>
      <c r="C15" t="s">
        <v>73</v>
      </c>
      <c r="D15">
        <v>14</v>
      </c>
      <c r="E15" s="1" t="s">
        <v>50</v>
      </c>
      <c r="F15">
        <v>5</v>
      </c>
      <c r="G15" s="1" t="s">
        <v>50</v>
      </c>
      <c r="H15" t="s">
        <v>81</v>
      </c>
      <c r="I15" s="2">
        <v>0.9857649207115173</v>
      </c>
      <c r="J15" s="2">
        <v>0.001013683155179024</v>
      </c>
      <c r="K15" s="2">
        <v>0.01322141289710999</v>
      </c>
      <c r="L15" s="2">
        <v>0.9857649207115173</v>
      </c>
      <c r="M15" t="s">
        <v>81</v>
      </c>
      <c r="N15" s="2">
        <v>0.9978677034378052</v>
      </c>
      <c r="O15" s="2">
        <v>0.001032295171171427</v>
      </c>
      <c r="P15" s="2">
        <v>0.001100010704249144</v>
      </c>
      <c r="Q15" s="2">
        <v>0.9978677034378052</v>
      </c>
      <c r="R15" t="s">
        <v>81</v>
      </c>
      <c r="S15" s="2">
        <v>0.8243510127067566</v>
      </c>
      <c r="T15" s="2">
        <v>0.04657994210720062</v>
      </c>
      <c r="U15" s="2">
        <v>0.1290691196918488</v>
      </c>
      <c r="V15" s="2">
        <v>0.8243510127067566</v>
      </c>
      <c r="W15" t="b">
        <v>1</v>
      </c>
      <c r="X15" t="s">
        <v>83</v>
      </c>
      <c r="Y15" t="s">
        <v>81</v>
      </c>
      <c r="Z15" s="2">
        <v>0.01620863936841488</v>
      </c>
      <c r="AA15" s="2">
        <v>0.04779684916138649</v>
      </c>
      <c r="AB15" s="2">
        <v>0.935994565486908</v>
      </c>
      <c r="AC15" t="s">
        <v>81</v>
      </c>
      <c r="AD15" s="2">
        <v>0.935994565486908</v>
      </c>
    </row>
    <row r="16" spans="1:30">
      <c r="A16">
        <v>15</v>
      </c>
      <c r="B16">
        <v>16</v>
      </c>
      <c r="C16" t="s">
        <v>74</v>
      </c>
      <c r="D16">
        <v>15</v>
      </c>
      <c r="E16" s="1" t="s">
        <v>51</v>
      </c>
      <c r="F16">
        <v>5</v>
      </c>
      <c r="G16" s="1" t="s">
        <v>51</v>
      </c>
      <c r="H16" t="s">
        <v>81</v>
      </c>
      <c r="I16" s="2">
        <v>0.9982593655586243</v>
      </c>
      <c r="J16" s="2">
        <v>0.0004783216281794012</v>
      </c>
      <c r="K16" s="2">
        <v>0.001262401230633259</v>
      </c>
      <c r="L16" s="2">
        <v>0.9982593655586243</v>
      </c>
      <c r="M16" t="s">
        <v>81</v>
      </c>
      <c r="N16" s="2">
        <v>0.9983853101730347</v>
      </c>
      <c r="O16" s="2">
        <v>0.0009029298089444637</v>
      </c>
      <c r="P16" s="2">
        <v>0.0007117039640434086</v>
      </c>
      <c r="Q16" s="2">
        <v>0.9983853101730347</v>
      </c>
      <c r="R16" t="s">
        <v>81</v>
      </c>
      <c r="S16" s="2">
        <v>0.5281167030334473</v>
      </c>
      <c r="T16" s="2">
        <v>0.1337646692991257</v>
      </c>
      <c r="U16" s="2">
        <v>0.3381185829639435</v>
      </c>
      <c r="V16" s="2">
        <v>0.5281167030334473</v>
      </c>
      <c r="W16" t="b">
        <v>1</v>
      </c>
      <c r="X16" t="s">
        <v>83</v>
      </c>
      <c r="Y16" t="s">
        <v>81</v>
      </c>
      <c r="Z16" s="2">
        <v>0.04504863917827606</v>
      </c>
      <c r="AA16" s="2">
        <v>0.1133642271161079</v>
      </c>
      <c r="AB16" s="2">
        <v>0.8415871262550354</v>
      </c>
      <c r="AC16" t="s">
        <v>81</v>
      </c>
      <c r="AD16" s="2">
        <v>0.8415871262550354</v>
      </c>
    </row>
    <row r="17" spans="1:30">
      <c r="A17">
        <v>16</v>
      </c>
      <c r="B17">
        <v>17</v>
      </c>
      <c r="C17" t="s">
        <v>75</v>
      </c>
      <c r="D17">
        <v>16</v>
      </c>
      <c r="E17" s="1" t="s">
        <v>52</v>
      </c>
      <c r="F17">
        <v>5</v>
      </c>
      <c r="G17" s="1" t="s">
        <v>52</v>
      </c>
      <c r="H17" t="s">
        <v>81</v>
      </c>
      <c r="I17" s="2">
        <v>0.9340857863426208</v>
      </c>
      <c r="J17" s="2">
        <v>0.004215606022626162</v>
      </c>
      <c r="K17" s="2">
        <v>0.06169861555099487</v>
      </c>
      <c r="L17" s="2">
        <v>0.9340857863426208</v>
      </c>
      <c r="M17" t="s">
        <v>81</v>
      </c>
      <c r="N17" s="2">
        <v>0.9953421354293823</v>
      </c>
      <c r="O17" s="2">
        <v>0.002714978298172355</v>
      </c>
      <c r="P17" s="2">
        <v>0.001942940521985292</v>
      </c>
      <c r="Q17" s="2">
        <v>0.9953421354293823</v>
      </c>
      <c r="R17" t="s">
        <v>81</v>
      </c>
      <c r="S17" s="2">
        <v>0.8775157332420349</v>
      </c>
      <c r="T17" s="2">
        <v>0.03742736950516701</v>
      </c>
      <c r="U17" s="2">
        <v>0.08505689352750778</v>
      </c>
      <c r="V17" s="2">
        <v>0.8775157332420349</v>
      </c>
      <c r="W17" t="b">
        <v>1</v>
      </c>
      <c r="X17" t="s">
        <v>83</v>
      </c>
      <c r="Y17" t="s">
        <v>81</v>
      </c>
      <c r="Z17" s="2">
        <v>0.01478598453104496</v>
      </c>
      <c r="AA17" s="2">
        <v>0.04956614971160889</v>
      </c>
      <c r="AB17" s="2">
        <v>0.9356479048728943</v>
      </c>
      <c r="AC17" t="s">
        <v>81</v>
      </c>
      <c r="AD17" s="2">
        <v>0.9356479048728943</v>
      </c>
    </row>
    <row r="18" spans="1:30">
      <c r="A18">
        <v>17</v>
      </c>
      <c r="B18">
        <v>18</v>
      </c>
      <c r="C18" t="s">
        <v>76</v>
      </c>
      <c r="D18">
        <v>17</v>
      </c>
      <c r="E18" s="1" t="s">
        <v>53</v>
      </c>
      <c r="F18">
        <v>5</v>
      </c>
      <c r="G18" s="1" t="s">
        <v>53</v>
      </c>
      <c r="H18" t="s">
        <v>80</v>
      </c>
      <c r="I18" s="2">
        <v>0.7946603894233704</v>
      </c>
      <c r="J18" s="2">
        <v>0.7946603894233704</v>
      </c>
      <c r="K18" s="2">
        <v>0.1918350458145142</v>
      </c>
      <c r="L18" s="2">
        <v>0.01350458152592182</v>
      </c>
      <c r="M18" t="s">
        <v>81</v>
      </c>
      <c r="N18" s="2">
        <v>0.8225551247596741</v>
      </c>
      <c r="O18" s="2">
        <v>0.167976126074791</v>
      </c>
      <c r="P18" s="2">
        <v>0.009468815289437771</v>
      </c>
      <c r="Q18" s="2">
        <v>0.8225551247596741</v>
      </c>
      <c r="R18" t="s">
        <v>80</v>
      </c>
      <c r="S18" s="2">
        <v>0.4091536998748779</v>
      </c>
      <c r="T18" s="2">
        <v>0.4091536998748779</v>
      </c>
      <c r="U18" s="2">
        <v>0.2518625855445862</v>
      </c>
      <c r="V18" s="2">
        <v>0.3389837443828583</v>
      </c>
      <c r="W18" t="b">
        <v>0</v>
      </c>
      <c r="X18" t="s">
        <v>84</v>
      </c>
      <c r="Y18" t="s">
        <v>80</v>
      </c>
      <c r="Z18" s="2">
        <v>0.4572634100914001</v>
      </c>
      <c r="AA18" s="2">
        <v>0.1510554850101471</v>
      </c>
      <c r="AB18" s="2">
        <v>0.3916811645030975</v>
      </c>
      <c r="AC18" t="s">
        <v>80</v>
      </c>
      <c r="AD18" s="2">
        <v>0.4572634100914001</v>
      </c>
    </row>
    <row r="19" spans="1:30">
      <c r="A19">
        <v>18</v>
      </c>
      <c r="B19">
        <v>19</v>
      </c>
      <c r="C19" t="s">
        <v>77</v>
      </c>
      <c r="D19">
        <v>18</v>
      </c>
      <c r="E19" s="1" t="s">
        <v>54</v>
      </c>
      <c r="F19">
        <v>5</v>
      </c>
      <c r="G19" s="1" t="s">
        <v>54</v>
      </c>
      <c r="H19" t="s">
        <v>81</v>
      </c>
      <c r="I19" s="2">
        <v>0.9950394034385681</v>
      </c>
      <c r="J19" s="2">
        <v>0.0008765916572883725</v>
      </c>
      <c r="K19" s="2">
        <v>0.004084005020558834</v>
      </c>
      <c r="L19" s="2">
        <v>0.9950394034385681</v>
      </c>
      <c r="M19" t="s">
        <v>81</v>
      </c>
      <c r="N19" s="2">
        <v>0.9984771609306335</v>
      </c>
      <c r="O19" s="2">
        <v>0.0008006353164091706</v>
      </c>
      <c r="P19" s="2">
        <v>0.0007222308195196092</v>
      </c>
      <c r="Q19" s="2">
        <v>0.9984771609306335</v>
      </c>
      <c r="R19" t="s">
        <v>81</v>
      </c>
      <c r="S19" s="2">
        <v>0.7612630724906921</v>
      </c>
      <c r="T19" s="2">
        <v>0.06624958664178848</v>
      </c>
      <c r="U19" s="2">
        <v>0.1724873781204224</v>
      </c>
      <c r="V19" s="2">
        <v>0.7612630724906921</v>
      </c>
      <c r="W19" t="b">
        <v>1</v>
      </c>
      <c r="X19" t="s">
        <v>83</v>
      </c>
      <c r="Y19" t="s">
        <v>81</v>
      </c>
      <c r="Z19" s="2">
        <v>0.02264227159321308</v>
      </c>
      <c r="AA19" s="2">
        <v>0.05909787118434906</v>
      </c>
      <c r="AB19" s="2">
        <v>0.918259859085083</v>
      </c>
      <c r="AC19" t="s">
        <v>81</v>
      </c>
      <c r="AD19" s="2">
        <v>0.918259859085083</v>
      </c>
    </row>
    <row r="20" spans="1:30">
      <c r="A20">
        <v>19</v>
      </c>
      <c r="B20">
        <v>20</v>
      </c>
      <c r="C20" t="s">
        <v>78</v>
      </c>
      <c r="D20">
        <v>19</v>
      </c>
      <c r="E20" s="1" t="s">
        <v>55</v>
      </c>
      <c r="F20">
        <v>2</v>
      </c>
      <c r="G20" s="1" t="s">
        <v>55</v>
      </c>
      <c r="H20" t="s">
        <v>80</v>
      </c>
      <c r="I20" s="2">
        <v>0.8336693644523621</v>
      </c>
      <c r="J20" s="2">
        <v>0.8336693644523621</v>
      </c>
      <c r="K20" s="2">
        <v>0.1404181569814682</v>
      </c>
      <c r="L20" s="2">
        <v>0.02591251581907272</v>
      </c>
      <c r="M20" t="s">
        <v>80</v>
      </c>
      <c r="N20" s="2">
        <v>0.6498578190803528</v>
      </c>
      <c r="O20" s="2">
        <v>0.6498578190803528</v>
      </c>
      <c r="P20" s="2">
        <v>0.02635214105248451</v>
      </c>
      <c r="Q20" s="2">
        <v>0.323790043592453</v>
      </c>
      <c r="R20" t="s">
        <v>80</v>
      </c>
      <c r="S20" s="2">
        <v>0.7702443599700928</v>
      </c>
      <c r="T20" s="2">
        <v>0.7702443599700928</v>
      </c>
      <c r="U20" s="2">
        <v>0.1384621560573578</v>
      </c>
      <c r="V20" s="2">
        <v>0.09129348397254944</v>
      </c>
      <c r="W20" t="b">
        <v>1</v>
      </c>
      <c r="X20" t="s">
        <v>83</v>
      </c>
      <c r="Y20" t="s">
        <v>80</v>
      </c>
      <c r="Z20" s="2">
        <v>0.7512571811676025</v>
      </c>
      <c r="AA20" s="2">
        <v>0.1017441526055336</v>
      </c>
      <c r="AB20" s="2">
        <v>0.1469986736774445</v>
      </c>
      <c r="AC20" t="s">
        <v>80</v>
      </c>
      <c r="AD20" s="2">
        <v>0.7512571811676025</v>
      </c>
    </row>
    <row r="21" spans="1:30">
      <c r="A21">
        <v>20</v>
      </c>
      <c r="B21">
        <v>21</v>
      </c>
      <c r="C21" t="s">
        <v>79</v>
      </c>
      <c r="D21">
        <v>20</v>
      </c>
      <c r="E21" s="1" t="s">
        <v>56</v>
      </c>
      <c r="F21">
        <v>4</v>
      </c>
      <c r="G21" s="1" t="s">
        <v>56</v>
      </c>
      <c r="H21" t="s">
        <v>81</v>
      </c>
      <c r="I21" s="2">
        <v>0.8931431174278259</v>
      </c>
      <c r="J21" s="2">
        <v>0.08835999667644501</v>
      </c>
      <c r="K21" s="2">
        <v>0.01849683560431004</v>
      </c>
      <c r="L21" s="2">
        <v>0.8931431174278259</v>
      </c>
      <c r="M21" t="s">
        <v>81</v>
      </c>
      <c r="N21" s="2">
        <v>0.7580105066299438</v>
      </c>
      <c r="O21" s="2">
        <v>0.2204832434654236</v>
      </c>
      <c r="P21" s="2">
        <v>0.02150634303689003</v>
      </c>
      <c r="Q21" s="2">
        <v>0.7580105066299438</v>
      </c>
      <c r="R21" t="s">
        <v>80</v>
      </c>
      <c r="S21" s="2">
        <v>0.7627205848693848</v>
      </c>
      <c r="T21" s="2">
        <v>0.7627205848693848</v>
      </c>
      <c r="U21" s="2">
        <v>0.1902430802583694</v>
      </c>
      <c r="V21" s="2">
        <v>0.04703632369637489</v>
      </c>
      <c r="W21" t="b">
        <v>0</v>
      </c>
      <c r="X21" t="s">
        <v>84</v>
      </c>
      <c r="Y21" t="s">
        <v>81</v>
      </c>
      <c r="Z21" s="2">
        <v>0.3571879267692566</v>
      </c>
      <c r="AA21" s="2">
        <v>0.07674875110387802</v>
      </c>
      <c r="AB21" s="2">
        <v>0.5660633444786072</v>
      </c>
      <c r="AC21" t="s">
        <v>81</v>
      </c>
      <c r="AD21" s="2">
        <v>0.5660633444786072</v>
      </c>
    </row>
  </sheetData>
  <autoFilter ref="A1:AD21"/>
  <conditionalFormatting sqref="AC2:AC21">
    <cfRule type="containsText" dxfId="0" priority="13" operator="containsText" text="positive">
      <formula>NOT(ISERROR(SEARCH("positive",AC2)))</formula>
    </cfRule>
    <cfRule type="containsText" dxfId="1" priority="14" operator="containsText" text="neutral">
      <formula>NOT(ISERROR(SEARCH("neutral",AC2)))</formula>
    </cfRule>
    <cfRule type="containsText" dxfId="2" priority="15" operator="containsText" text="negative">
      <formula>NOT(ISERROR(SEARCH("negative",AC2)))</formula>
    </cfRule>
  </conditionalFormatting>
  <conditionalFormatting sqref="H2:H21">
    <cfRule type="containsText" dxfId="0" priority="1" operator="containsText" text="positive">
      <formula>NOT(ISERROR(SEARCH("positive",H2)))</formula>
    </cfRule>
    <cfRule type="containsText" dxfId="1" priority="2" operator="containsText" text="neutral">
      <formula>NOT(ISERROR(SEARCH("neutral",H2)))</formula>
    </cfRule>
    <cfRule type="containsText" dxfId="2" priority="3" operator="containsText" text="negative">
      <formula>NOT(ISERROR(SEARCH("negative",H2)))</formula>
    </cfRule>
  </conditionalFormatting>
  <conditionalFormatting sqref="M2:M21">
    <cfRule type="containsText" dxfId="0" priority="4" operator="containsText" text="positive">
      <formula>NOT(ISERROR(SEARCH("positive",M2)))</formula>
    </cfRule>
    <cfRule type="containsText" dxfId="1" priority="5" operator="containsText" text="neutral">
      <formula>NOT(ISERROR(SEARCH("neutral",M2)))</formula>
    </cfRule>
    <cfRule type="containsText" dxfId="2" priority="6" operator="containsText" text="negative">
      <formula>NOT(ISERROR(SEARCH("negative",M2)))</formula>
    </cfRule>
  </conditionalFormatting>
  <conditionalFormatting sqref="R2:R21">
    <cfRule type="containsText" dxfId="0" priority="7" operator="containsText" text="positive">
      <formula>NOT(ISERROR(SEARCH("positive",R2)))</formula>
    </cfRule>
    <cfRule type="containsText" dxfId="1" priority="8" operator="containsText" text="neutral">
      <formula>NOT(ISERROR(SEARCH("neutral",R2)))</formula>
    </cfRule>
    <cfRule type="containsText" dxfId="2" priority="9" operator="containsText" text="negative">
      <formula>NOT(ISERROR(SEARCH("negative",R2)))</formula>
    </cfRule>
  </conditionalFormatting>
  <conditionalFormatting sqref="Y2:Y21">
    <cfRule type="containsText" dxfId="0" priority="10" operator="containsText" text="positive">
      <formula>NOT(ISERROR(SEARCH("positive",Y2)))</formula>
    </cfRule>
    <cfRule type="containsText" dxfId="1" priority="11" operator="containsText" text="neutral">
      <formula>NOT(ISERROR(SEARCH("neutral",Y2)))</formula>
    </cfRule>
    <cfRule type="containsText" dxfId="2" priority="12" operator="containsText" text="negative">
      <formula>NOT(ISERROR(SEARCH("negative",Y2)))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1"/>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55.7109375" style="1" customWidth="1"/>
    <col min="5" max="5" width="10.7109375" customWidth="1"/>
  </cols>
  <sheetData>
    <row r="1" spans="1:5" s="3" customFormat="1" ht="30" customHeight="1">
      <c r="A1" s="3" t="s">
        <v>0</v>
      </c>
      <c r="B1" s="3" t="s">
        <v>1</v>
      </c>
      <c r="C1" s="3" t="s">
        <v>2</v>
      </c>
      <c r="D1" s="3" t="s">
        <v>3</v>
      </c>
      <c r="E1" s="3" t="s">
        <v>4</v>
      </c>
    </row>
    <row r="2" spans="1:5">
      <c r="A2">
        <v>1</v>
      </c>
      <c r="B2">
        <v>2</v>
      </c>
      <c r="C2">
        <v>1</v>
      </c>
      <c r="D2" s="1" t="s">
        <v>37</v>
      </c>
      <c r="E2">
        <v>1</v>
      </c>
    </row>
    <row r="3" spans="1:5">
      <c r="A3">
        <v>2</v>
      </c>
      <c r="B3">
        <v>3</v>
      </c>
      <c r="C3">
        <v>2</v>
      </c>
      <c r="D3" s="1" t="s">
        <v>38</v>
      </c>
      <c r="E3">
        <v>4</v>
      </c>
    </row>
    <row r="4" spans="1:5">
      <c r="A4">
        <v>3</v>
      </c>
      <c r="B4">
        <v>4</v>
      </c>
      <c r="C4">
        <v>3</v>
      </c>
      <c r="D4" s="1" t="s">
        <v>39</v>
      </c>
      <c r="E4">
        <v>3</v>
      </c>
    </row>
    <row r="5" spans="1:5">
      <c r="A5">
        <v>4</v>
      </c>
      <c r="B5">
        <v>5</v>
      </c>
      <c r="C5">
        <v>4</v>
      </c>
      <c r="D5" s="1" t="s">
        <v>40</v>
      </c>
      <c r="E5">
        <v>5</v>
      </c>
    </row>
    <row r="6" spans="1:5">
      <c r="A6">
        <v>5</v>
      </c>
      <c r="B6">
        <v>6</v>
      </c>
      <c r="C6">
        <v>5</v>
      </c>
      <c r="D6" s="1" t="s">
        <v>41</v>
      </c>
      <c r="E6">
        <v>4</v>
      </c>
    </row>
    <row r="7" spans="1:5">
      <c r="A7">
        <v>6</v>
      </c>
      <c r="B7">
        <v>7</v>
      </c>
      <c r="C7">
        <v>6</v>
      </c>
      <c r="D7" s="1" t="s">
        <v>42</v>
      </c>
      <c r="E7">
        <v>5</v>
      </c>
    </row>
    <row r="8" spans="1:5">
      <c r="A8">
        <v>7</v>
      </c>
      <c r="B8">
        <v>8</v>
      </c>
      <c r="C8">
        <v>7</v>
      </c>
      <c r="D8" s="1" t="s">
        <v>43</v>
      </c>
      <c r="E8">
        <v>5</v>
      </c>
    </row>
    <row r="9" spans="1:5">
      <c r="A9">
        <v>8</v>
      </c>
      <c r="B9">
        <v>9</v>
      </c>
      <c r="C9">
        <v>8</v>
      </c>
      <c r="D9" s="1" t="s">
        <v>44</v>
      </c>
      <c r="E9">
        <v>4</v>
      </c>
    </row>
    <row r="10" spans="1:5">
      <c r="A10">
        <v>9</v>
      </c>
      <c r="B10">
        <v>10</v>
      </c>
      <c r="C10">
        <v>9</v>
      </c>
      <c r="D10" s="1" t="s">
        <v>45</v>
      </c>
      <c r="E10">
        <v>5</v>
      </c>
    </row>
    <row r="11" spans="1:5">
      <c r="A11">
        <v>10</v>
      </c>
      <c r="B11">
        <v>11</v>
      </c>
      <c r="C11">
        <v>10</v>
      </c>
      <c r="D11" s="1" t="s">
        <v>46</v>
      </c>
      <c r="E11">
        <v>5</v>
      </c>
    </row>
    <row r="12" spans="1:5">
      <c r="A12">
        <v>11</v>
      </c>
      <c r="B12">
        <v>12</v>
      </c>
      <c r="C12">
        <v>11</v>
      </c>
      <c r="D12" s="1" t="s">
        <v>47</v>
      </c>
      <c r="E12">
        <v>3</v>
      </c>
    </row>
    <row r="13" spans="1:5">
      <c r="A13">
        <v>12</v>
      </c>
      <c r="B13">
        <v>13</v>
      </c>
      <c r="C13">
        <v>12</v>
      </c>
      <c r="D13" s="1" t="s">
        <v>48</v>
      </c>
      <c r="E13">
        <v>5</v>
      </c>
    </row>
    <row r="14" spans="1:5">
      <c r="A14">
        <v>13</v>
      </c>
      <c r="B14">
        <v>14</v>
      </c>
      <c r="C14">
        <v>13</v>
      </c>
      <c r="D14" s="1" t="s">
        <v>49</v>
      </c>
      <c r="E14">
        <v>5</v>
      </c>
    </row>
    <row r="15" spans="1:5">
      <c r="A15">
        <v>14</v>
      </c>
      <c r="B15">
        <v>15</v>
      </c>
      <c r="C15">
        <v>14</v>
      </c>
      <c r="D15" s="1" t="s">
        <v>50</v>
      </c>
      <c r="E15">
        <v>5</v>
      </c>
    </row>
    <row r="16" spans="1:5">
      <c r="A16">
        <v>15</v>
      </c>
      <c r="B16">
        <v>16</v>
      </c>
      <c r="C16">
        <v>15</v>
      </c>
      <c r="D16" s="1" t="s">
        <v>51</v>
      </c>
      <c r="E16">
        <v>5</v>
      </c>
    </row>
    <row r="17" spans="1:5">
      <c r="A17">
        <v>16</v>
      </c>
      <c r="B17">
        <v>17</v>
      </c>
      <c r="C17">
        <v>16</v>
      </c>
      <c r="D17" s="1" t="s">
        <v>52</v>
      </c>
      <c r="E17">
        <v>5</v>
      </c>
    </row>
    <row r="18" spans="1:5">
      <c r="A18">
        <v>17</v>
      </c>
      <c r="B18">
        <v>18</v>
      </c>
      <c r="C18">
        <v>17</v>
      </c>
      <c r="D18" s="1" t="s">
        <v>53</v>
      </c>
      <c r="E18">
        <v>5</v>
      </c>
    </row>
    <row r="19" spans="1:5">
      <c r="A19">
        <v>18</v>
      </c>
      <c r="B19">
        <v>19</v>
      </c>
      <c r="C19">
        <v>18</v>
      </c>
      <c r="D19" s="1" t="s">
        <v>54</v>
      </c>
      <c r="E19">
        <v>5</v>
      </c>
    </row>
    <row r="20" spans="1:5">
      <c r="A20">
        <v>19</v>
      </c>
      <c r="B20">
        <v>20</v>
      </c>
      <c r="C20">
        <v>19</v>
      </c>
      <c r="D20" s="1" t="s">
        <v>55</v>
      </c>
      <c r="E20">
        <v>2</v>
      </c>
    </row>
    <row r="21" spans="1:5">
      <c r="A21">
        <v>20</v>
      </c>
      <c r="B21">
        <v>21</v>
      </c>
      <c r="C21">
        <v>20</v>
      </c>
      <c r="D21" s="1" t="s">
        <v>56</v>
      </c>
      <c r="E21">
        <v>4</v>
      </c>
    </row>
  </sheetData>
  <autoFilter ref="A1:E2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1"/>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55.7109375" style="1" customWidth="1"/>
    <col min="5" max="5" width="10.7109375" customWidth="1"/>
    <col min="6" max="6" width="55.7109375" style="1" customWidth="1"/>
  </cols>
  <sheetData>
    <row r="1" spans="1:6" s="3" customFormat="1" ht="30" customHeight="1">
      <c r="A1" s="3" t="s">
        <v>0</v>
      </c>
      <c r="B1" s="3" t="s">
        <v>1</v>
      </c>
      <c r="C1" s="3" t="s">
        <v>2</v>
      </c>
      <c r="D1" s="3" t="s">
        <v>3</v>
      </c>
      <c r="E1" s="3" t="s">
        <v>4</v>
      </c>
      <c r="F1" s="3" t="s">
        <v>7</v>
      </c>
    </row>
    <row r="2" spans="1:6">
      <c r="A2">
        <v>1</v>
      </c>
      <c r="B2">
        <v>2</v>
      </c>
      <c r="C2">
        <v>1</v>
      </c>
      <c r="D2" s="1" t="s">
        <v>37</v>
      </c>
      <c r="E2">
        <v>1</v>
      </c>
      <c r="F2" s="1" t="s">
        <v>37</v>
      </c>
    </row>
    <row r="3" spans="1:6">
      <c r="A3">
        <v>2</v>
      </c>
      <c r="B3">
        <v>3</v>
      </c>
      <c r="C3">
        <v>2</v>
      </c>
      <c r="D3" s="1" t="s">
        <v>38</v>
      </c>
      <c r="E3">
        <v>4</v>
      </c>
      <c r="F3" s="1" t="s">
        <v>38</v>
      </c>
    </row>
    <row r="4" spans="1:6">
      <c r="A4">
        <v>3</v>
      </c>
      <c r="B4">
        <v>4</v>
      </c>
      <c r="C4">
        <v>3</v>
      </c>
      <c r="D4" s="1" t="s">
        <v>39</v>
      </c>
      <c r="E4">
        <v>3</v>
      </c>
      <c r="F4" s="1" t="s">
        <v>39</v>
      </c>
    </row>
    <row r="5" spans="1:6">
      <c r="A5">
        <v>4</v>
      </c>
      <c r="B5">
        <v>5</v>
      </c>
      <c r="C5">
        <v>4</v>
      </c>
      <c r="D5" s="1" t="s">
        <v>40</v>
      </c>
      <c r="E5">
        <v>5</v>
      </c>
      <c r="F5" s="1" t="s">
        <v>40</v>
      </c>
    </row>
    <row r="6" spans="1:6">
      <c r="A6">
        <v>5</v>
      </c>
      <c r="B6">
        <v>6</v>
      </c>
      <c r="C6">
        <v>5</v>
      </c>
      <c r="D6" s="1" t="s">
        <v>41</v>
      </c>
      <c r="E6">
        <v>4</v>
      </c>
      <c r="F6" s="1" t="s">
        <v>41</v>
      </c>
    </row>
    <row r="7" spans="1:6">
      <c r="A7">
        <v>6</v>
      </c>
      <c r="B7">
        <v>7</v>
      </c>
      <c r="C7">
        <v>6</v>
      </c>
      <c r="D7" s="1" t="s">
        <v>42</v>
      </c>
      <c r="E7">
        <v>5</v>
      </c>
      <c r="F7" s="1" t="s">
        <v>42</v>
      </c>
    </row>
    <row r="8" spans="1:6">
      <c r="A8">
        <v>7</v>
      </c>
      <c r="B8">
        <v>8</v>
      </c>
      <c r="C8">
        <v>7</v>
      </c>
      <c r="D8" s="1" t="s">
        <v>43</v>
      </c>
      <c r="E8">
        <v>5</v>
      </c>
      <c r="F8" s="1" t="s">
        <v>43</v>
      </c>
    </row>
    <row r="9" spans="1:6">
      <c r="A9">
        <v>8</v>
      </c>
      <c r="B9">
        <v>9</v>
      </c>
      <c r="C9">
        <v>8</v>
      </c>
      <c r="D9" s="1" t="s">
        <v>44</v>
      </c>
      <c r="E9">
        <v>4</v>
      </c>
      <c r="F9" s="1" t="s">
        <v>44</v>
      </c>
    </row>
    <row r="10" spans="1:6">
      <c r="A10">
        <v>9</v>
      </c>
      <c r="B10">
        <v>10</v>
      </c>
      <c r="C10">
        <v>9</v>
      </c>
      <c r="D10" s="1" t="s">
        <v>45</v>
      </c>
      <c r="E10">
        <v>5</v>
      </c>
      <c r="F10" s="1" t="s">
        <v>45</v>
      </c>
    </row>
    <row r="11" spans="1:6">
      <c r="A11">
        <v>10</v>
      </c>
      <c r="B11">
        <v>11</v>
      </c>
      <c r="C11">
        <v>10</v>
      </c>
      <c r="D11" s="1" t="s">
        <v>46</v>
      </c>
      <c r="E11">
        <v>5</v>
      </c>
      <c r="F11" s="1" t="s">
        <v>46</v>
      </c>
    </row>
    <row r="12" spans="1:6">
      <c r="A12">
        <v>11</v>
      </c>
      <c r="B12">
        <v>12</v>
      </c>
      <c r="C12">
        <v>11</v>
      </c>
      <c r="D12" s="1" t="s">
        <v>47</v>
      </c>
      <c r="E12">
        <v>3</v>
      </c>
      <c r="F12" s="1" t="s">
        <v>47</v>
      </c>
    </row>
    <row r="13" spans="1:6">
      <c r="A13">
        <v>12</v>
      </c>
      <c r="B13">
        <v>13</v>
      </c>
      <c r="C13">
        <v>12</v>
      </c>
      <c r="D13" s="1" t="s">
        <v>48</v>
      </c>
      <c r="E13">
        <v>5</v>
      </c>
      <c r="F13" s="1" t="s">
        <v>48</v>
      </c>
    </row>
    <row r="14" spans="1:6">
      <c r="A14">
        <v>13</v>
      </c>
      <c r="B14">
        <v>14</v>
      </c>
      <c r="C14">
        <v>13</v>
      </c>
      <c r="D14" s="1" t="s">
        <v>49</v>
      </c>
      <c r="E14">
        <v>5</v>
      </c>
      <c r="F14" s="1" t="s">
        <v>49</v>
      </c>
    </row>
    <row r="15" spans="1:6">
      <c r="A15">
        <v>14</v>
      </c>
      <c r="B15">
        <v>15</v>
      </c>
      <c r="C15">
        <v>14</v>
      </c>
      <c r="D15" s="1" t="s">
        <v>50</v>
      </c>
      <c r="E15">
        <v>5</v>
      </c>
      <c r="F15" s="1" t="s">
        <v>50</v>
      </c>
    </row>
    <row r="16" spans="1:6">
      <c r="A16">
        <v>15</v>
      </c>
      <c r="B16">
        <v>16</v>
      </c>
      <c r="C16">
        <v>15</v>
      </c>
      <c r="D16" s="1" t="s">
        <v>51</v>
      </c>
      <c r="E16">
        <v>5</v>
      </c>
      <c r="F16" s="1" t="s">
        <v>51</v>
      </c>
    </row>
    <row r="17" spans="1:6">
      <c r="A17">
        <v>16</v>
      </c>
      <c r="B17">
        <v>17</v>
      </c>
      <c r="C17">
        <v>16</v>
      </c>
      <c r="D17" s="1" t="s">
        <v>52</v>
      </c>
      <c r="E17">
        <v>5</v>
      </c>
      <c r="F17" s="1" t="s">
        <v>52</v>
      </c>
    </row>
    <row r="18" spans="1:6">
      <c r="A18">
        <v>17</v>
      </c>
      <c r="B18">
        <v>18</v>
      </c>
      <c r="C18">
        <v>17</v>
      </c>
      <c r="D18" s="1" t="s">
        <v>53</v>
      </c>
      <c r="E18">
        <v>5</v>
      </c>
      <c r="F18" s="1" t="s">
        <v>53</v>
      </c>
    </row>
    <row r="19" spans="1:6">
      <c r="A19">
        <v>18</v>
      </c>
      <c r="B19">
        <v>19</v>
      </c>
      <c r="C19">
        <v>18</v>
      </c>
      <c r="D19" s="1" t="s">
        <v>54</v>
      </c>
      <c r="E19">
        <v>5</v>
      </c>
      <c r="F19" s="1" t="s">
        <v>54</v>
      </c>
    </row>
    <row r="20" spans="1:6">
      <c r="A20">
        <v>19</v>
      </c>
      <c r="B20">
        <v>20</v>
      </c>
      <c r="C20">
        <v>19</v>
      </c>
      <c r="D20" s="1" t="s">
        <v>55</v>
      </c>
      <c r="E20">
        <v>2</v>
      </c>
      <c r="F20" s="1" t="s">
        <v>55</v>
      </c>
    </row>
    <row r="21" spans="1:6">
      <c r="A21">
        <v>20</v>
      </c>
      <c r="B21">
        <v>21</v>
      </c>
      <c r="C21">
        <v>20</v>
      </c>
      <c r="D21" s="1" t="s">
        <v>56</v>
      </c>
      <c r="E21">
        <v>4</v>
      </c>
      <c r="F21" s="1" t="s">
        <v>56</v>
      </c>
    </row>
  </sheetData>
  <autoFilter ref="A1:F2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13.7109375" style="1" customWidth="1"/>
    <col min="5" max="5" width="10.7109375" customWidth="1"/>
  </cols>
  <sheetData>
    <row r="1" spans="1:5" s="3" customFormat="1" ht="30" customHeight="1">
      <c r="A1" s="3" t="s">
        <v>0</v>
      </c>
      <c r="B1" s="3" t="s">
        <v>1</v>
      </c>
      <c r="C1" s="3" t="s">
        <v>2</v>
      </c>
      <c r="D1" s="3" t="s">
        <v>3</v>
      </c>
      <c r="E1" s="3"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1"/>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9.7109375" customWidth="1"/>
    <col min="4" max="5" width="55.7109375" style="1" customWidth="1"/>
    <col min="6" max="6" width="17.7109375" customWidth="1"/>
    <col min="7" max="7" width="15.7109375" customWidth="1"/>
    <col min="8" max="8" width="20.7109375" style="1" customWidth="1"/>
    <col min="9" max="9" width="55.7109375" style="1" customWidth="1"/>
  </cols>
  <sheetData>
    <row r="1" spans="1:9" s="3" customFormat="1" ht="30" customHeight="1">
      <c r="A1" s="3" t="s">
        <v>0</v>
      </c>
      <c r="B1" s="3" t="s">
        <v>1</v>
      </c>
      <c r="C1" s="3" t="s">
        <v>5</v>
      </c>
      <c r="D1" s="3" t="s">
        <v>6</v>
      </c>
      <c r="E1" s="3" t="s">
        <v>7</v>
      </c>
      <c r="F1" s="3" t="s">
        <v>8</v>
      </c>
      <c r="G1" s="3" t="s">
        <v>9</v>
      </c>
      <c r="H1" s="3" t="s">
        <v>10</v>
      </c>
      <c r="I1" s="3" t="s">
        <v>11</v>
      </c>
    </row>
    <row r="2" spans="1:9">
      <c r="A2">
        <v>1</v>
      </c>
      <c r="B2">
        <v>2</v>
      </c>
      <c r="C2" t="s">
        <v>3</v>
      </c>
      <c r="D2" s="1" t="s">
        <v>37</v>
      </c>
      <c r="E2" s="1" t="s">
        <v>37</v>
      </c>
      <c r="F2" t="s">
        <v>57</v>
      </c>
      <c r="G2" t="s">
        <v>58</v>
      </c>
      <c r="H2" s="1" t="s">
        <v>58</v>
      </c>
      <c r="I2" s="1" t="s">
        <v>59</v>
      </c>
    </row>
    <row r="3" spans="1:9">
      <c r="A3">
        <v>2</v>
      </c>
      <c r="B3">
        <v>3</v>
      </c>
      <c r="C3" t="s">
        <v>3</v>
      </c>
      <c r="D3" s="1" t="s">
        <v>38</v>
      </c>
      <c r="E3" s="1" t="s">
        <v>38</v>
      </c>
      <c r="F3" t="s">
        <v>57</v>
      </c>
      <c r="G3" t="s">
        <v>58</v>
      </c>
      <c r="H3" s="1" t="s">
        <v>58</v>
      </c>
      <c r="I3" s="1" t="s">
        <v>59</v>
      </c>
    </row>
    <row r="4" spans="1:9">
      <c r="A4">
        <v>3</v>
      </c>
      <c r="B4">
        <v>4</v>
      </c>
      <c r="C4" t="s">
        <v>3</v>
      </c>
      <c r="D4" s="1" t="s">
        <v>39</v>
      </c>
      <c r="E4" s="1" t="s">
        <v>39</v>
      </c>
      <c r="F4" t="s">
        <v>57</v>
      </c>
      <c r="G4" t="s">
        <v>58</v>
      </c>
      <c r="H4" s="1" t="s">
        <v>58</v>
      </c>
      <c r="I4" s="1" t="s">
        <v>59</v>
      </c>
    </row>
    <row r="5" spans="1:9">
      <c r="A5">
        <v>4</v>
      </c>
      <c r="B5">
        <v>5</v>
      </c>
      <c r="C5" t="s">
        <v>3</v>
      </c>
      <c r="D5" s="1" t="s">
        <v>40</v>
      </c>
      <c r="E5" s="1" t="s">
        <v>40</v>
      </c>
      <c r="F5" t="s">
        <v>57</v>
      </c>
      <c r="G5" t="s">
        <v>58</v>
      </c>
      <c r="H5" s="1" t="s">
        <v>58</v>
      </c>
      <c r="I5" s="1" t="s">
        <v>59</v>
      </c>
    </row>
    <row r="6" spans="1:9">
      <c r="A6">
        <v>5</v>
      </c>
      <c r="B6">
        <v>6</v>
      </c>
      <c r="C6" t="s">
        <v>3</v>
      </c>
      <c r="D6" s="1" t="s">
        <v>41</v>
      </c>
      <c r="E6" s="1" t="s">
        <v>41</v>
      </c>
      <c r="F6" t="s">
        <v>57</v>
      </c>
      <c r="G6" t="s">
        <v>58</v>
      </c>
      <c r="H6" s="1" t="s">
        <v>58</v>
      </c>
      <c r="I6" s="1" t="s">
        <v>59</v>
      </c>
    </row>
    <row r="7" spans="1:9">
      <c r="A7">
        <v>6</v>
      </c>
      <c r="B7">
        <v>7</v>
      </c>
      <c r="C7" t="s">
        <v>3</v>
      </c>
      <c r="D7" s="1" t="s">
        <v>42</v>
      </c>
      <c r="E7" s="1" t="s">
        <v>42</v>
      </c>
      <c r="F7" t="s">
        <v>57</v>
      </c>
      <c r="G7" t="s">
        <v>58</v>
      </c>
      <c r="H7" s="1" t="s">
        <v>58</v>
      </c>
      <c r="I7" s="1" t="s">
        <v>59</v>
      </c>
    </row>
    <row r="8" spans="1:9">
      <c r="A8">
        <v>7</v>
      </c>
      <c r="B8">
        <v>8</v>
      </c>
      <c r="C8" t="s">
        <v>3</v>
      </c>
      <c r="D8" s="1" t="s">
        <v>43</v>
      </c>
      <c r="E8" s="1" t="s">
        <v>43</v>
      </c>
      <c r="F8" t="s">
        <v>57</v>
      </c>
      <c r="G8" t="s">
        <v>58</v>
      </c>
      <c r="H8" s="1" t="s">
        <v>58</v>
      </c>
      <c r="I8" s="1" t="s">
        <v>59</v>
      </c>
    </row>
    <row r="9" spans="1:9">
      <c r="A9">
        <v>8</v>
      </c>
      <c r="B9">
        <v>9</v>
      </c>
      <c r="C9" t="s">
        <v>3</v>
      </c>
      <c r="D9" s="1" t="s">
        <v>44</v>
      </c>
      <c r="E9" s="1" t="s">
        <v>44</v>
      </c>
      <c r="F9" t="s">
        <v>57</v>
      </c>
      <c r="G9" t="s">
        <v>58</v>
      </c>
      <c r="H9" s="1" t="s">
        <v>58</v>
      </c>
      <c r="I9" s="1" t="s">
        <v>59</v>
      </c>
    </row>
    <row r="10" spans="1:9">
      <c r="A10">
        <v>9</v>
      </c>
      <c r="B10">
        <v>10</v>
      </c>
      <c r="C10" t="s">
        <v>3</v>
      </c>
      <c r="D10" s="1" t="s">
        <v>45</v>
      </c>
      <c r="E10" s="1" t="s">
        <v>45</v>
      </c>
      <c r="F10" t="s">
        <v>57</v>
      </c>
      <c r="G10" t="s">
        <v>58</v>
      </c>
      <c r="H10" s="1" t="s">
        <v>58</v>
      </c>
      <c r="I10" s="1" t="s">
        <v>59</v>
      </c>
    </row>
    <row r="11" spans="1:9">
      <c r="A11">
        <v>10</v>
      </c>
      <c r="B11">
        <v>11</v>
      </c>
      <c r="C11" t="s">
        <v>3</v>
      </c>
      <c r="D11" s="1" t="s">
        <v>46</v>
      </c>
      <c r="E11" s="1" t="s">
        <v>46</v>
      </c>
      <c r="F11" t="s">
        <v>57</v>
      </c>
      <c r="G11" t="s">
        <v>58</v>
      </c>
      <c r="H11" s="1" t="s">
        <v>58</v>
      </c>
      <c r="I11" s="1" t="s">
        <v>59</v>
      </c>
    </row>
    <row r="12" spans="1:9">
      <c r="A12">
        <v>11</v>
      </c>
      <c r="B12">
        <v>12</v>
      </c>
      <c r="C12" t="s">
        <v>3</v>
      </c>
      <c r="D12" s="1" t="s">
        <v>47</v>
      </c>
      <c r="E12" s="1" t="s">
        <v>47</v>
      </c>
      <c r="F12" t="s">
        <v>57</v>
      </c>
      <c r="G12" t="s">
        <v>58</v>
      </c>
      <c r="H12" s="1" t="s">
        <v>58</v>
      </c>
      <c r="I12" s="1" t="s">
        <v>59</v>
      </c>
    </row>
    <row r="13" spans="1:9">
      <c r="A13">
        <v>12</v>
      </c>
      <c r="B13">
        <v>13</v>
      </c>
      <c r="C13" t="s">
        <v>3</v>
      </c>
      <c r="D13" s="1" t="s">
        <v>48</v>
      </c>
      <c r="E13" s="1" t="s">
        <v>48</v>
      </c>
      <c r="F13" t="s">
        <v>57</v>
      </c>
      <c r="G13" t="s">
        <v>58</v>
      </c>
      <c r="H13" s="1" t="s">
        <v>58</v>
      </c>
      <c r="I13" s="1" t="s">
        <v>59</v>
      </c>
    </row>
    <row r="14" spans="1:9">
      <c r="A14">
        <v>13</v>
      </c>
      <c r="B14">
        <v>14</v>
      </c>
      <c r="C14" t="s">
        <v>3</v>
      </c>
      <c r="D14" s="1" t="s">
        <v>49</v>
      </c>
      <c r="E14" s="1" t="s">
        <v>49</v>
      </c>
      <c r="F14" t="s">
        <v>57</v>
      </c>
      <c r="G14" t="s">
        <v>58</v>
      </c>
      <c r="H14" s="1" t="s">
        <v>58</v>
      </c>
      <c r="I14" s="1" t="s">
        <v>59</v>
      </c>
    </row>
    <row r="15" spans="1:9">
      <c r="A15">
        <v>14</v>
      </c>
      <c r="B15">
        <v>15</v>
      </c>
      <c r="C15" t="s">
        <v>3</v>
      </c>
      <c r="D15" s="1" t="s">
        <v>50</v>
      </c>
      <c r="E15" s="1" t="s">
        <v>50</v>
      </c>
      <c r="F15" t="s">
        <v>57</v>
      </c>
      <c r="G15" t="s">
        <v>58</v>
      </c>
      <c r="H15" s="1" t="s">
        <v>58</v>
      </c>
      <c r="I15" s="1" t="s">
        <v>59</v>
      </c>
    </row>
    <row r="16" spans="1:9">
      <c r="A16">
        <v>15</v>
      </c>
      <c r="B16">
        <v>16</v>
      </c>
      <c r="C16" t="s">
        <v>3</v>
      </c>
      <c r="D16" s="1" t="s">
        <v>51</v>
      </c>
      <c r="E16" s="1" t="s">
        <v>51</v>
      </c>
      <c r="F16" t="s">
        <v>57</v>
      </c>
      <c r="G16" t="s">
        <v>58</v>
      </c>
      <c r="H16" s="1" t="s">
        <v>58</v>
      </c>
      <c r="I16" s="1" t="s">
        <v>59</v>
      </c>
    </row>
    <row r="17" spans="1:9">
      <c r="A17">
        <v>16</v>
      </c>
      <c r="B17">
        <v>17</v>
      </c>
      <c r="C17" t="s">
        <v>3</v>
      </c>
      <c r="D17" s="1" t="s">
        <v>52</v>
      </c>
      <c r="E17" s="1" t="s">
        <v>52</v>
      </c>
      <c r="F17" t="s">
        <v>57</v>
      </c>
      <c r="G17" t="s">
        <v>58</v>
      </c>
      <c r="H17" s="1" t="s">
        <v>58</v>
      </c>
      <c r="I17" s="1" t="s">
        <v>59</v>
      </c>
    </row>
    <row r="18" spans="1:9">
      <c r="A18">
        <v>17</v>
      </c>
      <c r="B18">
        <v>18</v>
      </c>
      <c r="C18" t="s">
        <v>3</v>
      </c>
      <c r="D18" s="1" t="s">
        <v>53</v>
      </c>
      <c r="E18" s="1" t="s">
        <v>53</v>
      </c>
      <c r="F18" t="s">
        <v>57</v>
      </c>
      <c r="G18" t="s">
        <v>58</v>
      </c>
      <c r="H18" s="1" t="s">
        <v>58</v>
      </c>
      <c r="I18" s="1" t="s">
        <v>59</v>
      </c>
    </row>
    <row r="19" spans="1:9">
      <c r="A19">
        <v>18</v>
      </c>
      <c r="B19">
        <v>19</v>
      </c>
      <c r="C19" t="s">
        <v>3</v>
      </c>
      <c r="D19" s="1" t="s">
        <v>54</v>
      </c>
      <c r="E19" s="1" t="s">
        <v>54</v>
      </c>
      <c r="F19" t="s">
        <v>57</v>
      </c>
      <c r="G19" t="s">
        <v>58</v>
      </c>
      <c r="H19" s="1" t="s">
        <v>58</v>
      </c>
      <c r="I19" s="1" t="s">
        <v>59</v>
      </c>
    </row>
    <row r="20" spans="1:9">
      <c r="A20">
        <v>19</v>
      </c>
      <c r="B20">
        <v>20</v>
      </c>
      <c r="C20" t="s">
        <v>3</v>
      </c>
      <c r="D20" s="1" t="s">
        <v>55</v>
      </c>
      <c r="E20" s="1" t="s">
        <v>55</v>
      </c>
      <c r="F20" t="s">
        <v>57</v>
      </c>
      <c r="G20" t="s">
        <v>58</v>
      </c>
      <c r="H20" s="1" t="s">
        <v>58</v>
      </c>
      <c r="I20" s="1" t="s">
        <v>59</v>
      </c>
    </row>
    <row r="21" spans="1:9">
      <c r="A21">
        <v>20</v>
      </c>
      <c r="B21">
        <v>21</v>
      </c>
      <c r="C21" t="s">
        <v>3</v>
      </c>
      <c r="D21" s="1" t="s">
        <v>56</v>
      </c>
      <c r="E21" s="1" t="s">
        <v>56</v>
      </c>
      <c r="F21" t="s">
        <v>57</v>
      </c>
      <c r="G21" t="s">
        <v>58</v>
      </c>
      <c r="H21" s="1" t="s">
        <v>58</v>
      </c>
      <c r="I21" s="1" t="s">
        <v>59</v>
      </c>
    </row>
  </sheetData>
  <autoFilter ref="A1:I2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9"/>
  <sheetViews>
    <sheetView workbookViewId="0">
      <pane ySplit="1" topLeftCell="A2" activePane="bottomLeft" state="frozen"/>
      <selection pane="bottomLeft"/>
    </sheetView>
  </sheetViews>
  <sheetFormatPr defaultRowHeight="15"/>
  <cols>
    <col min="1" max="1" width="21.7109375" customWidth="1"/>
    <col min="2" max="2" width="32.7109375" customWidth="1"/>
    <col min="3" max="3" width="10.7109375" customWidth="1"/>
  </cols>
  <sheetData>
    <row r="1" spans="1:3" s="3" customFormat="1" ht="30" customHeight="1">
      <c r="A1" s="3" t="s">
        <v>86</v>
      </c>
      <c r="B1" s="3" t="s">
        <v>87</v>
      </c>
      <c r="C1" s="3" t="s">
        <v>88</v>
      </c>
    </row>
    <row r="2" spans="1:3">
      <c r="A2" t="s">
        <v>89</v>
      </c>
      <c r="B2" t="s">
        <v>92</v>
      </c>
      <c r="C2">
        <v>20</v>
      </c>
    </row>
    <row r="3" spans="1:3">
      <c r="A3" t="s">
        <v>89</v>
      </c>
      <c r="B3" t="s">
        <v>93</v>
      </c>
      <c r="C3">
        <v>20</v>
      </c>
    </row>
    <row r="4" spans="1:3">
      <c r="A4" t="s">
        <v>89</v>
      </c>
      <c r="B4" t="s">
        <v>94</v>
      </c>
      <c r="C4">
        <v>0</v>
      </c>
    </row>
    <row r="5" spans="1:3">
      <c r="A5" t="s">
        <v>89</v>
      </c>
      <c r="B5" t="s">
        <v>95</v>
      </c>
      <c r="C5">
        <v>100</v>
      </c>
    </row>
    <row r="6" spans="1:3">
      <c r="A6" t="s">
        <v>90</v>
      </c>
      <c r="B6" t="s">
        <v>96</v>
      </c>
      <c r="C6">
        <v>0</v>
      </c>
    </row>
    <row r="7" spans="1:3">
      <c r="A7" t="s">
        <v>91</v>
      </c>
      <c r="B7" t="s">
        <v>97</v>
      </c>
      <c r="C7">
        <v>0</v>
      </c>
    </row>
    <row r="8" spans="1:3">
      <c r="A8" t="s">
        <v>91</v>
      </c>
      <c r="B8" t="s">
        <v>98</v>
      </c>
      <c r="C8">
        <v>0</v>
      </c>
    </row>
    <row r="9" spans="1:3">
      <c r="A9" t="s">
        <v>91</v>
      </c>
      <c r="B9" t="s">
        <v>99</v>
      </c>
      <c r="C9">
        <v>0</v>
      </c>
    </row>
  </sheetData>
  <autoFilter ref="A1:C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pane ySplit="1" topLeftCell="A2" activePane="bottomLeft" state="frozen"/>
      <selection pane="bottomLeft"/>
    </sheetView>
  </sheetViews>
  <sheetFormatPr defaultRowHeight="15"/>
  <cols>
    <col min="1" max="1" width="27.7109375" customWidth="1"/>
    <col min="2" max="2" width="13.7109375" customWidth="1"/>
    <col min="3" max="3" width="11.7109375" customWidth="1"/>
    <col min="4" max="4" width="10.7109375" customWidth="1"/>
    <col min="5" max="5" width="12.7109375" style="4" customWidth="1"/>
  </cols>
  <sheetData>
    <row r="1" spans="1:5" s="3" customFormat="1" ht="30" customHeight="1">
      <c r="A1" s="3" t="s">
        <v>100</v>
      </c>
      <c r="B1" s="3" t="s">
        <v>101</v>
      </c>
      <c r="C1" s="3" t="s">
        <v>102</v>
      </c>
      <c r="D1" s="3" t="s">
        <v>103</v>
      </c>
      <c r="E1" s="3" t="s">
        <v>104</v>
      </c>
    </row>
    <row r="2" spans="1:5">
      <c r="A2" t="s">
        <v>105</v>
      </c>
      <c r="B2" t="s">
        <v>80</v>
      </c>
      <c r="C2">
        <v>5</v>
      </c>
      <c r="D2">
        <v>20</v>
      </c>
      <c r="E2" s="4">
        <v>25</v>
      </c>
    </row>
    <row r="3" spans="1:5">
      <c r="A3" t="s">
        <v>105</v>
      </c>
      <c r="B3" t="s">
        <v>82</v>
      </c>
      <c r="C3">
        <v>0</v>
      </c>
      <c r="D3">
        <v>20</v>
      </c>
      <c r="E3" s="4">
        <v>0</v>
      </c>
    </row>
    <row r="4" spans="1:5">
      <c r="A4" t="s">
        <v>105</v>
      </c>
      <c r="B4" t="s">
        <v>81</v>
      </c>
      <c r="C4">
        <v>15</v>
      </c>
      <c r="D4">
        <v>20</v>
      </c>
      <c r="E4" s="4">
        <v>75</v>
      </c>
    </row>
    <row r="5" spans="1:5">
      <c r="A5" t="s">
        <v>106</v>
      </c>
      <c r="B5" t="s">
        <v>80</v>
      </c>
      <c r="C5">
        <v>4</v>
      </c>
      <c r="D5">
        <v>20</v>
      </c>
      <c r="E5" s="4">
        <v>20</v>
      </c>
    </row>
    <row r="6" spans="1:5">
      <c r="A6" t="s">
        <v>106</v>
      </c>
      <c r="B6" t="s">
        <v>82</v>
      </c>
      <c r="C6">
        <v>0</v>
      </c>
      <c r="D6">
        <v>20</v>
      </c>
      <c r="E6" s="4">
        <v>0</v>
      </c>
    </row>
    <row r="7" spans="1:5">
      <c r="A7" t="s">
        <v>106</v>
      </c>
      <c r="B7" t="s">
        <v>81</v>
      </c>
      <c r="C7">
        <v>16</v>
      </c>
      <c r="D7">
        <v>20</v>
      </c>
      <c r="E7" s="4">
        <v>80</v>
      </c>
    </row>
    <row r="8" spans="1:5">
      <c r="A8" t="s">
        <v>107</v>
      </c>
      <c r="B8" t="s">
        <v>80</v>
      </c>
      <c r="C8">
        <v>7</v>
      </c>
      <c r="D8">
        <v>20</v>
      </c>
      <c r="E8" s="4">
        <v>35</v>
      </c>
    </row>
    <row r="9" spans="1:5">
      <c r="A9" t="s">
        <v>107</v>
      </c>
      <c r="B9" t="s">
        <v>82</v>
      </c>
      <c r="C9">
        <v>1</v>
      </c>
      <c r="D9">
        <v>20</v>
      </c>
      <c r="E9" s="4">
        <v>5</v>
      </c>
    </row>
    <row r="10" spans="1:5">
      <c r="A10" t="s">
        <v>107</v>
      </c>
      <c r="B10" t="s">
        <v>81</v>
      </c>
      <c r="C10">
        <v>12</v>
      </c>
      <c r="D10">
        <v>20</v>
      </c>
      <c r="E10" s="4">
        <v>60</v>
      </c>
    </row>
    <row r="11" spans="1:5">
      <c r="A11" t="s">
        <v>108</v>
      </c>
      <c r="B11" t="s">
        <v>80</v>
      </c>
      <c r="C11">
        <v>5</v>
      </c>
      <c r="D11">
        <v>20</v>
      </c>
      <c r="E11" s="4">
        <v>25</v>
      </c>
    </row>
    <row r="12" spans="1:5">
      <c r="A12" t="s">
        <v>108</v>
      </c>
      <c r="B12" t="s">
        <v>82</v>
      </c>
      <c r="C12">
        <v>0</v>
      </c>
      <c r="D12">
        <v>20</v>
      </c>
      <c r="E12" s="4">
        <v>0</v>
      </c>
    </row>
    <row r="13" spans="1:5">
      <c r="A13" t="s">
        <v>108</v>
      </c>
      <c r="B13" t="s">
        <v>81</v>
      </c>
      <c r="C13">
        <v>15</v>
      </c>
      <c r="D13">
        <v>20</v>
      </c>
      <c r="E13" s="4">
        <v>75</v>
      </c>
    </row>
    <row r="14" spans="1:5">
      <c r="A14" t="s">
        <v>108</v>
      </c>
      <c r="B14" t="s">
        <v>110</v>
      </c>
      <c r="C14">
        <v>0</v>
      </c>
      <c r="D14">
        <v>20</v>
      </c>
      <c r="E14" s="4">
        <v>0</v>
      </c>
    </row>
    <row r="15" spans="1:5">
      <c r="A15" t="s">
        <v>109</v>
      </c>
      <c r="B15" t="s">
        <v>80</v>
      </c>
      <c r="C15">
        <v>5</v>
      </c>
      <c r="D15">
        <v>20</v>
      </c>
      <c r="E15" s="4">
        <v>25</v>
      </c>
    </row>
    <row r="16" spans="1:5">
      <c r="A16" t="s">
        <v>109</v>
      </c>
      <c r="B16" t="s">
        <v>82</v>
      </c>
      <c r="C16">
        <v>0</v>
      </c>
      <c r="D16">
        <v>20</v>
      </c>
      <c r="E16" s="4">
        <v>0</v>
      </c>
    </row>
    <row r="17" spans="1:5">
      <c r="A17" t="s">
        <v>109</v>
      </c>
      <c r="B17" t="s">
        <v>81</v>
      </c>
      <c r="C17">
        <v>15</v>
      </c>
      <c r="D17">
        <v>20</v>
      </c>
      <c r="E17" s="4">
        <v>75</v>
      </c>
    </row>
  </sheetData>
  <autoFilter ref="A1:E17"/>
  <conditionalFormatting sqref="B2:B17">
    <cfRule type="containsText" dxfId="0" priority="1" operator="containsText" text="positive">
      <formula>NOT(ISERROR(SEARCH("positive",B2)))</formula>
    </cfRule>
    <cfRule type="containsText" dxfId="1" priority="2" operator="containsText" text="neutral">
      <formula>NOT(ISERROR(SEARCH("neutral",B2)))</formula>
    </cfRule>
    <cfRule type="containsText" dxfId="2" priority="3" operator="containsText" text="negative">
      <formula>NOT(ISERROR(SEARCH("negative",B2)))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8.7109375" customWidth="1"/>
    <col min="2" max="2" width="11.7109375" customWidth="1"/>
    <col min="3" max="3" width="19.7109375" customWidth="1"/>
    <col min="4" max="4" width="12.7109375" style="4" customWidth="1"/>
  </cols>
  <sheetData>
    <row r="1" spans="1:4" s="3" customFormat="1" ht="30" customHeight="1">
      <c r="A1" s="3" t="s">
        <v>87</v>
      </c>
      <c r="B1" s="3" t="s">
        <v>102</v>
      </c>
      <c r="C1" s="3" t="s">
        <v>111</v>
      </c>
      <c r="D1" s="3" t="s">
        <v>104</v>
      </c>
    </row>
    <row r="2" spans="1:4">
      <c r="A2" t="s">
        <v>112</v>
      </c>
      <c r="B2">
        <v>16</v>
      </c>
      <c r="C2">
        <v>20</v>
      </c>
      <c r="D2" s="4">
        <v>80</v>
      </c>
    </row>
    <row r="3" spans="1:4">
      <c r="A3" t="s">
        <v>113</v>
      </c>
      <c r="B3">
        <v>4</v>
      </c>
      <c r="C3">
        <v>20</v>
      </c>
      <c r="D3" s="4">
        <v>20</v>
      </c>
    </row>
    <row r="4" spans="1:4">
      <c r="A4" t="s">
        <v>114</v>
      </c>
      <c r="B4">
        <v>19</v>
      </c>
      <c r="C4">
        <v>20</v>
      </c>
      <c r="D4" s="4">
        <v>95</v>
      </c>
    </row>
    <row r="5" spans="1:4">
      <c r="A5" t="s">
        <v>115</v>
      </c>
      <c r="B5">
        <v>17</v>
      </c>
      <c r="C5">
        <v>20</v>
      </c>
      <c r="D5" s="4">
        <v>85</v>
      </c>
    </row>
    <row r="6" spans="1:4">
      <c r="A6" t="s">
        <v>116</v>
      </c>
      <c r="B6">
        <v>16</v>
      </c>
      <c r="C6">
        <v>20</v>
      </c>
      <c r="D6" s="4">
        <v>80</v>
      </c>
    </row>
    <row r="7" spans="1:4">
      <c r="A7" t="s">
        <v>117</v>
      </c>
      <c r="B7">
        <v>0</v>
      </c>
      <c r="C7">
        <v>20</v>
      </c>
      <c r="D7" s="4">
        <v>0</v>
      </c>
    </row>
  </sheetData>
  <autoFilter ref="A1:D7"/>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4"/>
  <sheetViews>
    <sheetView workbookViewId="0">
      <pane ySplit="1" topLeftCell="A2" activePane="bottomLeft" state="frozen"/>
      <selection pane="bottomLeft"/>
    </sheetView>
  </sheetViews>
  <sheetFormatPr defaultRowHeight="15"/>
  <cols>
    <col min="1" max="1" width="13.7109375" customWidth="1"/>
    <col min="2" max="6" width="32.7109375" customWidth="1"/>
    <col min="7" max="7" width="25.7109375" customWidth="1"/>
    <col min="8" max="8" width="18.7109375" customWidth="1"/>
    <col min="9" max="9" width="26.7109375" customWidth="1"/>
    <col min="10" max="10" width="17.7109375" customWidth="1"/>
    <col min="11" max="11" width="18.7109375" customWidth="1"/>
  </cols>
  <sheetData>
    <row r="1" spans="1:11" s="3" customFormat="1" ht="30" customHeight="1">
      <c r="A1" s="3" t="s">
        <v>118</v>
      </c>
      <c r="B1" s="3" t="s">
        <v>119</v>
      </c>
      <c r="C1" s="3" t="s">
        <v>120</v>
      </c>
      <c r="D1" s="3" t="s">
        <v>121</v>
      </c>
      <c r="E1" s="3" t="s">
        <v>122</v>
      </c>
      <c r="F1" s="3" t="s">
        <v>123</v>
      </c>
      <c r="G1" s="3" t="s">
        <v>124</v>
      </c>
      <c r="H1" s="3" t="s">
        <v>125</v>
      </c>
      <c r="I1" s="3" t="s">
        <v>126</v>
      </c>
      <c r="J1" s="3" t="s">
        <v>127</v>
      </c>
      <c r="K1" s="3" t="s">
        <v>128</v>
      </c>
    </row>
    <row r="2" spans="1:11">
      <c r="A2" t="s">
        <v>105</v>
      </c>
      <c r="B2" t="s">
        <v>129</v>
      </c>
      <c r="C2" t="s">
        <v>132</v>
      </c>
      <c r="D2" t="s">
        <v>135</v>
      </c>
      <c r="E2" t="s">
        <v>138</v>
      </c>
      <c r="F2" t="s">
        <v>140</v>
      </c>
      <c r="G2">
        <v>8</v>
      </c>
      <c r="H2">
        <v>1</v>
      </c>
      <c r="I2">
        <v>1</v>
      </c>
      <c r="J2">
        <v>20.91</v>
      </c>
      <c r="K2">
        <v>256</v>
      </c>
    </row>
    <row r="3" spans="1:11">
      <c r="A3" t="s">
        <v>106</v>
      </c>
      <c r="B3" t="s">
        <v>130</v>
      </c>
      <c r="C3" t="s">
        <v>133</v>
      </c>
      <c r="D3" t="s">
        <v>136</v>
      </c>
      <c r="E3" t="s">
        <v>138</v>
      </c>
      <c r="F3" t="s">
        <v>138</v>
      </c>
      <c r="G3">
        <v>8</v>
      </c>
      <c r="H3">
        <v>1</v>
      </c>
      <c r="I3">
        <v>1</v>
      </c>
      <c r="J3">
        <v>15.26</v>
      </c>
      <c r="K3">
        <v>256</v>
      </c>
    </row>
    <row r="4" spans="1:11">
      <c r="A4" t="s">
        <v>107</v>
      </c>
      <c r="B4" t="s">
        <v>131</v>
      </c>
      <c r="C4" t="s">
        <v>134</v>
      </c>
      <c r="D4" t="s">
        <v>137</v>
      </c>
      <c r="E4" t="s">
        <v>139</v>
      </c>
      <c r="F4" t="s">
        <v>139</v>
      </c>
      <c r="G4">
        <v>8</v>
      </c>
      <c r="H4">
        <v>1</v>
      </c>
      <c r="I4">
        <v>1</v>
      </c>
      <c r="J4">
        <v>25.58</v>
      </c>
      <c r="K4">
        <v>256</v>
      </c>
    </row>
  </sheetData>
  <autoFilter ref="A1:K4"/>
  <conditionalFormatting sqref="E2:E4">
    <cfRule type="containsText" dxfId="0" priority="1" operator="containsText" text="positive">
      <formula>NOT(ISERROR(SEARCH("positive",E2)))</formula>
    </cfRule>
    <cfRule type="containsText" dxfId="1" priority="2" operator="containsText" text="neutral">
      <formula>NOT(ISERROR(SEARCH("neutral",E2)))</formula>
    </cfRule>
    <cfRule type="containsText" dxfId="2" priority="3" operator="containsText" text="negative">
      <formula>NOT(ISERROR(SEARCH("negative",E2)))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6"/>
  <sheetViews>
    <sheetView workbookViewId="0">
      <pane ySplit="1" topLeftCell="A2" activePane="bottomLeft" state="frozen"/>
      <selection pane="bottomLeft"/>
    </sheetView>
  </sheetViews>
  <sheetFormatPr defaultRowHeight="15"/>
  <cols>
    <col min="1" max="2" width="32.7109375" customWidth="1"/>
  </cols>
  <sheetData>
    <row r="1" spans="1:2" s="3" customFormat="1" ht="30" customHeight="1">
      <c r="A1" s="3" t="s">
        <v>141</v>
      </c>
      <c r="B1" s="3" t="s">
        <v>142</v>
      </c>
    </row>
    <row r="2" spans="1:2">
      <c r="A2" t="s">
        <v>143</v>
      </c>
      <c r="B2" t="s">
        <v>167</v>
      </c>
    </row>
    <row r="3" spans="1:2">
      <c r="A3" t="s">
        <v>144</v>
      </c>
      <c r="B3" t="s">
        <v>168</v>
      </c>
    </row>
    <row r="4" spans="1:2">
      <c r="A4" t="s">
        <v>145</v>
      </c>
      <c r="B4" t="s">
        <v>169</v>
      </c>
    </row>
    <row r="5" spans="1:2">
      <c r="A5" t="s">
        <v>146</v>
      </c>
      <c r="B5" t="s">
        <v>170</v>
      </c>
    </row>
    <row r="6" spans="1:2">
      <c r="A6" t="s">
        <v>147</v>
      </c>
      <c r="B6" t="s">
        <v>171</v>
      </c>
    </row>
    <row r="7" spans="1:2">
      <c r="A7" t="s">
        <v>148</v>
      </c>
      <c r="B7" t="s">
        <v>3</v>
      </c>
    </row>
    <row r="8" spans="1:2">
      <c r="A8" t="s">
        <v>149</v>
      </c>
      <c r="B8">
        <v>20</v>
      </c>
    </row>
    <row r="9" spans="1:2">
      <c r="A9" t="s">
        <v>150</v>
      </c>
      <c r="B9">
        <v>20</v>
      </c>
    </row>
    <row r="10" spans="1:2">
      <c r="A10" t="s">
        <v>151</v>
      </c>
      <c r="B10">
        <v>0</v>
      </c>
    </row>
    <row r="11" spans="1:2">
      <c r="A11" t="s">
        <v>152</v>
      </c>
      <c r="B11">
        <v>20</v>
      </c>
    </row>
    <row r="12" spans="1:2">
      <c r="A12" t="s">
        <v>153</v>
      </c>
      <c r="B12" t="s">
        <v>172</v>
      </c>
    </row>
    <row r="13" spans="1:2">
      <c r="A13" t="s">
        <v>154</v>
      </c>
      <c r="B13" t="b">
        <v>0</v>
      </c>
    </row>
    <row r="14" spans="1:2">
      <c r="A14" t="s">
        <v>155</v>
      </c>
      <c r="B14" t="s">
        <v>7</v>
      </c>
    </row>
    <row r="15" spans="1:2">
      <c r="A15" t="s">
        <v>156</v>
      </c>
      <c r="B15" t="b">
        <v>0</v>
      </c>
    </row>
    <row r="16" spans="1:2">
      <c r="A16" t="s">
        <v>157</v>
      </c>
      <c r="B16" t="s">
        <v>173</v>
      </c>
    </row>
    <row r="17" spans="1:2">
      <c r="A17" t="s">
        <v>158</v>
      </c>
      <c r="B17" t="s">
        <v>174</v>
      </c>
    </row>
    <row r="18" spans="1:2">
      <c r="A18" t="s">
        <v>159</v>
      </c>
      <c r="B18" t="s">
        <v>175</v>
      </c>
    </row>
    <row r="19" spans="1:2">
      <c r="A19" t="s">
        <v>128</v>
      </c>
      <c r="B19">
        <v>256</v>
      </c>
    </row>
    <row r="20" spans="1:2">
      <c r="A20" t="s">
        <v>160</v>
      </c>
      <c r="B20">
        <v>32</v>
      </c>
    </row>
    <row r="21" spans="1:2">
      <c r="A21" t="s">
        <v>161</v>
      </c>
      <c r="B21">
        <v>2000</v>
      </c>
    </row>
    <row r="22" spans="1:2">
      <c r="A22" t="s">
        <v>162</v>
      </c>
      <c r="B22" t="s">
        <v>176</v>
      </c>
    </row>
    <row r="23" spans="1:2">
      <c r="A23" t="s">
        <v>163</v>
      </c>
      <c r="B23" t="s">
        <v>177</v>
      </c>
    </row>
    <row r="24" spans="1:2">
      <c r="A24" t="s">
        <v>164</v>
      </c>
      <c r="B24" t="s">
        <v>178</v>
      </c>
    </row>
    <row r="25" spans="1:2">
      <c r="A25" t="s">
        <v>165</v>
      </c>
      <c r="B25" t="s">
        <v>179</v>
      </c>
    </row>
    <row r="26" spans="1:2">
      <c r="A26" t="s">
        <v>166</v>
      </c>
      <c r="B26" t="s">
        <v>180</v>
      </c>
    </row>
  </sheetData>
  <autoFilter ref="A1:B26"/>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3.7109375" customWidth="1"/>
    <col min="2" max="2" width="11.7109375" customWidth="1"/>
    <col min="3" max="4" width="32.7109375" customWidth="1"/>
  </cols>
  <sheetData>
    <row r="1" spans="1:4" s="3" customFormat="1" ht="30" customHeight="1">
      <c r="A1" s="3" t="s">
        <v>181</v>
      </c>
      <c r="B1" s="3" t="s">
        <v>182</v>
      </c>
      <c r="C1" s="3" t="s">
        <v>183</v>
      </c>
      <c r="D1" s="3" t="s">
        <v>184</v>
      </c>
    </row>
    <row r="2" spans="1:4">
      <c r="A2" t="s">
        <v>97</v>
      </c>
      <c r="B2" t="s">
        <v>188</v>
      </c>
      <c r="C2" t="s">
        <v>189</v>
      </c>
      <c r="D2" t="s">
        <v>195</v>
      </c>
    </row>
    <row r="3" spans="1:4">
      <c r="A3" t="s">
        <v>98</v>
      </c>
      <c r="B3" t="s">
        <v>188</v>
      </c>
      <c r="C3" t="s">
        <v>190</v>
      </c>
      <c r="D3" t="s">
        <v>196</v>
      </c>
    </row>
    <row r="4" spans="1:4">
      <c r="A4" t="s">
        <v>99</v>
      </c>
      <c r="B4" t="s">
        <v>188</v>
      </c>
      <c r="C4" t="s">
        <v>191</v>
      </c>
      <c r="D4" t="s">
        <v>197</v>
      </c>
    </row>
    <row r="5" spans="1:4">
      <c r="A5" t="s">
        <v>185</v>
      </c>
      <c r="B5" t="s">
        <v>57</v>
      </c>
      <c r="C5" t="s">
        <v>192</v>
      </c>
      <c r="D5" t="s">
        <v>198</v>
      </c>
    </row>
    <row r="6" spans="1:4">
      <c r="A6" t="s">
        <v>186</v>
      </c>
      <c r="B6" t="s">
        <v>57</v>
      </c>
      <c r="C6" t="s">
        <v>193</v>
      </c>
      <c r="D6" t="s">
        <v>199</v>
      </c>
    </row>
    <row r="7" spans="1:4">
      <c r="A7" t="s">
        <v>187</v>
      </c>
      <c r="B7" t="s">
        <v>57</v>
      </c>
      <c r="C7" t="s">
        <v>194</v>
      </c>
      <c r="D7" t="s">
        <v>200</v>
      </c>
    </row>
  </sheetData>
  <autoFilter ref="A1: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Full Results</vt:lpstr>
      <vt:lpstr>Predictions</vt:lpstr>
      <vt:lpstr>Original Data</vt:lpstr>
      <vt:lpstr>Cleaned Data</vt:lpstr>
      <vt:lpstr>Eliminated Rows</vt:lpstr>
      <vt:lpstr>Cleaning Audit</vt:lpstr>
      <vt:lpstr>Cleaning Summary</vt:lpstr>
      <vt:lpstr>Sentiment Summary</vt:lpstr>
      <vt:lpstr>Agreement Summary</vt:lpstr>
      <vt:lpstr>Model Metadata</vt:lpstr>
      <vt:lpstr>Run Metadata</vt:lpstr>
      <vt:lpstr>Cleaning Rules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2026-08-22T14:18:16Z</dcterms:created>
  <dcterms:modified xsi:type="dcterms:W3CDTF">2026-08-22T14:18:16Z</dcterms:modified>
</cp:coreProperties>
</file>