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BDW1\"/>
    </mc:Choice>
  </mc:AlternateContent>
  <xr:revisionPtr revIDLastSave="0" documentId="13_ncr:10000001_{454A8FE1-6DD8-42A4-A500-0B298B9672A5}" xr6:coauthVersionLast="47" xr6:coauthVersionMax="47" xr10:uidLastSave="{00000000-0000-0000-0000-000000000000}"/>
  <bookViews>
    <workbookView xWindow="-108" yWindow="-108" windowWidth="23256" windowHeight="12456" xr2:uid="{FA1C406F-0ADA-4E8C-AAF9-CA541321E2C4}"/>
  </bookViews>
  <sheets>
    <sheet name="PROGETTO" sheetId="7" r:id="rId1"/>
    <sheet name="Contagiati" sheetId="8" r:id="rId2"/>
    <sheet name="Deceduti" sheetId="9" r:id="rId3"/>
    <sheet name="Guariti" sheetId="10" r:id="rId4"/>
    <sheet name="Rapporti" sheetId="11" r:id="rId5"/>
    <sheet name="Efficacia Vaccini" sheetId="13" r:id="rId6"/>
    <sheet name="MASCHERA" sheetId="26" r:id="rId7"/>
  </sheets>
  <definedNames>
    <definedName name="FiltroDati_Regioni">#N/A</definedName>
    <definedName name="FiltroDati_Regioni1">#N/A</definedName>
    <definedName name="FiltroDati_Regioni2">#N/A</definedName>
    <definedName name="_xlnm.Print_Titles" localSheetId="1">Contagiati!$3:$3</definedName>
    <definedName name="_xlnm.Print_Titles" localSheetId="2">Deceduti!$2:$2</definedName>
    <definedName name="_xlnm.Print_Titles" localSheetId="3">Guariti!$1:$1</definedName>
  </definedNames>
  <calcPr calcId="191029"/>
  <pivotCaches>
    <pivotCache cacheId="147" r:id="rId8"/>
    <pivotCache cacheId="162" r:id="rId9"/>
    <pivotCache cacheId="172" r:id="rId10"/>
    <pivotCache cacheId="175" r:id="rId11"/>
    <pivotCache cacheId="178" r:id="rId12"/>
  </pivotCaches>
  <fileRecoveryPr repairLoad="1"/>
  <extLst>
    <ext xmlns:x14="http://schemas.microsoft.com/office/spreadsheetml/2009/9/main" uri="{876F7934-8845-4945-9796-88D515C7AA90}">
      <x14:pivotCaches>
        <pivotCache cacheId="169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pc-covid19-ita-regioni_b13b42f4-6b4a-49af-8ebf-cfce78d736a3" name="dpc-covid19-ita-regioni" connection="Query - dpc-covid19-ita-regioni"/>
          <x15:modelTable id="Dim_Regione_9e89764a-d57f-46f0-b1ff-577f0671c533" name="Dim_Regione" connection="Query - Dim_Regione"/>
        </x15:modelTables>
        <x15:modelRelationships>
          <x15:modelRelationship fromTable="dpc-covid19-ita-regioni" fromColumn="Codice Regione" toTable="Dim_Regione" toColumn="Codice Region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pc-covid19-ita-regioni" columnName="Data" columnId="Data">
                <x16:calculatedTimeColumn columnName="Data (anno)" columnId="Data (anno)" contentType="years" isSelected="1"/>
                <x16:calculatedTimeColumn columnName="Data (trimestre)" columnId="Data (trimestre)" contentType="quarters" isSelected="1"/>
                <x16:calculatedTimeColumn columnName="Data (indice mese)" columnId="Data (indice mese)" contentType="monthsindex" isSelected="1"/>
                <x16:calculatedTimeColumn columnName="Data (mese)" columnId="Data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FDDF6-EF19-43A3-A64B-3B2504A36F8D}" name="Query - Dim_Regione" description="Connessione alla query 'Dim_Regione' nella cartella di lavoro." type="100" refreshedVersion="8" minRefreshableVersion="5">
    <extLst>
      <ext xmlns:x15="http://schemas.microsoft.com/office/spreadsheetml/2010/11/main" uri="{DE250136-89BD-433C-8126-D09CA5730AF9}">
        <x15:connection id="38775eae-1ace-4643-baf3-bd670bd0275b"/>
      </ext>
    </extLst>
  </connection>
  <connection id="2" xr16:uid="{504080BB-94FC-49C2-BBC0-62AD031A0027}" name="Query - dpc-covid19-ita-regioni" description="Connessione alla query 'dpc-covid19-ita-regioni' nella cartella di lavoro." type="100" refreshedVersion="8" minRefreshableVersion="5">
    <extLst>
      <ext xmlns:x15="http://schemas.microsoft.com/office/spreadsheetml/2010/11/main" uri="{DE250136-89BD-433C-8126-D09CA5730AF9}">
        <x15:connection id="cdb2e118-be49-434d-92aa-fac9acd2a898"/>
      </ext>
    </extLst>
  </connection>
  <connection id="3" xr16:uid="{F241BB50-B5E6-45F6-A58B-07CD80E70C09}" keepAlive="1" name="Query - somministrazioni-vaccini-latest" description="Connessione alla query 'somministrazioni-vaccini-latest' nella cartella di lavoro." type="5" refreshedVersion="0" background="1">
    <dbPr connection="Provider=Microsoft.Mashup.OleDb.1;Data Source=$Workbook$;Location=somministrazioni-vaccini-latest;Extended Properties=&quot;&quot;" command="SELECT * FROM [somministrazioni-vaccini-latest]"/>
  </connection>
  <connection id="4" xr16:uid="{16756C84-0123-47C7-A366-64B598DA1EC0}" keepAlive="1" name="Query - somministrazioni-vaccini-latest (2)" description="Connessione alla query 'somministrazioni-vaccini-latest (2)' nella cartella di lavoro." type="5" refreshedVersion="0" background="1">
    <dbPr connection="Provider=Microsoft.Mashup.OleDb.1;Data Source=$Workbook$;Location=&quot;somministrazioni-vaccini-latest (2)&quot;;Extended Properties=&quot;&quot;" command="SELECT * FROM [somministrazioni-vaccini-latest (2)]"/>
  </connection>
  <connection id="5" xr16:uid="{701123AE-8311-4885-80CD-6E9F2CD3AF5C}" keepAlive="1" name="Query - somministrazioni-vaccini-latest (2)(1)" description="Connessione alla query 'somministrazioni-vaccini-latest (2)' nella cartella di lavoro." type="5" refreshedVersion="0" background="1">
    <dbPr connection="Provider=Microsoft.Mashup.OleDb.1;Data Source=$Workbook$;Location=&quot;somministrazioni-vaccini-latest (2)&quot;;Extended Properties=&quot;&quot;" command="SELECT * FROM [somministrazioni-vaccini-latest (2)]"/>
  </connection>
  <connection id="6" xr16:uid="{CEC93E38-92A7-4E0F-9492-34F3F6890302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Dim_Regione].[Regione].[All]}"/>
    <s v="{[dpc-covid19-ita-regioni].[Regioni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<sst xmlns="http://schemas.openxmlformats.org/spreadsheetml/2006/main" count="156" uniqueCount="68">
  <si>
    <t>data</t>
  </si>
  <si>
    <t>codice_regione</t>
  </si>
  <si>
    <t>denominazione_regione</t>
  </si>
  <si>
    <t>ricoverati_con_sintomi</t>
  </si>
  <si>
    <t>terapia_intensiva</t>
  </si>
  <si>
    <t>totale_ospedalizzati</t>
  </si>
  <si>
    <t>isolamento_domiciliare</t>
  </si>
  <si>
    <t>totale_positivi</t>
  </si>
  <si>
    <t>variazione_totale_positivi</t>
  </si>
  <si>
    <t>nuovi_positivi</t>
  </si>
  <si>
    <t>dimessi_guariti</t>
  </si>
  <si>
    <t>deceduti</t>
  </si>
  <si>
    <t>casi_da_sospetto_diagnostico</t>
  </si>
  <si>
    <t>casi_da_screening</t>
  </si>
  <si>
    <t>totale_casi</t>
  </si>
  <si>
    <t>tamponi</t>
  </si>
  <si>
    <t>casi_testati</t>
  </si>
  <si>
    <t>ingressi_terapia_intensiva</t>
  </si>
  <si>
    <t>totale_positivi_test_molecolare</t>
  </si>
  <si>
    <t>totale_positivi_test_antigenico_rapido</t>
  </si>
  <si>
    <t>tamponi_test_molecolare</t>
  </si>
  <si>
    <t>fornitore</t>
  </si>
  <si>
    <t>area</t>
  </si>
  <si>
    <t>età</t>
  </si>
  <si>
    <t>sesso_maschile</t>
  </si>
  <si>
    <t>sesso_femminile</t>
  </si>
  <si>
    <t>prima_dose</t>
  </si>
  <si>
    <t>seconda_dose</t>
  </si>
  <si>
    <t>vaccinazioni_pregressa_infezione</t>
  </si>
  <si>
    <t>primo_richiamo</t>
  </si>
  <si>
    <t>secondo_richiamo</t>
  </si>
  <si>
    <t>terzo_richiamo</t>
  </si>
  <si>
    <t>dpc-covid19-ita-regioni.denominazione_regione</t>
  </si>
  <si>
    <t>TAB_REGIONI</t>
  </si>
  <si>
    <t>TAB_CONTAGI</t>
  </si>
  <si>
    <t>TAB_VACCINI</t>
  </si>
  <si>
    <t>OK</t>
  </si>
  <si>
    <t>CONTAGIATI</t>
  </si>
  <si>
    <t>NO</t>
  </si>
  <si>
    <t>DECEDUTI</t>
  </si>
  <si>
    <t>GUARITI (verificare se riguarda solo ospedalizzati)</t>
  </si>
  <si>
    <r>
      <rPr>
        <b/>
        <sz val="11"/>
        <color theme="1"/>
        <rFont val="Aptos Narrow"/>
        <family val="2"/>
        <scheme val="minor"/>
      </rPr>
      <t>OBIETTIVI</t>
    </r>
    <r>
      <rPr>
        <sz val="11"/>
        <color theme="1"/>
        <rFont val="Aptos Narrow"/>
        <family val="2"/>
        <scheme val="minor"/>
      </rPr>
      <t xml:space="preserve">
In un nuovo foglio dal nome MASCHERA, creare una maschera che permetta al cliente di:
 1. Ottenere il numero di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 tint="0.39997558519241921"/>
        <rFont val="Aptos Narrow"/>
        <family val="2"/>
        <scheme val="minor"/>
      </rPr>
      <t>CONTAGIATI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7030A0"/>
        <rFont val="Aptos Narrow"/>
        <family val="2"/>
        <scheme val="minor"/>
      </rPr>
      <t>DECEDUT</t>
    </r>
    <r>
      <rPr>
        <b/>
        <sz val="11"/>
        <color theme="1"/>
        <rFont val="Aptos Narrow"/>
        <family val="2"/>
        <scheme val="minor"/>
      </rPr>
      <t>I/GUARTITI</t>
    </r>
    <r>
      <rPr>
        <sz val="11"/>
        <color theme="1"/>
        <rFont val="Aptos Narrow"/>
        <family val="2"/>
        <scheme val="minor"/>
      </rPr>
      <t xml:space="preserve"> dopo aver inserito il nome di una REGIONE. 
2. Visualizzare una tabella ed un grafico che mostrino lʼelenco delle regioni in ordine di CONTAGIATI dal più piccolo al più grande</t>
    </r>
  </si>
  <si>
    <t>NO (già inclusi negli ospedalizzati)</t>
  </si>
  <si>
    <t>OK (non indispensabile)</t>
  </si>
  <si>
    <t>NO (già incluso in terapia_intensiva)</t>
  </si>
  <si>
    <t>*Da rifare perché copia di vecchia query (Val d'aosta)</t>
  </si>
  <si>
    <t>VACCINATI</t>
  </si>
  <si>
    <t>PERSONE &gt;= 1 VACCINO</t>
  </si>
  <si>
    <t>Etichette di riga</t>
  </si>
  <si>
    <t>Totale complessivo</t>
  </si>
  <si>
    <t>2020</t>
  </si>
  <si>
    <t>2021</t>
  </si>
  <si>
    <t>2022</t>
  </si>
  <si>
    <t>2023</t>
  </si>
  <si>
    <t>2024</t>
  </si>
  <si>
    <t>2025</t>
  </si>
  <si>
    <t>Somma di Contagiati</t>
  </si>
  <si>
    <t>Somma di Deceduti</t>
  </si>
  <si>
    <t>Somma di Guariti</t>
  </si>
  <si>
    <t>Trim1</t>
  </si>
  <si>
    <t>Trim2</t>
  </si>
  <si>
    <t>Trim3</t>
  </si>
  <si>
    <t>Trim4</t>
  </si>
  <si>
    <t>Anno</t>
  </si>
  <si>
    <t>Regione</t>
  </si>
  <si>
    <t>All</t>
  </si>
  <si>
    <t>Somma di Totale Vaccini</t>
  </si>
  <si>
    <t>Regioni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</si>
</sst>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2" fillId="0" borderId="4" xfId="0" applyFont="1" applyBorder="1"/>
    <xf numFmtId="0" fontId="4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0" fillId="0" borderId="2" xfId="0" applyBorder="1"/>
    <xf numFmtId="0" fontId="0" fillId="3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center" wrapTex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[BW1- DATI COVID (version 2) (version 1) (version 2).xlsb.xlsx]Contagiati!Tabella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Contagiati!$B$6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Contagiati!$A$7:$A$13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Contagiati!$B$7:$B$13</c:f>
              <c:numCache>
                <c:formatCode>General</c:formatCode>
                <c:ptCount val="6"/>
                <c:pt idx="0">
                  <c:v>57903417</c:v>
                </c:pt>
                <c:pt idx="1">
                  <c:v>104845821</c:v>
                </c:pt>
                <c:pt idx="2">
                  <c:v>366217497</c:v>
                </c:pt>
                <c:pt idx="3">
                  <c:v>61089916</c:v>
                </c:pt>
                <c:pt idx="4">
                  <c:v>69044830</c:v>
                </c:pt>
                <c:pt idx="5">
                  <c:v>1650360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4-4CB1-904E-6FBE04D3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824992"/>
        <c:axId val="711836032"/>
      </c:lineChart>
      <c:catAx>
        <c:axId val="7118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36032"/>
        <c:crosses val="autoZero"/>
        <c:auto val="1"/>
        <c:lblAlgn val="ctr"/>
        <c:lblOffset val="100"/>
        <c:noMultiLvlLbl val="0"/>
      </c:catAx>
      <c:valAx>
        <c:axId val="7118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19685039370078741" l="0.19685039370078741" r="0.19685039370078741" t="0.19685039370078741" header="0.19685039370078741" footer="0.31496062992125984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[BW1- DATI COVID (version 2) (version 1) (version 2).xlsb.xlsx]Deceduti!Tabella pivot1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Deceduti!$B$4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Deceduti!$A$5:$A$11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Deceduti!$B$5:$B$11</c:f>
              <c:numCache>
                <c:formatCode>General</c:formatCode>
                <c:ptCount val="6"/>
                <c:pt idx="0">
                  <c:v>10582375</c:v>
                </c:pt>
                <c:pt idx="1">
                  <c:v>43595625</c:v>
                </c:pt>
                <c:pt idx="2">
                  <c:v>61069966</c:v>
                </c:pt>
                <c:pt idx="3">
                  <c:v>69539255</c:v>
                </c:pt>
                <c:pt idx="4">
                  <c:v>72105928</c:v>
                </c:pt>
                <c:pt idx="5">
                  <c:v>1589292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5-439C-84FC-C3D45C19C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824992"/>
        <c:axId val="711836032"/>
      </c:lineChart>
      <c:catAx>
        <c:axId val="7118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36032"/>
        <c:crosses val="autoZero"/>
        <c:auto val="1"/>
        <c:lblAlgn val="ctr"/>
        <c:lblOffset val="100"/>
        <c:noMultiLvlLbl val="0"/>
      </c:catAx>
      <c:valAx>
        <c:axId val="7118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[BW1- DATI COVID (version 2) (version 1) (version 2).xlsb.xlsx]Guariti!Tabella pivot1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476320120827735E-2"/>
          <c:y val="0.12052520959854834"/>
          <c:w val="0.82973787424989298"/>
          <c:h val="0.75394733494812205"/>
        </c:manualLayout>
      </c:layout>
      <c:lineChart>
        <c:grouping val="standard"/>
        <c:varyColors val="0"/>
        <c:ser>
          <c:idx val="0"/>
          <c:order val="0"/>
          <c:tx>
            <c:strRef>
              <c:f>Guariti!$B$5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Guariti!$A$6:$A$12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Guariti!$B$6:$B$12</c:f>
              <c:numCache>
                <c:formatCode>General</c:formatCode>
                <c:ptCount val="6"/>
                <c:pt idx="0">
                  <c:v>86943257</c:v>
                </c:pt>
                <c:pt idx="1">
                  <c:v>1346040048</c:v>
                </c:pt>
                <c:pt idx="2">
                  <c:v>6293602807</c:v>
                </c:pt>
                <c:pt idx="3">
                  <c:v>9329946037</c:v>
                </c:pt>
                <c:pt idx="4">
                  <c:v>9668699293</c:v>
                </c:pt>
                <c:pt idx="5">
                  <c:v>212481884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8-47DF-8110-5EE917D46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824992"/>
        <c:axId val="711836032"/>
      </c:lineChart>
      <c:catAx>
        <c:axId val="7118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36032"/>
        <c:crosses val="autoZero"/>
        <c:auto val="1"/>
        <c:lblAlgn val="ctr"/>
        <c:lblOffset val="100"/>
        <c:noMultiLvlLbl val="0"/>
      </c:catAx>
      <c:valAx>
        <c:axId val="7118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18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Somma di Contagiati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0">
                <c:v>5034</c:v>
              </c:pt>
              <c:pt idx="1">
                <c:v>1403191</c:v>
              </c:pt>
              <c:pt idx="2">
                <c:v>3874073</c:v>
              </c:pt>
              <c:pt idx="3">
                <c:v>2618939</c:v>
              </c:pt>
              <c:pt idx="4">
                <c:v>908256</c:v>
              </c:pt>
              <c:pt idx="5">
                <c:v>434692</c:v>
              </c:pt>
              <c:pt idx="6">
                <c:v>535961</c:v>
              </c:pt>
              <c:pt idx="7">
                <c:v>1271009</c:v>
              </c:pt>
              <c:pt idx="8">
                <c:v>4628379</c:v>
              </c:pt>
              <c:pt idx="9">
                <c:v>20844259</c:v>
              </c:pt>
              <c:pt idx="10">
                <c:v>33804022</c:v>
              </c:pt>
              <c:pt idx="11">
                <c:v>191246488</c:v>
              </c:pt>
              <c:pt idx="12">
                <c:v>206778234</c:v>
              </c:pt>
              <c:pt idx="13">
                <c:v>407646340</c:v>
              </c:pt>
              <c:pt idx="14">
                <c:v>420195885</c:v>
              </c:pt>
              <c:pt idx="15">
                <c:v>344246537</c:v>
              </c:pt>
              <c:pt idx="16">
                <c:v>125364809</c:v>
              </c:pt>
              <c:pt idx="17">
                <c:v>53121897</c:v>
              </c:pt>
              <c:pt idx="18">
                <c:v>117252498</c:v>
              </c:pt>
              <c:pt idx="19">
                <c:v>99610442</c:v>
              </c:pt>
              <c:pt idx="20">
                <c:v>61164436</c:v>
              </c:pt>
              <c:pt idx="21">
                <c:v>80520649</c:v>
              </c:pt>
              <c:pt idx="22">
                <c:v>243406203</c:v>
              </c:pt>
              <c:pt idx="23">
                <c:v>1431439884</c:v>
              </c:pt>
              <c:pt idx="24">
                <c:v>937820757</c:v>
              </c:pt>
              <c:pt idx="25">
                <c:v>876165653</c:v>
              </c:pt>
              <c:pt idx="26">
                <c:v>823841517</c:v>
              </c:pt>
              <c:pt idx="27">
                <c:v>594137273</c:v>
              </c:pt>
              <c:pt idx="28">
                <c:v>358170929</c:v>
              </c:pt>
              <c:pt idx="29">
                <c:v>580057315</c:v>
              </c:pt>
              <c:pt idx="30">
                <c:v>349542358</c:v>
              </c:pt>
              <c:pt idx="31">
                <c:v>165795362</c:v>
              </c:pt>
              <c:pt idx="32">
                <c:v>196960047</c:v>
              </c:pt>
              <c:pt idx="33">
                <c:v>171776568</c:v>
              </c:pt>
              <c:pt idx="34">
                <c:v>191266805</c:v>
              </c:pt>
              <c:pt idx="35">
                <c:v>126522441</c:v>
              </c:pt>
              <c:pt idx="36">
                <c:v>65732432</c:v>
              </c:pt>
              <c:pt idx="37">
                <c:v>46016253</c:v>
              </c:pt>
              <c:pt idx="38">
                <c:v>30284006</c:v>
              </c:pt>
              <c:pt idx="39">
                <c:v>27923415</c:v>
              </c:pt>
              <c:pt idx="40">
                <c:v>17215801</c:v>
              </c:pt>
              <c:pt idx="41">
                <c:v>9112989</c:v>
              </c:pt>
              <c:pt idx="42">
                <c:v>7355670</c:v>
              </c:pt>
              <c:pt idx="43">
                <c:v>10041811</c:v>
              </c:pt>
              <c:pt idx="44">
                <c:v>7414625</c:v>
              </c:pt>
              <c:pt idx="45">
                <c:v>7195626</c:v>
              </c:pt>
              <c:pt idx="46">
                <c:v>7114923</c:v>
              </c:pt>
              <c:pt idx="47">
                <c:v>6283724</c:v>
              </c:pt>
              <c:pt idx="48">
                <c:v>5077707</c:v>
              </c:pt>
              <c:pt idx="49">
                <c:v>5290428</c:v>
              </c:pt>
              <c:pt idx="50">
                <c:v>4782531</c:v>
              </c:pt>
              <c:pt idx="51">
                <c:v>4836289</c:v>
              </c:pt>
              <c:pt idx="52">
                <c:v>4743485</c:v>
              </c:pt>
              <c:pt idx="53">
                <c:v>5256841</c:v>
              </c:pt>
              <c:pt idx="54">
                <c:v>6178502</c:v>
              </c:pt>
              <c:pt idx="55">
                <c:v>6339598</c:v>
              </c:pt>
              <c:pt idx="56">
                <c:v>6879819</c:v>
              </c:pt>
              <c:pt idx="57">
                <c:v>6601152</c:v>
              </c:pt>
              <c:pt idx="58">
                <c:v>6774754</c:v>
              </c:pt>
              <c:pt idx="59">
                <c:v>1650360</c:v>
              </c:pt>
            </c:numLit>
          </c:val>
          <c:extLst>
            <c:ext xmlns:c16="http://schemas.microsoft.com/office/drawing/2014/chart" uri="{C3380CC4-5D6E-409C-BE32-E72D297353CC}">
              <c16:uniqueId val="{00000000-C9A5-40DC-BE3B-B8DFABB7E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1509520"/>
        <c:axId val="471512880"/>
      </c:barChart>
      <c:lineChart>
        <c:grouping val="standard"/>
        <c:varyColors val="0"/>
        <c:ser>
          <c:idx val="1"/>
          <c:order val="1"/>
          <c:tx>
            <c:v>Somma di Totale Persone Vaccinate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10">
                <c:v>44006</c:v>
              </c:pt>
              <c:pt idx="11">
                <c:v>1398221</c:v>
              </c:pt>
              <c:pt idx="12">
                <c:v>1634763</c:v>
              </c:pt>
              <c:pt idx="13">
                <c:v>4326408</c:v>
              </c:pt>
              <c:pt idx="14">
                <c:v>7232202</c:v>
              </c:pt>
              <c:pt idx="15">
                <c:v>9675356</c:v>
              </c:pt>
              <c:pt idx="16">
                <c:v>10736443</c:v>
              </c:pt>
              <c:pt idx="17">
                <c:v>4246595</c:v>
              </c:pt>
              <c:pt idx="18">
                <c:v>4259886</c:v>
              </c:pt>
              <c:pt idx="19">
                <c:v>2606746</c:v>
              </c:pt>
              <c:pt idx="20">
                <c:v>1411882</c:v>
              </c:pt>
              <c:pt idx="21">
                <c:v>618575</c:v>
              </c:pt>
              <c:pt idx="22">
                <c:v>1155360</c:v>
              </c:pt>
              <c:pt idx="23">
                <c:v>1835569</c:v>
              </c:pt>
              <c:pt idx="24">
                <c:v>428683</c:v>
              </c:pt>
              <c:pt idx="25">
                <c:v>102021</c:v>
              </c:pt>
              <c:pt idx="26">
                <c:v>32473</c:v>
              </c:pt>
              <c:pt idx="27">
                <c:v>20723</c:v>
              </c:pt>
              <c:pt idx="28">
                <c:v>13503</c:v>
              </c:pt>
              <c:pt idx="29">
                <c:v>14393</c:v>
              </c:pt>
              <c:pt idx="30">
                <c:v>9840</c:v>
              </c:pt>
              <c:pt idx="31">
                <c:v>7759</c:v>
              </c:pt>
              <c:pt idx="32">
                <c:v>6649</c:v>
              </c:pt>
              <c:pt idx="33">
                <c:v>5288</c:v>
              </c:pt>
              <c:pt idx="34">
                <c:v>3791</c:v>
              </c:pt>
              <c:pt idx="35">
                <c:v>3478</c:v>
              </c:pt>
              <c:pt idx="36">
                <c:v>1648</c:v>
              </c:pt>
              <c:pt idx="37">
                <c:v>1190</c:v>
              </c:pt>
              <c:pt idx="38">
                <c:v>604</c:v>
              </c:pt>
              <c:pt idx="39">
                <c:v>466</c:v>
              </c:pt>
              <c:pt idx="40">
                <c:v>207</c:v>
              </c:pt>
              <c:pt idx="41">
                <c:v>115</c:v>
              </c:pt>
              <c:pt idx="42">
                <c:v>145</c:v>
              </c:pt>
              <c:pt idx="43">
                <c:v>59</c:v>
              </c:pt>
              <c:pt idx="44">
                <c:v>25</c:v>
              </c:pt>
              <c:pt idx="45">
                <c:v>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9A5-40DC-BE3B-B8DFABB7E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00880"/>
        <c:axId val="471499440"/>
      </c:lineChart>
      <c:catAx>
        <c:axId val="47150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1499440"/>
        <c:crosses val="autoZero"/>
        <c:auto val="1"/>
        <c:lblAlgn val="ctr"/>
        <c:lblOffset val="100"/>
        <c:noMultiLvlLbl val="0"/>
        <c:extLst/>
      </c:catAx>
      <c:valAx>
        <c:axId val="4714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1500880"/>
        <c:crosses val="autoZero"/>
        <c:crossBetween val="between"/>
        <c:extLst/>
      </c:valAx>
      <c:valAx>
        <c:axId val="471512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1509520"/>
        <c:crosses val="max"/>
        <c:crossBetween val="between"/>
        <c:extLst/>
      </c:valAx>
      <c:catAx>
        <c:axId val="47150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512880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Somma di Contagiati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0">
                <c:v>5034</c:v>
              </c:pt>
              <c:pt idx="1">
                <c:v>1403191</c:v>
              </c:pt>
              <c:pt idx="2">
                <c:v>3874073</c:v>
              </c:pt>
              <c:pt idx="3">
                <c:v>2618939</c:v>
              </c:pt>
              <c:pt idx="4">
                <c:v>908256</c:v>
              </c:pt>
              <c:pt idx="5">
                <c:v>434692</c:v>
              </c:pt>
              <c:pt idx="6">
                <c:v>535961</c:v>
              </c:pt>
              <c:pt idx="7">
                <c:v>1271009</c:v>
              </c:pt>
              <c:pt idx="8">
                <c:v>4628379</c:v>
              </c:pt>
              <c:pt idx="9">
                <c:v>20844259</c:v>
              </c:pt>
              <c:pt idx="10">
                <c:v>33804022</c:v>
              </c:pt>
              <c:pt idx="11">
                <c:v>191246488</c:v>
              </c:pt>
              <c:pt idx="12">
                <c:v>206778234</c:v>
              </c:pt>
              <c:pt idx="13">
                <c:v>407646340</c:v>
              </c:pt>
              <c:pt idx="14">
                <c:v>420195885</c:v>
              </c:pt>
              <c:pt idx="15">
                <c:v>344246537</c:v>
              </c:pt>
              <c:pt idx="16">
                <c:v>125364809</c:v>
              </c:pt>
              <c:pt idx="17">
                <c:v>53121897</c:v>
              </c:pt>
              <c:pt idx="18">
                <c:v>117252498</c:v>
              </c:pt>
              <c:pt idx="19">
                <c:v>99610442</c:v>
              </c:pt>
              <c:pt idx="20">
                <c:v>61164436</c:v>
              </c:pt>
              <c:pt idx="21">
                <c:v>80520649</c:v>
              </c:pt>
              <c:pt idx="22">
                <c:v>243406203</c:v>
              </c:pt>
              <c:pt idx="23">
                <c:v>1431439884</c:v>
              </c:pt>
              <c:pt idx="24">
                <c:v>937820757</c:v>
              </c:pt>
              <c:pt idx="25">
                <c:v>876165653</c:v>
              </c:pt>
              <c:pt idx="26">
                <c:v>823841517</c:v>
              </c:pt>
              <c:pt idx="27">
                <c:v>594137273</c:v>
              </c:pt>
              <c:pt idx="28">
                <c:v>358170929</c:v>
              </c:pt>
              <c:pt idx="29">
                <c:v>580057315</c:v>
              </c:pt>
              <c:pt idx="30">
                <c:v>349542358</c:v>
              </c:pt>
              <c:pt idx="31">
                <c:v>165795362</c:v>
              </c:pt>
              <c:pt idx="32">
                <c:v>196960047</c:v>
              </c:pt>
              <c:pt idx="33">
                <c:v>171776568</c:v>
              </c:pt>
              <c:pt idx="34">
                <c:v>191266805</c:v>
              </c:pt>
              <c:pt idx="35">
                <c:v>126522441</c:v>
              </c:pt>
              <c:pt idx="36">
                <c:v>65732432</c:v>
              </c:pt>
              <c:pt idx="37">
                <c:v>46016253</c:v>
              </c:pt>
              <c:pt idx="38">
                <c:v>30284006</c:v>
              </c:pt>
              <c:pt idx="39">
                <c:v>27923415</c:v>
              </c:pt>
              <c:pt idx="40">
                <c:v>17215801</c:v>
              </c:pt>
              <c:pt idx="41">
                <c:v>9112989</c:v>
              </c:pt>
              <c:pt idx="42">
                <c:v>7355670</c:v>
              </c:pt>
              <c:pt idx="43">
                <c:v>10041811</c:v>
              </c:pt>
              <c:pt idx="44">
                <c:v>7414625</c:v>
              </c:pt>
              <c:pt idx="45">
                <c:v>7195626</c:v>
              </c:pt>
              <c:pt idx="46">
                <c:v>7114923</c:v>
              </c:pt>
              <c:pt idx="47">
                <c:v>6283724</c:v>
              </c:pt>
              <c:pt idx="48">
                <c:v>5077707</c:v>
              </c:pt>
              <c:pt idx="49">
                <c:v>5290428</c:v>
              </c:pt>
              <c:pt idx="50">
                <c:v>4782531</c:v>
              </c:pt>
              <c:pt idx="51">
                <c:v>4836289</c:v>
              </c:pt>
              <c:pt idx="52">
                <c:v>4743485</c:v>
              </c:pt>
              <c:pt idx="53">
                <c:v>5256841</c:v>
              </c:pt>
              <c:pt idx="54">
                <c:v>6178502</c:v>
              </c:pt>
              <c:pt idx="55">
                <c:v>6339598</c:v>
              </c:pt>
              <c:pt idx="56">
                <c:v>6879819</c:v>
              </c:pt>
              <c:pt idx="57">
                <c:v>6601152</c:v>
              </c:pt>
              <c:pt idx="58">
                <c:v>6774754</c:v>
              </c:pt>
              <c:pt idx="59">
                <c:v>1650360</c:v>
              </c:pt>
            </c:numLit>
          </c:val>
          <c:extLst>
            <c:ext xmlns:c16="http://schemas.microsoft.com/office/drawing/2014/chart" uri="{C3380CC4-5D6E-409C-BE32-E72D297353CC}">
              <c16:uniqueId val="{00000000-2385-4B32-A7D9-6B155A869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0932143"/>
        <c:axId val="1990926863"/>
      </c:barChart>
      <c:lineChart>
        <c:grouping val="standard"/>
        <c:varyColors val="0"/>
        <c:ser>
          <c:idx val="1"/>
          <c:order val="1"/>
          <c:tx>
            <c:v>Somma di Deceduti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0">
                <c:v>96</c:v>
              </c:pt>
              <c:pt idx="1">
                <c:v>116566</c:v>
              </c:pt>
              <c:pt idx="2">
                <c:v>644171</c:v>
              </c:pt>
              <c:pt idx="3">
                <c:v>973585</c:v>
              </c:pt>
              <c:pt idx="4">
                <c:v>1028841</c:v>
              </c:pt>
              <c:pt idx="5">
                <c:v>1084927</c:v>
              </c:pt>
              <c:pt idx="6">
                <c:v>1095146</c:v>
              </c:pt>
              <c:pt idx="7">
                <c:v>1069879</c:v>
              </c:pt>
              <c:pt idx="8">
                <c:v>1137835</c:v>
              </c:pt>
              <c:pt idx="9">
                <c:v>1385098</c:v>
              </c:pt>
              <c:pt idx="10">
                <c:v>3656121</c:v>
              </c:pt>
              <c:pt idx="11">
                <c:v>26064162</c:v>
              </c:pt>
              <c:pt idx="12">
                <c:v>45715313</c:v>
              </c:pt>
              <c:pt idx="13">
                <c:v>76746393</c:v>
              </c:pt>
              <c:pt idx="14">
                <c:v>91133310</c:v>
              </c:pt>
              <c:pt idx="15">
                <c:v>125922736</c:v>
              </c:pt>
              <c:pt idx="16">
                <c:v>122571747</c:v>
              </c:pt>
              <c:pt idx="17">
                <c:v>125160161</c:v>
              </c:pt>
              <c:pt idx="18">
                <c:v>121608757</c:v>
              </c:pt>
              <c:pt idx="19">
                <c:v>108464610</c:v>
              </c:pt>
              <c:pt idx="20">
                <c:v>96101030</c:v>
              </c:pt>
              <c:pt idx="21">
                <c:v>79057298</c:v>
              </c:pt>
              <c:pt idx="22">
                <c:v>84048960</c:v>
              </c:pt>
              <c:pt idx="23">
                <c:v>89514444</c:v>
              </c:pt>
              <c:pt idx="24">
                <c:v>85035944</c:v>
              </c:pt>
              <c:pt idx="25">
                <c:v>125910354</c:v>
              </c:pt>
              <c:pt idx="26">
                <c:v>109027358</c:v>
              </c:pt>
              <c:pt idx="27">
                <c:v>104505493</c:v>
              </c:pt>
              <c:pt idx="28">
                <c:v>92030970</c:v>
              </c:pt>
              <c:pt idx="29">
                <c:v>73821959</c:v>
              </c:pt>
              <c:pt idx="30">
                <c:v>63304848</c:v>
              </c:pt>
              <c:pt idx="31">
                <c:v>58694112</c:v>
              </c:pt>
              <c:pt idx="32">
                <c:v>65704786</c:v>
              </c:pt>
              <c:pt idx="33">
                <c:v>65166501</c:v>
              </c:pt>
              <c:pt idx="34">
                <c:v>74897263</c:v>
              </c:pt>
              <c:pt idx="35">
                <c:v>81123133</c:v>
              </c:pt>
              <c:pt idx="36">
                <c:v>69964054</c:v>
              </c:pt>
              <c:pt idx="37">
                <c:v>64195964</c:v>
              </c:pt>
              <c:pt idx="38">
                <c:v>45856276</c:v>
              </c:pt>
              <c:pt idx="39">
                <c:v>46183800</c:v>
              </c:pt>
              <c:pt idx="40">
                <c:v>34696087</c:v>
              </c:pt>
              <c:pt idx="41">
                <c:v>20578567</c:v>
              </c:pt>
              <c:pt idx="42">
                <c:v>15436339</c:v>
              </c:pt>
              <c:pt idx="43">
                <c:v>18950657</c:v>
              </c:pt>
              <c:pt idx="44">
                <c:v>10131068</c:v>
              </c:pt>
              <c:pt idx="45">
                <c:v>9918118</c:v>
              </c:pt>
              <c:pt idx="46">
                <c:v>6022211</c:v>
              </c:pt>
              <c:pt idx="47">
                <c:v>6065303</c:v>
              </c:pt>
              <c:pt idx="48">
                <c:v>5691128</c:v>
              </c:pt>
              <c:pt idx="49">
                <c:v>6089209</c:v>
              </c:pt>
              <c:pt idx="50">
                <c:v>5895231</c:v>
              </c:pt>
              <c:pt idx="51">
                <c:v>6093083</c:v>
              </c:pt>
              <c:pt idx="52">
                <c:v>5898192</c:v>
              </c:pt>
              <c:pt idx="53">
                <c:v>6098537</c:v>
              </c:pt>
              <c:pt idx="54">
                <c:v>6108724</c:v>
              </c:pt>
              <c:pt idx="55">
                <c:v>5924631</c:v>
              </c:pt>
              <c:pt idx="56">
                <c:v>6136032</c:v>
              </c:pt>
              <c:pt idx="57">
                <c:v>5950414</c:v>
              </c:pt>
              <c:pt idx="58">
                <c:v>6155444</c:v>
              </c:pt>
              <c:pt idx="59">
                <c:v>1589292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385-4B32-A7D9-6B155A869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48383"/>
        <c:axId val="175644063"/>
      </c:lineChart>
      <c:catAx>
        <c:axId val="1756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644063"/>
        <c:crosses val="autoZero"/>
        <c:auto val="1"/>
        <c:lblAlgn val="ctr"/>
        <c:lblOffset val="100"/>
        <c:noMultiLvlLbl val="0"/>
        <c:extLst/>
      </c:catAx>
      <c:valAx>
        <c:axId val="1756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648383"/>
        <c:crosses val="autoZero"/>
        <c:crossBetween val="between"/>
        <c:extLst/>
      </c:valAx>
      <c:valAx>
        <c:axId val="19909268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0932143"/>
        <c:crosses val="max"/>
        <c:crossBetween val="between"/>
        <c:extLst/>
      </c:valAx>
      <c:catAx>
        <c:axId val="199093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0926863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Somma di Contagiati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0">
                <c:v>5034</c:v>
              </c:pt>
              <c:pt idx="1">
                <c:v>1403191</c:v>
              </c:pt>
              <c:pt idx="2">
                <c:v>3874073</c:v>
              </c:pt>
              <c:pt idx="3">
                <c:v>2618939</c:v>
              </c:pt>
              <c:pt idx="4">
                <c:v>908256</c:v>
              </c:pt>
              <c:pt idx="5">
                <c:v>434692</c:v>
              </c:pt>
              <c:pt idx="6">
                <c:v>535961</c:v>
              </c:pt>
              <c:pt idx="7">
                <c:v>1271009</c:v>
              </c:pt>
              <c:pt idx="8">
                <c:v>4628379</c:v>
              </c:pt>
              <c:pt idx="9">
                <c:v>20844259</c:v>
              </c:pt>
              <c:pt idx="10">
                <c:v>33804022</c:v>
              </c:pt>
              <c:pt idx="11">
                <c:v>191246488</c:v>
              </c:pt>
              <c:pt idx="12">
                <c:v>206778234</c:v>
              </c:pt>
              <c:pt idx="13">
                <c:v>407646340</c:v>
              </c:pt>
              <c:pt idx="14">
                <c:v>420195885</c:v>
              </c:pt>
              <c:pt idx="15">
                <c:v>344246537</c:v>
              </c:pt>
              <c:pt idx="16">
                <c:v>125364809</c:v>
              </c:pt>
              <c:pt idx="17">
                <c:v>53121897</c:v>
              </c:pt>
              <c:pt idx="18">
                <c:v>117252498</c:v>
              </c:pt>
              <c:pt idx="19">
                <c:v>99610442</c:v>
              </c:pt>
              <c:pt idx="20">
                <c:v>61164436</c:v>
              </c:pt>
              <c:pt idx="21">
                <c:v>80520649</c:v>
              </c:pt>
              <c:pt idx="22">
                <c:v>243406203</c:v>
              </c:pt>
              <c:pt idx="23">
                <c:v>1431439884</c:v>
              </c:pt>
              <c:pt idx="24">
                <c:v>937820757</c:v>
              </c:pt>
              <c:pt idx="25">
                <c:v>876165653</c:v>
              </c:pt>
              <c:pt idx="26">
                <c:v>823841517</c:v>
              </c:pt>
              <c:pt idx="27">
                <c:v>594137273</c:v>
              </c:pt>
              <c:pt idx="28">
                <c:v>358170929</c:v>
              </c:pt>
              <c:pt idx="29">
                <c:v>580057315</c:v>
              </c:pt>
              <c:pt idx="30">
                <c:v>349542358</c:v>
              </c:pt>
              <c:pt idx="31">
                <c:v>165795362</c:v>
              </c:pt>
              <c:pt idx="32">
                <c:v>196960047</c:v>
              </c:pt>
              <c:pt idx="33">
                <c:v>171776568</c:v>
              </c:pt>
              <c:pt idx="34">
                <c:v>191266805</c:v>
              </c:pt>
              <c:pt idx="35">
                <c:v>126522441</c:v>
              </c:pt>
              <c:pt idx="36">
                <c:v>65732432</c:v>
              </c:pt>
              <c:pt idx="37">
                <c:v>46016253</c:v>
              </c:pt>
              <c:pt idx="38">
                <c:v>30284006</c:v>
              </c:pt>
              <c:pt idx="39">
                <c:v>27923415</c:v>
              </c:pt>
              <c:pt idx="40">
                <c:v>17215801</c:v>
              </c:pt>
              <c:pt idx="41">
                <c:v>9112989</c:v>
              </c:pt>
              <c:pt idx="42">
                <c:v>7355670</c:v>
              </c:pt>
              <c:pt idx="43">
                <c:v>10041811</c:v>
              </c:pt>
              <c:pt idx="44">
                <c:v>7414625</c:v>
              </c:pt>
              <c:pt idx="45">
                <c:v>7195626</c:v>
              </c:pt>
              <c:pt idx="46">
                <c:v>7114923</c:v>
              </c:pt>
              <c:pt idx="47">
                <c:v>6283724</c:v>
              </c:pt>
              <c:pt idx="48">
                <c:v>5077707</c:v>
              </c:pt>
              <c:pt idx="49">
                <c:v>5290428</c:v>
              </c:pt>
              <c:pt idx="50">
                <c:v>4782531</c:v>
              </c:pt>
              <c:pt idx="51">
                <c:v>4836289</c:v>
              </c:pt>
              <c:pt idx="52">
                <c:v>4743485</c:v>
              </c:pt>
              <c:pt idx="53">
                <c:v>5256841</c:v>
              </c:pt>
              <c:pt idx="54">
                <c:v>6178502</c:v>
              </c:pt>
              <c:pt idx="55">
                <c:v>6339598</c:v>
              </c:pt>
              <c:pt idx="56">
                <c:v>6879819</c:v>
              </c:pt>
              <c:pt idx="57">
                <c:v>6601152</c:v>
              </c:pt>
              <c:pt idx="58">
                <c:v>6774754</c:v>
              </c:pt>
              <c:pt idx="59">
                <c:v>1650360</c:v>
              </c:pt>
            </c:numLit>
          </c:val>
          <c:extLst>
            <c:ext xmlns:c16="http://schemas.microsoft.com/office/drawing/2014/chart" uri="{C3380CC4-5D6E-409C-BE32-E72D297353CC}">
              <c16:uniqueId val="{00000000-142A-4043-96E5-70093F8D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3874239"/>
        <c:axId val="1653885279"/>
      </c:barChart>
      <c:lineChart>
        <c:grouping val="standard"/>
        <c:varyColors val="0"/>
        <c:ser>
          <c:idx val="1"/>
          <c:order val="1"/>
          <c:tx>
            <c:v>Somma di Guariti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feb
2020</c:v>
              </c:pt>
              <c:pt idx="1">
                <c:v>mar
2020</c:v>
              </c:pt>
              <c:pt idx="2">
                <c:v>apr
2020</c:v>
              </c:pt>
              <c:pt idx="3">
                <c:v>mag
2020</c:v>
              </c:pt>
              <c:pt idx="4">
                <c:v>giu
2020</c:v>
              </c:pt>
              <c:pt idx="5">
                <c:v>lug
2020</c:v>
              </c:pt>
              <c:pt idx="6">
                <c:v>ago
2020</c:v>
              </c:pt>
              <c:pt idx="7">
                <c:v>set
2020</c:v>
              </c:pt>
              <c:pt idx="8">
                <c:v>ott
2020</c:v>
              </c:pt>
              <c:pt idx="9">
                <c:v>nov
2020</c:v>
              </c:pt>
              <c:pt idx="10">
                <c:v>dic
2020</c:v>
              </c:pt>
              <c:pt idx="11">
                <c:v>gen
2021</c:v>
              </c:pt>
              <c:pt idx="12">
                <c:v>feb
2021</c:v>
              </c:pt>
              <c:pt idx="13">
                <c:v>mar
2021</c:v>
              </c:pt>
              <c:pt idx="14">
                <c:v>apr
2021</c:v>
              </c:pt>
              <c:pt idx="15">
                <c:v>mag
2021</c:v>
              </c:pt>
              <c:pt idx="16">
                <c:v>giu
2021</c:v>
              </c:pt>
              <c:pt idx="17">
                <c:v>lug
2021</c:v>
              </c:pt>
              <c:pt idx="18">
                <c:v>ago
2021</c:v>
              </c:pt>
              <c:pt idx="19">
                <c:v>set
2021</c:v>
              </c:pt>
              <c:pt idx="20">
                <c:v>ott
2021</c:v>
              </c:pt>
              <c:pt idx="21">
                <c:v>nov
2021</c:v>
              </c:pt>
              <c:pt idx="22">
                <c:v>dic
2021</c:v>
              </c:pt>
              <c:pt idx="23">
                <c:v>gen
2022</c:v>
              </c:pt>
              <c:pt idx="24">
                <c:v>feb
2022</c:v>
              </c:pt>
              <c:pt idx="25">
                <c:v>mar
2022</c:v>
              </c:pt>
              <c:pt idx="26">
                <c:v>apr
2022</c:v>
              </c:pt>
              <c:pt idx="27">
                <c:v>mag
2022</c:v>
              </c:pt>
              <c:pt idx="28">
                <c:v>giu
2022</c:v>
              </c:pt>
              <c:pt idx="29">
                <c:v>lug
2022</c:v>
              </c:pt>
              <c:pt idx="30">
                <c:v>ago
2022</c:v>
              </c:pt>
              <c:pt idx="31">
                <c:v>set
2022</c:v>
              </c:pt>
              <c:pt idx="32">
                <c:v>ott
2022</c:v>
              </c:pt>
              <c:pt idx="33">
                <c:v>nov
2022</c:v>
              </c:pt>
              <c:pt idx="34">
                <c:v>dic
2022</c:v>
              </c:pt>
              <c:pt idx="35">
                <c:v>gen
2023</c:v>
              </c:pt>
              <c:pt idx="36">
                <c:v>feb
2023</c:v>
              </c:pt>
              <c:pt idx="37">
                <c:v>mar
2023</c:v>
              </c:pt>
              <c:pt idx="38">
                <c:v>apr
2023</c:v>
              </c:pt>
              <c:pt idx="39">
                <c:v>mag
2023</c:v>
              </c:pt>
              <c:pt idx="40">
                <c:v>giu
2023</c:v>
              </c:pt>
              <c:pt idx="41">
                <c:v>lug
2023</c:v>
              </c:pt>
              <c:pt idx="42">
                <c:v>ago
2023</c:v>
              </c:pt>
              <c:pt idx="43">
                <c:v>set
2023</c:v>
              </c:pt>
              <c:pt idx="44">
                <c:v>ott
2023</c:v>
              </c:pt>
              <c:pt idx="45">
                <c:v>nov
2023</c:v>
              </c:pt>
              <c:pt idx="46">
                <c:v>dic
2023</c:v>
              </c:pt>
              <c:pt idx="47">
                <c:v>gen
2024</c:v>
              </c:pt>
              <c:pt idx="48">
                <c:v>feb
2024</c:v>
              </c:pt>
              <c:pt idx="49">
                <c:v>mar
2024</c:v>
              </c:pt>
              <c:pt idx="50">
                <c:v>apr
2024</c:v>
              </c:pt>
              <c:pt idx="51">
                <c:v>mag
2024</c:v>
              </c:pt>
              <c:pt idx="52">
                <c:v>giu
2024</c:v>
              </c:pt>
              <c:pt idx="53">
                <c:v>lug
2024</c:v>
              </c:pt>
              <c:pt idx="54">
                <c:v>ago
2024</c:v>
              </c:pt>
              <c:pt idx="55">
                <c:v>set
2024</c:v>
              </c:pt>
              <c:pt idx="56">
                <c:v>ott
2024</c:v>
              </c:pt>
              <c:pt idx="57">
                <c:v>nov
2024</c:v>
              </c:pt>
              <c:pt idx="58">
                <c:v>dic
2024</c:v>
              </c:pt>
              <c:pt idx="59">
                <c:v>gen
2025</c:v>
              </c:pt>
            </c:strLit>
          </c:cat>
          <c:val>
            <c:numLit>
              <c:formatCode>General</c:formatCode>
              <c:ptCount val="60"/>
              <c:pt idx="0">
                <c:v>146</c:v>
              </c:pt>
              <c:pt idx="1">
                <c:v>147161</c:v>
              </c:pt>
              <c:pt idx="2">
                <c:v>1266518</c:v>
              </c:pt>
              <c:pt idx="3">
                <c:v>3706270</c:v>
              </c:pt>
              <c:pt idx="4">
                <c:v>5284972</c:v>
              </c:pt>
              <c:pt idx="5">
                <c:v>6067991</c:v>
              </c:pt>
              <c:pt idx="6">
                <c:v>6317921</c:v>
              </c:pt>
              <c:pt idx="7">
                <c:v>6480454</c:v>
              </c:pt>
              <c:pt idx="8">
                <c:v>7782506</c:v>
              </c:pt>
              <c:pt idx="9">
                <c:v>14088374</c:v>
              </c:pt>
              <c:pt idx="10">
                <c:v>66937424</c:v>
              </c:pt>
              <c:pt idx="11">
                <c:v>571022143</c:v>
              </c:pt>
              <c:pt idx="12">
                <c:v>1088250423</c:v>
              </c:pt>
              <c:pt idx="13">
                <c:v>1973173154</c:v>
              </c:pt>
              <c:pt idx="14">
                <c:v>2533535326</c:v>
              </c:pt>
              <c:pt idx="15">
                <c:v>3759391051</c:v>
              </c:pt>
              <c:pt idx="16">
                <c:v>3856836038</c:v>
              </c:pt>
              <c:pt idx="17">
                <c:v>4035563398</c:v>
              </c:pt>
              <c:pt idx="18">
                <c:v>3962074072</c:v>
              </c:pt>
              <c:pt idx="19">
                <c:v>3617464921</c:v>
              </c:pt>
              <c:pt idx="20">
                <c:v>3278068606</c:v>
              </c:pt>
              <c:pt idx="21">
                <c:v>2755259811</c:v>
              </c:pt>
              <c:pt idx="22">
                <c:v>3047352728</c:v>
              </c:pt>
              <c:pt idx="23">
                <c:v>4015931277</c:v>
              </c:pt>
              <c:pt idx="24">
                <c:v>5842244364</c:v>
              </c:pt>
              <c:pt idx="25">
                <c:v>9882299333</c:v>
              </c:pt>
              <c:pt idx="26">
                <c:v>9490005168</c:v>
              </c:pt>
              <c:pt idx="27">
                <c:v>9890426273</c:v>
              </c:pt>
              <c:pt idx="28">
                <c:v>9214190423</c:v>
              </c:pt>
              <c:pt idx="29">
                <c:v>8042062497</c:v>
              </c:pt>
              <c:pt idx="30">
                <c:v>7541722302</c:v>
              </c:pt>
              <c:pt idx="31">
                <c:v>7240561099</c:v>
              </c:pt>
              <c:pt idx="32">
                <c:v>8571221993</c:v>
              </c:pt>
              <c:pt idx="33">
                <c:v>8742664253</c:v>
              </c:pt>
              <c:pt idx="34">
                <c:v>9909008310</c:v>
              </c:pt>
              <c:pt idx="35">
                <c:v>10510611079</c:v>
              </c:pt>
              <c:pt idx="36">
                <c:v>8945793460</c:v>
              </c:pt>
              <c:pt idx="37">
                <c:v>8071862409</c:v>
              </c:pt>
              <c:pt idx="38">
                <c:v>5646352053</c:v>
              </c:pt>
              <c:pt idx="39">
                <c:v>5594900318</c:v>
              </c:pt>
              <c:pt idx="40">
                <c:v>4074085988</c:v>
              </c:pt>
              <c:pt idx="41">
                <c:v>2390222680</c:v>
              </c:pt>
              <c:pt idx="42">
                <c:v>1850561096</c:v>
              </c:pt>
              <c:pt idx="43">
                <c:v>2146024558</c:v>
              </c:pt>
              <c:pt idx="44">
                <c:v>1300990917</c:v>
              </c:pt>
              <c:pt idx="45">
                <c:v>1279031331</c:v>
              </c:pt>
              <c:pt idx="46">
                <c:v>810228270</c:v>
              </c:pt>
              <c:pt idx="47">
                <c:v>815364860</c:v>
              </c:pt>
              <c:pt idx="48">
                <c:v>764058574</c:v>
              </c:pt>
              <c:pt idx="49">
                <c:v>817019666</c:v>
              </c:pt>
              <c:pt idx="50">
                <c:v>791071435</c:v>
              </c:pt>
              <c:pt idx="51">
                <c:v>817634101</c:v>
              </c:pt>
              <c:pt idx="52">
                <c:v>791384491</c:v>
              </c:pt>
              <c:pt idx="53">
                <c:v>818153548</c:v>
              </c:pt>
              <c:pt idx="54">
                <c:v>819305876</c:v>
              </c:pt>
              <c:pt idx="55">
                <c:v>794126717</c:v>
              </c:pt>
              <c:pt idx="56">
                <c:v>821754146</c:v>
              </c:pt>
              <c:pt idx="57">
                <c:v>795981127</c:v>
              </c:pt>
              <c:pt idx="58">
                <c:v>822844752</c:v>
              </c:pt>
              <c:pt idx="59">
                <c:v>212481884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42A-4043-96E5-70093F8D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889599"/>
        <c:axId val="1653888639"/>
      </c:lineChart>
      <c:catAx>
        <c:axId val="165387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3885279"/>
        <c:crosses val="autoZero"/>
        <c:auto val="1"/>
        <c:lblAlgn val="ctr"/>
        <c:lblOffset val="100"/>
        <c:noMultiLvlLbl val="0"/>
        <c:extLst/>
      </c:catAx>
      <c:valAx>
        <c:axId val="16538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3874239"/>
        <c:crosses val="autoZero"/>
        <c:crossBetween val="between"/>
        <c:extLst/>
      </c:valAx>
      <c:valAx>
        <c:axId val="1653888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3889599"/>
        <c:crosses val="max"/>
        <c:crossBetween val="between"/>
        <c:extLst/>
      </c:valAx>
      <c:catAx>
        <c:axId val="1653889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3888639"/>
        <c:crosses val="autoZero"/>
        <c:auto val="1"/>
        <c:lblAlgn val="ctr"/>
        <c:lblOffset val="100"/>
        <c:noMultiLvlLbl val="0"/>
        <c:extLst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[BW1- DATI COVID (version 2) (version 1) (version 2).xlsb.xlsx]Efficacia Vaccini!Tabella pivot3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'Efficacia Vaccini'!$B$6</c:f>
              <c:strCache>
                <c:ptCount val="1"/>
                <c:pt idx="0">
                  <c:v>Somma di Totale Vaccini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'Efficacia Vaccini'!$A$7:$A$34</c:f>
              <c:multiLvlStrCache>
                <c:ptCount val="21"/>
                <c:lvl>
                  <c:pt idx="0">
                    <c:v>Trim1</c:v>
                  </c:pt>
                  <c:pt idx="1">
                    <c:v>Trim2</c:v>
                  </c:pt>
                  <c:pt idx="2">
                    <c:v>Trim3</c:v>
                  </c:pt>
                  <c:pt idx="3">
                    <c:v>Trim4</c:v>
                  </c:pt>
                  <c:pt idx="4">
                    <c:v>Trim1</c:v>
                  </c:pt>
                  <c:pt idx="5">
                    <c:v>Trim2</c:v>
                  </c:pt>
                  <c:pt idx="6">
                    <c:v>Trim3</c:v>
                  </c:pt>
                  <c:pt idx="7">
                    <c:v>Trim4</c:v>
                  </c:pt>
                  <c:pt idx="8">
                    <c:v>Trim1</c:v>
                  </c:pt>
                  <c:pt idx="9">
                    <c:v>Trim2</c:v>
                  </c:pt>
                  <c:pt idx="10">
                    <c:v>Trim3</c:v>
                  </c:pt>
                  <c:pt idx="11">
                    <c:v>Trim4</c:v>
                  </c:pt>
                  <c:pt idx="12">
                    <c:v>Trim1</c:v>
                  </c:pt>
                  <c:pt idx="13">
                    <c:v>Trim2</c:v>
                  </c:pt>
                  <c:pt idx="14">
                    <c:v>Trim3</c:v>
                  </c:pt>
                  <c:pt idx="15">
                    <c:v>Trim4</c:v>
                  </c:pt>
                  <c:pt idx="16">
                    <c:v>Trim1</c:v>
                  </c:pt>
                  <c:pt idx="17">
                    <c:v>Trim2</c:v>
                  </c:pt>
                  <c:pt idx="18">
                    <c:v>Trim3</c:v>
                  </c:pt>
                  <c:pt idx="19">
                    <c:v>Trim4</c:v>
                  </c:pt>
                  <c:pt idx="20">
                    <c:v>Trim1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</c:lvl>
              </c:multiLvlStrCache>
            </c:multiLvlStrRef>
          </c:cat>
          <c:val>
            <c:numRef>
              <c:f>'Efficacia Vaccini'!$B$7:$B$34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44006</c:v>
                </c:pt>
                <c:pt idx="4">
                  <c:v>10700383</c:v>
                </c:pt>
                <c:pt idx="5">
                  <c:v>42365431</c:v>
                </c:pt>
                <c:pt idx="6">
                  <c:v>33375995</c:v>
                </c:pt>
                <c:pt idx="7">
                  <c:v>26887528</c:v>
                </c:pt>
                <c:pt idx="8">
                  <c:v>24983627</c:v>
                </c:pt>
                <c:pt idx="9">
                  <c:v>2415338</c:v>
                </c:pt>
                <c:pt idx="10">
                  <c:v>2555549</c:v>
                </c:pt>
                <c:pt idx="11">
                  <c:v>3560450</c:v>
                </c:pt>
                <c:pt idx="12">
                  <c:v>698885</c:v>
                </c:pt>
                <c:pt idx="13">
                  <c:v>43942</c:v>
                </c:pt>
                <c:pt idx="14">
                  <c:v>5954</c:v>
                </c:pt>
                <c:pt idx="15">
                  <c:v>4905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A-4B9E-AA75-6ADC10423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6865023"/>
        <c:axId val="1706864543"/>
      </c:barChart>
      <c:lineChart>
        <c:grouping val="standard"/>
        <c:varyColors val="0"/>
        <c:ser>
          <c:idx val="1"/>
          <c:order val="1"/>
          <c:tx>
            <c:strRef>
              <c:f>'Efficacia Vaccini'!$C$6</c:f>
              <c:strCache>
                <c:ptCount val="1"/>
                <c:pt idx="0">
                  <c:v>Somma di Guariti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'Efficacia Vaccini'!$A$7:$A$34</c:f>
              <c:multiLvlStrCache>
                <c:ptCount val="21"/>
                <c:lvl>
                  <c:pt idx="0">
                    <c:v>Trim1</c:v>
                  </c:pt>
                  <c:pt idx="1">
                    <c:v>Trim2</c:v>
                  </c:pt>
                  <c:pt idx="2">
                    <c:v>Trim3</c:v>
                  </c:pt>
                  <c:pt idx="3">
                    <c:v>Trim4</c:v>
                  </c:pt>
                  <c:pt idx="4">
                    <c:v>Trim1</c:v>
                  </c:pt>
                  <c:pt idx="5">
                    <c:v>Trim2</c:v>
                  </c:pt>
                  <c:pt idx="6">
                    <c:v>Trim3</c:v>
                  </c:pt>
                  <c:pt idx="7">
                    <c:v>Trim4</c:v>
                  </c:pt>
                  <c:pt idx="8">
                    <c:v>Trim1</c:v>
                  </c:pt>
                  <c:pt idx="9">
                    <c:v>Trim2</c:v>
                  </c:pt>
                  <c:pt idx="10">
                    <c:v>Trim3</c:v>
                  </c:pt>
                  <c:pt idx="11">
                    <c:v>Trim4</c:v>
                  </c:pt>
                  <c:pt idx="12">
                    <c:v>Trim1</c:v>
                  </c:pt>
                  <c:pt idx="13">
                    <c:v>Trim2</c:v>
                  </c:pt>
                  <c:pt idx="14">
                    <c:v>Trim3</c:v>
                  </c:pt>
                  <c:pt idx="15">
                    <c:v>Trim4</c:v>
                  </c:pt>
                  <c:pt idx="16">
                    <c:v>Trim1</c:v>
                  </c:pt>
                  <c:pt idx="17">
                    <c:v>Trim2</c:v>
                  </c:pt>
                  <c:pt idx="18">
                    <c:v>Trim3</c:v>
                  </c:pt>
                  <c:pt idx="19">
                    <c:v>Trim4</c:v>
                  </c:pt>
                  <c:pt idx="20">
                    <c:v>Trim1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</c:lvl>
              </c:multiLvlStrCache>
            </c:multiLvlStrRef>
          </c:cat>
          <c:val>
            <c:numRef>
              <c:f>'Efficacia Vaccini'!$C$7:$C$34</c:f>
              <c:numCache>
                <c:formatCode>General</c:formatCode>
                <c:ptCount val="21"/>
                <c:pt idx="0">
                  <c:v>147307</c:v>
                </c:pt>
                <c:pt idx="1">
                  <c:v>10257760</c:v>
                </c:pt>
                <c:pt idx="2">
                  <c:v>18866366</c:v>
                </c:pt>
                <c:pt idx="3">
                  <c:v>57671824</c:v>
                </c:pt>
                <c:pt idx="4">
                  <c:v>198009957</c:v>
                </c:pt>
                <c:pt idx="5">
                  <c:v>330330656</c:v>
                </c:pt>
                <c:pt idx="6">
                  <c:v>388490784</c:v>
                </c:pt>
                <c:pt idx="7">
                  <c:v>429208651</c:v>
                </c:pt>
                <c:pt idx="8">
                  <c:v>867195219</c:v>
                </c:pt>
                <c:pt idx="9">
                  <c:v>1429668749</c:v>
                </c:pt>
                <c:pt idx="10">
                  <c:v>1851182847</c:v>
                </c:pt>
                <c:pt idx="11">
                  <c:v>2145555992</c:v>
                </c:pt>
                <c:pt idx="12">
                  <c:v>2260229397</c:v>
                </c:pt>
                <c:pt idx="13">
                  <c:v>2321299000</c:v>
                </c:pt>
                <c:pt idx="14">
                  <c:v>2358636087</c:v>
                </c:pt>
                <c:pt idx="15">
                  <c:v>2389781553</c:v>
                </c:pt>
                <c:pt idx="16">
                  <c:v>2396443100</c:v>
                </c:pt>
                <c:pt idx="17">
                  <c:v>2400090027</c:v>
                </c:pt>
                <c:pt idx="18">
                  <c:v>2431586141</c:v>
                </c:pt>
                <c:pt idx="19">
                  <c:v>2440580025</c:v>
                </c:pt>
                <c:pt idx="20">
                  <c:v>212481884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A-4B9E-AA75-6ADC10423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317232"/>
        <c:axId val="246316272"/>
      </c:lineChart>
      <c:valAx>
        <c:axId val="17068645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6865023"/>
        <c:crosses val="max"/>
        <c:crossBetween val="between"/>
      </c:valAx>
      <c:catAx>
        <c:axId val="170686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6864543"/>
        <c:crosses val="autoZero"/>
        <c:auto val="1"/>
        <c:lblAlgn val="ctr"/>
        <c:lblOffset val="100"/>
        <c:noMultiLvlLbl val="0"/>
      </c:catAx>
      <c:valAx>
        <c:axId val="246316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6317232"/>
        <c:crossBetween val="between"/>
      </c:valAx>
      <c:catAx>
        <c:axId val="24631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63162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19685039370078741" l="0.19685039370078741" r="0.19685039370078741" t="0.19685039370078741" header="0.31496062992125984" footer="0.31496062992125984"/>
    <c:pageSetup paperSize="9" orientation="landscape" horizontalDpi="0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460548</xdr:colOff>
      <xdr:row>14</xdr:row>
      <xdr:rowOff>80693</xdr:rowOff>
    </xdr:from>
    <xdr:to>
      <xdr:col>10</xdr:col>
      <xdr:colOff>370973</xdr:colOff>
      <xdr:row>38</xdr:row>
      <xdr:rowOff>150394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F76324E-AD4A-F7CD-D96E-AE23C396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71165</xdr:colOff>
      <xdr:row>1</xdr:row>
      <xdr:rowOff>49345</xdr:rowOff>
    </xdr:from>
    <xdr:to>
      <xdr:col>10</xdr:col>
      <xdr:colOff>606407</xdr:colOff>
      <xdr:row>4</xdr:row>
      <xdr:rowOff>158849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2388651-AEDA-FF0E-8224-DD4DFC40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818876" y="229819"/>
          <a:ext cx="1146847" cy="650925"/>
        </a:xfrm>
        <a:prstGeom prst="rect">
          <a:avLst/>
        </a:prstGeom>
      </xdr:spPr>
    </xdr:pic>
    <xdr:clientData/>
  </xdr:twoCellAnchor>
  <xdr:twoCellAnchor editAs="oneCell">
    <xdr:from>
      <xdr:col>2</xdr:col>
      <xdr:colOff>229401</xdr:colOff>
      <xdr:row>6</xdr:row>
      <xdr:rowOff>33690</xdr:rowOff>
    </xdr:from>
    <xdr:to>
      <xdr:col>10</xdr:col>
      <xdr:colOff>561472</xdr:colOff>
      <xdr:row>12</xdr:row>
      <xdr:rowOff>40106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i">
              <a:extLst>
                <a:ext uri="{FF2B5EF4-FFF2-40B4-BE49-F238E27FC236}">
                  <a16:creationId xmlns:a16="http://schemas.microsoft.com/office/drawing/2014/main" id="{39578D6D-DFE3-CE42-862A-EE444D417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875" y="1116532"/>
              <a:ext cx="5224913" cy="1089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282220</xdr:colOff>
      <xdr:row>15</xdr:row>
      <xdr:rowOff>60112</xdr:rowOff>
    </xdr:from>
    <xdr:to>
      <xdr:col>12</xdr:col>
      <xdr:colOff>197555</xdr:colOff>
      <xdr:row>43</xdr:row>
      <xdr:rowOff>28221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7918DA1-6768-4317-81AA-9DD3AC613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28221</xdr:colOff>
      <xdr:row>1</xdr:row>
      <xdr:rowOff>98779</xdr:rowOff>
    </xdr:from>
    <xdr:to>
      <xdr:col>12</xdr:col>
      <xdr:colOff>570256</xdr:colOff>
      <xdr:row>5</xdr:row>
      <xdr:rowOff>11209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45AC4005-A017-4DD2-A2A7-E57A7825A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91221" y="282223"/>
          <a:ext cx="1148813" cy="646208"/>
        </a:xfrm>
        <a:prstGeom prst="rect">
          <a:avLst/>
        </a:prstGeom>
      </xdr:spPr>
    </xdr:pic>
    <xdr:clientData/>
  </xdr:twoCellAnchor>
  <xdr:twoCellAnchor editAs="oneCell">
    <xdr:from>
      <xdr:col>2</xdr:col>
      <xdr:colOff>439137</xdr:colOff>
      <xdr:row>6</xdr:row>
      <xdr:rowOff>63783</xdr:rowOff>
    </xdr:from>
    <xdr:to>
      <xdr:col>10</xdr:col>
      <xdr:colOff>268111</xdr:colOff>
      <xdr:row>12</xdr:row>
      <xdr:rowOff>98779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i 1">
              <a:extLst>
                <a:ext uri="{FF2B5EF4-FFF2-40B4-BE49-F238E27FC236}">
                  <a16:creationId xmlns:a16="http://schemas.microsoft.com/office/drawing/2014/main" id="{FA5CAA5E-A085-0FCB-459E-19F532F54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1730" y="1136227"/>
              <a:ext cx="4720825" cy="1107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219227</xdr:colOff>
      <xdr:row>14</xdr:row>
      <xdr:rowOff>155786</xdr:rowOff>
    </xdr:from>
    <xdr:to>
      <xdr:col>10</xdr:col>
      <xdr:colOff>157238</xdr:colOff>
      <xdr:row>40</xdr:row>
      <xdr:rowOff>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200EFC3-03D3-4731-A6E2-8366CB7F4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542773</xdr:colOff>
      <xdr:row>0</xdr:row>
      <xdr:rowOff>149680</xdr:rowOff>
    </xdr:from>
    <xdr:to>
      <xdr:col>10</xdr:col>
      <xdr:colOff>466943</xdr:colOff>
      <xdr:row>6</xdr:row>
      <xdr:rowOff>88317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EC98644-2553-42B4-92BC-2D0B74F48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18487" y="149680"/>
          <a:ext cx="1133694" cy="66435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6</xdr:row>
      <xdr:rowOff>102326</xdr:rowOff>
    </xdr:from>
    <xdr:to>
      <xdr:col>9</xdr:col>
      <xdr:colOff>462643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i 2">
              <a:extLst>
                <a:ext uri="{FF2B5EF4-FFF2-40B4-BE49-F238E27FC236}">
                  <a16:creationId xmlns:a16="http://schemas.microsoft.com/office/drawing/2014/main" id="{E9F786D0-BD43-7B04-9ABD-B84C33246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i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5029" y="828040"/>
              <a:ext cx="4558090" cy="986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266314</xdr:colOff>
      <xdr:row>2</xdr:row>
      <xdr:rowOff>15393</xdr:rowOff>
    </xdr:from>
    <xdr:to>
      <xdr:col>9</xdr:col>
      <xdr:colOff>300183</xdr:colOff>
      <xdr:row>19</xdr:row>
      <xdr:rowOff>69273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5B12D3C-57E9-1372-3B2B-2358EB6C0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192425</xdr:colOff>
      <xdr:row>20</xdr:row>
      <xdr:rowOff>146243</xdr:rowOff>
    </xdr:from>
    <xdr:to>
      <xdr:col>9</xdr:col>
      <xdr:colOff>315576</xdr:colOff>
      <xdr:row>41</xdr:row>
      <xdr:rowOff>53879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2D475DB-7579-2A25-6A2A-EF1ED88E9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168161</xdr:colOff>
      <xdr:row>8</xdr:row>
      <xdr:rowOff>56619</xdr:rowOff>
    </xdr:from>
    <xdr:to>
      <xdr:col>20</xdr:col>
      <xdr:colOff>384848</xdr:colOff>
      <xdr:row>32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3AB1F93-858A-5389-ED21-6580244E9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101625</xdr:colOff>
      <xdr:row>1</xdr:row>
      <xdr:rowOff>111320</xdr:rowOff>
    </xdr:from>
    <xdr:to>
      <xdr:col>20</xdr:col>
      <xdr:colOff>301498</xdr:colOff>
      <xdr:row>5</xdr:row>
      <xdr:rowOff>173440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4922715-92C4-4990-95E8-EBE22A8C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046716" y="296047"/>
          <a:ext cx="1415994" cy="8010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403619</xdr:colOff>
      <xdr:row>9</xdr:row>
      <xdr:rowOff>13246</xdr:rowOff>
    </xdr:from>
    <xdr:to>
      <xdr:col>12</xdr:col>
      <xdr:colOff>829236</xdr:colOff>
      <xdr:row>38</xdr:row>
      <xdr:rowOff>89647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BF73B19-0175-6C4B-62A7-BC842FFFB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496662</xdr:colOff>
      <xdr:row>4</xdr:row>
      <xdr:rowOff>68284</xdr:rowOff>
    </xdr:from>
    <xdr:to>
      <xdr:col>12</xdr:col>
      <xdr:colOff>800350</xdr:colOff>
      <xdr:row>7</xdr:row>
      <xdr:rowOff>174166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E492ED0-07FF-432B-BD84-11983290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153456" y="281196"/>
          <a:ext cx="1144129" cy="643764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41005555558" backgroundQuery="1" createdVersion="8" refreshedVersion="8" minRefreshableVersion="3" recordCount="0" supportSubquery="1" supportAdvancedDrill="1" xr:uid="{35706B87-5A34-4104-B932-72011B6E376A}">
  <cacheSource type="external" connectionId="6"/>
  <cacheFields count="5">
    <cacheField name="[Dim_Regione].[Regione].[Regione]" caption="Regione" numFmtId="0" hierarchy="1" level="1">
      <sharedItems containsSemiMixedTypes="0" containsNonDate="0" containsString="0"/>
    </cacheField>
    <cacheField name="[Measures].[Somma di Contagiati]" caption="Somma di Contagiati" numFmtId="0" hierarchy="19" level="32767"/>
    <cacheField name="[Measures].[Somma di Guariti]" caption="Somma di Guariti" numFmtId="0" hierarchy="21" level="32767"/>
    <cacheField name="[Measures].[Somma di Deceduti]" caption="Somma di Deceduti" numFmtId="0" hierarchy="20" level="32767"/>
    <cacheField name="[dpc-covid19-ita-regioni].[Data (anno)].[Data (anno)]" caption="Data (anno)" numFmtId="0" hierarchy="12" level="1">
      <sharedItems count="6">
        <s v="2020"/>
        <s v="2021"/>
        <s v="2022"/>
        <s v="2023"/>
        <s v="2024"/>
        <s v="2025"/>
      </sharedItems>
    </cacheField>
  </cacheFields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0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2" memberValueDatatype="130" unbalanced="0">
      <fieldsUsage count="2">
        <fieldUsage x="-1"/>
        <fieldUsage x="0"/>
      </fieldsUsage>
    </cacheHierarchy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0" memberValueDatatype="7" unbalanced="0"/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0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0" memberValueDatatype="130" unbalanced="0"/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0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0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0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0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0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0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0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2" memberValueDatatype="130" unbalanced="0">
      <fieldsUsage count="2">
        <fieldUsage x="-1"/>
        <fieldUsage x="4"/>
      </fieldsUsage>
    </cacheHierarchy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0" memberValueDatatype="130" unbalanced="0"/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0" memberValueDatatype="130" unbalanced="0"/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0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Regione" uniqueName="[Dim_Regione]" caption="Dim_Regione"/>
    <dimension name="dpc-covid19-ita-regioni" uniqueName="[dpc-covid19-ita-regioni]" caption="dpc-covid19-ita-regioni"/>
    <dimension measure="1" name="Measures" uniqueName="[Measures]" caption="Measures"/>
  </dimensions>
  <measureGroups count="2">
    <measureGroup name="Dim_Regione" caption="Dim_Regione"/>
    <measureGroup name="dpc-covid19-ita-regioni" caption="dpc-covid19-ita-regioni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4189502315" backgroundQuery="1" createdVersion="8" refreshedVersion="8" minRefreshableVersion="3" recordCount="0" supportSubquery="1" supportAdvancedDrill="1" xr:uid="{0EF0214E-E612-4FAE-B9C5-0E9CAE4E505E}">
  <cacheSource type="external" connectionId="6"/>
  <cacheFields count="4">
    <cacheField name="[dpc-covid19-ita-regioni].[Data (trimestre)].[Data (trimestre)]" caption="Data (trimestre)" numFmtId="0" hierarchy="13" level="1">
      <sharedItems count="4">
        <s v="Trim1"/>
        <s v="Trim2"/>
        <s v="Trim3"/>
        <s v="Trim4"/>
      </sharedItems>
    </cacheField>
    <cacheField name="[dpc-covid19-ita-regioni].[Data (anno)].[Data (anno)]" caption="Data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Totale Vaccini]" caption="Somma di Totale Vaccini" numFmtId="0" hierarchy="23" level="32767"/>
    <cacheField name="[Measures].[Somma di Guariti]" caption="Somma di Guariti" numFmtId="0" hierarchy="21" level="32767"/>
  </cacheFields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0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0" memberValueDatatype="130" unbalanced="0"/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0" memberValueDatatype="7" unbalanced="0"/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0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0" memberValueDatatype="130" unbalanced="0"/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0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0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0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0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0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0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0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2" memberValueDatatype="130" unbalanced="0">
      <fieldsUsage count="2">
        <fieldUsage x="-1"/>
        <fieldUsage x="1"/>
      </fieldsUsage>
    </cacheHierarchy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2" memberValueDatatype="130" unbalanced="0">
      <fieldsUsage count="2">
        <fieldUsage x="-1"/>
        <fieldUsage x="0"/>
      </fieldsUsage>
    </cacheHierarchy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0" memberValueDatatype="130" unbalanced="0"/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0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Regione" uniqueName="[Dim_Regione]" caption="Dim_Regione"/>
    <dimension name="dpc-covid19-ita-regioni" uniqueName="[dpc-covid19-ita-regioni]" caption="dpc-covid19-ita-regioni"/>
    <dimension measure="1" name="Measures" uniqueName="[Measures]" caption="Measures"/>
  </dimensions>
  <measureGroups count="2">
    <measureGroup name="Dim_Regione" caption="Dim_Regione"/>
    <measureGroup name="dpc-covid19-ita-regioni" caption="dpc-covid19-ita-regioni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49742129627" backgroundQuery="1" createdVersion="8" refreshedVersion="8" minRefreshableVersion="3" recordCount="0" supportSubquery="1" supportAdvancedDrill="1" xr:uid="{46FB4433-DCC2-4D1A-90B7-DAE97A3011F5}">
  <cacheSource type="external" connectionId="6"/>
  <cacheFields count="6">
    <cacheField name="[dpc-covid19-ita-regioni].[Data].[Data]" caption="Data" numFmtId="0" hierarchy="2" level="1">
      <sharedItems containsSemiMixedTypes="0" containsNonDate="0" containsDate="1" containsString="0" minDate="2020-02-24T00:00:00" maxDate="2025-01-09T00:00:00" count="1781"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[dpc-covid19-ita-regioni].[Data (mese)].[Data (mese)]" caption="Data (mese)" numFmtId="0" hierarchy="14" level="1">
      <sharedItems count="12">
        <s v="feb"/>
        <s v="mar"/>
        <s v="apr"/>
        <s v="mag"/>
        <s v="giu"/>
        <s v="lug"/>
        <s v="ago"/>
        <s v="set"/>
        <s v="ott"/>
        <s v="nov"/>
        <s v="dic"/>
        <s v="gen"/>
      </sharedItems>
    </cacheField>
    <cacheField name="[dpc-covid19-ita-regioni].[Data (trimestre)].[Data (trimestre)]" caption="Data (trimestre)" numFmtId="0" hierarchy="13" level="1">
      <sharedItems count="4">
        <s v="Trim1"/>
        <s v="Trim2"/>
        <s v="Trim3"/>
        <s v="Trim4"/>
      </sharedItems>
    </cacheField>
    <cacheField name="[dpc-covid19-ita-regioni].[Data (anno)].[Data (anno)]" caption="Data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Contagiati]" caption="Somma di Contagiati" numFmtId="0" hierarchy="19" level="32767"/>
    <cacheField name="[dpc-covid19-ita-regioni].[Regioni].[Regioni]" caption="Regioni" numFmtId="0" hierarchy="4" level="1">
      <sharedItems containsSemiMixedTypes="0" containsNonDate="0" containsString="0"/>
    </cacheField>
  </cacheFields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2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2" memberValueDatatype="130" unbalanced="0"/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2" memberValueDatatype="7" unbalanced="0">
      <fieldsUsage count="2">
        <fieldUsage x="-1"/>
        <fieldUsage x="0"/>
      </fieldsUsage>
    </cacheHierarchy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2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2" memberValueDatatype="130" unbalanced="0">
      <fieldsUsage count="2">
        <fieldUsage x="-1"/>
        <fieldUsage x="5"/>
      </fieldsUsage>
    </cacheHierarchy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2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2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2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2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2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2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2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2" memberValueDatatype="130" unbalanced="0">
      <fieldsUsage count="2">
        <fieldUsage x="-1"/>
        <fieldUsage x="3"/>
      </fieldsUsage>
    </cacheHierarchy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2" memberValueDatatype="130" unbalanced="0">
      <fieldsUsage count="2">
        <fieldUsage x="-1"/>
        <fieldUsage x="2"/>
      </fieldsUsage>
    </cacheHierarchy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2" memberValueDatatype="130" unbalanced="0">
      <fieldsUsage count="2">
        <fieldUsage x="-1"/>
        <fieldUsage x="1"/>
      </fieldsUsage>
    </cacheHierarchy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2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Regione" uniqueName="[Dim_Regione]" caption="Dim_Regione"/>
    <dimension name="dpc-covid19-ita-regioni" uniqueName="[dpc-covid19-ita-regioni]" caption="dpc-covid19-ita-regioni"/>
    <dimension measure="1" name="Measures" uniqueName="[Measures]" caption="Measures"/>
  </dimensions>
  <measureGroups count="2">
    <measureGroup name="Dim_Regione" caption="Dim_Regione"/>
    <measureGroup name="dpc-covid19-ita-regioni" caption="dpc-covid19-ita-regioni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50141898147" backgroundQuery="1" createdVersion="8" refreshedVersion="8" minRefreshableVersion="3" recordCount="0" supportSubquery="1" supportAdvancedDrill="1" xr:uid="{4BE0EF08-4251-4927-AF05-5C2A124BEFE5}">
  <cacheSource type="external" connectionId="6"/>
  <cacheFields count="5">
    <cacheField name="[dpc-covid19-ita-regioni].[Data].[Data]" caption="Data" numFmtId="0" hierarchy="2" level="1">
      <sharedItems containsSemiMixedTypes="0" containsNonDate="0" containsDate="1" containsString="0" minDate="2020-02-24T00:00:00" maxDate="2025-01-09T00:00:00" count="1781"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[dpc-covid19-ita-regioni].[Data (mese)].[Data (mese)]" caption="Data (mese)" numFmtId="0" hierarchy="14" level="1">
      <sharedItems count="12">
        <s v="feb"/>
        <s v="mar"/>
        <s v="apr"/>
        <s v="mag"/>
        <s v="giu"/>
        <s v="lug"/>
        <s v="ago"/>
        <s v="set"/>
        <s v="ott"/>
        <s v="nov"/>
        <s v="dic"/>
        <s v="gen"/>
      </sharedItems>
    </cacheField>
    <cacheField name="[dpc-covid19-ita-regioni].[Data (trimestre)].[Data (trimestre)]" caption="Data (trimestre)" numFmtId="0" hierarchy="13" level="1">
      <sharedItems count="4">
        <s v="Trim1"/>
        <s v="Trim2"/>
        <s v="Trim3"/>
        <s v="Trim4"/>
      </sharedItems>
    </cacheField>
    <cacheField name="[dpc-covid19-ita-regioni].[Data (anno)].[Data (anno)]" caption="Data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Deceduti]" caption="Somma di Deceduti" numFmtId="0" hierarchy="20" level="32767"/>
  </cacheFields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2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2" memberValueDatatype="130" unbalanced="0"/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2" memberValueDatatype="7" unbalanced="0">
      <fieldsUsage count="2">
        <fieldUsage x="-1"/>
        <fieldUsage x="0"/>
      </fieldsUsage>
    </cacheHierarchy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2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2" memberValueDatatype="130" unbalanced="0"/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2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2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2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2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2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2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2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2" memberValueDatatype="130" unbalanced="0">
      <fieldsUsage count="2">
        <fieldUsage x="-1"/>
        <fieldUsage x="3"/>
      </fieldsUsage>
    </cacheHierarchy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2" memberValueDatatype="130" unbalanced="0">
      <fieldsUsage count="2">
        <fieldUsage x="-1"/>
        <fieldUsage x="2"/>
      </fieldsUsage>
    </cacheHierarchy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2" memberValueDatatype="130" unbalanced="0">
      <fieldsUsage count="2">
        <fieldUsage x="-1"/>
        <fieldUsage x="1"/>
      </fieldsUsage>
    </cacheHierarchy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2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Regione" uniqueName="[Dim_Regione]" caption="Dim_Regione"/>
    <dimension name="dpc-covid19-ita-regioni" uniqueName="[dpc-covid19-ita-regioni]" caption="dpc-covid19-ita-regioni"/>
    <dimension measure="1" name="Measures" uniqueName="[Measures]" caption="Measures"/>
  </dimensions>
  <measureGroups count="2">
    <measureGroup name="Dim_Regione" caption="Dim_Regione"/>
    <measureGroup name="dpc-covid19-ita-regioni" caption="dpc-covid19-ita-regioni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50484259259" backgroundQuery="1" createdVersion="8" refreshedVersion="8" minRefreshableVersion="3" recordCount="0" supportSubquery="1" supportAdvancedDrill="1" xr:uid="{30813893-C537-453D-8D16-1DC6450A75A8}">
  <cacheSource type="external" connectionId="6"/>
  <cacheFields count="5">
    <cacheField name="[dpc-covid19-ita-regioni].[Data].[Data]" caption="Data" numFmtId="0" hierarchy="2" level="1">
      <sharedItems containsSemiMixedTypes="0" containsNonDate="0" containsDate="1" containsString="0" minDate="2020-02-24T00:00:00" maxDate="2025-01-09T00:00:00" count="1781"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[dpc-covid19-ita-regioni].[Data (mese)].[Data (mese)]" caption="Data (mese)" numFmtId="0" hierarchy="14" level="1">
      <sharedItems count="12">
        <s v="feb"/>
        <s v="mar"/>
        <s v="apr"/>
        <s v="mag"/>
        <s v="giu"/>
        <s v="lug"/>
        <s v="ago"/>
        <s v="set"/>
        <s v="ott"/>
        <s v="nov"/>
        <s v="dic"/>
        <s v="gen"/>
      </sharedItems>
    </cacheField>
    <cacheField name="[dpc-covid19-ita-regioni].[Data (trimestre)].[Data (trimestre)]" caption="Data (trimestre)" numFmtId="0" hierarchy="13" level="1">
      <sharedItems count="4">
        <s v="Trim1"/>
        <s v="Trim2"/>
        <s v="Trim3"/>
        <s v="Trim4"/>
      </sharedItems>
    </cacheField>
    <cacheField name="[dpc-covid19-ita-regioni].[Data (anno)].[Data (anno)]" caption="Data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Guariti]" caption="Somma di Guariti" numFmtId="0" hierarchy="21" level="32767"/>
  </cacheFields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2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2" memberValueDatatype="130" unbalanced="0"/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2" memberValueDatatype="7" unbalanced="0">
      <fieldsUsage count="2">
        <fieldUsage x="-1"/>
        <fieldUsage x="0"/>
      </fieldsUsage>
    </cacheHierarchy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2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2" memberValueDatatype="130" unbalanced="0"/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2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2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2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2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2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2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2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2" memberValueDatatype="130" unbalanced="0">
      <fieldsUsage count="2">
        <fieldUsage x="-1"/>
        <fieldUsage x="3"/>
      </fieldsUsage>
    </cacheHierarchy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2" memberValueDatatype="130" unbalanced="0">
      <fieldsUsage count="2">
        <fieldUsage x="-1"/>
        <fieldUsage x="2"/>
      </fieldsUsage>
    </cacheHierarchy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2" memberValueDatatype="130" unbalanced="0">
      <fieldsUsage count="2">
        <fieldUsage x="-1"/>
        <fieldUsage x="1"/>
      </fieldsUsage>
    </cacheHierarchy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2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Regione" uniqueName="[Dim_Regione]" caption="Dim_Regione"/>
    <dimension name="dpc-covid19-ita-regioni" uniqueName="[dpc-covid19-ita-regioni]" caption="dpc-covid19-ita-regioni"/>
    <dimension measure="1" name="Measures" uniqueName="[Measures]" caption="Measures"/>
  </dimensions>
  <measureGroups count="2">
    <measureGroup name="Dim_Regione" caption="Dim_Regione"/>
    <measureGroup name="dpc-covid19-ita-regioni" caption="dpc-covid19-ita-regioni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94.849739583333" backgroundQuery="1" createdVersion="3" refreshedVersion="8" minRefreshableVersion="3" recordCount="0" supportSubquery="1" supportAdvancedDrill="1" xr:uid="{B92E02DD-FE2B-4350-B8D6-6B8E2912D85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5">
    <cacheHierarchy uniqueName="[Dim_Regione].[Codice Regione]" caption="Codice Regione" attribute="1" defaultMemberUniqueName="[Dim_Regione].[Codice Regione].[All]" allUniqueName="[Dim_Regione].[Codice Regione].[All]" dimensionUniqueName="[Dim_Regione]" displayFolder="" count="0" memberValueDatatype="20" unbalanced="0"/>
    <cacheHierarchy uniqueName="[Dim_Regione].[Regione]" caption="Regione" attribute="1" defaultMemberUniqueName="[Dim_Regione].[Regione].[All]" allUniqueName="[Dim_Regione].[Regione].[All]" dimensionUniqueName="[Dim_Regione]" displayFolder="" count="0" memberValueDatatype="130" unbalanced="0"/>
    <cacheHierarchy uniqueName="[dpc-covid19-ita-regioni].[Data]" caption="Data" attribute="1" time="1" defaultMemberUniqueName="[dpc-covid19-ita-regioni].[Data].[All]" allUniqueName="[dpc-covid19-ita-regioni].[Data].[All]" dimensionUniqueName="[dpc-covid19-ita-regioni]" displayFolder="" count="0" memberValueDatatype="7" unbalanced="0"/>
    <cacheHierarchy uniqueName="[dpc-covid19-ita-regioni].[Codice Regione]" caption="Codice Regione" attribute="1" defaultMemberUniqueName="[dpc-covid19-ita-regioni].[Codice Regione].[All]" allUniqueName="[dpc-covid19-ita-regioni].[Codice Regione].[All]" dimensionUniqueName="[dpc-covid19-ita-regioni]" displayFolder="" count="0" memberValueDatatype="20" unbalanced="0"/>
    <cacheHierarchy uniqueName="[dpc-covid19-ita-regioni].[Regioni]" caption="Regioni" attribute="1" defaultMemberUniqueName="[dpc-covid19-ita-regioni].[Regioni].[All]" allUniqueName="[dpc-covid19-ita-regioni].[Regioni].[All]" dimensionUniqueName="[dpc-covid19-ita-regioni]" displayFolder="" count="2" memberValueDatatype="130" unbalanced="0"/>
    <cacheHierarchy uniqueName="[dpc-covid19-ita-regioni].[Guariti]" caption="Guariti" attribute="1" defaultMemberUniqueName="[dpc-covid19-ita-regioni].[Guariti].[All]" allUniqueName="[dpc-covid19-ita-regioni].[Guariti].[All]" dimensionUniqueName="[dpc-covid19-ita-regioni]" displayFolder="" count="0" memberValueDatatype="20" unbalanced="0"/>
    <cacheHierarchy uniqueName="[dpc-covid19-ita-regioni].[Deceduti]" caption="Deceduti" attribute="1" defaultMemberUniqueName="[dpc-covid19-ita-regioni].[Deceduti].[All]" allUniqueName="[dpc-covid19-ita-regioni].[Deceduti].[All]" dimensionUniqueName="[dpc-covid19-ita-regioni]" displayFolder="" count="0" memberValueDatatype="20" unbalanced="0"/>
    <cacheHierarchy uniqueName="[dpc-covid19-ita-regioni].[tamponi]" caption="tamponi" attribute="1" defaultMemberUniqueName="[dpc-covid19-ita-regioni].[tamponi].[All]" allUniqueName="[dpc-covid19-ita-regioni].[tamponi].[All]" dimensionUniqueName="[dpc-covid19-ita-regioni]" displayFolder="" count="0" memberValueDatatype="20" unbalanced="0"/>
    <cacheHierarchy uniqueName="[dpc-covid19-ita-regioni].[Contagiati]" caption="Contagiati" attribute="1" defaultMemberUniqueName="[dpc-covid19-ita-regioni].[Contagiati].[All]" allUniqueName="[dpc-covid19-ita-regioni].[Contagiati].[All]" dimensionUniqueName="[dpc-covid19-ita-regioni]" displayFolder="" count="0" memberValueDatatype="20" unbalanced="0"/>
    <cacheHierarchy uniqueName="[dpc-covid19-ita-regioni].[Totale Persone Vaccinate]" caption="Totale Persone Vaccinate" attribute="1" defaultMemberUniqueName="[dpc-covid19-ita-regioni].[Totale Persone Vaccinate].[All]" allUniqueName="[dpc-covid19-ita-regioni].[Totale Persone Vaccinate].[All]" dimensionUniqueName="[dpc-covid19-ita-regioni]" displayFolder="" count="0" memberValueDatatype="5" unbalanced="0"/>
    <cacheHierarchy uniqueName="[dpc-covid19-ita-regioni].[Totale Vaccini]" caption="Totale Vaccini" attribute="1" defaultMemberUniqueName="[dpc-covid19-ita-regioni].[Totale Vaccini].[All]" allUniqueName="[dpc-covid19-ita-regioni].[Totale Vaccini].[All]" dimensionUniqueName="[dpc-covid19-ita-regioni]" displayFolder="" count="0" memberValueDatatype="5" unbalanced="0"/>
    <cacheHierarchy uniqueName="[dpc-covid19-ita-regioni].[Vaccinati/Deceduti]" caption="Vaccinati/Deceduti" attribute="1" defaultMemberUniqueName="[dpc-covid19-ita-regioni].[Vaccinati/Deceduti].[All]" allUniqueName="[dpc-covid19-ita-regioni].[Vaccinati/Deceduti].[All]" dimensionUniqueName="[dpc-covid19-ita-regioni]" displayFolder="" count="0" memberValueDatatype="130" unbalanced="0"/>
    <cacheHierarchy uniqueName="[dpc-covid19-ita-regioni].[Data (anno)]" caption="Data (anno)" attribute="1" defaultMemberUniqueName="[dpc-covid19-ita-regioni].[Data (anno)].[All]" allUniqueName="[dpc-covid19-ita-regioni].[Data (anno)].[All]" dimensionUniqueName="[dpc-covid19-ita-regioni]" displayFolder="" count="0" memberValueDatatype="130" unbalanced="0"/>
    <cacheHierarchy uniqueName="[dpc-covid19-ita-regioni].[Data (trimestre)]" caption="Data (trimestre)" attribute="1" defaultMemberUniqueName="[dpc-covid19-ita-regioni].[Data (trimestre)].[All]" allUniqueName="[dpc-covid19-ita-regioni].[Data (trimestre)].[All]" dimensionUniqueName="[dpc-covid19-ita-regioni]" displayFolder="" count="0" memberValueDatatype="130" unbalanced="0"/>
    <cacheHierarchy uniqueName="[dpc-covid19-ita-regioni].[Data (mese)]" caption="Data (mese)" attribute="1" defaultMemberUniqueName="[dpc-covid19-ita-regioni].[Data (mese)].[All]" allUniqueName="[dpc-covid19-ita-regioni].[Data (mese)].[All]" dimensionUniqueName="[dpc-covid19-ita-regioni]" displayFolder="" count="0" memberValueDatatype="130" unbalanced="0"/>
    <cacheHierarchy uniqueName="[dpc-covid19-ita-regioni].[Data (indice mese)]" caption="Data (indice mese)" attribute="1" defaultMemberUniqueName="[dpc-covid19-ita-regioni].[Data (indice mese)].[All]" allUniqueName="[dpc-covid19-ita-regioni].[Data (indice mese)].[All]" dimensionUniqueName="[dpc-covid19-ita-regioni]" displayFolder="" count="0" memberValueDatatype="20" unbalanced="0" hidden="1"/>
    <cacheHierarchy uniqueName="[Measures].[__XL_Count dpc-covid19-ita-regioni]" caption="__XL_Count dpc-covid19-ita-regioni" measure="1" displayFolder="" measureGroup="dpc-covid19-ita-regioni" count="0" hidden="1"/>
    <cacheHierarchy uniqueName="[Measures].[__XL_Count Dim_Regione]" caption="__XL_Count Dim_Regione" measure="1" displayFolder="" measureGroup="Dim_Regione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eceduti]" caption="Somma di Decedu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Guariti]" caption="Somm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Totale Persone Vaccinate]" caption="Somma di Totale Persone Vaccinate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 Vaccini]" caption="Somma di Totale Vaccin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Guariti]" caption="Media di Guariti" measure="1" displayFolder="" measureGroup="dpc-covid19-ita-regio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733485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22BD1-9D29-4D1C-9EAE-2F0D958E7A97}" name="Tabella pivot1" cacheId="172" applyNumberFormats="0" applyBorderFormats="0" applyFontFormats="0" applyPatternFormats="0" applyAlignmentFormats="0" applyWidthHeightFormats="1" dataCaption="Valori" tag="6c703555-9ad7-44ba-b904-4b45b96148ac" updatedVersion="8" minRefreshableVersion="3" useAutoFormatting="1" itemPrintTitles="1" createdVersion="8" indent="0" outline="1" outlineData="1" multipleFieldFilters="0" chartFormat="3" rowHeaderCaption="Anno">
  <location ref="A6:B13" firstHeaderRow="1" firstDataRow="1" firstDataCol="1" rowPageCount="1" colPageCount="1"/>
  <pivotFields count="6">
    <pivotField axis="axisRow" allDrilled="1" subtotalTop="0" showAll="0" dataSourceSort="1" defaultSubtotal="0" defaultAttributeDrillState="1">
      <items count="1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4">
    <field x="3"/>
    <field x="2"/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 hier="4" name="[dpc-covid19-ita-regioni].[Regioni].[All]" cap="All"/>
  </pageFields>
  <dataFields count="1">
    <dataField name="Somma di Contagiati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4">
    <rowHierarchyUsage hierarchyUsage="12"/>
    <rowHierarchyUsage hierarchyUsage="13"/>
    <rowHierarchyUsage hierarchyUsage="14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-covid19-ita-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87AB4-BD0C-4464-8C20-AAB87BC7B28C}" name="Tabella pivot1" cacheId="175" applyNumberFormats="0" applyBorderFormats="0" applyFontFormats="0" applyPatternFormats="0" applyAlignmentFormats="0" applyWidthHeightFormats="1" dataCaption="Valori" tag="1ea3669c-ca8e-4878-8247-098f56507bf9" updatedVersion="8" minRefreshableVersion="3" useAutoFormatting="1" subtotalHiddenItems="1" itemPrintTitles="1" createdVersion="8" indent="0" outline="1" outlineData="1" multipleFieldFilters="0" chartFormat="3" rowHeaderCaption="Anno">
  <location ref="A4:B11" firstHeaderRow="1" firstDataRow="1" firstDataCol="1"/>
  <pivotFields count="5">
    <pivotField axis="axisRow" allDrilled="1" subtotalTop="0" showAll="0" dataSourceSort="1" defaultSubtotal="0" defaultAttributeDrillState="1">
      <items count="1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4">
    <field x="3"/>
    <field x="2"/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Deceduti" fld="4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4">
    <rowHierarchyUsage hierarchyUsage="12"/>
    <rowHierarchyUsage hierarchyUsage="13"/>
    <rowHierarchyUsage hierarchyUsage="14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-covid19-ita-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AE625-389E-41C8-B0DA-9C3AC8077323}" name="Tabella pivot1" cacheId="178" applyNumberFormats="0" applyBorderFormats="0" applyFontFormats="0" applyPatternFormats="0" applyAlignmentFormats="0" applyWidthHeightFormats="1" dataCaption="Valori" tag="63e9695d-ebed-407e-9087-dcf0dbe779c2" updatedVersion="8" minRefreshableVersion="3" useAutoFormatting="1" itemPrintTitles="1" createdVersion="8" indent="0" outline="1" outlineData="1" multipleFieldFilters="0" chartFormat="4" rowHeaderCaption="Anno">
  <location ref="A5:B12" firstHeaderRow="1" firstDataRow="1" firstDataCol="1"/>
  <pivotFields count="5">
    <pivotField axis="axisRow" allDrilled="1" subtotalTop="0" showAll="0" dataSourceSort="1" defaultSubtotal="0" defaultAttributeDrillState="1">
      <items count="1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4">
    <field x="3"/>
    <field x="2"/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Guariti" fld="4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4">
    <rowHierarchyUsage hierarchyUsage="12"/>
    <rowHierarchyUsage hierarchyUsage="13"/>
    <rowHierarchyUsage hierarchyUsage="14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-covid19-ita-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AEAFB-525F-48BB-A0C9-3F5F91980A8C}" name="Tabella pivot3" cacheId="162" applyNumberFormats="0" applyBorderFormats="0" applyFontFormats="0" applyPatternFormats="0" applyAlignmentFormats="0" applyWidthHeightFormats="1" dataCaption="Valori" tag="9e10dc7f-96de-4c07-a158-d2863e9e76a5" updatedVersion="8" minRefreshableVersion="3" useAutoFormatting="1" subtotalHiddenItems="1" itemPrintTitles="1" createdVersion="8" indent="0" outline="1" outlineData="1" multipleFieldFilters="0" chartFormat="16">
  <location ref="A6:C34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1"/>
    <field x="0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Totale Vaccini" fld="2" baseField="0" baseItem="0"/>
    <dataField name="Somma di Guariti" fld="3" baseField="1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omma di Guariti"/>
    <pivotHierarchy dragToData="1"/>
    <pivotHierarchy dragToData="1" caption="Totale Vaccini"/>
    <pivotHierarchy dragToData="1" caption="Media di Guariti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-covid19-ita-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102B1-853C-45E8-9FA5-8B9DB75D177C}" name="Tabella pivot1" cacheId="147" applyNumberFormats="0" applyBorderFormats="0" applyFontFormats="0" applyPatternFormats="0" applyAlignmentFormats="0" applyWidthHeightFormats="1" dataCaption="Valori" tag="9a593abe-a654-406e-9ec7-ef5e4316eebd" updatedVersion="8" minRefreshableVersion="3" useAutoFormatting="1" subtotalHiddenItems="1" itemPrintTitles="1" createdVersion="8" indent="0" outline="1" outlineData="1" multipleFieldFilters="0">
  <location ref="A3:D10" firstHeaderRow="0" firstDataRow="1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1" name="[Dim_Regione].[Regione].[All]" cap="All"/>
  </pageFields>
  <dataFields count="3">
    <dataField name="Somma di Contagiati" fld="1" baseField="0" baseItem="0"/>
    <dataField name="Somma di Guariti" fld="2" baseField="0" baseItem="0"/>
    <dataField name="Somma di Deceduti" fld="3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e]"/>
        <x15:activeTabTopLevelEntity name="[dpc-covid19-ita-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i" xr10:uid="{350C0B79-2F37-42BE-85D1-28B5B02845F4}" sourceName="[dpc-covid19-ita-regioni].[Regioni]">
  <pivotTables>
    <pivotTable tabId="8" name="Tabella pivot1"/>
  </pivotTables>
  <data>
    <olap pivotCacheId="147334856">
      <levels count="2">
        <level uniqueName="[dpc-covid19-ita-regioni].[Regioni].[(All)]" sourceCaption="(All)" count="0"/>
        <level uniqueName="[dpc-covid19-ita-regioni].[Regioni].[Regioni]" sourceCaption="Regioni" count="20">
          <ranges>
            <range startItem="0">
              <i n="[dpc-covid19-ita-regioni].[Regioni].&amp;[Abruzzo]" c="Abruzzo"/>
              <i n="[dpc-covid19-ita-regioni].[Regioni].&amp;[Basilicata]" c="Basilicata"/>
              <i n="[dpc-covid19-ita-regioni].[Regioni].&amp;[Calabria]" c="Calabria"/>
              <i n="[dpc-covid19-ita-regioni].[Regioni].&amp;[Campania]" c="Campania"/>
              <i n="[dpc-covid19-ita-regioni].[Regioni].&amp;[Emilia-Romagna]" c="Emilia-Romagna"/>
              <i n="[dpc-covid19-ita-regioni].[Regioni].&amp;[Friuli]" c="Friuli"/>
              <i n="[dpc-covid19-ita-regioni].[Regioni].&amp;[Lazio]" c="Lazio"/>
              <i n="[dpc-covid19-ita-regioni].[Regioni].&amp;[Liguria]" c="Liguria"/>
              <i n="[dpc-covid19-ita-regioni].[Regioni].&amp;[Lombardia]" c="Lombardia"/>
              <i n="[dpc-covid19-ita-regioni].[Regioni].&amp;[Marche]" c="Marche"/>
              <i n="[dpc-covid19-ita-regioni].[Regioni].&amp;[Molise]" c="Molise"/>
              <i n="[dpc-covid19-ita-regioni].[Regioni].&amp;[Piemonte]" c="Piemonte"/>
              <i n="[dpc-covid19-ita-regioni].[Regioni].&amp;[Puglia]" c="Puglia"/>
              <i n="[dpc-covid19-ita-regioni].[Regioni].&amp;[Sardegna]" c="Sardegna"/>
              <i n="[dpc-covid19-ita-regioni].[Regioni].&amp;[Sicilia]" c="Sicilia"/>
              <i n="[dpc-covid19-ita-regioni].[Regioni].&amp;[Toscana]" c="Toscana"/>
              <i n="[dpc-covid19-ita-regioni].[Regioni].&amp;[Trentino]" c="Trentino"/>
              <i n="[dpc-covid19-ita-regioni].[Regioni].&amp;[Umbria]" c="Umbria"/>
              <i n="[dpc-covid19-ita-regioni].[Regioni].&amp;[Valle d'Aosta]" c="Valle d'Aosta"/>
              <i n="[dpc-covid19-ita-regioni].[Regioni].&amp;[Veneto]" c="Veneto"/>
            </range>
          </ranges>
        </level>
      </levels>
      <selections count="1">
        <selection n="[dpc-covid19-ita-regioni].[Regioni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i1" xr10:uid="{690B2E2A-1C66-4C96-84DB-AC85D8B4E9F5}" sourceName="[dpc-covid19-ita-regioni].[Regioni]">
  <pivotTables>
    <pivotTable tabId="9" name="Tabella pivot1"/>
  </pivotTables>
  <data>
    <olap pivotCacheId="147334856">
      <levels count="2">
        <level uniqueName="[dpc-covid19-ita-regioni].[Regioni].[(All)]" sourceCaption="(All)" count="0"/>
        <level uniqueName="[dpc-covid19-ita-regioni].[Regioni].[Regioni]" sourceCaption="Regioni" count="20">
          <ranges>
            <range startItem="0">
              <i n="[dpc-covid19-ita-regioni].[Regioni].&amp;[Abruzzo]" c="Abruzzo"/>
              <i n="[dpc-covid19-ita-regioni].[Regioni].&amp;[Basilicata]" c="Basilicata"/>
              <i n="[dpc-covid19-ita-regioni].[Regioni].&amp;[Calabria]" c="Calabria"/>
              <i n="[dpc-covid19-ita-regioni].[Regioni].&amp;[Campania]" c="Campania"/>
              <i n="[dpc-covid19-ita-regioni].[Regioni].&amp;[Emilia-Romagna]" c="Emilia-Romagna"/>
              <i n="[dpc-covid19-ita-regioni].[Regioni].&amp;[Friuli]" c="Friuli"/>
              <i n="[dpc-covid19-ita-regioni].[Regioni].&amp;[Lazio]" c="Lazio"/>
              <i n="[dpc-covid19-ita-regioni].[Regioni].&amp;[Liguria]" c="Liguria"/>
              <i n="[dpc-covid19-ita-regioni].[Regioni].&amp;[Lombardia]" c="Lombardia"/>
              <i n="[dpc-covid19-ita-regioni].[Regioni].&amp;[Marche]" c="Marche"/>
              <i n="[dpc-covid19-ita-regioni].[Regioni].&amp;[Molise]" c="Molise"/>
              <i n="[dpc-covid19-ita-regioni].[Regioni].&amp;[Piemonte]" c="Piemonte"/>
              <i n="[dpc-covid19-ita-regioni].[Regioni].&amp;[Puglia]" c="Puglia"/>
              <i n="[dpc-covid19-ita-regioni].[Regioni].&amp;[Sardegna]" c="Sardegna"/>
              <i n="[dpc-covid19-ita-regioni].[Regioni].&amp;[Sicilia]" c="Sicilia"/>
              <i n="[dpc-covid19-ita-regioni].[Regioni].&amp;[Toscana]" c="Toscana"/>
              <i n="[dpc-covid19-ita-regioni].[Regioni].&amp;[Trentino]" c="Trentino"/>
              <i n="[dpc-covid19-ita-regioni].[Regioni].&amp;[Umbria]" c="Umbria"/>
              <i n="[dpc-covid19-ita-regioni].[Regioni].&amp;[Valle d'Aosta]" c="Valle d'Aosta"/>
              <i n="[dpc-covid19-ita-regioni].[Regioni].&amp;[Veneto]" c="Veneto"/>
            </range>
          </ranges>
        </level>
      </levels>
      <selections count="1">
        <selection n="[dpc-covid19-ita-regioni].[Regioni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i2" xr10:uid="{6D9D8E66-CA35-44B9-9BD4-6354736365CC}" sourceName="[dpc-covid19-ita-regioni].[Regioni]">
  <pivotTables>
    <pivotTable tabId="10" name="Tabella pivot1"/>
  </pivotTables>
  <data>
    <olap pivotCacheId="147334856">
      <levels count="2">
        <level uniqueName="[dpc-covid19-ita-regioni].[Regioni].[(All)]" sourceCaption="(All)" count="0"/>
        <level uniqueName="[dpc-covid19-ita-regioni].[Regioni].[Regioni]" sourceCaption="Regioni" count="20">
          <ranges>
            <range startItem="0">
              <i n="[dpc-covid19-ita-regioni].[Regioni].&amp;[Abruzzo]" c="Abruzzo"/>
              <i n="[dpc-covid19-ita-regioni].[Regioni].&amp;[Basilicata]" c="Basilicata"/>
              <i n="[dpc-covid19-ita-regioni].[Regioni].&amp;[Calabria]" c="Calabria"/>
              <i n="[dpc-covid19-ita-regioni].[Regioni].&amp;[Campania]" c="Campania"/>
              <i n="[dpc-covid19-ita-regioni].[Regioni].&amp;[Emilia-Romagna]" c="Emilia-Romagna"/>
              <i n="[dpc-covid19-ita-regioni].[Regioni].&amp;[Friuli]" c="Friuli"/>
              <i n="[dpc-covid19-ita-regioni].[Regioni].&amp;[Lazio]" c="Lazio"/>
              <i n="[dpc-covid19-ita-regioni].[Regioni].&amp;[Liguria]" c="Liguria"/>
              <i n="[dpc-covid19-ita-regioni].[Regioni].&amp;[Lombardia]" c="Lombardia"/>
              <i n="[dpc-covid19-ita-regioni].[Regioni].&amp;[Marche]" c="Marche"/>
              <i n="[dpc-covid19-ita-regioni].[Regioni].&amp;[Molise]" c="Molise"/>
              <i n="[dpc-covid19-ita-regioni].[Regioni].&amp;[Piemonte]" c="Piemonte"/>
              <i n="[dpc-covid19-ita-regioni].[Regioni].&amp;[Puglia]" c="Puglia"/>
              <i n="[dpc-covid19-ita-regioni].[Regioni].&amp;[Sardegna]" c="Sardegna"/>
              <i n="[dpc-covid19-ita-regioni].[Regioni].&amp;[Sicilia]" c="Sicilia"/>
              <i n="[dpc-covid19-ita-regioni].[Regioni].&amp;[Toscana]" c="Toscana"/>
              <i n="[dpc-covid19-ita-regioni].[Regioni].&amp;[Trentino]" c="Trentino"/>
              <i n="[dpc-covid19-ita-regioni].[Regioni].&amp;[Umbria]" c="Umbria"/>
              <i n="[dpc-covid19-ita-regioni].[Regioni].&amp;[Valle d'Aosta]" c="Valle d'Aosta"/>
              <i n="[dpc-covid19-ita-regioni].[Regioni].&amp;[Veneto]" c="Veneto"/>
            </range>
          </ranges>
        </level>
      </levels>
      <selections count="1">
        <selection n="[dpc-covid19-ita-regioni].[Regioni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i" xr10:uid="{B3EAC3A1-B74E-4D2D-A99F-66F4DA6F21F5}" cache="FiltroDati_Regioni" caption="Regioni" columnCount="10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i 1" xr10:uid="{4065391B-406F-4B02-A277-A149440BD6A0}" cache="FiltroDati_Regioni1" caption="Regioni" columnCount="10" level="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i 2" xr10:uid="{8D03574C-78A2-4313-A194-40217849D265}" cache="FiltroDati_Regioni2" caption="Regioni" columnCount="10" level="1" rowHeight="247650"/>
</slicer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32BF-B3E8-45A9-89AE-9E6669191584}">
  <dimension ref="D1:P24"/>
  <sheetViews>
    <sheetView showGridLines="0" tabSelected="1" workbookViewId="0">
      <selection activeCell="G6" sqref="G6"/>
    </sheetView>
  </sheetViews>
  <sheetFormatPr defaultRowHeight="15" customHeight="1" x14ac:dyDescent="0.3"/>
  <cols>
    <col min="1" max="3" width="1.109375" customWidth="1"/>
    <col min="4" max="4" width="30.5546875" customWidth="1"/>
    <col min="5" max="5" width="40.5546875" customWidth="1"/>
    <col min="6" max="6" width="5.21875" customWidth="1"/>
    <col min="7" max="7" width="40.44140625" customWidth="1"/>
    <col min="8" max="8" width="16.88671875" customWidth="1"/>
    <col min="9" max="10" width="1.6640625" customWidth="1"/>
    <col min="11" max="11" width="31.6640625" customWidth="1"/>
    <col min="12" max="12" width="24.44140625" customWidth="1"/>
    <col min="14" max="14" width="8.88671875" customWidth="1"/>
    <col min="15" max="15" width="0.33203125" customWidth="1"/>
    <col min="16" max="16" width="51.77734375" customWidth="1"/>
  </cols>
  <sheetData>
    <row r="1" spans="4:16" ht="15" customHeight="1" x14ac:dyDescent="0.3">
      <c r="P1" s="17" t="s">
        <v>41</v>
      </c>
    </row>
    <row r="2" spans="4:16" ht="15" customHeight="1" x14ac:dyDescent="0.3">
      <c r="G2" s="7" t="s">
        <v>45</v>
      </c>
      <c r="P2" s="17"/>
    </row>
    <row r="3" spans="4:16" ht="15" customHeight="1" x14ac:dyDescent="0.3">
      <c r="D3" s="1" t="s">
        <v>34</v>
      </c>
      <c r="E3" s="2"/>
      <c r="G3" s="1" t="s">
        <v>33</v>
      </c>
      <c r="H3" s="12"/>
      <c r="K3" s="1" t="s">
        <v>35</v>
      </c>
      <c r="L3" s="12"/>
      <c r="P3" s="17"/>
    </row>
    <row r="4" spans="4:16" ht="15" customHeight="1" x14ac:dyDescent="0.3">
      <c r="D4" s="3" t="s">
        <v>0</v>
      </c>
      <c r="E4" s="4" t="s">
        <v>36</v>
      </c>
      <c r="G4" s="3" t="s">
        <v>1</v>
      </c>
      <c r="H4" s="4" t="s">
        <v>36</v>
      </c>
      <c r="K4" s="3" t="s">
        <v>0</v>
      </c>
      <c r="L4" s="4" t="s">
        <v>36</v>
      </c>
      <c r="P4" s="17"/>
    </row>
    <row r="5" spans="4:16" ht="15" customHeight="1" x14ac:dyDescent="0.3">
      <c r="D5" s="3" t="s">
        <v>1</v>
      </c>
      <c r="E5" s="4" t="s">
        <v>36</v>
      </c>
      <c r="G5" s="3" t="s">
        <v>2</v>
      </c>
      <c r="H5" s="4" t="s">
        <v>36</v>
      </c>
      <c r="K5" s="3" t="s">
        <v>21</v>
      </c>
      <c r="L5" s="4" t="s">
        <v>43</v>
      </c>
      <c r="P5" s="17"/>
    </row>
    <row r="6" spans="4:16" ht="15" customHeight="1" x14ac:dyDescent="0.3">
      <c r="D6" s="3" t="s">
        <v>2</v>
      </c>
      <c r="E6" s="4" t="s">
        <v>36</v>
      </c>
      <c r="G6" s="5" t="s">
        <v>32</v>
      </c>
      <c r="H6" s="6" t="s">
        <v>38</v>
      </c>
      <c r="K6" s="3" t="s">
        <v>22</v>
      </c>
      <c r="L6" s="4" t="s">
        <v>38</v>
      </c>
      <c r="P6" s="17"/>
    </row>
    <row r="7" spans="4:16" ht="15" customHeight="1" x14ac:dyDescent="0.3">
      <c r="D7" s="3" t="s">
        <v>3</v>
      </c>
      <c r="E7" s="9" t="s">
        <v>37</v>
      </c>
      <c r="K7" s="3" t="s">
        <v>23</v>
      </c>
      <c r="L7" s="4" t="s">
        <v>43</v>
      </c>
      <c r="P7" s="17"/>
    </row>
    <row r="8" spans="4:16" ht="15" customHeight="1" x14ac:dyDescent="0.3">
      <c r="D8" s="3" t="s">
        <v>4</v>
      </c>
      <c r="E8" s="9" t="s">
        <v>37</v>
      </c>
      <c r="K8" s="3" t="s">
        <v>24</v>
      </c>
      <c r="L8" s="4" t="s">
        <v>43</v>
      </c>
      <c r="P8" s="17"/>
    </row>
    <row r="9" spans="4:16" ht="15" customHeight="1" x14ac:dyDescent="0.3">
      <c r="D9" s="3" t="s">
        <v>5</v>
      </c>
      <c r="E9" s="9" t="s">
        <v>37</v>
      </c>
      <c r="K9" s="3" t="s">
        <v>25</v>
      </c>
      <c r="L9" s="4" t="s">
        <v>43</v>
      </c>
      <c r="P9" s="17"/>
    </row>
    <row r="10" spans="4:16" ht="15" customHeight="1" x14ac:dyDescent="0.3">
      <c r="D10" s="3" t="s">
        <v>6</v>
      </c>
      <c r="E10" s="9" t="s">
        <v>37</v>
      </c>
      <c r="K10" s="13" t="s">
        <v>26</v>
      </c>
      <c r="L10" s="4" t="s">
        <v>47</v>
      </c>
      <c r="P10" s="17"/>
    </row>
    <row r="11" spans="4:16" ht="15" customHeight="1" x14ac:dyDescent="0.3">
      <c r="D11" s="3" t="s">
        <v>7</v>
      </c>
      <c r="E11" s="4" t="s">
        <v>38</v>
      </c>
      <c r="K11" s="13" t="s">
        <v>26</v>
      </c>
      <c r="L11" s="4" t="s">
        <v>46</v>
      </c>
    </row>
    <row r="12" spans="4:16" ht="15" customHeight="1" x14ac:dyDescent="0.3">
      <c r="D12" s="3" t="s">
        <v>8</v>
      </c>
      <c r="E12" s="4" t="s">
        <v>38</v>
      </c>
      <c r="K12" s="3" t="s">
        <v>27</v>
      </c>
      <c r="L12" s="4" t="s">
        <v>46</v>
      </c>
    </row>
    <row r="13" spans="4:16" ht="15" customHeight="1" x14ac:dyDescent="0.3">
      <c r="D13" s="3" t="s">
        <v>9</v>
      </c>
      <c r="E13" s="4" t="s">
        <v>38</v>
      </c>
      <c r="K13" s="3" t="s">
        <v>28</v>
      </c>
      <c r="L13" s="4" t="s">
        <v>46</v>
      </c>
    </row>
    <row r="14" spans="4:16" ht="15" customHeight="1" x14ac:dyDescent="0.3">
      <c r="D14" s="3" t="s">
        <v>10</v>
      </c>
      <c r="E14" s="8" t="s">
        <v>40</v>
      </c>
      <c r="K14" s="3" t="s">
        <v>29</v>
      </c>
      <c r="L14" s="4" t="s">
        <v>46</v>
      </c>
    </row>
    <row r="15" spans="4:16" ht="15" customHeight="1" x14ac:dyDescent="0.3">
      <c r="D15" s="3" t="s">
        <v>11</v>
      </c>
      <c r="E15" s="10" t="s">
        <v>39</v>
      </c>
      <c r="K15" s="3" t="s">
        <v>30</v>
      </c>
      <c r="L15" s="4" t="s">
        <v>46</v>
      </c>
    </row>
    <row r="16" spans="4:16" ht="15" customHeight="1" x14ac:dyDescent="0.3">
      <c r="D16" s="3" t="s">
        <v>12</v>
      </c>
      <c r="E16" s="4" t="s">
        <v>38</v>
      </c>
      <c r="K16" s="3" t="s">
        <v>31</v>
      </c>
      <c r="L16" s="4" t="s">
        <v>46</v>
      </c>
    </row>
    <row r="17" spans="4:13" ht="15" customHeight="1" x14ac:dyDescent="0.3">
      <c r="D17" s="3" t="s">
        <v>13</v>
      </c>
      <c r="E17" s="11" t="s">
        <v>42</v>
      </c>
      <c r="K17" s="3" t="s">
        <v>1</v>
      </c>
      <c r="L17" s="4" t="s">
        <v>36</v>
      </c>
    </row>
    <row r="18" spans="4:13" ht="15" customHeight="1" x14ac:dyDescent="0.3">
      <c r="D18" s="3" t="s">
        <v>14</v>
      </c>
      <c r="E18" s="4" t="s">
        <v>38</v>
      </c>
      <c r="K18" s="5" t="s">
        <v>2</v>
      </c>
      <c r="L18" s="6" t="s">
        <v>36</v>
      </c>
    </row>
    <row r="19" spans="4:13" ht="15" customHeight="1" x14ac:dyDescent="0.3">
      <c r="D19" s="3" t="s">
        <v>15</v>
      </c>
      <c r="E19" s="4" t="s">
        <v>43</v>
      </c>
    </row>
    <row r="20" spans="4:13" ht="15" customHeight="1" x14ac:dyDescent="0.3">
      <c r="D20" s="3" t="s">
        <v>16</v>
      </c>
      <c r="E20" s="4" t="s">
        <v>38</v>
      </c>
    </row>
    <row r="21" spans="4:13" ht="15" customHeight="1" x14ac:dyDescent="0.3">
      <c r="D21" s="3" t="s">
        <v>17</v>
      </c>
      <c r="E21" s="4" t="s">
        <v>44</v>
      </c>
    </row>
    <row r="22" spans="4:13" ht="15" customHeight="1" x14ac:dyDescent="0.3">
      <c r="D22" s="3" t="s">
        <v>18</v>
      </c>
      <c r="E22" s="4" t="s">
        <v>38</v>
      </c>
      <c r="M22">
        <v>20</v>
      </c>
    </row>
    <row r="23" spans="4:13" ht="15" customHeight="1" x14ac:dyDescent="0.3">
      <c r="D23" s="3" t="s">
        <v>19</v>
      </c>
      <c r="E23" s="4" t="s">
        <v>38</v>
      </c>
      <c r="L23">
        <v>50</v>
      </c>
    </row>
    <row r="24" spans="4:13" ht="15" customHeight="1" x14ac:dyDescent="0.3">
      <c r="D24" s="5" t="s">
        <v>20</v>
      </c>
      <c r="E24" s="6" t="s">
        <v>38</v>
      </c>
    </row>
  </sheetData>
  <mergeCells count="1">
    <mergeCell ref="P1:P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4AC-00B1-4BF0-AFD5-AF9F5FC3C64F}">
  <dimension ref="A4:B13"/>
  <sheetViews>
    <sheetView zoomScale="76" zoomScaleNormal="76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7.21875" bestFit="1" customWidth="1"/>
    <col min="2" max="2" width="18.77734375" bestFit="1" customWidth="1"/>
  </cols>
  <sheetData>
    <row r="4" spans="1:2" x14ac:dyDescent="0.3">
      <c r="A4" s="14" t="s">
        <v>67</v>
      </c>
      <c r="B4" t="s" vm="2">
        <v>65</v>
      </c>
    </row>
    <row r="6" spans="1:2" x14ac:dyDescent="0.3">
      <c r="A6" s="14" t="s">
        <v>63</v>
      </c>
      <c r="B6" t="s">
        <v>56</v>
      </c>
    </row>
    <row r="7" spans="1:2" x14ac:dyDescent="0.3">
      <c r="A7" s="15" t="s">
        <v>50</v>
      </c>
      <c r="B7" s="18">
        <v>57903417</v>
      </c>
    </row>
    <row r="8" spans="1:2" x14ac:dyDescent="0.3">
      <c r="A8" s="15" t="s">
        <v>51</v>
      </c>
      <c r="B8" s="18">
        <v>104845821</v>
      </c>
    </row>
    <row r="9" spans="1:2" x14ac:dyDescent="0.3">
      <c r="A9" s="15" t="s">
        <v>52</v>
      </c>
      <c r="B9" s="18">
        <v>366217497</v>
      </c>
    </row>
    <row r="10" spans="1:2" x14ac:dyDescent="0.3">
      <c r="A10" s="15" t="s">
        <v>53</v>
      </c>
      <c r="B10" s="18">
        <v>61089916</v>
      </c>
    </row>
    <row r="11" spans="1:2" x14ac:dyDescent="0.3">
      <c r="A11" s="15" t="s">
        <v>54</v>
      </c>
      <c r="B11" s="18">
        <v>69044830</v>
      </c>
    </row>
    <row r="12" spans="1:2" x14ac:dyDescent="0.3">
      <c r="A12" s="15" t="s">
        <v>55</v>
      </c>
      <c r="B12" s="18">
        <v>1650360</v>
      </c>
    </row>
    <row r="13" spans="1:2" x14ac:dyDescent="0.3">
      <c r="A13" s="15" t="s">
        <v>49</v>
      </c>
      <c r="B13" s="18">
        <v>660751841</v>
      </c>
    </row>
  </sheetData>
  <phoneticPr fontId="8" type="noConversion"/>
  <pageMargins left="0.19685039370078741" right="0.19685039370078741" top="0.19685039370078741" bottom="0.19685039370078741" header="0.31496062992125984" footer="0.31496062992125984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90B5-BE51-4F2C-BEA6-D0058FA795FF}">
  <dimension ref="A4:B11"/>
  <sheetViews>
    <sheetView zoomScale="81" zoomScaleNormal="81" workbookViewId="0">
      <pane ySplit="1" topLeftCell="A2" activePane="bottomLeft" state="frozen"/>
      <selection pane="bottomLeft" activeCell="A4" sqref="A4:B11"/>
    </sheetView>
  </sheetViews>
  <sheetFormatPr defaultRowHeight="14.4" x14ac:dyDescent="0.3"/>
  <cols>
    <col min="1" max="2" width="24" bestFit="1" customWidth="1"/>
  </cols>
  <sheetData>
    <row r="4" spans="1:2" x14ac:dyDescent="0.3">
      <c r="A4" s="14" t="s">
        <v>63</v>
      </c>
      <c r="B4" t="s">
        <v>57</v>
      </c>
    </row>
    <row r="5" spans="1:2" x14ac:dyDescent="0.3">
      <c r="A5" s="15" t="s">
        <v>50</v>
      </c>
      <c r="B5" s="18">
        <v>10582375</v>
      </c>
    </row>
    <row r="6" spans="1:2" x14ac:dyDescent="0.3">
      <c r="A6" s="15" t="s">
        <v>51</v>
      </c>
      <c r="B6" s="18">
        <v>43595625</v>
      </c>
    </row>
    <row r="7" spans="1:2" x14ac:dyDescent="0.3">
      <c r="A7" s="15" t="s">
        <v>52</v>
      </c>
      <c r="B7" s="18">
        <v>61069966</v>
      </c>
    </row>
    <row r="8" spans="1:2" x14ac:dyDescent="0.3">
      <c r="A8" s="15" t="s">
        <v>53</v>
      </c>
      <c r="B8" s="18">
        <v>69539255</v>
      </c>
    </row>
    <row r="9" spans="1:2" x14ac:dyDescent="0.3">
      <c r="A9" s="15" t="s">
        <v>54</v>
      </c>
      <c r="B9" s="18">
        <v>72105928</v>
      </c>
    </row>
    <row r="10" spans="1:2" x14ac:dyDescent="0.3">
      <c r="A10" s="15" t="s">
        <v>55</v>
      </c>
      <c r="B10" s="18">
        <v>1589292</v>
      </c>
    </row>
    <row r="11" spans="1:2" x14ac:dyDescent="0.3">
      <c r="A11" s="15" t="s">
        <v>49</v>
      </c>
      <c r="B11" s="18">
        <v>258482441</v>
      </c>
    </row>
  </sheetData>
  <pageMargins left="0.19685039370078741" right="0.19685039370078741" top="0.19685039370078741" bottom="0.19685039370078741" header="0.31496062992125984" footer="0.31496062992125984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BC52-D9DB-4A28-99B6-D2F8C181A733}">
  <dimension ref="A2:B12"/>
  <sheetViews>
    <sheetView zoomScale="63" zoomScaleNormal="63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23.109375" bestFit="1" customWidth="1"/>
    <col min="2" max="2" width="20.33203125" bestFit="1" customWidth="1"/>
    <col min="3" max="3" width="15.6640625" bestFit="1" customWidth="1"/>
  </cols>
  <sheetData>
    <row r="2" spans="1:2" hidden="1" x14ac:dyDescent="0.3"/>
    <row r="3" spans="1:2" hidden="1" x14ac:dyDescent="0.3"/>
    <row r="5" spans="1:2" x14ac:dyDescent="0.3">
      <c r="A5" s="14" t="s">
        <v>63</v>
      </c>
      <c r="B5" t="s">
        <v>58</v>
      </c>
    </row>
    <row r="6" spans="1:2" x14ac:dyDescent="0.3">
      <c r="A6" s="15" t="s">
        <v>50</v>
      </c>
      <c r="B6" s="18">
        <v>86943257</v>
      </c>
    </row>
    <row r="7" spans="1:2" x14ac:dyDescent="0.3">
      <c r="A7" s="15" t="s">
        <v>51</v>
      </c>
      <c r="B7" s="18">
        <v>1346040048</v>
      </c>
    </row>
    <row r="8" spans="1:2" x14ac:dyDescent="0.3">
      <c r="A8" s="15" t="s">
        <v>52</v>
      </c>
      <c r="B8" s="18">
        <v>6293602807</v>
      </c>
    </row>
    <row r="9" spans="1:2" x14ac:dyDescent="0.3">
      <c r="A9" s="15" t="s">
        <v>53</v>
      </c>
      <c r="B9" s="18">
        <v>9329946037</v>
      </c>
    </row>
    <row r="10" spans="1:2" x14ac:dyDescent="0.3">
      <c r="A10" s="15" t="s">
        <v>54</v>
      </c>
      <c r="B10" s="18">
        <v>9668699293</v>
      </c>
    </row>
    <row r="11" spans="1:2" x14ac:dyDescent="0.3">
      <c r="A11" s="15" t="s">
        <v>55</v>
      </c>
      <c r="B11" s="18">
        <v>212481884</v>
      </c>
    </row>
    <row r="12" spans="1:2" x14ac:dyDescent="0.3">
      <c r="A12" s="15" t="s">
        <v>49</v>
      </c>
      <c r="B12" s="18">
        <v>26937713326</v>
      </c>
    </row>
  </sheetData>
  <pageMargins left="0.19685039370078741" right="0.19685039370078741" top="0.19685039370078741" bottom="0.19685039370078741" header="0.31496062992125984" footer="0.31496062992125984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ACC2-D36F-4C07-99D7-673508AAA949}">
  <dimension ref="A1"/>
  <sheetViews>
    <sheetView zoomScale="99" zoomScaleNormal="99" workbookViewId="0">
      <pane ySplit="1" topLeftCell="A11" activePane="bottomLeft" state="frozen"/>
      <selection pane="bottomLeft" activeCell="T21" sqref="T21"/>
    </sheetView>
  </sheetViews>
  <sheetFormatPr defaultRowHeight="14.4" x14ac:dyDescent="0.3"/>
  <sheetData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0F5C-CEF9-4915-B9CD-9A97D59A42B8}">
  <dimension ref="A2:C34"/>
  <sheetViews>
    <sheetView zoomScale="68" zoomScaleNormal="68" workbookViewId="0">
      <pane ySplit="4" topLeftCell="A5" activePane="bottomLeft" state="frozen"/>
      <selection pane="bottomLeft" activeCell="C6" sqref="C6"/>
    </sheetView>
  </sheetViews>
  <sheetFormatPr defaultRowHeight="14.4" x14ac:dyDescent="0.3"/>
  <cols>
    <col min="1" max="1" width="17.6640625" bestFit="1" customWidth="1"/>
    <col min="2" max="2" width="21.77734375" bestFit="1" customWidth="1"/>
    <col min="3" max="3" width="15.6640625" bestFit="1" customWidth="1"/>
    <col min="4" max="5" width="13.33203125" bestFit="1" customWidth="1"/>
    <col min="6" max="28" width="12.21875" bestFit="1" customWidth="1"/>
    <col min="29" max="167" width="11.109375" bestFit="1" customWidth="1"/>
    <col min="168" max="169" width="10" bestFit="1" customWidth="1"/>
    <col min="170" max="176" width="11.109375" bestFit="1" customWidth="1"/>
    <col min="177" max="177" width="10" bestFit="1" customWidth="1"/>
    <col min="178" max="182" width="11.109375" bestFit="1" customWidth="1"/>
    <col min="183" max="184" width="10" bestFit="1" customWidth="1"/>
    <col min="185" max="187" width="11.109375" bestFit="1" customWidth="1"/>
    <col min="188" max="188" width="10" bestFit="1" customWidth="1"/>
    <col min="189" max="190" width="11.109375" bestFit="1" customWidth="1"/>
    <col min="191" max="191" width="10" bestFit="1" customWidth="1"/>
    <col min="192" max="192" width="11.109375" bestFit="1" customWidth="1"/>
    <col min="193" max="193" width="10" bestFit="1" customWidth="1"/>
    <col min="194" max="194" width="11.109375" bestFit="1" customWidth="1"/>
    <col min="195" max="195" width="10" bestFit="1" customWidth="1"/>
    <col min="196" max="196" width="11.109375" bestFit="1" customWidth="1"/>
    <col min="197" max="200" width="10" bestFit="1" customWidth="1"/>
    <col min="201" max="202" width="11.109375" bestFit="1" customWidth="1"/>
    <col min="203" max="211" width="10" bestFit="1" customWidth="1"/>
    <col min="212" max="212" width="11.109375" bestFit="1" customWidth="1"/>
    <col min="213" max="625" width="10" bestFit="1" customWidth="1"/>
    <col min="627" max="664" width="10" bestFit="1" customWidth="1"/>
    <col min="666" max="684" width="10" bestFit="1" customWidth="1"/>
    <col min="686" max="694" width="10" bestFit="1" customWidth="1"/>
    <col min="696" max="703" width="10" bestFit="1" customWidth="1"/>
    <col min="705" max="740" width="10" bestFit="1" customWidth="1"/>
    <col min="742" max="750" width="10" bestFit="1" customWidth="1"/>
    <col min="752" max="753" width="10" bestFit="1" customWidth="1"/>
    <col min="755" max="757" width="10" bestFit="1" customWidth="1"/>
    <col min="760" max="761" width="10" bestFit="1" customWidth="1"/>
    <col min="765" max="773" width="10" bestFit="1" customWidth="1"/>
    <col min="776" max="776" width="10" bestFit="1" customWidth="1"/>
    <col min="778" max="782" width="10" bestFit="1" customWidth="1"/>
    <col min="785" max="786" width="10" bestFit="1" customWidth="1"/>
    <col min="788" max="789" width="10" bestFit="1" customWidth="1"/>
    <col min="791" max="795" width="10" bestFit="1" customWidth="1"/>
    <col min="797" max="800" width="10" bestFit="1" customWidth="1"/>
    <col min="802" max="802" width="10" bestFit="1" customWidth="1"/>
    <col min="804" max="809" width="10" bestFit="1" customWidth="1"/>
    <col min="811" max="811" width="10" bestFit="1" customWidth="1"/>
    <col min="813" max="813" width="10" bestFit="1" customWidth="1"/>
    <col min="815" max="819" width="10" bestFit="1" customWidth="1"/>
    <col min="822" max="828" width="10" bestFit="1" customWidth="1"/>
    <col min="830" max="834" width="10" bestFit="1" customWidth="1"/>
    <col min="836" max="838" width="10" bestFit="1" customWidth="1"/>
    <col min="840" max="841" width="10" bestFit="1" customWidth="1"/>
    <col min="843" max="844" width="10" bestFit="1" customWidth="1"/>
    <col min="847" max="852" width="10" bestFit="1" customWidth="1"/>
    <col min="854" max="855" width="10" bestFit="1" customWidth="1"/>
    <col min="858" max="859" width="10" bestFit="1" customWidth="1"/>
    <col min="861" max="861" width="10" bestFit="1" customWidth="1"/>
    <col min="863" max="864" width="10" bestFit="1" customWidth="1"/>
    <col min="866" max="871" width="10" bestFit="1" customWidth="1"/>
    <col min="874" max="889" width="10" bestFit="1" customWidth="1"/>
    <col min="891" max="898" width="10" bestFit="1" customWidth="1"/>
    <col min="901" max="903" width="10" bestFit="1" customWidth="1"/>
    <col min="905" max="907" width="10" bestFit="1" customWidth="1"/>
    <col min="909" max="911" width="10" bestFit="1" customWidth="1"/>
    <col min="913" max="913" width="10" bestFit="1" customWidth="1"/>
    <col min="915" max="915" width="10" bestFit="1" customWidth="1"/>
    <col min="917" max="917" width="10" bestFit="1" customWidth="1"/>
    <col min="919" max="919" width="10" bestFit="1" customWidth="1"/>
    <col min="922" max="922" width="10" bestFit="1" customWidth="1"/>
    <col min="927" max="927" width="10" bestFit="1" customWidth="1"/>
    <col min="931" max="932" width="10" bestFit="1" customWidth="1"/>
    <col min="934" max="934" width="10" bestFit="1" customWidth="1"/>
    <col min="936" max="936" width="10" bestFit="1" customWidth="1"/>
    <col min="939" max="939" width="10" bestFit="1" customWidth="1"/>
    <col min="941" max="942" width="10" bestFit="1" customWidth="1"/>
    <col min="945" max="948" width="10" bestFit="1" customWidth="1"/>
    <col min="956" max="958" width="10" bestFit="1" customWidth="1"/>
    <col min="960" max="960" width="10" bestFit="1" customWidth="1"/>
    <col min="964" max="964" width="10" bestFit="1" customWidth="1"/>
    <col min="968" max="969" width="10" bestFit="1" customWidth="1"/>
    <col min="974" max="974" width="10" bestFit="1" customWidth="1"/>
    <col min="980" max="980" width="10" bestFit="1" customWidth="1"/>
    <col min="984" max="985" width="10" bestFit="1" customWidth="1"/>
    <col min="991" max="992" width="10" bestFit="1" customWidth="1"/>
    <col min="994" max="994" width="10" bestFit="1" customWidth="1"/>
    <col min="998" max="998" width="10" bestFit="1" customWidth="1"/>
    <col min="1000" max="1000" width="10" bestFit="1" customWidth="1"/>
    <col min="1002" max="1002" width="10" bestFit="1" customWidth="1"/>
    <col min="1005" max="1005" width="10" bestFit="1" customWidth="1"/>
    <col min="1009" max="1011" width="10" bestFit="1" customWidth="1"/>
    <col min="1017" max="1017" width="10" bestFit="1" customWidth="1"/>
    <col min="1025" max="1026" width="10" bestFit="1" customWidth="1"/>
    <col min="1039" max="1039" width="10" bestFit="1" customWidth="1"/>
    <col min="1043" max="1043" width="10" bestFit="1" customWidth="1"/>
    <col min="1045" max="1045" width="10" bestFit="1" customWidth="1"/>
    <col min="1054" max="1054" width="10" bestFit="1" customWidth="1"/>
    <col min="1061" max="1061" width="10" bestFit="1" customWidth="1"/>
    <col min="1081" max="1081" width="10" bestFit="1" customWidth="1"/>
    <col min="1083" max="1083" width="10" bestFit="1" customWidth="1"/>
    <col min="1090" max="1090" width="10" bestFit="1" customWidth="1"/>
    <col min="1092" max="1092" width="10" bestFit="1" customWidth="1"/>
    <col min="1101" max="1101" width="10" bestFit="1" customWidth="1"/>
    <col min="1105" max="1105" width="10" bestFit="1" customWidth="1"/>
    <col min="1109" max="1109" width="10" bestFit="1" customWidth="1"/>
    <col min="1114" max="1115" width="10" bestFit="1" customWidth="1"/>
    <col min="1123" max="1123" width="10" bestFit="1" customWidth="1"/>
    <col min="1133" max="1133" width="10" bestFit="1" customWidth="1"/>
    <col min="1138" max="1138" width="10" bestFit="1" customWidth="1"/>
    <col min="1155" max="1155" width="10" bestFit="1" customWidth="1"/>
    <col min="1157" max="1157" width="10" bestFit="1" customWidth="1"/>
    <col min="1159" max="1159" width="10" bestFit="1" customWidth="1"/>
    <col min="1163" max="1163" width="10" bestFit="1" customWidth="1"/>
    <col min="1188" max="1188" width="10" bestFit="1" customWidth="1"/>
    <col min="1192" max="1192" width="10" bestFit="1" customWidth="1"/>
    <col min="1195" max="1195" width="10" bestFit="1" customWidth="1"/>
    <col min="1203" max="1204" width="10" bestFit="1" customWidth="1"/>
    <col min="1212" max="1212" width="10" bestFit="1" customWidth="1"/>
    <col min="1221" max="1221" width="10" bestFit="1" customWidth="1"/>
    <col min="1222" max="1222" width="7.77734375" bestFit="1" customWidth="1"/>
    <col min="1223" max="1223" width="10" bestFit="1" customWidth="1"/>
    <col min="1235" max="1236" width="10" bestFit="1" customWidth="1"/>
    <col min="1238" max="1239" width="10" bestFit="1" customWidth="1"/>
    <col min="1243" max="1243" width="10" bestFit="1" customWidth="1"/>
    <col min="1263" max="1263" width="10" bestFit="1" customWidth="1"/>
    <col min="1269" max="1269" width="10" bestFit="1" customWidth="1"/>
    <col min="1272" max="1272" width="10" bestFit="1" customWidth="1"/>
    <col min="1292" max="1292" width="10" bestFit="1" customWidth="1"/>
    <col min="1320" max="1320" width="10" bestFit="1" customWidth="1"/>
    <col min="1405" max="1405" width="7.77734375" bestFit="1" customWidth="1"/>
    <col min="1415" max="1415" width="10" bestFit="1" customWidth="1"/>
    <col min="1421" max="1421" width="10" bestFit="1" customWidth="1"/>
    <col min="1429" max="1429" width="10" bestFit="1" customWidth="1"/>
    <col min="1449" max="1449" width="7.77734375" bestFit="1" customWidth="1"/>
    <col min="1495" max="1495" width="10" bestFit="1" customWidth="1"/>
    <col min="1498" max="1498" width="10" bestFit="1" customWidth="1"/>
    <col min="1502" max="1502" width="10" bestFit="1" customWidth="1"/>
    <col min="1521" max="1521" width="10" bestFit="1" customWidth="1"/>
    <col min="1562" max="1562" width="7.77734375" bestFit="1" customWidth="1"/>
    <col min="1576" max="1576" width="10" bestFit="1" customWidth="1"/>
    <col min="1635" max="1635" width="10" bestFit="1" customWidth="1"/>
    <col min="1660" max="1660" width="7.77734375" bestFit="1" customWidth="1"/>
    <col min="1735" max="1735" width="7.77734375" bestFit="1" customWidth="1"/>
    <col min="1739" max="1739" width="7.77734375" bestFit="1" customWidth="1"/>
    <col min="1755" max="1755" width="7.77734375" bestFit="1" customWidth="1"/>
    <col min="1775" max="1775" width="7.77734375" bestFit="1" customWidth="1"/>
    <col min="1801" max="1802" width="7.77734375" bestFit="1" customWidth="1"/>
    <col min="1807" max="1807" width="7.77734375" bestFit="1" customWidth="1"/>
    <col min="1827" max="1827" width="10" bestFit="1" customWidth="1"/>
    <col min="1841" max="1841" width="7.77734375" bestFit="1" customWidth="1"/>
    <col min="1853" max="1853" width="7.77734375" bestFit="1" customWidth="1"/>
    <col min="1860" max="1860" width="7.77734375" bestFit="1" customWidth="1"/>
    <col min="1865" max="1865" width="7.77734375" bestFit="1" customWidth="1"/>
    <col min="1877" max="1878" width="7.77734375" bestFit="1" customWidth="1"/>
    <col min="1891" max="1891" width="7.77734375" bestFit="1" customWidth="1"/>
    <col min="1893" max="1893" width="7.77734375" bestFit="1" customWidth="1"/>
    <col min="1918" max="1918" width="7.77734375" bestFit="1" customWidth="1"/>
    <col min="1921" max="1921" width="7.77734375" bestFit="1" customWidth="1"/>
    <col min="1925" max="1925" width="7.77734375" bestFit="1" customWidth="1"/>
    <col min="1931" max="1931" width="7.77734375" bestFit="1" customWidth="1"/>
    <col min="1942" max="1942" width="7.77734375" bestFit="1" customWidth="1"/>
    <col min="1949" max="1949" width="7.77734375" bestFit="1" customWidth="1"/>
    <col min="1954" max="1954" width="7.77734375" bestFit="1" customWidth="1"/>
    <col min="1966" max="1966" width="7.77734375" bestFit="1" customWidth="1"/>
    <col min="1977" max="1977" width="7.77734375" bestFit="1" customWidth="1"/>
    <col min="1995" max="1995" width="7.77734375" bestFit="1" customWidth="1"/>
    <col min="2005" max="2005" width="7.77734375" bestFit="1" customWidth="1"/>
    <col min="2019" max="2019" width="7.77734375" bestFit="1" customWidth="1"/>
    <col min="2022" max="2022" width="7.77734375" bestFit="1" customWidth="1"/>
    <col min="2039" max="2039" width="7.77734375" bestFit="1" customWidth="1"/>
    <col min="2046" max="2046" width="7.77734375" bestFit="1" customWidth="1"/>
    <col min="2048" max="2048" width="7.77734375" bestFit="1" customWidth="1"/>
    <col min="2051" max="2051" width="7.77734375" bestFit="1" customWidth="1"/>
    <col min="2066" max="2066" width="7.77734375" bestFit="1" customWidth="1"/>
    <col min="2069" max="2069" width="7.77734375" bestFit="1" customWidth="1"/>
    <col min="2084" max="2084" width="7.77734375" bestFit="1" customWidth="1"/>
    <col min="2094" max="2094" width="7.77734375" bestFit="1" customWidth="1"/>
    <col min="2116" max="2116" width="7.77734375" bestFit="1" customWidth="1"/>
    <col min="2140" max="2140" width="7.77734375" bestFit="1" customWidth="1"/>
    <col min="2145" max="2145" width="7.77734375" bestFit="1" customWidth="1"/>
    <col min="2148" max="2149" width="7.77734375" bestFit="1" customWidth="1"/>
    <col min="2152" max="2152" width="7.77734375" bestFit="1" customWidth="1"/>
    <col min="2174" max="2174" width="7.77734375" bestFit="1" customWidth="1"/>
    <col min="2202" max="2202" width="7.77734375" bestFit="1" customWidth="1"/>
    <col min="2231" max="2231" width="7.77734375" bestFit="1" customWidth="1"/>
    <col min="2242" max="2242" width="7.77734375" bestFit="1" customWidth="1"/>
    <col min="2248" max="2248" width="7.77734375" bestFit="1" customWidth="1"/>
    <col min="2255" max="2255" width="7.77734375" bestFit="1" customWidth="1"/>
    <col min="2261" max="2261" width="7.77734375" bestFit="1" customWidth="1"/>
    <col min="2264" max="2264" width="7.77734375" bestFit="1" customWidth="1"/>
    <col min="2294" max="2294" width="7.77734375" bestFit="1" customWidth="1"/>
    <col min="2297" max="2297" width="7.77734375" bestFit="1" customWidth="1"/>
    <col min="2302" max="2302" width="7.77734375" bestFit="1" customWidth="1"/>
    <col min="2306" max="2307" width="7.77734375" bestFit="1" customWidth="1"/>
    <col min="2321" max="2321" width="7.77734375" bestFit="1" customWidth="1"/>
    <col min="2339" max="2339" width="7.77734375" bestFit="1" customWidth="1"/>
    <col min="2345" max="2345" width="7.77734375" bestFit="1" customWidth="1"/>
    <col min="2348" max="2348" width="7.77734375" bestFit="1" customWidth="1"/>
    <col min="2360" max="2360" width="7.77734375" bestFit="1" customWidth="1"/>
    <col min="2362" max="2362" width="7.77734375" bestFit="1" customWidth="1"/>
    <col min="2366" max="2366" width="7.77734375" bestFit="1" customWidth="1"/>
    <col min="2370" max="2370" width="7.77734375" bestFit="1" customWidth="1"/>
    <col min="2372" max="2372" width="7.77734375" bestFit="1" customWidth="1"/>
    <col min="2380" max="2380" width="7.77734375" bestFit="1" customWidth="1"/>
    <col min="2387" max="2387" width="7.77734375" bestFit="1" customWidth="1"/>
    <col min="2390" max="2390" width="7.77734375" bestFit="1" customWidth="1"/>
    <col min="2399" max="2399" width="7.77734375" bestFit="1" customWidth="1"/>
    <col min="2408" max="2408" width="7.77734375" bestFit="1" customWidth="1"/>
    <col min="2410" max="2410" width="7.77734375" bestFit="1" customWidth="1"/>
    <col min="2414" max="2414" width="7.77734375" bestFit="1" customWidth="1"/>
    <col min="2416" max="2417" width="7.77734375" bestFit="1" customWidth="1"/>
    <col min="2424" max="2424" width="7.77734375" bestFit="1" customWidth="1"/>
    <col min="2441" max="2441" width="7.77734375" bestFit="1" customWidth="1"/>
    <col min="2444" max="2444" width="7.77734375" bestFit="1" customWidth="1"/>
    <col min="2447" max="2447" width="7.77734375" bestFit="1" customWidth="1"/>
    <col min="2449" max="2449" width="7.77734375" bestFit="1" customWidth="1"/>
    <col min="2452" max="2452" width="7.77734375" bestFit="1" customWidth="1"/>
    <col min="2454" max="2454" width="7.77734375" bestFit="1" customWidth="1"/>
    <col min="2457" max="2457" width="7.77734375" bestFit="1" customWidth="1"/>
    <col min="2459" max="2459" width="7.77734375" bestFit="1" customWidth="1"/>
    <col min="2461" max="2461" width="7.77734375" bestFit="1" customWidth="1"/>
    <col min="2464" max="2464" width="7.77734375" bestFit="1" customWidth="1"/>
    <col min="2468" max="2468" width="7.77734375" bestFit="1" customWidth="1"/>
    <col min="2480" max="2482" width="7.77734375" bestFit="1" customWidth="1"/>
    <col min="2484" max="2484" width="7.77734375" bestFit="1" customWidth="1"/>
    <col min="2487" max="2487" width="7.77734375" bestFit="1" customWidth="1"/>
    <col min="2494" max="2494" width="7.77734375" bestFit="1" customWidth="1"/>
    <col min="2507" max="2507" width="7.77734375" bestFit="1" customWidth="1"/>
    <col min="2513" max="2514" width="7.77734375" bestFit="1" customWidth="1"/>
    <col min="2525" max="2525" width="7.77734375" bestFit="1" customWidth="1"/>
    <col min="2528" max="2528" width="7.77734375" bestFit="1" customWidth="1"/>
    <col min="2537" max="2537" width="7.77734375" bestFit="1" customWidth="1"/>
    <col min="2541" max="2541" width="7.77734375" bestFit="1" customWidth="1"/>
    <col min="2552" max="2552" width="7.77734375" bestFit="1" customWidth="1"/>
    <col min="2556" max="2556" width="7.77734375" bestFit="1" customWidth="1"/>
    <col min="2561" max="2561" width="7.77734375" bestFit="1" customWidth="1"/>
    <col min="2566" max="2566" width="7.77734375" bestFit="1" customWidth="1"/>
    <col min="2572" max="2573" width="7.77734375" bestFit="1" customWidth="1"/>
    <col min="2575" max="2575" width="7.77734375" bestFit="1" customWidth="1"/>
    <col min="2585" max="2585" width="7.77734375" bestFit="1" customWidth="1"/>
    <col min="2593" max="2593" width="7.77734375" bestFit="1" customWidth="1"/>
    <col min="2596" max="2597" width="7.77734375" bestFit="1" customWidth="1"/>
    <col min="2601" max="2601" width="7.77734375" bestFit="1" customWidth="1"/>
    <col min="2606" max="2606" width="7.77734375" bestFit="1" customWidth="1"/>
    <col min="2611" max="2611" width="7.77734375" bestFit="1" customWidth="1"/>
    <col min="2613" max="2614" width="7.77734375" bestFit="1" customWidth="1"/>
    <col min="2617" max="2617" width="7.77734375" bestFit="1" customWidth="1"/>
    <col min="2621" max="2621" width="7.77734375" bestFit="1" customWidth="1"/>
    <col min="2633" max="2635" width="7.77734375" bestFit="1" customWidth="1"/>
    <col min="2638" max="2639" width="7.77734375" bestFit="1" customWidth="1"/>
    <col min="2641" max="2643" width="7.77734375" bestFit="1" customWidth="1"/>
    <col min="2645" max="2645" width="7.77734375" bestFit="1" customWidth="1"/>
    <col min="2647" max="2647" width="7.77734375" bestFit="1" customWidth="1"/>
    <col min="2651" max="2651" width="7.77734375" bestFit="1" customWidth="1"/>
    <col min="2656" max="2656" width="7.77734375" bestFit="1" customWidth="1"/>
    <col min="2658" max="2658" width="7.77734375" bestFit="1" customWidth="1"/>
    <col min="2662" max="2662" width="7.77734375" bestFit="1" customWidth="1"/>
    <col min="2665" max="2665" width="7.77734375" bestFit="1" customWidth="1"/>
    <col min="2668" max="2668" width="7.77734375" bestFit="1" customWidth="1"/>
    <col min="2670" max="2670" width="7.77734375" bestFit="1" customWidth="1"/>
    <col min="2672" max="2672" width="7.77734375" bestFit="1" customWidth="1"/>
    <col min="2679" max="2680" width="7.77734375" bestFit="1" customWidth="1"/>
    <col min="2682" max="2683" width="7.77734375" bestFit="1" customWidth="1"/>
    <col min="2689" max="2692" width="7.77734375" bestFit="1" customWidth="1"/>
    <col min="2694" max="2694" width="7.77734375" bestFit="1" customWidth="1"/>
    <col min="2696" max="2696" width="7.77734375" bestFit="1" customWidth="1"/>
    <col min="2700" max="2700" width="7.77734375" bestFit="1" customWidth="1"/>
    <col min="2704" max="2704" width="7.77734375" bestFit="1" customWidth="1"/>
    <col min="2712" max="2713" width="7.77734375" bestFit="1" customWidth="1"/>
    <col min="2719" max="2719" width="7.77734375" bestFit="1" customWidth="1"/>
    <col min="2721" max="2722" width="7.77734375" bestFit="1" customWidth="1"/>
    <col min="2726" max="2726" width="7.77734375" bestFit="1" customWidth="1"/>
    <col min="2728" max="2729" width="7.77734375" bestFit="1" customWidth="1"/>
    <col min="2733" max="2733" width="7.77734375" bestFit="1" customWidth="1"/>
    <col min="2735" max="2735" width="7.77734375" bestFit="1" customWidth="1"/>
    <col min="2738" max="2738" width="7.77734375" bestFit="1" customWidth="1"/>
    <col min="2740" max="2740" width="7.77734375" bestFit="1" customWidth="1"/>
    <col min="2742" max="2742" width="7.77734375" bestFit="1" customWidth="1"/>
    <col min="2746" max="2746" width="7.77734375" bestFit="1" customWidth="1"/>
    <col min="2748" max="2749" width="7.77734375" bestFit="1" customWidth="1"/>
    <col min="2751" max="2754" width="7.77734375" bestFit="1" customWidth="1"/>
    <col min="2759" max="2760" width="7.77734375" bestFit="1" customWidth="1"/>
    <col min="2762" max="2762" width="7.77734375" bestFit="1" customWidth="1"/>
    <col min="2764" max="2764" width="7.77734375" bestFit="1" customWidth="1"/>
    <col min="2766" max="2766" width="7.77734375" bestFit="1" customWidth="1"/>
    <col min="2770" max="2772" width="7.77734375" bestFit="1" customWidth="1"/>
    <col min="2781" max="2781" width="7.77734375" bestFit="1" customWidth="1"/>
    <col min="2783" max="2783" width="7.77734375" bestFit="1" customWidth="1"/>
    <col min="2785" max="2786" width="7.77734375" bestFit="1" customWidth="1"/>
    <col min="2788" max="2788" width="7.77734375" bestFit="1" customWidth="1"/>
    <col min="2791" max="2794" width="7.77734375" bestFit="1" customWidth="1"/>
    <col min="2798" max="2798" width="7.77734375" bestFit="1" customWidth="1"/>
    <col min="2801" max="2802" width="7.77734375" bestFit="1" customWidth="1"/>
    <col min="2804" max="2805" width="7.77734375" bestFit="1" customWidth="1"/>
    <col min="2807" max="2807" width="7.77734375" bestFit="1" customWidth="1"/>
    <col min="2810" max="2810" width="7.77734375" bestFit="1" customWidth="1"/>
    <col min="2814" max="2815" width="7.77734375" bestFit="1" customWidth="1"/>
    <col min="2817" max="2818" width="7.77734375" bestFit="1" customWidth="1"/>
    <col min="2827" max="2828" width="7.77734375" bestFit="1" customWidth="1"/>
    <col min="2832" max="2832" width="7.77734375" bestFit="1" customWidth="1"/>
    <col min="2836" max="2836" width="7.77734375" bestFit="1" customWidth="1"/>
    <col min="2845" max="2845" width="7.77734375" bestFit="1" customWidth="1"/>
    <col min="2848" max="2848" width="7.77734375" bestFit="1" customWidth="1"/>
    <col min="2852" max="2852" width="7.77734375" bestFit="1" customWidth="1"/>
    <col min="2856" max="2856" width="6.6640625" bestFit="1" customWidth="1"/>
    <col min="2857" max="2857" width="7.77734375" bestFit="1" customWidth="1"/>
    <col min="2864" max="2864" width="7.77734375" bestFit="1" customWidth="1"/>
    <col min="2866" max="2867" width="7.77734375" bestFit="1" customWidth="1"/>
    <col min="2869" max="2869" width="7.77734375" bestFit="1" customWidth="1"/>
    <col min="2875" max="2875" width="7.77734375" bestFit="1" customWidth="1"/>
    <col min="2877" max="2880" width="7.77734375" bestFit="1" customWidth="1"/>
    <col min="2884" max="2887" width="7.77734375" bestFit="1" customWidth="1"/>
    <col min="2894" max="2894" width="7.77734375" bestFit="1" customWidth="1"/>
    <col min="2897" max="2897" width="7.77734375" bestFit="1" customWidth="1"/>
    <col min="2900" max="2901" width="7.77734375" bestFit="1" customWidth="1"/>
    <col min="2904" max="2904" width="7.77734375" bestFit="1" customWidth="1"/>
    <col min="2914" max="2914" width="7.77734375" bestFit="1" customWidth="1"/>
    <col min="2918" max="2918" width="7.77734375" bestFit="1" customWidth="1"/>
    <col min="2921" max="2921" width="7.77734375" bestFit="1" customWidth="1"/>
    <col min="2923" max="2923" width="7.77734375" bestFit="1" customWidth="1"/>
    <col min="2925" max="2928" width="7.77734375" bestFit="1" customWidth="1"/>
    <col min="2933" max="2933" width="7.77734375" bestFit="1" customWidth="1"/>
    <col min="2936" max="2936" width="7.77734375" bestFit="1" customWidth="1"/>
    <col min="2941" max="2942" width="7.77734375" bestFit="1" customWidth="1"/>
    <col min="2946" max="2946" width="7.77734375" bestFit="1" customWidth="1"/>
    <col min="2948" max="2948" width="7.77734375" bestFit="1" customWidth="1"/>
    <col min="2951" max="2955" width="7.77734375" bestFit="1" customWidth="1"/>
    <col min="2959" max="2960" width="7.77734375" bestFit="1" customWidth="1"/>
    <col min="2963" max="2965" width="7.77734375" bestFit="1" customWidth="1"/>
    <col min="2968" max="2968" width="7.77734375" bestFit="1" customWidth="1"/>
    <col min="2972" max="2974" width="7.77734375" bestFit="1" customWidth="1"/>
    <col min="2980" max="2981" width="7.77734375" bestFit="1" customWidth="1"/>
    <col min="2986" max="2986" width="7.77734375" bestFit="1" customWidth="1"/>
    <col min="2989" max="2989" width="7.77734375" bestFit="1" customWidth="1"/>
    <col min="2991" max="2991" width="7.77734375" bestFit="1" customWidth="1"/>
    <col min="2999" max="3001" width="7.77734375" bestFit="1" customWidth="1"/>
    <col min="3006" max="3007" width="7.77734375" bestFit="1" customWidth="1"/>
    <col min="3010" max="3013" width="7.77734375" bestFit="1" customWidth="1"/>
    <col min="3015" max="3015" width="7.77734375" bestFit="1" customWidth="1"/>
    <col min="3017" max="3018" width="7.77734375" bestFit="1" customWidth="1"/>
    <col min="3020" max="3020" width="7.77734375" bestFit="1" customWidth="1"/>
    <col min="3023" max="3023" width="7.77734375" bestFit="1" customWidth="1"/>
    <col min="3025" max="3028" width="7.77734375" bestFit="1" customWidth="1"/>
    <col min="3030" max="3032" width="7.77734375" bestFit="1" customWidth="1"/>
    <col min="3034" max="3035" width="7.77734375" bestFit="1" customWidth="1"/>
    <col min="3037" max="3037" width="7.77734375" bestFit="1" customWidth="1"/>
    <col min="3040" max="3040" width="7.77734375" bestFit="1" customWidth="1"/>
    <col min="3042" max="3042" width="7.77734375" bestFit="1" customWidth="1"/>
    <col min="3044" max="3045" width="7.77734375" bestFit="1" customWidth="1"/>
    <col min="3047" max="3047" width="7.77734375" bestFit="1" customWidth="1"/>
    <col min="3051" max="3053" width="7.77734375" bestFit="1" customWidth="1"/>
    <col min="3055" max="3056" width="7.77734375" bestFit="1" customWidth="1"/>
    <col min="3058" max="3058" width="7.77734375" bestFit="1" customWidth="1"/>
    <col min="3060" max="3060" width="7.77734375" bestFit="1" customWidth="1"/>
    <col min="3062" max="3063" width="7.77734375" bestFit="1" customWidth="1"/>
    <col min="3066" max="3066" width="7.77734375" bestFit="1" customWidth="1"/>
    <col min="3068" max="3068" width="7.77734375" bestFit="1" customWidth="1"/>
    <col min="3070" max="3071" width="7.77734375" bestFit="1" customWidth="1"/>
    <col min="3073" max="3075" width="7.77734375" bestFit="1" customWidth="1"/>
    <col min="3079" max="3079" width="7.77734375" bestFit="1" customWidth="1"/>
    <col min="3081" max="3081" width="7.77734375" bestFit="1" customWidth="1"/>
    <col min="3083" max="3084" width="7.77734375" bestFit="1" customWidth="1"/>
    <col min="3088" max="3088" width="7.77734375" bestFit="1" customWidth="1"/>
    <col min="3090" max="3091" width="7.77734375" bestFit="1" customWidth="1"/>
    <col min="3101" max="3101" width="7.77734375" bestFit="1" customWidth="1"/>
    <col min="3104" max="3105" width="7.77734375" bestFit="1" customWidth="1"/>
    <col min="3107" max="3108" width="7.77734375" bestFit="1" customWidth="1"/>
    <col min="3110" max="3112" width="7.77734375" bestFit="1" customWidth="1"/>
    <col min="3114" max="3114" width="7.77734375" bestFit="1" customWidth="1"/>
    <col min="3116" max="3117" width="7.77734375" bestFit="1" customWidth="1"/>
    <col min="3122" max="3124" width="7.77734375" bestFit="1" customWidth="1"/>
    <col min="3127" max="3127" width="7.77734375" bestFit="1" customWidth="1"/>
    <col min="3131" max="3131" width="7.77734375" bestFit="1" customWidth="1"/>
    <col min="3133" max="3134" width="7.77734375" bestFit="1" customWidth="1"/>
    <col min="3136" max="3136" width="7.77734375" bestFit="1" customWidth="1"/>
    <col min="3138" max="3138" width="7.77734375" bestFit="1" customWidth="1"/>
    <col min="3141" max="3141" width="7.77734375" bestFit="1" customWidth="1"/>
    <col min="3143" max="3143" width="7.77734375" bestFit="1" customWidth="1"/>
    <col min="3145" max="3145" width="7.77734375" bestFit="1" customWidth="1"/>
    <col min="3147" max="3152" width="7.77734375" bestFit="1" customWidth="1"/>
    <col min="3154" max="3154" width="7.77734375" bestFit="1" customWidth="1"/>
    <col min="3156" max="3158" width="7.77734375" bestFit="1" customWidth="1"/>
    <col min="3160" max="3162" width="7.77734375" bestFit="1" customWidth="1"/>
    <col min="3165" max="3166" width="7.77734375" bestFit="1" customWidth="1"/>
    <col min="3168" max="3176" width="7.77734375" bestFit="1" customWidth="1"/>
    <col min="3178" max="3178" width="7.77734375" bestFit="1" customWidth="1"/>
    <col min="3180" max="3180" width="7.77734375" bestFit="1" customWidth="1"/>
    <col min="3183" max="3183" width="7.77734375" bestFit="1" customWidth="1"/>
    <col min="3185" max="3186" width="7.77734375" bestFit="1" customWidth="1"/>
    <col min="3188" max="3194" width="7.77734375" bestFit="1" customWidth="1"/>
    <col min="3196" max="3196" width="7.77734375" bestFit="1" customWidth="1"/>
    <col min="3198" max="3198" width="7.77734375" bestFit="1" customWidth="1"/>
    <col min="3200" max="3201" width="7.77734375" bestFit="1" customWidth="1"/>
    <col min="3204" max="3204" width="7.77734375" bestFit="1" customWidth="1"/>
    <col min="3206" max="3206" width="7.77734375" bestFit="1" customWidth="1"/>
    <col min="3210" max="3211" width="7.77734375" bestFit="1" customWidth="1"/>
    <col min="3213" max="3215" width="7.77734375" bestFit="1" customWidth="1"/>
    <col min="3217" max="3217" width="7.77734375" bestFit="1" customWidth="1"/>
    <col min="3220" max="3220" width="7.77734375" bestFit="1" customWidth="1"/>
    <col min="3222" max="3224" width="7.77734375" bestFit="1" customWidth="1"/>
    <col min="3227" max="3229" width="7.77734375" bestFit="1" customWidth="1"/>
    <col min="3236" max="3237" width="7.77734375" bestFit="1" customWidth="1"/>
    <col min="3241" max="3242" width="7.77734375" bestFit="1" customWidth="1"/>
    <col min="3244" max="3245" width="7.77734375" bestFit="1" customWidth="1"/>
    <col min="3247" max="3247" width="7.77734375" bestFit="1" customWidth="1"/>
    <col min="3249" max="3255" width="7.77734375" bestFit="1" customWidth="1"/>
    <col min="3257" max="3257" width="7.77734375" bestFit="1" customWidth="1"/>
    <col min="3260" max="3261" width="7.77734375" bestFit="1" customWidth="1"/>
    <col min="3263" max="3264" width="7.77734375" bestFit="1" customWidth="1"/>
    <col min="3266" max="3266" width="7.77734375" bestFit="1" customWidth="1"/>
    <col min="3268" max="3269" width="7.77734375" bestFit="1" customWidth="1"/>
    <col min="3271" max="3271" width="7.77734375" bestFit="1" customWidth="1"/>
    <col min="3275" max="3278" width="7.77734375" bestFit="1" customWidth="1"/>
    <col min="3282" max="3285" width="7.77734375" bestFit="1" customWidth="1"/>
    <col min="3288" max="3288" width="6.6640625" bestFit="1" customWidth="1"/>
    <col min="3291" max="3292" width="7.77734375" bestFit="1" customWidth="1"/>
    <col min="3294" max="3296" width="7.77734375" bestFit="1" customWidth="1"/>
    <col min="3298" max="3301" width="7.77734375" bestFit="1" customWidth="1"/>
    <col min="3304" max="3305" width="7.77734375" bestFit="1" customWidth="1"/>
    <col min="3307" max="3307" width="7.77734375" bestFit="1" customWidth="1"/>
    <col min="3309" max="3313" width="7.77734375" bestFit="1" customWidth="1"/>
    <col min="3315" max="3316" width="7.77734375" bestFit="1" customWidth="1"/>
    <col min="3320" max="3322" width="7.77734375" bestFit="1" customWidth="1"/>
    <col min="3325" max="3326" width="7.77734375" bestFit="1" customWidth="1"/>
    <col min="3329" max="3332" width="7.77734375" bestFit="1" customWidth="1"/>
    <col min="3335" max="3335" width="7.77734375" bestFit="1" customWidth="1"/>
    <col min="3337" max="3339" width="7.77734375" bestFit="1" customWidth="1"/>
    <col min="3341" max="3342" width="7.77734375" bestFit="1" customWidth="1"/>
    <col min="3344" max="3345" width="7.77734375" bestFit="1" customWidth="1"/>
    <col min="3347" max="3348" width="7.77734375" bestFit="1" customWidth="1"/>
    <col min="3350" max="3350" width="7.77734375" bestFit="1" customWidth="1"/>
    <col min="3353" max="3357" width="7.77734375" bestFit="1" customWidth="1"/>
    <col min="3361" max="3362" width="7.77734375" bestFit="1" customWidth="1"/>
    <col min="3365" max="3372" width="7.77734375" bestFit="1" customWidth="1"/>
    <col min="3374" max="3374" width="7.77734375" bestFit="1" customWidth="1"/>
    <col min="3376" max="3379" width="7.77734375" bestFit="1" customWidth="1"/>
    <col min="3384" max="3385" width="7.77734375" bestFit="1" customWidth="1"/>
    <col min="3389" max="3391" width="7.77734375" bestFit="1" customWidth="1"/>
    <col min="3394" max="3396" width="7.77734375" bestFit="1" customWidth="1"/>
    <col min="3398" max="3405" width="7.77734375" bestFit="1" customWidth="1"/>
    <col min="3407" max="3410" width="7.77734375" bestFit="1" customWidth="1"/>
    <col min="3412" max="3413" width="7.77734375" bestFit="1" customWidth="1"/>
    <col min="3415" max="3424" width="7.77734375" bestFit="1" customWidth="1"/>
    <col min="3427" max="3431" width="7.77734375" bestFit="1" customWidth="1"/>
    <col min="3434" max="3440" width="7.77734375" bestFit="1" customWidth="1"/>
    <col min="3448" max="3448" width="7.77734375" bestFit="1" customWidth="1"/>
    <col min="3450" max="3453" width="7.77734375" bestFit="1" customWidth="1"/>
    <col min="3455" max="3456" width="7.77734375" bestFit="1" customWidth="1"/>
    <col min="3459" max="3459" width="7.77734375" bestFit="1" customWidth="1"/>
    <col min="3462" max="3462" width="7.77734375" bestFit="1" customWidth="1"/>
    <col min="3464" max="3464" width="7.77734375" bestFit="1" customWidth="1"/>
    <col min="3467" max="3467" width="7.77734375" bestFit="1" customWidth="1"/>
    <col min="3469" max="3471" width="7.77734375" bestFit="1" customWidth="1"/>
    <col min="3473" max="3474" width="7.77734375" bestFit="1" customWidth="1"/>
    <col min="3476" max="3476" width="7.77734375" bestFit="1" customWidth="1"/>
    <col min="3481" max="3482" width="7.77734375" bestFit="1" customWidth="1"/>
    <col min="3487" max="3488" width="7.77734375" bestFit="1" customWidth="1"/>
    <col min="3490" max="3494" width="7.77734375" bestFit="1" customWidth="1"/>
    <col min="3496" max="3497" width="7.77734375" bestFit="1" customWidth="1"/>
    <col min="3499" max="3502" width="7.77734375" bestFit="1" customWidth="1"/>
    <col min="3505" max="3505" width="7.77734375" bestFit="1" customWidth="1"/>
    <col min="3507" max="3511" width="7.77734375" bestFit="1" customWidth="1"/>
    <col min="3513" max="3513" width="7.77734375" bestFit="1" customWidth="1"/>
    <col min="3516" max="3518" width="7.77734375" bestFit="1" customWidth="1"/>
    <col min="3520" max="3526" width="7.77734375" bestFit="1" customWidth="1"/>
    <col min="3532" max="3546" width="7.77734375" bestFit="1" customWidth="1"/>
    <col min="3548" max="3549" width="7.77734375" bestFit="1" customWidth="1"/>
    <col min="3551" max="3551" width="7.77734375" bestFit="1" customWidth="1"/>
    <col min="3553" max="3555" width="7.77734375" bestFit="1" customWidth="1"/>
    <col min="3557" max="3559" width="7.77734375" bestFit="1" customWidth="1"/>
    <col min="3563" max="3563" width="7.77734375" bestFit="1" customWidth="1"/>
    <col min="3566" max="3566" width="7.77734375" bestFit="1" customWidth="1"/>
    <col min="3568" max="3572" width="7.77734375" bestFit="1" customWidth="1"/>
    <col min="3574" max="3575" width="7.77734375" bestFit="1" customWidth="1"/>
    <col min="3577" max="3578" width="7.77734375" bestFit="1" customWidth="1"/>
    <col min="3580" max="3581" width="7.77734375" bestFit="1" customWidth="1"/>
    <col min="3584" max="3584" width="7.77734375" bestFit="1" customWidth="1"/>
    <col min="3586" max="3587" width="7.77734375" bestFit="1" customWidth="1"/>
    <col min="3591" max="3592" width="7.77734375" bestFit="1" customWidth="1"/>
    <col min="3594" max="3599" width="7.77734375" bestFit="1" customWidth="1"/>
    <col min="3601" max="3603" width="7.77734375" bestFit="1" customWidth="1"/>
    <col min="3605" max="3607" width="7.77734375" bestFit="1" customWidth="1"/>
    <col min="3609" max="3610" width="7.77734375" bestFit="1" customWidth="1"/>
    <col min="3612" max="3614" width="7.77734375" bestFit="1" customWidth="1"/>
    <col min="3616" max="3616" width="7.77734375" bestFit="1" customWidth="1"/>
    <col min="3618" max="3619" width="7.77734375" bestFit="1" customWidth="1"/>
    <col min="3621" max="3621" width="7.77734375" bestFit="1" customWidth="1"/>
    <col min="3624" max="3624" width="7.77734375" bestFit="1" customWidth="1"/>
    <col min="3626" max="3626" width="7.77734375" bestFit="1" customWidth="1"/>
    <col min="3628" max="3629" width="7.77734375" bestFit="1" customWidth="1"/>
    <col min="3635" max="3637" width="7.77734375" bestFit="1" customWidth="1"/>
    <col min="3641" max="3645" width="7.77734375" bestFit="1" customWidth="1"/>
    <col min="3647" max="3648" width="7.77734375" bestFit="1" customWidth="1"/>
    <col min="3650" max="3650" width="7.77734375" bestFit="1" customWidth="1"/>
    <col min="3652" max="3652" width="7.77734375" bestFit="1" customWidth="1"/>
    <col min="3655" max="3657" width="7.77734375" bestFit="1" customWidth="1"/>
    <col min="3659" max="3661" width="7.77734375" bestFit="1" customWidth="1"/>
    <col min="3664" max="3665" width="7.77734375" bestFit="1" customWidth="1"/>
    <col min="3668" max="3669" width="7.77734375" bestFit="1" customWidth="1"/>
    <col min="3671" max="3675" width="7.77734375" bestFit="1" customWidth="1"/>
    <col min="3677" max="3677" width="7.77734375" bestFit="1" customWidth="1"/>
    <col min="3682" max="3683" width="7.77734375" bestFit="1" customWidth="1"/>
    <col min="3685" max="3685" width="7.77734375" bestFit="1" customWidth="1"/>
    <col min="3689" max="3689" width="7.77734375" bestFit="1" customWidth="1"/>
    <col min="3691" max="3695" width="7.77734375" bestFit="1" customWidth="1"/>
    <col min="3697" max="3698" width="7.77734375" bestFit="1" customWidth="1"/>
    <col min="3703" max="3703" width="7.77734375" bestFit="1" customWidth="1"/>
    <col min="3705" max="3707" width="7.77734375" bestFit="1" customWidth="1"/>
    <col min="3710" max="3714" width="7.77734375" bestFit="1" customWidth="1"/>
    <col min="3716" max="3717" width="7.77734375" bestFit="1" customWidth="1"/>
    <col min="3719" max="3721" width="7.77734375" bestFit="1" customWidth="1"/>
    <col min="3723" max="3723" width="7.77734375" bestFit="1" customWidth="1"/>
    <col min="3725" max="3731" width="7.77734375" bestFit="1" customWidth="1"/>
    <col min="3733" max="3733" width="7.77734375" bestFit="1" customWidth="1"/>
    <col min="3738" max="3738" width="7.77734375" bestFit="1" customWidth="1"/>
    <col min="3741" max="3744" width="7.77734375" bestFit="1" customWidth="1"/>
    <col min="3746" max="3755" width="7.77734375" bestFit="1" customWidth="1"/>
    <col min="3759" max="3759" width="7.77734375" bestFit="1" customWidth="1"/>
    <col min="3761" max="3762" width="7.77734375" bestFit="1" customWidth="1"/>
    <col min="3765" max="3768" width="7.77734375" bestFit="1" customWidth="1"/>
    <col min="3770" max="3770" width="7.77734375" bestFit="1" customWidth="1"/>
    <col min="3772" max="3772" width="7.77734375" bestFit="1" customWidth="1"/>
    <col min="3774" max="3774" width="7.77734375" bestFit="1" customWidth="1"/>
    <col min="3776" max="3776" width="7.77734375" bestFit="1" customWidth="1"/>
    <col min="3778" max="3779" width="7.77734375" bestFit="1" customWidth="1"/>
    <col min="3784" max="3788" width="7.77734375" bestFit="1" customWidth="1"/>
    <col min="3790" max="3792" width="7.77734375" bestFit="1" customWidth="1"/>
    <col min="3794" max="3800" width="7.77734375" bestFit="1" customWidth="1"/>
    <col min="3802" max="3807" width="7.77734375" bestFit="1" customWidth="1"/>
    <col min="3810" max="3812" width="7.77734375" bestFit="1" customWidth="1"/>
    <col min="3814" max="3814" width="7.77734375" bestFit="1" customWidth="1"/>
    <col min="3816" max="3816" width="7.77734375" bestFit="1" customWidth="1"/>
    <col min="3818" max="3818" width="7.77734375" bestFit="1" customWidth="1"/>
    <col min="3820" max="3826" width="7.77734375" bestFit="1" customWidth="1"/>
    <col min="3829" max="3829" width="7.77734375" bestFit="1" customWidth="1"/>
    <col min="3832" max="3834" width="7.77734375" bestFit="1" customWidth="1"/>
    <col min="3836" max="3841" width="7.77734375" bestFit="1" customWidth="1"/>
    <col min="3843" max="3843" width="7.77734375" bestFit="1" customWidth="1"/>
    <col min="3845" max="3850" width="7.77734375" bestFit="1" customWidth="1"/>
    <col min="3853" max="3854" width="7.77734375" bestFit="1" customWidth="1"/>
    <col min="3856" max="3860" width="7.77734375" bestFit="1" customWidth="1"/>
    <col min="3862" max="3867" width="7.77734375" bestFit="1" customWidth="1"/>
    <col min="3869" max="3869" width="7.77734375" bestFit="1" customWidth="1"/>
    <col min="3871" max="3871" width="7.77734375" bestFit="1" customWidth="1"/>
    <col min="3874" max="3876" width="7.77734375" bestFit="1" customWidth="1"/>
    <col min="3878" max="3890" width="7.77734375" bestFit="1" customWidth="1"/>
    <col min="3892" max="3896" width="7.77734375" bestFit="1" customWidth="1"/>
    <col min="3898" max="3898" width="7.77734375" bestFit="1" customWidth="1"/>
    <col min="3900" max="3900" width="7.77734375" bestFit="1" customWidth="1"/>
    <col min="3902" max="3917" width="7.77734375" bestFit="1" customWidth="1"/>
    <col min="3919" max="3923" width="7.77734375" bestFit="1" customWidth="1"/>
    <col min="3925" max="3933" width="7.77734375" bestFit="1" customWidth="1"/>
    <col min="3935" max="3940" width="7.77734375" bestFit="1" customWidth="1"/>
    <col min="3943" max="3943" width="7.77734375" bestFit="1" customWidth="1"/>
    <col min="3945" max="3949" width="7.77734375" bestFit="1" customWidth="1"/>
    <col min="3951" max="3951" width="7.77734375" bestFit="1" customWidth="1"/>
    <col min="3953" max="3954" width="7.77734375" bestFit="1" customWidth="1"/>
    <col min="3956" max="3959" width="7.77734375" bestFit="1" customWidth="1"/>
    <col min="3961" max="3962" width="7.77734375" bestFit="1" customWidth="1"/>
    <col min="3965" max="3966" width="7.77734375" bestFit="1" customWidth="1"/>
    <col min="3968" max="3971" width="7.77734375" bestFit="1" customWidth="1"/>
    <col min="3974" max="3976" width="7.77734375" bestFit="1" customWidth="1"/>
    <col min="3979" max="3984" width="7.77734375" bestFit="1" customWidth="1"/>
    <col min="3986" max="3986" width="7.77734375" bestFit="1" customWidth="1"/>
    <col min="3988" max="3988" width="7.77734375" bestFit="1" customWidth="1"/>
    <col min="3990" max="3992" width="7.77734375" bestFit="1" customWidth="1"/>
    <col min="3994" max="3996" width="7.77734375" bestFit="1" customWidth="1"/>
    <col min="3999" max="4002" width="7.77734375" bestFit="1" customWidth="1"/>
    <col min="4005" max="4011" width="7.77734375" bestFit="1" customWidth="1"/>
    <col min="4013" max="4013" width="7.77734375" bestFit="1" customWidth="1"/>
    <col min="4015" max="4015" width="7.77734375" bestFit="1" customWidth="1"/>
    <col min="4018" max="4021" width="7.77734375" bestFit="1" customWidth="1"/>
    <col min="4025" max="4026" width="7.77734375" bestFit="1" customWidth="1"/>
    <col min="4028" max="4029" width="7.77734375" bestFit="1" customWidth="1"/>
    <col min="4031" max="4032" width="7.77734375" bestFit="1" customWidth="1"/>
    <col min="4035" max="4041" width="7.77734375" bestFit="1" customWidth="1"/>
    <col min="4043" max="4044" width="7.77734375" bestFit="1" customWidth="1"/>
    <col min="4046" max="4047" width="7.77734375" bestFit="1" customWidth="1"/>
    <col min="4049" max="4052" width="7.77734375" bestFit="1" customWidth="1"/>
    <col min="4054" max="4055" width="7.77734375" bestFit="1" customWidth="1"/>
    <col min="4057" max="4060" width="7.77734375" bestFit="1" customWidth="1"/>
    <col min="4064" max="4071" width="7.77734375" bestFit="1" customWidth="1"/>
    <col min="4073" max="4075" width="7.77734375" bestFit="1" customWidth="1"/>
    <col min="4077" max="4081" width="7.77734375" bestFit="1" customWidth="1"/>
    <col min="4083" max="4083" width="7.77734375" bestFit="1" customWidth="1"/>
    <col min="4085" max="4086" width="7.77734375" bestFit="1" customWidth="1"/>
    <col min="4089" max="4089" width="7.77734375" bestFit="1" customWidth="1"/>
    <col min="4091" max="4095" width="7.77734375" bestFit="1" customWidth="1"/>
    <col min="4097" max="4100" width="7.77734375" bestFit="1" customWidth="1"/>
    <col min="4102" max="4102" width="7.77734375" bestFit="1" customWidth="1"/>
    <col min="4104" max="4106" width="7.77734375" bestFit="1" customWidth="1"/>
    <col min="4108" max="4110" width="7.77734375" bestFit="1" customWidth="1"/>
    <col min="4113" max="4116" width="7.77734375" bestFit="1" customWidth="1"/>
    <col min="4118" max="4121" width="7.77734375" bestFit="1" customWidth="1"/>
    <col min="4123" max="4126" width="7.77734375" bestFit="1" customWidth="1"/>
    <col min="4130" max="4130" width="7.77734375" bestFit="1" customWidth="1"/>
    <col min="4133" max="4135" width="7.77734375" bestFit="1" customWidth="1"/>
    <col min="4137" max="4137" width="7.77734375" bestFit="1" customWidth="1"/>
    <col min="4139" max="4155" width="7.77734375" bestFit="1" customWidth="1"/>
    <col min="4157" max="4161" width="7.77734375" bestFit="1" customWidth="1"/>
    <col min="4163" max="4163" width="7.77734375" bestFit="1" customWidth="1"/>
    <col min="4168" max="4170" width="7.77734375" bestFit="1" customWidth="1"/>
    <col min="4172" max="4172" width="7.77734375" bestFit="1" customWidth="1"/>
    <col min="4174" max="4178" width="7.77734375" bestFit="1" customWidth="1"/>
    <col min="4180" max="4181" width="7.77734375" bestFit="1" customWidth="1"/>
    <col min="4183" max="4183" width="7.77734375" bestFit="1" customWidth="1"/>
    <col min="4185" max="4186" width="7.77734375" bestFit="1" customWidth="1"/>
    <col min="4188" max="4199" width="7.77734375" bestFit="1" customWidth="1"/>
    <col min="4201" max="4203" width="7.77734375" bestFit="1" customWidth="1"/>
    <col min="4205" max="4207" width="7.77734375" bestFit="1" customWidth="1"/>
    <col min="4213" max="4217" width="7.77734375" bestFit="1" customWidth="1"/>
    <col min="4219" max="4220" width="7.77734375" bestFit="1" customWidth="1"/>
    <col min="4222" max="4223" width="7.77734375" bestFit="1" customWidth="1"/>
    <col min="4225" max="4232" width="7.77734375" bestFit="1" customWidth="1"/>
    <col min="4234" max="4239" width="7.77734375" bestFit="1" customWidth="1"/>
    <col min="4243" max="4248" width="7.77734375" bestFit="1" customWidth="1"/>
    <col min="4250" max="4251" width="7.77734375" bestFit="1" customWidth="1"/>
    <col min="4253" max="4257" width="7.77734375" bestFit="1" customWidth="1"/>
    <col min="4259" max="4259" width="7.77734375" bestFit="1" customWidth="1"/>
    <col min="4261" max="4265" width="7.77734375" bestFit="1" customWidth="1"/>
    <col min="4267" max="4268" width="7.77734375" bestFit="1" customWidth="1"/>
    <col min="4270" max="4272" width="7.77734375" bestFit="1" customWidth="1"/>
    <col min="4274" max="4274" width="7.77734375" bestFit="1" customWidth="1"/>
    <col min="4278" max="4278" width="7.77734375" bestFit="1" customWidth="1"/>
    <col min="4280" max="4286" width="7.77734375" bestFit="1" customWidth="1"/>
    <col min="4288" max="4289" width="7.77734375" bestFit="1" customWidth="1"/>
    <col min="4291" max="4306" width="7.77734375" bestFit="1" customWidth="1"/>
    <col min="4308" max="4312" width="7.77734375" bestFit="1" customWidth="1"/>
    <col min="4314" max="4322" width="7.77734375" bestFit="1" customWidth="1"/>
    <col min="4324" max="4328" width="7.77734375" bestFit="1" customWidth="1"/>
    <col min="4331" max="4331" width="7.77734375" bestFit="1" customWidth="1"/>
    <col min="4333" max="4334" width="7.77734375" bestFit="1" customWidth="1"/>
    <col min="4336" max="4348" width="7.77734375" bestFit="1" customWidth="1"/>
    <col min="4350" max="4360" width="7.77734375" bestFit="1" customWidth="1"/>
    <col min="4362" max="4363" width="7.77734375" bestFit="1" customWidth="1"/>
    <col min="4365" max="4373" width="7.77734375" bestFit="1" customWidth="1"/>
    <col min="4375" max="4377" width="7.77734375" bestFit="1" customWidth="1"/>
    <col min="4379" max="4382" width="7.77734375" bestFit="1" customWidth="1"/>
    <col min="4384" max="4384" width="7.77734375" bestFit="1" customWidth="1"/>
    <col min="4386" max="4388" width="7.77734375" bestFit="1" customWidth="1"/>
    <col min="4390" max="4399" width="7.77734375" bestFit="1" customWidth="1"/>
    <col min="4401" max="4403" width="7.77734375" bestFit="1" customWidth="1"/>
    <col min="4405" max="4406" width="7.77734375" bestFit="1" customWidth="1"/>
    <col min="4408" max="4408" width="7.77734375" bestFit="1" customWidth="1"/>
    <col min="4410" max="4412" width="7.77734375" bestFit="1" customWidth="1"/>
    <col min="4414" max="4414" width="7.77734375" bestFit="1" customWidth="1"/>
    <col min="4416" max="4417" width="7.77734375" bestFit="1" customWidth="1"/>
    <col min="4419" max="4419" width="7.77734375" bestFit="1" customWidth="1"/>
    <col min="4421" max="4422" width="7.77734375" bestFit="1" customWidth="1"/>
    <col min="4424" max="4427" width="7.77734375" bestFit="1" customWidth="1"/>
    <col min="4429" max="4431" width="7.77734375" bestFit="1" customWidth="1"/>
    <col min="4434" max="4442" width="7.77734375" bestFit="1" customWidth="1"/>
    <col min="4444" max="4444" width="7.77734375" bestFit="1" customWidth="1"/>
    <col min="4446" max="4448" width="7.77734375" bestFit="1" customWidth="1"/>
    <col min="4450" max="4456" width="7.77734375" bestFit="1" customWidth="1"/>
    <col min="4458" max="4466" width="7.77734375" bestFit="1" customWidth="1"/>
    <col min="4468" max="4482" width="7.77734375" bestFit="1" customWidth="1"/>
    <col min="4484" max="4488" width="7.77734375" bestFit="1" customWidth="1"/>
    <col min="4490" max="4497" width="7.77734375" bestFit="1" customWidth="1"/>
    <col min="4499" max="4499" width="7.77734375" bestFit="1" customWidth="1"/>
    <col min="4501" max="4505" width="7.77734375" bestFit="1" customWidth="1"/>
    <col min="4507" max="4509" width="7.77734375" bestFit="1" customWidth="1"/>
    <col min="4511" max="4516" width="7.77734375" bestFit="1" customWidth="1"/>
    <col min="4518" max="4532" width="7.77734375" bestFit="1" customWidth="1"/>
    <col min="4534" max="4541" width="7.77734375" bestFit="1" customWidth="1"/>
    <col min="4543" max="4552" width="7.77734375" bestFit="1" customWidth="1"/>
    <col min="4554" max="4557" width="7.77734375" bestFit="1" customWidth="1"/>
    <col min="4559" max="4559" width="7.77734375" bestFit="1" customWidth="1"/>
    <col min="4561" max="4562" width="7.77734375" bestFit="1" customWidth="1"/>
    <col min="4564" max="4569" width="7.77734375" bestFit="1" customWidth="1"/>
    <col min="4571" max="4573" width="7.77734375" bestFit="1" customWidth="1"/>
    <col min="4575" max="4580" width="7.77734375" bestFit="1" customWidth="1"/>
    <col min="4582" max="4584" width="7.77734375" bestFit="1" customWidth="1"/>
    <col min="4586" max="4589" width="7.77734375" bestFit="1" customWidth="1"/>
    <col min="4591" max="4591" width="7.77734375" bestFit="1" customWidth="1"/>
    <col min="4593" max="4600" width="7.77734375" bestFit="1" customWidth="1"/>
    <col min="4602" max="4607" width="7.77734375" bestFit="1" customWidth="1"/>
    <col min="4609" max="4609" width="7.77734375" bestFit="1" customWidth="1"/>
    <col min="4611" max="4614" width="7.77734375" bestFit="1" customWidth="1"/>
    <col min="4616" max="4618" width="7.77734375" bestFit="1" customWidth="1"/>
    <col min="4621" max="4621" width="7.77734375" bestFit="1" customWidth="1"/>
    <col min="4623" max="4633" width="7.77734375" bestFit="1" customWidth="1"/>
    <col min="4635" max="4657" width="7.77734375" bestFit="1" customWidth="1"/>
    <col min="4659" max="4681" width="7.77734375" bestFit="1" customWidth="1"/>
    <col min="4683" max="4684" width="7.77734375" bestFit="1" customWidth="1"/>
    <col min="4686" max="4725" width="7.77734375" bestFit="1" customWidth="1"/>
    <col min="4728" max="4729" width="7.77734375" bestFit="1" customWidth="1"/>
    <col min="4731" max="4755" width="7.77734375" bestFit="1" customWidth="1"/>
    <col min="4757" max="4768" width="7.77734375" bestFit="1" customWidth="1"/>
    <col min="4770" max="4772" width="7.77734375" bestFit="1" customWidth="1"/>
    <col min="4774" max="4784" width="7.77734375" bestFit="1" customWidth="1"/>
    <col min="4786" max="4786" width="7.77734375" bestFit="1" customWidth="1"/>
    <col min="4789" max="4799" width="7.77734375" bestFit="1" customWidth="1"/>
    <col min="4801" max="4839" width="7.77734375" bestFit="1" customWidth="1"/>
    <col min="4842" max="4842" width="7.77734375" bestFit="1" customWidth="1"/>
    <col min="4844" max="4871" width="7.77734375" bestFit="1" customWidth="1"/>
    <col min="4873" max="4886" width="7.77734375" bestFit="1" customWidth="1"/>
    <col min="4888" max="4918" width="7.77734375" bestFit="1" customWidth="1"/>
    <col min="4920" max="4926" width="7.77734375" bestFit="1" customWidth="1"/>
    <col min="4928" max="4975" width="7.77734375" bestFit="1" customWidth="1"/>
    <col min="4977" max="4978" width="7.77734375" bestFit="1" customWidth="1"/>
    <col min="4980" max="5032" width="7.77734375" bestFit="1" customWidth="1"/>
    <col min="5034" max="5063" width="7.77734375" bestFit="1" customWidth="1"/>
    <col min="5065" max="5156" width="7.77734375" bestFit="1" customWidth="1"/>
    <col min="5157" max="5157" width="21.77734375" bestFit="1" customWidth="1"/>
    <col min="5158" max="5165" width="6.6640625" bestFit="1" customWidth="1"/>
    <col min="5166" max="5167" width="7.77734375" bestFit="1" customWidth="1"/>
    <col min="5168" max="5168" width="6.6640625" bestFit="1" customWidth="1"/>
    <col min="5169" max="5192" width="7.77734375" bestFit="1" customWidth="1"/>
    <col min="5193" max="5193" width="6.6640625" bestFit="1" customWidth="1"/>
    <col min="5194" max="5207" width="7.77734375" bestFit="1" customWidth="1"/>
    <col min="5208" max="5209" width="6.6640625" bestFit="1" customWidth="1"/>
    <col min="5210" max="5224" width="7.77734375" bestFit="1" customWidth="1"/>
    <col min="5225" max="5225" width="6.6640625" bestFit="1" customWidth="1"/>
    <col min="5226" max="5229" width="7.77734375" bestFit="1" customWidth="1"/>
    <col min="5230" max="5230" width="6.6640625" bestFit="1" customWidth="1"/>
    <col min="5231" max="5233" width="7.77734375" bestFit="1" customWidth="1"/>
    <col min="5234" max="5234" width="6.6640625" bestFit="1" customWidth="1"/>
    <col min="5235" max="5235" width="7.77734375" bestFit="1" customWidth="1"/>
    <col min="5236" max="5236" width="6.6640625" bestFit="1" customWidth="1"/>
    <col min="5237" max="5237" width="7.77734375" bestFit="1" customWidth="1"/>
    <col min="5238" max="5239" width="6.6640625" bestFit="1" customWidth="1"/>
    <col min="5240" max="5241" width="7.77734375" bestFit="1" customWidth="1"/>
    <col min="5242" max="5243" width="6.6640625" bestFit="1" customWidth="1"/>
    <col min="5244" max="5247" width="7.77734375" bestFit="1" customWidth="1"/>
    <col min="5248" max="5248" width="6.6640625" bestFit="1" customWidth="1"/>
    <col min="5249" max="5249" width="7.77734375" bestFit="1" customWidth="1"/>
    <col min="5250" max="5250" width="6.6640625" bestFit="1" customWidth="1"/>
    <col min="5251" max="5251" width="7.77734375" bestFit="1" customWidth="1"/>
    <col min="5252" max="5256" width="6.6640625" bestFit="1" customWidth="1"/>
    <col min="5257" max="5258" width="7.77734375" bestFit="1" customWidth="1"/>
    <col min="5259" max="5260" width="6.6640625" bestFit="1" customWidth="1"/>
    <col min="5261" max="5261" width="7.77734375" bestFit="1" customWidth="1"/>
    <col min="5262" max="5262" width="6.6640625" bestFit="1" customWidth="1"/>
    <col min="5263" max="5264" width="7.77734375" bestFit="1" customWidth="1"/>
    <col min="5265" max="5266" width="6.6640625" bestFit="1" customWidth="1"/>
    <col min="5267" max="5267" width="7.77734375" bestFit="1" customWidth="1"/>
    <col min="5268" max="5282" width="6.6640625" bestFit="1" customWidth="1"/>
    <col min="5283" max="5283" width="7.77734375" bestFit="1" customWidth="1"/>
    <col min="5284" max="5296" width="6.6640625" bestFit="1" customWidth="1"/>
    <col min="5297" max="5297" width="7.77734375" bestFit="1" customWidth="1"/>
    <col min="5298" max="5302" width="6.6640625" bestFit="1" customWidth="1"/>
    <col min="5303" max="5303" width="7.77734375" bestFit="1" customWidth="1"/>
    <col min="5304" max="5320" width="6.6640625" bestFit="1" customWidth="1"/>
    <col min="5321" max="5321" width="7.77734375" bestFit="1" customWidth="1"/>
    <col min="5322" max="5331" width="6.6640625" bestFit="1" customWidth="1"/>
    <col min="5332" max="5332" width="7.77734375" bestFit="1" customWidth="1"/>
    <col min="5333" max="5343" width="6.6640625" bestFit="1" customWidth="1"/>
    <col min="5344" max="5344" width="7.77734375" bestFit="1" customWidth="1"/>
    <col min="5345" max="6602" width="6.6640625" bestFit="1" customWidth="1"/>
    <col min="6603" max="6603" width="5.5546875" bestFit="1" customWidth="1"/>
    <col min="6604" max="6625" width="6.6640625" bestFit="1" customWidth="1"/>
    <col min="6626" max="6626" width="5.5546875" bestFit="1" customWidth="1"/>
    <col min="6627" max="6649" width="6.6640625" bestFit="1" customWidth="1"/>
    <col min="6650" max="6650" width="5.5546875" bestFit="1" customWidth="1"/>
    <col min="6651" max="6707" width="6.6640625" bestFit="1" customWidth="1"/>
    <col min="6708" max="6708" width="5.5546875" bestFit="1" customWidth="1"/>
    <col min="6709" max="6804" width="6.6640625" bestFit="1" customWidth="1"/>
    <col min="6805" max="6805" width="5.5546875" bestFit="1" customWidth="1"/>
    <col min="6806" max="6817" width="6.6640625" bestFit="1" customWidth="1"/>
    <col min="6818" max="6818" width="5.5546875" bestFit="1" customWidth="1"/>
    <col min="6819" max="6837" width="6.6640625" bestFit="1" customWidth="1"/>
    <col min="6838" max="6838" width="5.5546875" bestFit="1" customWidth="1"/>
    <col min="6839" max="6850" width="6.6640625" bestFit="1" customWidth="1"/>
    <col min="6851" max="6851" width="5.5546875" bestFit="1" customWidth="1"/>
    <col min="6852" max="6870" width="6.6640625" bestFit="1" customWidth="1"/>
    <col min="6871" max="6871" width="5.5546875" bestFit="1" customWidth="1"/>
    <col min="6872" max="6888" width="6.6640625" bestFit="1" customWidth="1"/>
    <col min="6889" max="6889" width="5.5546875" bestFit="1" customWidth="1"/>
    <col min="6890" max="6954" width="6.6640625" bestFit="1" customWidth="1"/>
    <col min="6955" max="6955" width="5.5546875" bestFit="1" customWidth="1"/>
    <col min="6956" max="6960" width="6.6640625" bestFit="1" customWidth="1"/>
    <col min="6961" max="6961" width="5.5546875" bestFit="1" customWidth="1"/>
    <col min="6962" max="7006" width="6.6640625" bestFit="1" customWidth="1"/>
    <col min="7007" max="7007" width="5.5546875" bestFit="1" customWidth="1"/>
    <col min="7008" max="7021" width="6.6640625" bestFit="1" customWidth="1"/>
    <col min="7022" max="7022" width="5.5546875" bestFit="1" customWidth="1"/>
    <col min="7023" max="7030" width="6.6640625" bestFit="1" customWidth="1"/>
    <col min="7031" max="7031" width="5.5546875" bestFit="1" customWidth="1"/>
    <col min="7032" max="7044" width="6.6640625" bestFit="1" customWidth="1"/>
    <col min="7045" max="7045" width="5.5546875" bestFit="1" customWidth="1"/>
    <col min="7046" max="7046" width="6.6640625" bestFit="1" customWidth="1"/>
    <col min="7047" max="7047" width="5.5546875" bestFit="1" customWidth="1"/>
    <col min="7048" max="7074" width="6.6640625" bestFit="1" customWidth="1"/>
    <col min="7075" max="7075" width="5.5546875" bestFit="1" customWidth="1"/>
    <col min="7076" max="7078" width="6.6640625" bestFit="1" customWidth="1"/>
    <col min="7079" max="7079" width="5.5546875" bestFit="1" customWidth="1"/>
    <col min="7080" max="7095" width="6.6640625" bestFit="1" customWidth="1"/>
    <col min="7096" max="7096" width="5.5546875" bestFit="1" customWidth="1"/>
    <col min="7097" max="7102" width="6.6640625" bestFit="1" customWidth="1"/>
    <col min="7103" max="7103" width="5.5546875" bestFit="1" customWidth="1"/>
    <col min="7104" max="7107" width="6.6640625" bestFit="1" customWidth="1"/>
    <col min="7108" max="7108" width="5.5546875" bestFit="1" customWidth="1"/>
    <col min="7109" max="7119" width="6.6640625" bestFit="1" customWidth="1"/>
    <col min="7120" max="7120" width="5.5546875" bestFit="1" customWidth="1"/>
    <col min="7121" max="7122" width="6.6640625" bestFit="1" customWidth="1"/>
    <col min="7123" max="7123" width="5.5546875" bestFit="1" customWidth="1"/>
    <col min="7124" max="7130" width="6.6640625" bestFit="1" customWidth="1"/>
    <col min="7131" max="7131" width="5.5546875" bestFit="1" customWidth="1"/>
    <col min="7132" max="7141" width="6.6640625" bestFit="1" customWidth="1"/>
    <col min="7142" max="7142" width="5.5546875" bestFit="1" customWidth="1"/>
    <col min="7143" max="7148" width="6.6640625" bestFit="1" customWidth="1"/>
    <col min="7149" max="7149" width="5.5546875" bestFit="1" customWidth="1"/>
    <col min="7150" max="7158" width="6.6640625" bestFit="1" customWidth="1"/>
    <col min="7159" max="7159" width="5.5546875" bestFit="1" customWidth="1"/>
    <col min="7160" max="7192" width="6.6640625" bestFit="1" customWidth="1"/>
    <col min="7193" max="7193" width="5.5546875" bestFit="1" customWidth="1"/>
    <col min="7194" max="7199" width="6.6640625" bestFit="1" customWidth="1"/>
    <col min="7200" max="7200" width="5.5546875" bestFit="1" customWidth="1"/>
    <col min="7201" max="7204" width="6.6640625" bestFit="1" customWidth="1"/>
    <col min="7205" max="7205" width="5.5546875" bestFit="1" customWidth="1"/>
    <col min="7206" max="7222" width="6.6640625" bestFit="1" customWidth="1"/>
    <col min="7223" max="7223" width="5.5546875" bestFit="1" customWidth="1"/>
    <col min="7224" max="7237" width="6.6640625" bestFit="1" customWidth="1"/>
    <col min="7238" max="7238" width="5.5546875" bestFit="1" customWidth="1"/>
    <col min="7239" max="7257" width="6.6640625" bestFit="1" customWidth="1"/>
    <col min="7258" max="7258" width="5.5546875" bestFit="1" customWidth="1"/>
    <col min="7259" max="7267" width="6.6640625" bestFit="1" customWidth="1"/>
    <col min="7268" max="7268" width="5.5546875" bestFit="1" customWidth="1"/>
    <col min="7269" max="7269" width="6.6640625" bestFit="1" customWidth="1"/>
    <col min="7270" max="7270" width="5.5546875" bestFit="1" customWidth="1"/>
    <col min="7271" max="7293" width="6.6640625" bestFit="1" customWidth="1"/>
    <col min="7294" max="7294" width="5.5546875" bestFit="1" customWidth="1"/>
    <col min="7295" max="7301" width="6.6640625" bestFit="1" customWidth="1"/>
    <col min="7302" max="7302" width="5.5546875" bestFit="1" customWidth="1"/>
    <col min="7303" max="7305" width="6.6640625" bestFit="1" customWidth="1"/>
    <col min="7306" max="7306" width="5.5546875" bestFit="1" customWidth="1"/>
    <col min="7307" max="7316" width="6.6640625" bestFit="1" customWidth="1"/>
    <col min="7317" max="7317" width="5.5546875" bestFit="1" customWidth="1"/>
    <col min="7318" max="7326" width="6.6640625" bestFit="1" customWidth="1"/>
    <col min="7327" max="7328" width="5.5546875" bestFit="1" customWidth="1"/>
    <col min="7329" max="7342" width="6.6640625" bestFit="1" customWidth="1"/>
    <col min="7343" max="7343" width="5.5546875" bestFit="1" customWidth="1"/>
    <col min="7344" max="7355" width="6.6640625" bestFit="1" customWidth="1"/>
    <col min="7356" max="7356" width="5.5546875" bestFit="1" customWidth="1"/>
    <col min="7357" max="7375" width="6.6640625" bestFit="1" customWidth="1"/>
    <col min="7376" max="7376" width="5.5546875" bestFit="1" customWidth="1"/>
    <col min="7377" max="7392" width="6.6640625" bestFit="1" customWidth="1"/>
    <col min="7393" max="7393" width="5.5546875" bestFit="1" customWidth="1"/>
    <col min="7394" max="7395" width="6.6640625" bestFit="1" customWidth="1"/>
    <col min="7396" max="7396" width="5.5546875" bestFit="1" customWidth="1"/>
    <col min="7397" max="7401" width="6.6640625" bestFit="1" customWidth="1"/>
    <col min="7402" max="7402" width="5.5546875" bestFit="1" customWidth="1"/>
    <col min="7403" max="7408" width="6.6640625" bestFit="1" customWidth="1"/>
    <col min="7409" max="7409" width="5.5546875" bestFit="1" customWidth="1"/>
    <col min="7410" max="7417" width="6.6640625" bestFit="1" customWidth="1"/>
    <col min="7418" max="7418" width="5.5546875" bestFit="1" customWidth="1"/>
    <col min="7419" max="7450" width="6.6640625" bestFit="1" customWidth="1"/>
    <col min="7451" max="7451" width="5.5546875" bestFit="1" customWidth="1"/>
    <col min="7452" max="7459" width="6.6640625" bestFit="1" customWidth="1"/>
    <col min="7460" max="7460" width="5.5546875" bestFit="1" customWidth="1"/>
    <col min="7461" max="7480" width="6.6640625" bestFit="1" customWidth="1"/>
    <col min="7481" max="7481" width="5.5546875" bestFit="1" customWidth="1"/>
    <col min="7482" max="7492" width="6.6640625" bestFit="1" customWidth="1"/>
    <col min="7493" max="7493" width="5.5546875" bestFit="1" customWidth="1"/>
    <col min="7494" max="7497" width="6.6640625" bestFit="1" customWidth="1"/>
    <col min="7498" max="7499" width="5.5546875" bestFit="1" customWidth="1"/>
    <col min="7500" max="7501" width="6.6640625" bestFit="1" customWidth="1"/>
    <col min="7502" max="7502" width="5.5546875" bestFit="1" customWidth="1"/>
    <col min="7503" max="7513" width="6.6640625" bestFit="1" customWidth="1"/>
    <col min="7514" max="7514" width="5.5546875" bestFit="1" customWidth="1"/>
    <col min="7515" max="7515" width="6.6640625" bestFit="1" customWidth="1"/>
    <col min="7516" max="7516" width="5.5546875" bestFit="1" customWidth="1"/>
    <col min="7517" max="7519" width="6.6640625" bestFit="1" customWidth="1"/>
    <col min="7520" max="7520" width="5.5546875" bestFit="1" customWidth="1"/>
    <col min="7521" max="7523" width="6.6640625" bestFit="1" customWidth="1"/>
    <col min="7524" max="7526" width="5.5546875" bestFit="1" customWidth="1"/>
    <col min="7527" max="7533" width="6.6640625" bestFit="1" customWidth="1"/>
    <col min="7534" max="7534" width="5.5546875" bestFit="1" customWidth="1"/>
    <col min="7535" max="7540" width="6.6640625" bestFit="1" customWidth="1"/>
    <col min="7541" max="7541" width="5.5546875" bestFit="1" customWidth="1"/>
    <col min="7542" max="7543" width="6.6640625" bestFit="1" customWidth="1"/>
    <col min="7544" max="7544" width="5.5546875" bestFit="1" customWidth="1"/>
    <col min="7545" max="7561" width="6.6640625" bestFit="1" customWidth="1"/>
    <col min="7562" max="7562" width="5.5546875" bestFit="1" customWidth="1"/>
    <col min="7563" max="7563" width="6.6640625" bestFit="1" customWidth="1"/>
    <col min="7564" max="7564" width="5.5546875" bestFit="1" customWidth="1"/>
    <col min="7565" max="7570" width="6.6640625" bestFit="1" customWidth="1"/>
    <col min="7571" max="7572" width="5.5546875" bestFit="1" customWidth="1"/>
    <col min="7573" max="7577" width="6.6640625" bestFit="1" customWidth="1"/>
    <col min="7578" max="7578" width="5.5546875" bestFit="1" customWidth="1"/>
    <col min="7579" max="7597" width="6.6640625" bestFit="1" customWidth="1"/>
    <col min="7598" max="7598" width="5.5546875" bestFit="1" customWidth="1"/>
    <col min="7599" max="7600" width="6.6640625" bestFit="1" customWidth="1"/>
    <col min="7601" max="7601" width="5.5546875" bestFit="1" customWidth="1"/>
    <col min="7602" max="7607" width="6.6640625" bestFit="1" customWidth="1"/>
    <col min="7608" max="7608" width="5.5546875" bestFit="1" customWidth="1"/>
    <col min="7609" max="7610" width="6.6640625" bestFit="1" customWidth="1"/>
    <col min="7611" max="7611" width="5.5546875" bestFit="1" customWidth="1"/>
    <col min="7612" max="7617" width="6.6640625" bestFit="1" customWidth="1"/>
    <col min="7618" max="7618" width="5.5546875" bestFit="1" customWidth="1"/>
    <col min="7619" max="7632" width="6.6640625" bestFit="1" customWidth="1"/>
    <col min="7633" max="7636" width="5.5546875" bestFit="1" customWidth="1"/>
    <col min="7637" max="7637" width="6.6640625" bestFit="1" customWidth="1"/>
    <col min="7638" max="7638" width="5.5546875" bestFit="1" customWidth="1"/>
    <col min="7639" max="7641" width="6.6640625" bestFit="1" customWidth="1"/>
    <col min="7642" max="7642" width="5.5546875" bestFit="1" customWidth="1"/>
    <col min="7643" max="7647" width="6.6640625" bestFit="1" customWidth="1"/>
    <col min="7648" max="7648" width="5.5546875" bestFit="1" customWidth="1"/>
    <col min="7649" max="7660" width="6.6640625" bestFit="1" customWidth="1"/>
    <col min="7661" max="7661" width="5.5546875" bestFit="1" customWidth="1"/>
    <col min="7662" max="7666" width="6.6640625" bestFit="1" customWidth="1"/>
    <col min="7667" max="7667" width="5.5546875" bestFit="1" customWidth="1"/>
    <col min="7668" max="7675" width="6.6640625" bestFit="1" customWidth="1"/>
    <col min="7676" max="7676" width="5.5546875" bestFit="1" customWidth="1"/>
    <col min="7677" max="7690" width="6.6640625" bestFit="1" customWidth="1"/>
    <col min="7691" max="7691" width="5.5546875" bestFit="1" customWidth="1"/>
    <col min="7692" max="7694" width="6.6640625" bestFit="1" customWidth="1"/>
    <col min="7695" max="7695" width="5.5546875" bestFit="1" customWidth="1"/>
    <col min="7696" max="7705" width="6.6640625" bestFit="1" customWidth="1"/>
    <col min="7706" max="7706" width="5.5546875" bestFit="1" customWidth="1"/>
    <col min="7707" max="7709" width="6.6640625" bestFit="1" customWidth="1"/>
    <col min="7710" max="7710" width="5.5546875" bestFit="1" customWidth="1"/>
    <col min="7711" max="7713" width="6.6640625" bestFit="1" customWidth="1"/>
    <col min="7714" max="7714" width="5.5546875" bestFit="1" customWidth="1"/>
    <col min="7715" max="7715" width="6.6640625" bestFit="1" customWidth="1"/>
    <col min="7716" max="7716" width="5.5546875" bestFit="1" customWidth="1"/>
    <col min="7717" max="7719" width="6.6640625" bestFit="1" customWidth="1"/>
    <col min="7720" max="7720" width="5.5546875" bestFit="1" customWidth="1"/>
    <col min="7721" max="7741" width="6.6640625" bestFit="1" customWidth="1"/>
    <col min="7742" max="7742" width="5.5546875" bestFit="1" customWidth="1"/>
    <col min="7743" max="7750" width="6.6640625" bestFit="1" customWidth="1"/>
    <col min="7751" max="7751" width="5.5546875" bestFit="1" customWidth="1"/>
    <col min="7752" max="7754" width="6.6640625" bestFit="1" customWidth="1"/>
    <col min="7755" max="7755" width="5.5546875" bestFit="1" customWidth="1"/>
    <col min="7756" max="7758" width="6.6640625" bestFit="1" customWidth="1"/>
    <col min="7759" max="7760" width="5.5546875" bestFit="1" customWidth="1"/>
    <col min="7761" max="7762" width="6.6640625" bestFit="1" customWidth="1"/>
    <col min="7763" max="7763" width="5.5546875" bestFit="1" customWidth="1"/>
    <col min="7764" max="7770" width="6.6640625" bestFit="1" customWidth="1"/>
    <col min="7771" max="7771" width="5.5546875" bestFit="1" customWidth="1"/>
    <col min="7772" max="7774" width="6.6640625" bestFit="1" customWidth="1"/>
    <col min="7775" max="7775" width="5.5546875" bestFit="1" customWidth="1"/>
    <col min="7776" max="7786" width="6.6640625" bestFit="1" customWidth="1"/>
    <col min="7787" max="7787" width="5.5546875" bestFit="1" customWidth="1"/>
    <col min="7788" max="7788" width="6.6640625" bestFit="1" customWidth="1"/>
    <col min="7789" max="7789" width="5.5546875" bestFit="1" customWidth="1"/>
    <col min="7790" max="7792" width="6.6640625" bestFit="1" customWidth="1"/>
    <col min="7793" max="7793" width="5.5546875" bestFit="1" customWidth="1"/>
    <col min="7794" max="7794" width="6.6640625" bestFit="1" customWidth="1"/>
    <col min="7795" max="7797" width="5.5546875" bestFit="1" customWidth="1"/>
    <col min="7798" max="7798" width="6.6640625" bestFit="1" customWidth="1"/>
    <col min="7799" max="7799" width="5.5546875" bestFit="1" customWidth="1"/>
    <col min="7800" max="7804" width="6.6640625" bestFit="1" customWidth="1"/>
    <col min="7805" max="7805" width="5.5546875" bestFit="1" customWidth="1"/>
    <col min="7806" max="7811" width="6.6640625" bestFit="1" customWidth="1"/>
    <col min="7812" max="7812" width="5.5546875" bestFit="1" customWidth="1"/>
    <col min="7813" max="7813" width="6.6640625" bestFit="1" customWidth="1"/>
    <col min="7814" max="7814" width="5.5546875" bestFit="1" customWidth="1"/>
    <col min="7815" max="7818" width="6.6640625" bestFit="1" customWidth="1"/>
    <col min="7819" max="7819" width="5.5546875" bestFit="1" customWidth="1"/>
    <col min="7820" max="7823" width="6.6640625" bestFit="1" customWidth="1"/>
    <col min="7824" max="7824" width="5.5546875" bestFit="1" customWidth="1"/>
    <col min="7825" max="7825" width="6.6640625" bestFit="1" customWidth="1"/>
    <col min="7826" max="7826" width="5.5546875" bestFit="1" customWidth="1"/>
    <col min="7827" max="7832" width="6.6640625" bestFit="1" customWidth="1"/>
    <col min="7833" max="7834" width="5.5546875" bestFit="1" customWidth="1"/>
    <col min="7835" max="7835" width="6.6640625" bestFit="1" customWidth="1"/>
    <col min="7836" max="7837" width="5.5546875" bestFit="1" customWidth="1"/>
    <col min="7838" max="7842" width="6.6640625" bestFit="1" customWidth="1"/>
    <col min="7843" max="7843" width="5.5546875" bestFit="1" customWidth="1"/>
    <col min="7844" max="7845" width="6.6640625" bestFit="1" customWidth="1"/>
    <col min="7846" max="7846" width="5.5546875" bestFit="1" customWidth="1"/>
    <col min="7847" max="7857" width="6.6640625" bestFit="1" customWidth="1"/>
    <col min="7858" max="7858" width="5.5546875" bestFit="1" customWidth="1"/>
    <col min="7859" max="7866" width="6.6640625" bestFit="1" customWidth="1"/>
    <col min="7867" max="7867" width="5.5546875" bestFit="1" customWidth="1"/>
    <col min="7868" max="7874" width="6.6640625" bestFit="1" customWidth="1"/>
    <col min="7875" max="7876" width="5.5546875" bestFit="1" customWidth="1"/>
    <col min="7877" max="7882" width="6.6640625" bestFit="1" customWidth="1"/>
    <col min="7883" max="7883" width="5.5546875" bestFit="1" customWidth="1"/>
    <col min="7884" max="7888" width="6.6640625" bestFit="1" customWidth="1"/>
    <col min="7889" max="7889" width="5.5546875" bestFit="1" customWidth="1"/>
    <col min="7890" max="7891" width="6.6640625" bestFit="1" customWidth="1"/>
    <col min="7892" max="7892" width="5.5546875" bestFit="1" customWidth="1"/>
    <col min="7893" max="7895" width="6.6640625" bestFit="1" customWidth="1"/>
    <col min="7896" max="7896" width="5.5546875" bestFit="1" customWidth="1"/>
    <col min="7897" max="7902" width="6.6640625" bestFit="1" customWidth="1"/>
    <col min="7903" max="7903" width="5.5546875" bestFit="1" customWidth="1"/>
    <col min="7904" max="7905" width="6.6640625" bestFit="1" customWidth="1"/>
    <col min="7906" max="7907" width="5.5546875" bestFit="1" customWidth="1"/>
    <col min="7908" max="7908" width="6.6640625" bestFit="1" customWidth="1"/>
    <col min="7909" max="7909" width="5.5546875" bestFit="1" customWidth="1"/>
    <col min="7910" max="7915" width="6.6640625" bestFit="1" customWidth="1"/>
    <col min="7916" max="7916" width="5.5546875" bestFit="1" customWidth="1"/>
    <col min="7917" max="7918" width="6.6640625" bestFit="1" customWidth="1"/>
    <col min="7919" max="7919" width="5.5546875" bestFit="1" customWidth="1"/>
    <col min="7920" max="7923" width="6.6640625" bestFit="1" customWidth="1"/>
    <col min="7924" max="7925" width="5.5546875" bestFit="1" customWidth="1"/>
    <col min="7926" max="7936" width="6.6640625" bestFit="1" customWidth="1"/>
    <col min="7937" max="7937" width="5.5546875" bestFit="1" customWidth="1"/>
    <col min="7938" max="7951" width="6.6640625" bestFit="1" customWidth="1"/>
    <col min="7952" max="7952" width="5.5546875" bestFit="1" customWidth="1"/>
    <col min="7953" max="7954" width="6.6640625" bestFit="1" customWidth="1"/>
    <col min="7955" max="7955" width="5.5546875" bestFit="1" customWidth="1"/>
    <col min="7956" max="7957" width="6.6640625" bestFit="1" customWidth="1"/>
    <col min="7958" max="7958" width="5.5546875" bestFit="1" customWidth="1"/>
    <col min="7959" max="7989" width="6.6640625" bestFit="1" customWidth="1"/>
    <col min="7990" max="7990" width="5.5546875" bestFit="1" customWidth="1"/>
    <col min="7991" max="8001" width="6.6640625" bestFit="1" customWidth="1"/>
    <col min="8002" max="8002" width="5.5546875" bestFit="1" customWidth="1"/>
    <col min="8003" max="8005" width="6.6640625" bestFit="1" customWidth="1"/>
    <col min="8006" max="8006" width="5.5546875" bestFit="1" customWidth="1"/>
    <col min="8007" max="8009" width="6.6640625" bestFit="1" customWidth="1"/>
    <col min="8010" max="8011" width="5.5546875" bestFit="1" customWidth="1"/>
    <col min="8012" max="8027" width="6.6640625" bestFit="1" customWidth="1"/>
    <col min="8028" max="8029" width="5.5546875" bestFit="1" customWidth="1"/>
    <col min="8030" max="8030" width="6.6640625" bestFit="1" customWidth="1"/>
    <col min="8031" max="8032" width="5.5546875" bestFit="1" customWidth="1"/>
    <col min="8033" max="8038" width="6.6640625" bestFit="1" customWidth="1"/>
    <col min="8039" max="8039" width="5.5546875" bestFit="1" customWidth="1"/>
    <col min="8040" max="8054" width="6.6640625" bestFit="1" customWidth="1"/>
    <col min="8055" max="8055" width="5.5546875" bestFit="1" customWidth="1"/>
    <col min="8056" max="8071" width="6.6640625" bestFit="1" customWidth="1"/>
    <col min="8072" max="8072" width="5.5546875" bestFit="1" customWidth="1"/>
    <col min="8073" max="8076" width="6.6640625" bestFit="1" customWidth="1"/>
    <col min="8077" max="8077" width="5.5546875" bestFit="1" customWidth="1"/>
    <col min="8078" max="8079" width="6.6640625" bestFit="1" customWidth="1"/>
    <col min="8080" max="8080" width="5.5546875" bestFit="1" customWidth="1"/>
    <col min="8081" max="8086" width="6.6640625" bestFit="1" customWidth="1"/>
    <col min="8087" max="8087" width="5.5546875" bestFit="1" customWidth="1"/>
    <col min="8088" max="8089" width="6.6640625" bestFit="1" customWidth="1"/>
    <col min="8090" max="8090" width="5.5546875" bestFit="1" customWidth="1"/>
    <col min="8091" max="8101" width="6.6640625" bestFit="1" customWidth="1"/>
    <col min="8102" max="8102" width="5.5546875" bestFit="1" customWidth="1"/>
    <col min="8103" max="8105" width="6.6640625" bestFit="1" customWidth="1"/>
    <col min="8106" max="8106" width="5.5546875" bestFit="1" customWidth="1"/>
    <col min="8107" max="8108" width="6.6640625" bestFit="1" customWidth="1"/>
    <col min="8109" max="8109" width="5.5546875" bestFit="1" customWidth="1"/>
    <col min="8110" max="8126" width="6.6640625" bestFit="1" customWidth="1"/>
    <col min="8127" max="8127" width="5.5546875" bestFit="1" customWidth="1"/>
    <col min="8128" max="8133" width="6.6640625" bestFit="1" customWidth="1"/>
    <col min="8134" max="8134" width="5.5546875" bestFit="1" customWidth="1"/>
    <col min="8135" max="8139" width="6.6640625" bestFit="1" customWidth="1"/>
    <col min="8140" max="8140" width="5.5546875" bestFit="1" customWidth="1"/>
    <col min="8141" max="8142" width="6.6640625" bestFit="1" customWidth="1"/>
    <col min="8143" max="8143" width="5.5546875" bestFit="1" customWidth="1"/>
    <col min="8144" max="8144" width="6.6640625" bestFit="1" customWidth="1"/>
    <col min="8145" max="8145" width="5.5546875" bestFit="1" customWidth="1"/>
    <col min="8146" max="8152" width="6.6640625" bestFit="1" customWidth="1"/>
    <col min="8153" max="8153" width="5.5546875" bestFit="1" customWidth="1"/>
    <col min="8154" max="8159" width="6.6640625" bestFit="1" customWidth="1"/>
    <col min="8160" max="8160" width="5.5546875" bestFit="1" customWidth="1"/>
    <col min="8161" max="8165" width="6.6640625" bestFit="1" customWidth="1"/>
    <col min="8166" max="8166" width="5.5546875" bestFit="1" customWidth="1"/>
    <col min="8167" max="8173" width="6.6640625" bestFit="1" customWidth="1"/>
    <col min="8174" max="8174" width="5.5546875" bestFit="1" customWidth="1"/>
    <col min="8175" max="8178" width="6.6640625" bestFit="1" customWidth="1"/>
    <col min="8179" max="8182" width="5.5546875" bestFit="1" customWidth="1"/>
    <col min="8183" max="8185" width="6.6640625" bestFit="1" customWidth="1"/>
    <col min="8186" max="8186" width="5.5546875" bestFit="1" customWidth="1"/>
    <col min="8187" max="8195" width="6.6640625" bestFit="1" customWidth="1"/>
    <col min="8196" max="8196" width="5.5546875" bestFit="1" customWidth="1"/>
    <col min="8197" max="8198" width="6.6640625" bestFit="1" customWidth="1"/>
    <col min="8199" max="8199" width="5.5546875" bestFit="1" customWidth="1"/>
    <col min="8200" max="8205" width="6.6640625" bestFit="1" customWidth="1"/>
    <col min="8206" max="8206" width="5.5546875" bestFit="1" customWidth="1"/>
    <col min="8207" max="8209" width="6.6640625" bestFit="1" customWidth="1"/>
    <col min="8210" max="8210" width="5.5546875" bestFit="1" customWidth="1"/>
    <col min="8211" max="8214" width="6.6640625" bestFit="1" customWidth="1"/>
    <col min="8215" max="8217" width="5.5546875" bestFit="1" customWidth="1"/>
    <col min="8218" max="8221" width="6.6640625" bestFit="1" customWidth="1"/>
    <col min="8222" max="8222" width="5.5546875" bestFit="1" customWidth="1"/>
    <col min="8223" max="8223" width="6.6640625" bestFit="1" customWidth="1"/>
    <col min="8224" max="8225" width="5.5546875" bestFit="1" customWidth="1"/>
    <col min="8226" max="8226" width="6.6640625" bestFit="1" customWidth="1"/>
    <col min="8227" max="8228" width="5.5546875" bestFit="1" customWidth="1"/>
    <col min="8229" max="8237" width="6.6640625" bestFit="1" customWidth="1"/>
    <col min="8238" max="8238" width="5.5546875" bestFit="1" customWidth="1"/>
    <col min="8239" max="8241" width="6.6640625" bestFit="1" customWidth="1"/>
    <col min="8242" max="8242" width="5.5546875" bestFit="1" customWidth="1"/>
    <col min="8243" max="8254" width="6.6640625" bestFit="1" customWidth="1"/>
    <col min="8255" max="8255" width="5.5546875" bestFit="1" customWidth="1"/>
    <col min="8256" max="8257" width="6.6640625" bestFit="1" customWidth="1"/>
    <col min="8258" max="8259" width="5.5546875" bestFit="1" customWidth="1"/>
    <col min="8260" max="8260" width="6.6640625" bestFit="1" customWidth="1"/>
    <col min="8261" max="8261" width="5.5546875" bestFit="1" customWidth="1"/>
    <col min="8262" max="8263" width="6.6640625" bestFit="1" customWidth="1"/>
    <col min="8264" max="8264" width="5.5546875" bestFit="1" customWidth="1"/>
    <col min="8265" max="8267" width="6.6640625" bestFit="1" customWidth="1"/>
    <col min="8268" max="8268" width="5.5546875" bestFit="1" customWidth="1"/>
    <col min="8269" max="8269" width="6.6640625" bestFit="1" customWidth="1"/>
    <col min="8270" max="8270" width="5.5546875" bestFit="1" customWidth="1"/>
    <col min="8271" max="8276" width="6.6640625" bestFit="1" customWidth="1"/>
    <col min="8277" max="8277" width="5.5546875" bestFit="1" customWidth="1"/>
    <col min="8278" max="8280" width="6.6640625" bestFit="1" customWidth="1"/>
    <col min="8281" max="8281" width="5.5546875" bestFit="1" customWidth="1"/>
    <col min="8282" max="8294" width="6.6640625" bestFit="1" customWidth="1"/>
    <col min="8295" max="8295" width="5.5546875" bestFit="1" customWidth="1"/>
    <col min="8296" max="8296" width="6.6640625" bestFit="1" customWidth="1"/>
    <col min="8297" max="8297" width="5.5546875" bestFit="1" customWidth="1"/>
    <col min="8298" max="8300" width="6.6640625" bestFit="1" customWidth="1"/>
    <col min="8301" max="8302" width="5.5546875" bestFit="1" customWidth="1"/>
    <col min="8303" max="8303" width="6.6640625" bestFit="1" customWidth="1"/>
    <col min="8304" max="8305" width="5.5546875" bestFit="1" customWidth="1"/>
    <col min="8306" max="8307" width="6.6640625" bestFit="1" customWidth="1"/>
    <col min="8308" max="8308" width="5.5546875" bestFit="1" customWidth="1"/>
    <col min="8309" max="8310" width="6.6640625" bestFit="1" customWidth="1"/>
    <col min="8311" max="8311" width="5.5546875" bestFit="1" customWidth="1"/>
    <col min="8312" max="8315" width="6.6640625" bestFit="1" customWidth="1"/>
    <col min="8316" max="8316" width="5.5546875" bestFit="1" customWidth="1"/>
    <col min="8317" max="8318" width="6.6640625" bestFit="1" customWidth="1"/>
    <col min="8319" max="8319" width="5.5546875" bestFit="1" customWidth="1"/>
    <col min="8320" max="8321" width="6.6640625" bestFit="1" customWidth="1"/>
    <col min="8322" max="8323" width="5.5546875" bestFit="1" customWidth="1"/>
    <col min="8324" max="8324" width="6.6640625" bestFit="1" customWidth="1"/>
    <col min="8325" max="8325" width="5.5546875" bestFit="1" customWidth="1"/>
    <col min="8326" max="8327" width="6.6640625" bestFit="1" customWidth="1"/>
    <col min="8328" max="8328" width="5.5546875" bestFit="1" customWidth="1"/>
    <col min="8329" max="8329" width="6.6640625" bestFit="1" customWidth="1"/>
    <col min="8330" max="8330" width="5.5546875" bestFit="1" customWidth="1"/>
    <col min="8331" max="8331" width="6.6640625" bestFit="1" customWidth="1"/>
    <col min="8332" max="8332" width="5.5546875" bestFit="1" customWidth="1"/>
    <col min="8333" max="8333" width="6.6640625" bestFit="1" customWidth="1"/>
    <col min="8334" max="8334" width="5.5546875" bestFit="1" customWidth="1"/>
    <col min="8335" max="8343" width="6.6640625" bestFit="1" customWidth="1"/>
    <col min="8344" max="8346" width="5.5546875" bestFit="1" customWidth="1"/>
    <col min="8347" max="8349" width="6.6640625" bestFit="1" customWidth="1"/>
    <col min="8350" max="8350" width="5.5546875" bestFit="1" customWidth="1"/>
    <col min="8351" max="8357" width="6.6640625" bestFit="1" customWidth="1"/>
    <col min="8358" max="8358" width="5.5546875" bestFit="1" customWidth="1"/>
    <col min="8359" max="8363" width="6.6640625" bestFit="1" customWidth="1"/>
    <col min="8364" max="8365" width="5.5546875" bestFit="1" customWidth="1"/>
    <col min="8366" max="8368" width="6.6640625" bestFit="1" customWidth="1"/>
    <col min="8369" max="8369" width="5.5546875" bestFit="1" customWidth="1"/>
    <col min="8370" max="8370" width="6.6640625" bestFit="1" customWidth="1"/>
    <col min="8371" max="8371" width="5.5546875" bestFit="1" customWidth="1"/>
    <col min="8372" max="8375" width="6.6640625" bestFit="1" customWidth="1"/>
    <col min="8376" max="8377" width="5.5546875" bestFit="1" customWidth="1"/>
    <col min="8378" max="8380" width="6.6640625" bestFit="1" customWidth="1"/>
    <col min="8381" max="8381" width="5.5546875" bestFit="1" customWidth="1"/>
    <col min="8382" max="8382" width="6.6640625" bestFit="1" customWidth="1"/>
    <col min="8383" max="8383" width="5.5546875" bestFit="1" customWidth="1"/>
    <col min="8384" max="8389" width="6.6640625" bestFit="1" customWidth="1"/>
    <col min="8390" max="8391" width="5.5546875" bestFit="1" customWidth="1"/>
    <col min="8392" max="8394" width="6.6640625" bestFit="1" customWidth="1"/>
    <col min="8395" max="8395" width="5.5546875" bestFit="1" customWidth="1"/>
    <col min="8396" max="8397" width="6.6640625" bestFit="1" customWidth="1"/>
    <col min="8398" max="8398" width="5.5546875" bestFit="1" customWidth="1"/>
    <col min="8399" max="8400" width="6.6640625" bestFit="1" customWidth="1"/>
    <col min="8401" max="8401" width="5.5546875" bestFit="1" customWidth="1"/>
    <col min="8402" max="8405" width="6.6640625" bestFit="1" customWidth="1"/>
    <col min="8406" max="8406" width="5.5546875" bestFit="1" customWidth="1"/>
    <col min="8407" max="8408" width="6.6640625" bestFit="1" customWidth="1"/>
    <col min="8409" max="8409" width="5.5546875" bestFit="1" customWidth="1"/>
    <col min="8410" max="8410" width="6.6640625" bestFit="1" customWidth="1"/>
    <col min="8411" max="8411" width="5.5546875" bestFit="1" customWidth="1"/>
    <col min="8412" max="8413" width="6.6640625" bestFit="1" customWidth="1"/>
    <col min="8414" max="8415" width="5.5546875" bestFit="1" customWidth="1"/>
    <col min="8416" max="8416" width="6.6640625" bestFit="1" customWidth="1"/>
    <col min="8417" max="8418" width="5.5546875" bestFit="1" customWidth="1"/>
    <col min="8419" max="8419" width="6.6640625" bestFit="1" customWidth="1"/>
    <col min="8420" max="8420" width="5.5546875" bestFit="1" customWidth="1"/>
    <col min="8421" max="8421" width="6.6640625" bestFit="1" customWidth="1"/>
    <col min="8422" max="8422" width="5.5546875" bestFit="1" customWidth="1"/>
    <col min="8423" max="8424" width="6.6640625" bestFit="1" customWidth="1"/>
    <col min="8425" max="8425" width="5.5546875" bestFit="1" customWidth="1"/>
    <col min="8426" max="8428" width="6.6640625" bestFit="1" customWidth="1"/>
    <col min="8429" max="8429" width="5.5546875" bestFit="1" customWidth="1"/>
    <col min="8430" max="8431" width="6.6640625" bestFit="1" customWidth="1"/>
    <col min="8432" max="8432" width="5.5546875" bestFit="1" customWidth="1"/>
    <col min="8433" max="8435" width="6.6640625" bestFit="1" customWidth="1"/>
    <col min="8436" max="8436" width="5.5546875" bestFit="1" customWidth="1"/>
    <col min="8437" max="8441" width="6.6640625" bestFit="1" customWidth="1"/>
    <col min="8442" max="8442" width="5.5546875" bestFit="1" customWidth="1"/>
    <col min="8443" max="8445" width="6.6640625" bestFit="1" customWidth="1"/>
    <col min="8446" max="8446" width="5.5546875" bestFit="1" customWidth="1"/>
    <col min="8447" max="8447" width="6.6640625" bestFit="1" customWidth="1"/>
    <col min="8448" max="8450" width="5.5546875" bestFit="1" customWidth="1"/>
    <col min="8451" max="8451" width="6.6640625" bestFit="1" customWidth="1"/>
    <col min="8452" max="8452" width="5.5546875" bestFit="1" customWidth="1"/>
    <col min="8453" max="8453" width="6.6640625" bestFit="1" customWidth="1"/>
    <col min="8454" max="8454" width="5.5546875" bestFit="1" customWidth="1"/>
    <col min="8455" max="8457" width="6.6640625" bestFit="1" customWidth="1"/>
    <col min="8458" max="8459" width="5.5546875" bestFit="1" customWidth="1"/>
    <col min="8460" max="8465" width="6.6640625" bestFit="1" customWidth="1"/>
    <col min="8466" max="8467" width="5.5546875" bestFit="1" customWidth="1"/>
    <col min="8468" max="8468" width="6.6640625" bestFit="1" customWidth="1"/>
    <col min="8469" max="8470" width="5.5546875" bestFit="1" customWidth="1"/>
    <col min="8471" max="8474" width="6.6640625" bestFit="1" customWidth="1"/>
    <col min="8475" max="8476" width="5.5546875" bestFit="1" customWidth="1"/>
    <col min="8477" max="8479" width="6.6640625" bestFit="1" customWidth="1"/>
    <col min="8480" max="8480" width="5.5546875" bestFit="1" customWidth="1"/>
    <col min="8481" max="8483" width="6.6640625" bestFit="1" customWidth="1"/>
    <col min="8484" max="8484" width="5.5546875" bestFit="1" customWidth="1"/>
    <col min="8485" max="8487" width="6.6640625" bestFit="1" customWidth="1"/>
    <col min="8488" max="8489" width="5.5546875" bestFit="1" customWidth="1"/>
    <col min="8490" max="8490" width="6.6640625" bestFit="1" customWidth="1"/>
    <col min="8491" max="8493" width="5.5546875" bestFit="1" customWidth="1"/>
    <col min="8494" max="8494" width="6.6640625" bestFit="1" customWidth="1"/>
    <col min="8495" max="8496" width="5.5546875" bestFit="1" customWidth="1"/>
    <col min="8497" max="8498" width="6.6640625" bestFit="1" customWidth="1"/>
    <col min="8499" max="8499" width="5.5546875" bestFit="1" customWidth="1"/>
    <col min="8500" max="8500" width="6.6640625" bestFit="1" customWidth="1"/>
    <col min="8501" max="8501" width="5.5546875" bestFit="1" customWidth="1"/>
    <col min="8502" max="8503" width="6.6640625" bestFit="1" customWidth="1"/>
    <col min="8504" max="8505" width="5.5546875" bestFit="1" customWidth="1"/>
    <col min="8506" max="8506" width="6.6640625" bestFit="1" customWidth="1"/>
    <col min="8507" max="8508" width="5.5546875" bestFit="1" customWidth="1"/>
    <col min="8509" max="8510" width="6.6640625" bestFit="1" customWidth="1"/>
    <col min="8511" max="8511" width="5.5546875" bestFit="1" customWidth="1"/>
    <col min="8512" max="8514" width="6.6640625" bestFit="1" customWidth="1"/>
    <col min="8515" max="8515" width="5.5546875" bestFit="1" customWidth="1"/>
    <col min="8516" max="8518" width="6.6640625" bestFit="1" customWidth="1"/>
    <col min="8519" max="8520" width="5.5546875" bestFit="1" customWidth="1"/>
    <col min="8521" max="8521" width="6.6640625" bestFit="1" customWidth="1"/>
    <col min="8522" max="8522" width="5.5546875" bestFit="1" customWidth="1"/>
    <col min="8523" max="8525" width="6.6640625" bestFit="1" customWidth="1"/>
    <col min="8526" max="8526" width="5.5546875" bestFit="1" customWidth="1"/>
    <col min="8527" max="8529" width="6.6640625" bestFit="1" customWidth="1"/>
    <col min="8530" max="8533" width="5.5546875" bestFit="1" customWidth="1"/>
    <col min="8534" max="8534" width="6.6640625" bestFit="1" customWidth="1"/>
    <col min="8535" max="8535" width="5.5546875" bestFit="1" customWidth="1"/>
    <col min="8536" max="8537" width="6.6640625" bestFit="1" customWidth="1"/>
    <col min="8538" max="8539" width="5.5546875" bestFit="1" customWidth="1"/>
    <col min="8540" max="8542" width="6.6640625" bestFit="1" customWidth="1"/>
    <col min="8543" max="8545" width="5.5546875" bestFit="1" customWidth="1"/>
    <col min="8546" max="8546" width="6.6640625" bestFit="1" customWidth="1"/>
    <col min="8547" max="8547" width="5.5546875" bestFit="1" customWidth="1"/>
    <col min="8548" max="8549" width="6.6640625" bestFit="1" customWidth="1"/>
    <col min="8550" max="8554" width="5.5546875" bestFit="1" customWidth="1"/>
    <col min="8555" max="8555" width="6.6640625" bestFit="1" customWidth="1"/>
    <col min="8556" max="8556" width="5.5546875" bestFit="1" customWidth="1"/>
    <col min="8557" max="8557" width="6.6640625" bestFit="1" customWidth="1"/>
    <col min="8558" max="8559" width="5.5546875" bestFit="1" customWidth="1"/>
    <col min="8560" max="8561" width="6.6640625" bestFit="1" customWidth="1"/>
    <col min="8562" max="8563" width="5.5546875" bestFit="1" customWidth="1"/>
    <col min="8564" max="8570" width="6.6640625" bestFit="1" customWidth="1"/>
    <col min="8571" max="8573" width="5.5546875" bestFit="1" customWidth="1"/>
    <col min="8574" max="8574" width="6.6640625" bestFit="1" customWidth="1"/>
    <col min="8575" max="8578" width="5.5546875" bestFit="1" customWidth="1"/>
    <col min="8579" max="8580" width="6.6640625" bestFit="1" customWidth="1"/>
    <col min="8581" max="8583" width="5.5546875" bestFit="1" customWidth="1"/>
    <col min="8584" max="8584" width="6.6640625" bestFit="1" customWidth="1"/>
    <col min="8585" max="8585" width="5.5546875" bestFit="1" customWidth="1"/>
    <col min="8586" max="8589" width="6.6640625" bestFit="1" customWidth="1"/>
    <col min="8590" max="8591" width="5.5546875" bestFit="1" customWidth="1"/>
    <col min="8592" max="8593" width="6.6640625" bestFit="1" customWidth="1"/>
    <col min="8594" max="8594" width="5.5546875" bestFit="1" customWidth="1"/>
    <col min="8595" max="8601" width="6.6640625" bestFit="1" customWidth="1"/>
    <col min="8602" max="8607" width="5.5546875" bestFit="1" customWidth="1"/>
    <col min="8608" max="8608" width="6.6640625" bestFit="1" customWidth="1"/>
    <col min="8609" max="8610" width="5.5546875" bestFit="1" customWidth="1"/>
    <col min="8611" max="8612" width="6.6640625" bestFit="1" customWidth="1"/>
    <col min="8613" max="8613" width="5.5546875" bestFit="1" customWidth="1"/>
    <col min="8614" max="8615" width="6.6640625" bestFit="1" customWidth="1"/>
    <col min="8616" max="8617" width="5.5546875" bestFit="1" customWidth="1"/>
    <col min="8618" max="8622" width="6.6640625" bestFit="1" customWidth="1"/>
    <col min="8623" max="8625" width="5.5546875" bestFit="1" customWidth="1"/>
    <col min="8626" max="8627" width="6.6640625" bestFit="1" customWidth="1"/>
    <col min="8628" max="8628" width="5.5546875" bestFit="1" customWidth="1"/>
    <col min="8629" max="8634" width="6.6640625" bestFit="1" customWidth="1"/>
    <col min="8635" max="8635" width="5.5546875" bestFit="1" customWidth="1"/>
    <col min="8636" max="8644" width="6.6640625" bestFit="1" customWidth="1"/>
    <col min="8645" max="8648" width="5.5546875" bestFit="1" customWidth="1"/>
    <col min="8649" max="8649" width="6.6640625" bestFit="1" customWidth="1"/>
    <col min="8650" max="8651" width="5.5546875" bestFit="1" customWidth="1"/>
    <col min="8652" max="8652" width="6.6640625" bestFit="1" customWidth="1"/>
    <col min="8653" max="8656" width="5.5546875" bestFit="1" customWidth="1"/>
    <col min="8657" max="8658" width="6.6640625" bestFit="1" customWidth="1"/>
    <col min="8659" max="8659" width="5.5546875" bestFit="1" customWidth="1"/>
    <col min="8660" max="8660" width="6.6640625" bestFit="1" customWidth="1"/>
    <col min="8661" max="8661" width="5.5546875" bestFit="1" customWidth="1"/>
    <col min="8662" max="8662" width="6.6640625" bestFit="1" customWidth="1"/>
    <col min="8663" max="8663" width="5.5546875" bestFit="1" customWidth="1"/>
    <col min="8664" max="8664" width="6.6640625" bestFit="1" customWidth="1"/>
    <col min="8665" max="8666" width="5.5546875" bestFit="1" customWidth="1"/>
    <col min="8667" max="8669" width="6.6640625" bestFit="1" customWidth="1"/>
    <col min="8670" max="8671" width="5.5546875" bestFit="1" customWidth="1"/>
    <col min="8672" max="8673" width="6.6640625" bestFit="1" customWidth="1"/>
    <col min="8674" max="8677" width="5.5546875" bestFit="1" customWidth="1"/>
    <col min="8678" max="8678" width="6.6640625" bestFit="1" customWidth="1"/>
    <col min="8679" max="8680" width="5.5546875" bestFit="1" customWidth="1"/>
    <col min="8681" max="8684" width="6.6640625" bestFit="1" customWidth="1"/>
    <col min="8685" max="8691" width="5.5546875" bestFit="1" customWidth="1"/>
    <col min="8692" max="8692" width="6.6640625" bestFit="1" customWidth="1"/>
    <col min="8693" max="8693" width="5.5546875" bestFit="1" customWidth="1"/>
    <col min="8694" max="8694" width="6.6640625" bestFit="1" customWidth="1"/>
    <col min="8695" max="8696" width="5.5546875" bestFit="1" customWidth="1"/>
    <col min="8697" max="8701" width="6.6640625" bestFit="1" customWidth="1"/>
    <col min="8702" max="8702" width="5.5546875" bestFit="1" customWidth="1"/>
    <col min="8703" max="8707" width="6.6640625" bestFit="1" customWidth="1"/>
    <col min="8708" max="8709" width="5.5546875" bestFit="1" customWidth="1"/>
    <col min="8710" max="8712" width="6.6640625" bestFit="1" customWidth="1"/>
    <col min="8713" max="8713" width="5.5546875" bestFit="1" customWidth="1"/>
    <col min="8714" max="8717" width="6.6640625" bestFit="1" customWidth="1"/>
    <col min="8718" max="8718" width="5.5546875" bestFit="1" customWidth="1"/>
    <col min="8719" max="8719" width="6.6640625" bestFit="1" customWidth="1"/>
    <col min="8720" max="8721" width="5.5546875" bestFit="1" customWidth="1"/>
    <col min="8722" max="8723" width="6.6640625" bestFit="1" customWidth="1"/>
    <col min="8724" max="8726" width="5.5546875" bestFit="1" customWidth="1"/>
    <col min="8727" max="8727" width="6.6640625" bestFit="1" customWidth="1"/>
    <col min="8728" max="8732" width="5.5546875" bestFit="1" customWidth="1"/>
    <col min="8733" max="8733" width="6.6640625" bestFit="1" customWidth="1"/>
    <col min="8734" max="8735" width="5.5546875" bestFit="1" customWidth="1"/>
    <col min="8736" max="8737" width="6.6640625" bestFit="1" customWidth="1"/>
    <col min="8738" max="8738" width="5.5546875" bestFit="1" customWidth="1"/>
    <col min="8739" max="8739" width="6.6640625" bestFit="1" customWidth="1"/>
    <col min="8740" max="8741" width="5.5546875" bestFit="1" customWidth="1"/>
    <col min="8742" max="8744" width="6.6640625" bestFit="1" customWidth="1"/>
    <col min="8745" max="8745" width="5.5546875" bestFit="1" customWidth="1"/>
    <col min="8746" max="8748" width="6.6640625" bestFit="1" customWidth="1"/>
    <col min="8749" max="8753" width="5.5546875" bestFit="1" customWidth="1"/>
    <col min="8754" max="8754" width="6.6640625" bestFit="1" customWidth="1"/>
    <col min="8755" max="8757" width="5.5546875" bestFit="1" customWidth="1"/>
    <col min="8758" max="8758" width="6.6640625" bestFit="1" customWidth="1"/>
    <col min="8759" max="8760" width="5.5546875" bestFit="1" customWidth="1"/>
    <col min="8761" max="8762" width="6.6640625" bestFit="1" customWidth="1"/>
    <col min="8763" max="8763" width="5.5546875" bestFit="1" customWidth="1"/>
    <col min="8764" max="8766" width="6.6640625" bestFit="1" customWidth="1"/>
    <col min="8767" max="8768" width="5.5546875" bestFit="1" customWidth="1"/>
    <col min="8769" max="8771" width="6.6640625" bestFit="1" customWidth="1"/>
    <col min="8772" max="8772" width="5.5546875" bestFit="1" customWidth="1"/>
    <col min="8773" max="8774" width="6.6640625" bestFit="1" customWidth="1"/>
    <col min="8775" max="8775" width="5.5546875" bestFit="1" customWidth="1"/>
    <col min="8776" max="8781" width="6.6640625" bestFit="1" customWidth="1"/>
    <col min="8782" max="8783" width="5.5546875" bestFit="1" customWidth="1"/>
    <col min="8784" max="8788" width="6.6640625" bestFit="1" customWidth="1"/>
    <col min="8789" max="8789" width="5.5546875" bestFit="1" customWidth="1"/>
    <col min="8790" max="8790" width="6.6640625" bestFit="1" customWidth="1"/>
    <col min="8791" max="8793" width="5.5546875" bestFit="1" customWidth="1"/>
    <col min="8794" max="8794" width="6.6640625" bestFit="1" customWidth="1"/>
    <col min="8795" max="8799" width="5.5546875" bestFit="1" customWidth="1"/>
    <col min="8800" max="8800" width="6.6640625" bestFit="1" customWidth="1"/>
    <col min="8801" max="8801" width="5.5546875" bestFit="1" customWidth="1"/>
    <col min="8802" max="8803" width="6.6640625" bestFit="1" customWidth="1"/>
    <col min="8804" max="8804" width="5.5546875" bestFit="1" customWidth="1"/>
    <col min="8805" max="8805" width="6.6640625" bestFit="1" customWidth="1"/>
    <col min="8806" max="8806" width="5.5546875" bestFit="1" customWidth="1"/>
    <col min="8807" max="8808" width="6.6640625" bestFit="1" customWidth="1"/>
    <col min="8809" max="8812" width="5.5546875" bestFit="1" customWidth="1"/>
    <col min="8813" max="8813" width="6.6640625" bestFit="1" customWidth="1"/>
    <col min="8814" max="8816" width="5.5546875" bestFit="1" customWidth="1"/>
    <col min="8817" max="8817" width="6.6640625" bestFit="1" customWidth="1"/>
    <col min="8818" max="8818" width="5.5546875" bestFit="1" customWidth="1"/>
    <col min="8819" max="8824" width="6.6640625" bestFit="1" customWidth="1"/>
    <col min="8825" max="8828" width="5.5546875" bestFit="1" customWidth="1"/>
    <col min="8829" max="8830" width="6.6640625" bestFit="1" customWidth="1"/>
    <col min="8831" max="8831" width="5.5546875" bestFit="1" customWidth="1"/>
    <col min="8832" max="8838" width="6.6640625" bestFit="1" customWidth="1"/>
    <col min="8839" max="8839" width="5.5546875" bestFit="1" customWidth="1"/>
    <col min="8840" max="8842" width="6.6640625" bestFit="1" customWidth="1"/>
    <col min="8843" max="8843" width="5.5546875" bestFit="1" customWidth="1"/>
    <col min="8844" max="8844" width="6.6640625" bestFit="1" customWidth="1"/>
    <col min="8845" max="8849" width="5.5546875" bestFit="1" customWidth="1"/>
    <col min="8850" max="8850" width="6.6640625" bestFit="1" customWidth="1"/>
    <col min="8851" max="8852" width="5.5546875" bestFit="1" customWidth="1"/>
    <col min="8853" max="8859" width="6.6640625" bestFit="1" customWidth="1"/>
    <col min="8860" max="8861" width="5.5546875" bestFit="1" customWidth="1"/>
    <col min="8862" max="8863" width="6.6640625" bestFit="1" customWidth="1"/>
    <col min="8864" max="8866" width="5.5546875" bestFit="1" customWidth="1"/>
    <col min="8867" max="8867" width="6.6640625" bestFit="1" customWidth="1"/>
    <col min="8868" max="8868" width="5.5546875" bestFit="1" customWidth="1"/>
    <col min="8869" max="8869" width="6.6640625" bestFit="1" customWidth="1"/>
    <col min="8870" max="8870" width="5.5546875" bestFit="1" customWidth="1"/>
    <col min="8871" max="8873" width="6.6640625" bestFit="1" customWidth="1"/>
    <col min="8874" max="8876" width="5.5546875" bestFit="1" customWidth="1"/>
    <col min="8877" max="8878" width="6.6640625" bestFit="1" customWidth="1"/>
    <col min="8879" max="8883" width="5.5546875" bestFit="1" customWidth="1"/>
    <col min="8884" max="8884" width="6.6640625" bestFit="1" customWidth="1"/>
    <col min="8885" max="8885" width="5.5546875" bestFit="1" customWidth="1"/>
    <col min="8886" max="8888" width="6.6640625" bestFit="1" customWidth="1"/>
    <col min="8889" max="8889" width="5.5546875" bestFit="1" customWidth="1"/>
    <col min="8890" max="8891" width="6.6640625" bestFit="1" customWidth="1"/>
    <col min="8892" max="8892" width="5.5546875" bestFit="1" customWidth="1"/>
    <col min="8893" max="8894" width="6.6640625" bestFit="1" customWidth="1"/>
    <col min="8895" max="8898" width="5.5546875" bestFit="1" customWidth="1"/>
    <col min="8899" max="8900" width="6.6640625" bestFit="1" customWidth="1"/>
    <col min="8901" max="8901" width="5.5546875" bestFit="1" customWidth="1"/>
    <col min="8902" max="8903" width="6.6640625" bestFit="1" customWidth="1"/>
    <col min="8904" max="8904" width="5.5546875" bestFit="1" customWidth="1"/>
    <col min="8905" max="8905" width="6.6640625" bestFit="1" customWidth="1"/>
    <col min="8906" max="8910" width="5.5546875" bestFit="1" customWidth="1"/>
    <col min="8911" max="8912" width="6.6640625" bestFit="1" customWidth="1"/>
    <col min="8913" max="8916" width="5.5546875" bestFit="1" customWidth="1"/>
    <col min="8917" max="8918" width="6.6640625" bestFit="1" customWidth="1"/>
    <col min="8919" max="8920" width="5.5546875" bestFit="1" customWidth="1"/>
    <col min="8921" max="8925" width="6.6640625" bestFit="1" customWidth="1"/>
    <col min="8926" max="8926" width="5.5546875" bestFit="1" customWidth="1"/>
    <col min="8927" max="8927" width="6.6640625" bestFit="1" customWidth="1"/>
    <col min="8928" max="8928" width="5.5546875" bestFit="1" customWidth="1"/>
    <col min="8929" max="8929" width="6.6640625" bestFit="1" customWidth="1"/>
    <col min="8930" max="8930" width="5.5546875" bestFit="1" customWidth="1"/>
    <col min="8931" max="8932" width="6.6640625" bestFit="1" customWidth="1"/>
    <col min="8933" max="8933" width="5.5546875" bestFit="1" customWidth="1"/>
    <col min="8934" max="8937" width="6.6640625" bestFit="1" customWidth="1"/>
    <col min="8938" max="8942" width="5.5546875" bestFit="1" customWidth="1"/>
    <col min="8943" max="8943" width="6.6640625" bestFit="1" customWidth="1"/>
    <col min="8944" max="8944" width="5.5546875" bestFit="1" customWidth="1"/>
    <col min="8945" max="8945" width="6.6640625" bestFit="1" customWidth="1"/>
    <col min="8946" max="8946" width="5.5546875" bestFit="1" customWidth="1"/>
    <col min="8947" max="8947" width="6.6640625" bestFit="1" customWidth="1"/>
    <col min="8948" max="8950" width="5.5546875" bestFit="1" customWidth="1"/>
    <col min="8951" max="8951" width="6.6640625" bestFit="1" customWidth="1"/>
    <col min="8952" max="8954" width="5.5546875" bestFit="1" customWidth="1"/>
    <col min="8955" max="8955" width="6.6640625" bestFit="1" customWidth="1"/>
    <col min="8956" max="8956" width="5.5546875" bestFit="1" customWidth="1"/>
    <col min="8957" max="8958" width="6.6640625" bestFit="1" customWidth="1"/>
    <col min="8959" max="8961" width="5.5546875" bestFit="1" customWidth="1"/>
    <col min="8962" max="8963" width="6.6640625" bestFit="1" customWidth="1"/>
    <col min="8964" max="8966" width="5.5546875" bestFit="1" customWidth="1"/>
    <col min="8967" max="8967" width="6.6640625" bestFit="1" customWidth="1"/>
    <col min="8968" max="8968" width="5.5546875" bestFit="1" customWidth="1"/>
    <col min="8969" max="8969" width="6.6640625" bestFit="1" customWidth="1"/>
    <col min="8970" max="8970" width="5.5546875" bestFit="1" customWidth="1"/>
    <col min="8971" max="8977" width="6.6640625" bestFit="1" customWidth="1"/>
    <col min="8978" max="8979" width="5.5546875" bestFit="1" customWidth="1"/>
    <col min="8980" max="8982" width="6.6640625" bestFit="1" customWidth="1"/>
    <col min="8983" max="8984" width="5.5546875" bestFit="1" customWidth="1"/>
    <col min="8985" max="8985" width="6.6640625" bestFit="1" customWidth="1"/>
    <col min="8986" max="8988" width="5.5546875" bestFit="1" customWidth="1"/>
    <col min="8989" max="8989" width="6.6640625" bestFit="1" customWidth="1"/>
    <col min="8990" max="8995" width="5.5546875" bestFit="1" customWidth="1"/>
    <col min="8996" max="8998" width="6.6640625" bestFit="1" customWidth="1"/>
    <col min="8999" max="8999" width="5.5546875" bestFit="1" customWidth="1"/>
    <col min="9000" max="9000" width="6.6640625" bestFit="1" customWidth="1"/>
    <col min="9001" max="9003" width="5.5546875" bestFit="1" customWidth="1"/>
    <col min="9004" max="9005" width="6.6640625" bestFit="1" customWidth="1"/>
    <col min="9006" max="9008" width="5.5546875" bestFit="1" customWidth="1"/>
    <col min="9009" max="9009" width="6.6640625" bestFit="1" customWidth="1"/>
    <col min="9010" max="9011" width="5.5546875" bestFit="1" customWidth="1"/>
    <col min="9012" max="9012" width="6.6640625" bestFit="1" customWidth="1"/>
    <col min="9013" max="9014" width="5.5546875" bestFit="1" customWidth="1"/>
    <col min="9015" max="9015" width="6.6640625" bestFit="1" customWidth="1"/>
    <col min="9016" max="9023" width="5.5546875" bestFit="1" customWidth="1"/>
    <col min="9024" max="9024" width="6.6640625" bestFit="1" customWidth="1"/>
    <col min="9025" max="9025" width="5.5546875" bestFit="1" customWidth="1"/>
    <col min="9026" max="9028" width="6.6640625" bestFit="1" customWidth="1"/>
    <col min="9029" max="9029" width="5.5546875" bestFit="1" customWidth="1"/>
    <col min="9030" max="9032" width="6.6640625" bestFit="1" customWidth="1"/>
    <col min="9033" max="9038" width="5.5546875" bestFit="1" customWidth="1"/>
    <col min="9039" max="9039" width="6.6640625" bestFit="1" customWidth="1"/>
    <col min="9040" max="9044" width="5.5546875" bestFit="1" customWidth="1"/>
    <col min="9045" max="9046" width="6.6640625" bestFit="1" customWidth="1"/>
    <col min="9047" max="9047" width="5.5546875" bestFit="1" customWidth="1"/>
    <col min="9048" max="9048" width="6.6640625" bestFit="1" customWidth="1"/>
    <col min="9049" max="9050" width="5.5546875" bestFit="1" customWidth="1"/>
    <col min="9051" max="9051" width="6.6640625" bestFit="1" customWidth="1"/>
    <col min="9052" max="9052" width="5.5546875" bestFit="1" customWidth="1"/>
    <col min="9053" max="9053" width="6.6640625" bestFit="1" customWidth="1"/>
    <col min="9054" max="9055" width="5.5546875" bestFit="1" customWidth="1"/>
    <col min="9056" max="9056" width="6.6640625" bestFit="1" customWidth="1"/>
    <col min="9057" max="9063" width="5.5546875" bestFit="1" customWidth="1"/>
    <col min="9064" max="9065" width="6.6640625" bestFit="1" customWidth="1"/>
    <col min="9066" max="9068" width="5.5546875" bestFit="1" customWidth="1"/>
    <col min="9069" max="9069" width="6.6640625" bestFit="1" customWidth="1"/>
    <col min="9070" max="9071" width="5.5546875" bestFit="1" customWidth="1"/>
    <col min="9072" max="9072" width="6.6640625" bestFit="1" customWidth="1"/>
    <col min="9073" max="9077" width="5.5546875" bestFit="1" customWidth="1"/>
    <col min="9078" max="9078" width="6.6640625" bestFit="1" customWidth="1"/>
    <col min="9079" max="9079" width="5.5546875" bestFit="1" customWidth="1"/>
    <col min="9080" max="9080" width="6.6640625" bestFit="1" customWidth="1"/>
    <col min="9081" max="9084" width="5.5546875" bestFit="1" customWidth="1"/>
    <col min="9085" max="9085" width="6.6640625" bestFit="1" customWidth="1"/>
    <col min="9086" max="9087" width="5.5546875" bestFit="1" customWidth="1"/>
    <col min="9088" max="9088" width="6.6640625" bestFit="1" customWidth="1"/>
    <col min="9089" max="9091" width="5.5546875" bestFit="1" customWidth="1"/>
    <col min="9092" max="9092" width="6.6640625" bestFit="1" customWidth="1"/>
    <col min="9093" max="9094" width="5.5546875" bestFit="1" customWidth="1"/>
    <col min="9095" max="9096" width="6.6640625" bestFit="1" customWidth="1"/>
    <col min="9097" max="9097" width="5.5546875" bestFit="1" customWidth="1"/>
    <col min="9098" max="9098" width="6.6640625" bestFit="1" customWidth="1"/>
    <col min="9099" max="9103" width="5.5546875" bestFit="1" customWidth="1"/>
    <col min="9104" max="9104" width="6.6640625" bestFit="1" customWidth="1"/>
    <col min="9105" max="9105" width="5.5546875" bestFit="1" customWidth="1"/>
    <col min="9106" max="9106" width="6.6640625" bestFit="1" customWidth="1"/>
    <col min="9107" max="9108" width="5.5546875" bestFit="1" customWidth="1"/>
    <col min="9109" max="9109" width="6.6640625" bestFit="1" customWidth="1"/>
    <col min="9110" max="9112" width="5.5546875" bestFit="1" customWidth="1"/>
    <col min="9113" max="9114" width="6.6640625" bestFit="1" customWidth="1"/>
    <col min="9115" max="9116" width="5.5546875" bestFit="1" customWidth="1"/>
    <col min="9117" max="9118" width="6.6640625" bestFit="1" customWidth="1"/>
    <col min="9119" max="9120" width="5.5546875" bestFit="1" customWidth="1"/>
    <col min="9121" max="9121" width="6.6640625" bestFit="1" customWidth="1"/>
    <col min="9122" max="9123" width="5.5546875" bestFit="1" customWidth="1"/>
    <col min="9124" max="9124" width="6.6640625" bestFit="1" customWidth="1"/>
    <col min="9125" max="9125" width="5.5546875" bestFit="1" customWidth="1"/>
    <col min="9126" max="9127" width="6.6640625" bestFit="1" customWidth="1"/>
    <col min="9128" max="9128" width="5.5546875" bestFit="1" customWidth="1"/>
    <col min="9129" max="9129" width="6.6640625" bestFit="1" customWidth="1"/>
    <col min="9130" max="9130" width="5.5546875" bestFit="1" customWidth="1"/>
    <col min="9131" max="9133" width="6.6640625" bestFit="1" customWidth="1"/>
    <col min="9134" max="9138" width="5.5546875" bestFit="1" customWidth="1"/>
    <col min="9139" max="9139" width="6.6640625" bestFit="1" customWidth="1"/>
    <col min="9140" max="9140" width="5.5546875" bestFit="1" customWidth="1"/>
    <col min="9141" max="9141" width="6.6640625" bestFit="1" customWidth="1"/>
    <col min="9142" max="9142" width="5.5546875" bestFit="1" customWidth="1"/>
    <col min="9143" max="9143" width="6.6640625" bestFit="1" customWidth="1"/>
    <col min="9144" max="9148" width="5.5546875" bestFit="1" customWidth="1"/>
    <col min="9149" max="9152" width="6.6640625" bestFit="1" customWidth="1"/>
    <col min="9153" max="9156" width="5.5546875" bestFit="1" customWidth="1"/>
    <col min="9157" max="9158" width="6.6640625" bestFit="1" customWidth="1"/>
    <col min="9159" max="9167" width="5.5546875" bestFit="1" customWidth="1"/>
    <col min="9168" max="9168" width="6.6640625" bestFit="1" customWidth="1"/>
    <col min="9169" max="9169" width="5.5546875" bestFit="1" customWidth="1"/>
    <col min="9170" max="9171" width="6.6640625" bestFit="1" customWidth="1"/>
    <col min="9172" max="9175" width="5.5546875" bestFit="1" customWidth="1"/>
    <col min="9176" max="9176" width="6.6640625" bestFit="1" customWidth="1"/>
    <col min="9177" max="9177" width="5.5546875" bestFit="1" customWidth="1"/>
    <col min="9178" max="9178" width="6.6640625" bestFit="1" customWidth="1"/>
    <col min="9179" max="9183" width="5.5546875" bestFit="1" customWidth="1"/>
    <col min="9184" max="9188" width="6.6640625" bestFit="1" customWidth="1"/>
    <col min="9189" max="9192" width="5.5546875" bestFit="1" customWidth="1"/>
    <col min="9193" max="9194" width="6.6640625" bestFit="1" customWidth="1"/>
    <col min="9195" max="9195" width="5.5546875" bestFit="1" customWidth="1"/>
    <col min="9196" max="9196" width="6.6640625" bestFit="1" customWidth="1"/>
    <col min="9197" max="9197" width="5.5546875" bestFit="1" customWidth="1"/>
    <col min="9198" max="9198" width="6.6640625" bestFit="1" customWidth="1"/>
    <col min="9199" max="9199" width="5.5546875" bestFit="1" customWidth="1"/>
    <col min="9200" max="9202" width="6.6640625" bestFit="1" customWidth="1"/>
    <col min="9203" max="9206" width="5.5546875" bestFit="1" customWidth="1"/>
    <col min="9207" max="9207" width="6.6640625" bestFit="1" customWidth="1"/>
    <col min="9208" max="9209" width="5.5546875" bestFit="1" customWidth="1"/>
    <col min="9210" max="9211" width="6.6640625" bestFit="1" customWidth="1"/>
    <col min="9212" max="9212" width="5.5546875" bestFit="1" customWidth="1"/>
    <col min="9213" max="9213" width="6.6640625" bestFit="1" customWidth="1"/>
    <col min="9214" max="9214" width="5.5546875" bestFit="1" customWidth="1"/>
    <col min="9215" max="9217" width="6.6640625" bestFit="1" customWidth="1"/>
    <col min="9218" max="9222" width="5.5546875" bestFit="1" customWidth="1"/>
    <col min="9223" max="9223" width="6.6640625" bestFit="1" customWidth="1"/>
    <col min="9224" max="9225" width="5.5546875" bestFit="1" customWidth="1"/>
    <col min="9226" max="9226" width="6.6640625" bestFit="1" customWidth="1"/>
    <col min="9227" max="9229" width="5.5546875" bestFit="1" customWidth="1"/>
    <col min="9230" max="9230" width="6.6640625" bestFit="1" customWidth="1"/>
    <col min="9231" max="9232" width="5.5546875" bestFit="1" customWidth="1"/>
    <col min="9233" max="9234" width="6.6640625" bestFit="1" customWidth="1"/>
    <col min="9235" max="9235" width="5.5546875" bestFit="1" customWidth="1"/>
    <col min="9236" max="9236" width="6.6640625" bestFit="1" customWidth="1"/>
    <col min="9237" max="9237" width="5.5546875" bestFit="1" customWidth="1"/>
    <col min="9238" max="9239" width="6.6640625" bestFit="1" customWidth="1"/>
    <col min="9240" max="9240" width="5.5546875" bestFit="1" customWidth="1"/>
    <col min="9241" max="9242" width="6.6640625" bestFit="1" customWidth="1"/>
    <col min="9243" max="9243" width="5.5546875" bestFit="1" customWidth="1"/>
    <col min="9244" max="9245" width="6.6640625" bestFit="1" customWidth="1"/>
    <col min="9246" max="9247" width="5.5546875" bestFit="1" customWidth="1"/>
    <col min="9248" max="9248" width="6.6640625" bestFit="1" customWidth="1"/>
    <col min="9249" max="9251" width="5.5546875" bestFit="1" customWidth="1"/>
    <col min="9252" max="9252" width="6.6640625" bestFit="1" customWidth="1"/>
    <col min="9253" max="9260" width="5.5546875" bestFit="1" customWidth="1"/>
    <col min="9261" max="9262" width="6.6640625" bestFit="1" customWidth="1"/>
    <col min="9263" max="9263" width="5.5546875" bestFit="1" customWidth="1"/>
    <col min="9264" max="9264" width="6.6640625" bestFit="1" customWidth="1"/>
    <col min="9265" max="9265" width="5.5546875" bestFit="1" customWidth="1"/>
    <col min="9266" max="9268" width="6.6640625" bestFit="1" customWidth="1"/>
    <col min="9269" max="9270" width="5.5546875" bestFit="1" customWidth="1"/>
    <col min="9271" max="9272" width="6.6640625" bestFit="1" customWidth="1"/>
    <col min="9273" max="9276" width="5.5546875" bestFit="1" customWidth="1"/>
    <col min="9277" max="9277" width="6.6640625" bestFit="1" customWidth="1"/>
    <col min="9278" max="9279" width="5.5546875" bestFit="1" customWidth="1"/>
    <col min="9280" max="9280" width="6.6640625" bestFit="1" customWidth="1"/>
    <col min="9281" max="9281" width="5.5546875" bestFit="1" customWidth="1"/>
    <col min="9282" max="9282" width="6.6640625" bestFit="1" customWidth="1"/>
    <col min="9283" max="9284" width="5.5546875" bestFit="1" customWidth="1"/>
    <col min="9285" max="9285" width="6.6640625" bestFit="1" customWidth="1"/>
    <col min="9286" max="9289" width="5.5546875" bestFit="1" customWidth="1"/>
    <col min="9290" max="9293" width="6.6640625" bestFit="1" customWidth="1"/>
    <col min="9294" max="9297" width="5.5546875" bestFit="1" customWidth="1"/>
    <col min="9298" max="9299" width="6.6640625" bestFit="1" customWidth="1"/>
    <col min="9300" max="9302" width="5.5546875" bestFit="1" customWidth="1"/>
    <col min="9303" max="9303" width="6.6640625" bestFit="1" customWidth="1"/>
    <col min="9304" max="9305" width="5.5546875" bestFit="1" customWidth="1"/>
    <col min="9306" max="9306" width="6.6640625" bestFit="1" customWidth="1"/>
    <col min="9307" max="9309" width="5.5546875" bestFit="1" customWidth="1"/>
    <col min="9310" max="9310" width="6.6640625" bestFit="1" customWidth="1"/>
    <col min="9311" max="9311" width="5.5546875" bestFit="1" customWidth="1"/>
    <col min="9312" max="9313" width="6.6640625" bestFit="1" customWidth="1"/>
    <col min="9314" max="9314" width="5.5546875" bestFit="1" customWidth="1"/>
    <col min="9315" max="9315" width="6.6640625" bestFit="1" customWidth="1"/>
    <col min="9316" max="9320" width="5.5546875" bestFit="1" customWidth="1"/>
    <col min="9321" max="9321" width="6.6640625" bestFit="1" customWidth="1"/>
    <col min="9322" max="9322" width="5.5546875" bestFit="1" customWidth="1"/>
    <col min="9323" max="9329" width="6.6640625" bestFit="1" customWidth="1"/>
    <col min="9330" max="9330" width="5.5546875" bestFit="1" customWidth="1"/>
    <col min="9331" max="9332" width="6.6640625" bestFit="1" customWidth="1"/>
    <col min="9333" max="9334" width="5.5546875" bestFit="1" customWidth="1"/>
    <col min="9335" max="9337" width="6.6640625" bestFit="1" customWidth="1"/>
    <col min="9338" max="9338" width="5.5546875" bestFit="1" customWidth="1"/>
    <col min="9339" max="9339" width="6.6640625" bestFit="1" customWidth="1"/>
    <col min="9340" max="9341" width="5.5546875" bestFit="1" customWidth="1"/>
    <col min="9342" max="9342" width="6.6640625" bestFit="1" customWidth="1"/>
    <col min="9343" max="9344" width="5.5546875" bestFit="1" customWidth="1"/>
    <col min="9345" max="9348" width="6.6640625" bestFit="1" customWidth="1"/>
    <col min="9349" max="9349" width="5.5546875" bestFit="1" customWidth="1"/>
    <col min="9350" max="9350" width="6.6640625" bestFit="1" customWidth="1"/>
    <col min="9351" max="9351" width="5.5546875" bestFit="1" customWidth="1"/>
    <col min="9352" max="9352" width="6.6640625" bestFit="1" customWidth="1"/>
    <col min="9353" max="9354" width="5.5546875" bestFit="1" customWidth="1"/>
    <col min="9355" max="9355" width="6.6640625" bestFit="1" customWidth="1"/>
    <col min="9356" max="9357" width="5.5546875" bestFit="1" customWidth="1"/>
    <col min="9358" max="9360" width="6.6640625" bestFit="1" customWidth="1"/>
    <col min="9361" max="9361" width="5.5546875" bestFit="1" customWidth="1"/>
    <col min="9362" max="9366" width="6.6640625" bestFit="1" customWidth="1"/>
    <col min="9367" max="9369" width="5.5546875" bestFit="1" customWidth="1"/>
    <col min="9370" max="9373" width="6.6640625" bestFit="1" customWidth="1"/>
    <col min="9374" max="9374" width="5.5546875" bestFit="1" customWidth="1"/>
    <col min="9375" max="9378" width="6.6640625" bestFit="1" customWidth="1"/>
    <col min="9379" max="9379" width="5.5546875" bestFit="1" customWidth="1"/>
    <col min="9380" max="9380" width="6.6640625" bestFit="1" customWidth="1"/>
    <col min="9381" max="9381" width="5.5546875" bestFit="1" customWidth="1"/>
    <col min="9382" max="9382" width="6.6640625" bestFit="1" customWidth="1"/>
    <col min="9383" max="9384" width="5.5546875" bestFit="1" customWidth="1"/>
    <col min="9385" max="9387" width="6.6640625" bestFit="1" customWidth="1"/>
    <col min="9388" max="9389" width="5.5546875" bestFit="1" customWidth="1"/>
    <col min="9390" max="9390" width="6.6640625" bestFit="1" customWidth="1"/>
    <col min="9391" max="9392" width="5.5546875" bestFit="1" customWidth="1"/>
    <col min="9393" max="9393" width="6.6640625" bestFit="1" customWidth="1"/>
    <col min="9394" max="9395" width="5.5546875" bestFit="1" customWidth="1"/>
    <col min="9396" max="9397" width="6.6640625" bestFit="1" customWidth="1"/>
    <col min="9398" max="9398" width="5.5546875" bestFit="1" customWidth="1"/>
    <col min="9399" max="9400" width="6.6640625" bestFit="1" customWidth="1"/>
    <col min="9401" max="9408" width="5.5546875" bestFit="1" customWidth="1"/>
    <col min="9409" max="9409" width="6.6640625" bestFit="1" customWidth="1"/>
    <col min="9410" max="9412" width="5.5546875" bestFit="1" customWidth="1"/>
    <col min="9413" max="9413" width="6.6640625" bestFit="1" customWidth="1"/>
    <col min="9414" max="9414" width="5.5546875" bestFit="1" customWidth="1"/>
    <col min="9415" max="9415" width="6.6640625" bestFit="1" customWidth="1"/>
    <col min="9416" max="9416" width="5.5546875" bestFit="1" customWidth="1"/>
    <col min="9417" max="9417" width="6.6640625" bestFit="1" customWidth="1"/>
    <col min="9418" max="9420" width="5.5546875" bestFit="1" customWidth="1"/>
    <col min="9421" max="9425" width="6.6640625" bestFit="1" customWidth="1"/>
    <col min="9426" max="9426" width="5.5546875" bestFit="1" customWidth="1"/>
    <col min="9427" max="9430" width="6.6640625" bestFit="1" customWidth="1"/>
    <col min="9431" max="9433" width="5.5546875" bestFit="1" customWidth="1"/>
    <col min="9434" max="9442" width="6.6640625" bestFit="1" customWidth="1"/>
    <col min="9443" max="9444" width="5.5546875" bestFit="1" customWidth="1"/>
    <col min="9445" max="9445" width="6.6640625" bestFit="1" customWidth="1"/>
    <col min="9446" max="9446" width="5.5546875" bestFit="1" customWidth="1"/>
    <col min="9447" max="9447" width="6.6640625" bestFit="1" customWidth="1"/>
    <col min="9448" max="9448" width="5.5546875" bestFit="1" customWidth="1"/>
    <col min="9449" max="9449" width="6.6640625" bestFit="1" customWidth="1"/>
    <col min="9450" max="9453" width="5.5546875" bestFit="1" customWidth="1"/>
    <col min="9454" max="9456" width="6.6640625" bestFit="1" customWidth="1"/>
    <col min="9457" max="9458" width="5.5546875" bestFit="1" customWidth="1"/>
    <col min="9459" max="9465" width="6.6640625" bestFit="1" customWidth="1"/>
    <col min="9466" max="9466" width="5.5546875" bestFit="1" customWidth="1"/>
    <col min="9467" max="9467" width="6.6640625" bestFit="1" customWidth="1"/>
    <col min="9468" max="9468" width="5.5546875" bestFit="1" customWidth="1"/>
    <col min="9469" max="9476" width="6.6640625" bestFit="1" customWidth="1"/>
    <col min="9477" max="9477" width="5.5546875" bestFit="1" customWidth="1"/>
    <col min="9478" max="9482" width="6.6640625" bestFit="1" customWidth="1"/>
    <col min="9483" max="9483" width="5.5546875" bestFit="1" customWidth="1"/>
    <col min="9484" max="9484" width="6.6640625" bestFit="1" customWidth="1"/>
    <col min="9485" max="9486" width="5.5546875" bestFit="1" customWidth="1"/>
    <col min="9487" max="9489" width="6.6640625" bestFit="1" customWidth="1"/>
    <col min="9490" max="9490" width="5.5546875" bestFit="1" customWidth="1"/>
    <col min="9491" max="9491" width="6.6640625" bestFit="1" customWidth="1"/>
    <col min="9492" max="9492" width="5.5546875" bestFit="1" customWidth="1"/>
    <col min="9493" max="9497" width="6.6640625" bestFit="1" customWidth="1"/>
    <col min="9498" max="9498" width="5.5546875" bestFit="1" customWidth="1"/>
    <col min="9499" max="9501" width="6.6640625" bestFit="1" customWidth="1"/>
    <col min="9502" max="9502" width="5.5546875" bestFit="1" customWidth="1"/>
    <col min="9503" max="9518" width="6.6640625" bestFit="1" customWidth="1"/>
    <col min="9519" max="9519" width="5.5546875" bestFit="1" customWidth="1"/>
    <col min="9520" max="9542" width="6.6640625" bestFit="1" customWidth="1"/>
    <col min="9543" max="9543" width="5.5546875" bestFit="1" customWidth="1"/>
    <col min="9544" max="9554" width="6.6640625" bestFit="1" customWidth="1"/>
    <col min="9555" max="9555" width="5.5546875" bestFit="1" customWidth="1"/>
    <col min="9556" max="9578" width="6.6640625" bestFit="1" customWidth="1"/>
    <col min="9579" max="9579" width="5.5546875" bestFit="1" customWidth="1"/>
    <col min="9580" max="10310" width="6.6640625" bestFit="1" customWidth="1"/>
    <col min="10311" max="10311" width="21" bestFit="1" customWidth="1"/>
    <col min="10312" max="10312" width="27.21875" bestFit="1" customWidth="1"/>
  </cols>
  <sheetData>
    <row r="2" spans="1:3" ht="3" customHeight="1" x14ac:dyDescent="0.3"/>
    <row r="3" spans="1:3" ht="21.6" hidden="1" customHeight="1" x14ac:dyDescent="0.3"/>
    <row r="4" spans="1:3" hidden="1" x14ac:dyDescent="0.3"/>
    <row r="6" spans="1:3" x14ac:dyDescent="0.3">
      <c r="A6" s="14" t="s">
        <v>48</v>
      </c>
      <c r="B6" t="s">
        <v>66</v>
      </c>
      <c r="C6" t="s">
        <v>58</v>
      </c>
    </row>
    <row r="7" spans="1:3" x14ac:dyDescent="0.3">
      <c r="A7" s="15" t="s">
        <v>50</v>
      </c>
      <c r="B7" s="18"/>
      <c r="C7" s="18"/>
    </row>
    <row r="8" spans="1:3" x14ac:dyDescent="0.3">
      <c r="A8" s="16" t="s">
        <v>59</v>
      </c>
      <c r="B8" s="18">
        <v>0</v>
      </c>
      <c r="C8" s="18">
        <v>147307</v>
      </c>
    </row>
    <row r="9" spans="1:3" x14ac:dyDescent="0.3">
      <c r="A9" s="16" t="s">
        <v>60</v>
      </c>
      <c r="B9" s="18">
        <v>0</v>
      </c>
      <c r="C9" s="18">
        <v>10257760</v>
      </c>
    </row>
    <row r="10" spans="1:3" x14ac:dyDescent="0.3">
      <c r="A10" s="16" t="s">
        <v>61</v>
      </c>
      <c r="B10" s="18">
        <v>0</v>
      </c>
      <c r="C10" s="18">
        <v>18866366</v>
      </c>
    </row>
    <row r="11" spans="1:3" x14ac:dyDescent="0.3">
      <c r="A11" s="16" t="s">
        <v>62</v>
      </c>
      <c r="B11" s="18">
        <v>44006</v>
      </c>
      <c r="C11" s="18">
        <v>57671824</v>
      </c>
    </row>
    <row r="12" spans="1:3" x14ac:dyDescent="0.3">
      <c r="A12" s="15" t="s">
        <v>51</v>
      </c>
      <c r="B12" s="18"/>
      <c r="C12" s="18"/>
    </row>
    <row r="13" spans="1:3" x14ac:dyDescent="0.3">
      <c r="A13" s="16" t="s">
        <v>59</v>
      </c>
      <c r="B13" s="18">
        <v>10700383</v>
      </c>
      <c r="C13" s="18">
        <v>198009957</v>
      </c>
    </row>
    <row r="14" spans="1:3" x14ac:dyDescent="0.3">
      <c r="A14" s="16" t="s">
        <v>60</v>
      </c>
      <c r="B14" s="18">
        <v>42365431</v>
      </c>
      <c r="C14" s="18">
        <v>330330656</v>
      </c>
    </row>
    <row r="15" spans="1:3" x14ac:dyDescent="0.3">
      <c r="A15" s="16" t="s">
        <v>61</v>
      </c>
      <c r="B15" s="18">
        <v>33375995</v>
      </c>
      <c r="C15" s="18">
        <v>388490784</v>
      </c>
    </row>
    <row r="16" spans="1:3" x14ac:dyDescent="0.3">
      <c r="A16" s="16" t="s">
        <v>62</v>
      </c>
      <c r="B16" s="18">
        <v>26887528</v>
      </c>
      <c r="C16" s="18">
        <v>429208651</v>
      </c>
    </row>
    <row r="17" spans="1:3" x14ac:dyDescent="0.3">
      <c r="A17" s="15" t="s">
        <v>52</v>
      </c>
      <c r="B17" s="18"/>
      <c r="C17" s="18"/>
    </row>
    <row r="18" spans="1:3" x14ac:dyDescent="0.3">
      <c r="A18" s="16" t="s">
        <v>59</v>
      </c>
      <c r="B18" s="18">
        <v>24983627</v>
      </c>
      <c r="C18" s="18">
        <v>867195219</v>
      </c>
    </row>
    <row r="19" spans="1:3" x14ac:dyDescent="0.3">
      <c r="A19" s="16" t="s">
        <v>60</v>
      </c>
      <c r="B19" s="18">
        <v>2415338</v>
      </c>
      <c r="C19" s="18">
        <v>1429668749</v>
      </c>
    </row>
    <row r="20" spans="1:3" x14ac:dyDescent="0.3">
      <c r="A20" s="16" t="s">
        <v>61</v>
      </c>
      <c r="B20" s="18">
        <v>2555549</v>
      </c>
      <c r="C20" s="18">
        <v>1851182847</v>
      </c>
    </row>
    <row r="21" spans="1:3" x14ac:dyDescent="0.3">
      <c r="A21" s="16" t="s">
        <v>62</v>
      </c>
      <c r="B21" s="18">
        <v>3560450</v>
      </c>
      <c r="C21" s="18">
        <v>2145555992</v>
      </c>
    </row>
    <row r="22" spans="1:3" x14ac:dyDescent="0.3">
      <c r="A22" s="15" t="s">
        <v>53</v>
      </c>
      <c r="B22" s="18"/>
      <c r="C22" s="18"/>
    </row>
    <row r="23" spans="1:3" x14ac:dyDescent="0.3">
      <c r="A23" s="16" t="s">
        <v>59</v>
      </c>
      <c r="B23" s="18">
        <v>698885</v>
      </c>
      <c r="C23" s="18">
        <v>2260229397</v>
      </c>
    </row>
    <row r="24" spans="1:3" x14ac:dyDescent="0.3">
      <c r="A24" s="16" t="s">
        <v>60</v>
      </c>
      <c r="B24" s="18">
        <v>43942</v>
      </c>
      <c r="C24" s="18">
        <v>2321299000</v>
      </c>
    </row>
    <row r="25" spans="1:3" x14ac:dyDescent="0.3">
      <c r="A25" s="16" t="s">
        <v>61</v>
      </c>
      <c r="B25" s="18">
        <v>5954</v>
      </c>
      <c r="C25" s="18">
        <v>2358636087</v>
      </c>
    </row>
    <row r="26" spans="1:3" x14ac:dyDescent="0.3">
      <c r="A26" s="16" t="s">
        <v>62</v>
      </c>
      <c r="B26" s="18">
        <v>4905</v>
      </c>
      <c r="C26" s="18">
        <v>2389781553</v>
      </c>
    </row>
    <row r="27" spans="1:3" x14ac:dyDescent="0.3">
      <c r="A27" s="15" t="s">
        <v>54</v>
      </c>
      <c r="B27" s="18"/>
      <c r="C27" s="18"/>
    </row>
    <row r="28" spans="1:3" x14ac:dyDescent="0.3">
      <c r="A28" s="16" t="s">
        <v>59</v>
      </c>
      <c r="B28" s="18">
        <v>0</v>
      </c>
      <c r="C28" s="18">
        <v>2396443100</v>
      </c>
    </row>
    <row r="29" spans="1:3" x14ac:dyDescent="0.3">
      <c r="A29" s="16" t="s">
        <v>60</v>
      </c>
      <c r="B29" s="18">
        <v>0</v>
      </c>
      <c r="C29" s="18">
        <v>2400090027</v>
      </c>
    </row>
    <row r="30" spans="1:3" x14ac:dyDescent="0.3">
      <c r="A30" s="16" t="s">
        <v>61</v>
      </c>
      <c r="B30" s="18">
        <v>0</v>
      </c>
      <c r="C30" s="18">
        <v>2431586141</v>
      </c>
    </row>
    <row r="31" spans="1:3" x14ac:dyDescent="0.3">
      <c r="A31" s="16" t="s">
        <v>62</v>
      </c>
      <c r="B31" s="18">
        <v>0</v>
      </c>
      <c r="C31" s="18">
        <v>2440580025</v>
      </c>
    </row>
    <row r="32" spans="1:3" x14ac:dyDescent="0.3">
      <c r="A32" s="15" t="s">
        <v>55</v>
      </c>
      <c r="B32" s="18"/>
      <c r="C32" s="18"/>
    </row>
    <row r="33" spans="1:3" x14ac:dyDescent="0.3">
      <c r="A33" s="16" t="s">
        <v>59</v>
      </c>
      <c r="B33" s="18">
        <v>0</v>
      </c>
      <c r="C33" s="18">
        <v>212481884</v>
      </c>
    </row>
    <row r="34" spans="1:3" x14ac:dyDescent="0.3">
      <c r="A34" s="15" t="s">
        <v>49</v>
      </c>
      <c r="B34" s="18">
        <v>147641993</v>
      </c>
      <c r="C34" s="18">
        <v>26937713326</v>
      </c>
    </row>
  </sheetData>
  <pageMargins left="0.19685039370078741" right="0.19685039370078741" top="0.19685039370078741" bottom="0.19685039370078741" header="0.31496062992125984" footer="0.31496062992125984"/>
  <pageSetup paperSize="9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DEA1-032A-4BCF-9FC0-E62A82E9E118}">
  <dimension ref="A1:D10"/>
  <sheetViews>
    <sheetView workbookViewId="0">
      <selection activeCell="G15" sqref="G15"/>
    </sheetView>
  </sheetViews>
  <sheetFormatPr defaultRowHeight="14.4" x14ac:dyDescent="0.3"/>
  <cols>
    <col min="1" max="1" width="17.21875" bestFit="1" customWidth="1"/>
    <col min="2" max="2" width="18.5546875" bestFit="1" customWidth="1"/>
    <col min="3" max="3" width="15.6640625" bestFit="1" customWidth="1"/>
    <col min="4" max="4" width="17.5546875" bestFit="1" customWidth="1"/>
    <col min="6" max="6" width="8.88671875" customWidth="1"/>
  </cols>
  <sheetData>
    <row r="1" spans="1:4" x14ac:dyDescent="0.3">
      <c r="A1" s="14" t="s">
        <v>64</v>
      </c>
      <c r="B1" t="s" vm="1">
        <v>65</v>
      </c>
    </row>
    <row r="3" spans="1:4" x14ac:dyDescent="0.3">
      <c r="A3" s="14" t="s">
        <v>48</v>
      </c>
      <c r="B3" t="s">
        <v>56</v>
      </c>
      <c r="C3" t="s">
        <v>58</v>
      </c>
      <c r="D3" t="s">
        <v>57</v>
      </c>
    </row>
    <row r="4" spans="1:4" x14ac:dyDescent="0.3">
      <c r="A4" s="15" t="s">
        <v>50</v>
      </c>
      <c r="B4" s="18">
        <v>57903417</v>
      </c>
      <c r="C4" s="18">
        <v>86943257</v>
      </c>
      <c r="D4" s="18">
        <v>10582375</v>
      </c>
    </row>
    <row r="5" spans="1:4" x14ac:dyDescent="0.3">
      <c r="A5" s="15" t="s">
        <v>51</v>
      </c>
      <c r="B5" s="18">
        <v>104845821</v>
      </c>
      <c r="C5" s="18">
        <v>1346040048</v>
      </c>
      <c r="D5" s="18">
        <v>43595625</v>
      </c>
    </row>
    <row r="6" spans="1:4" x14ac:dyDescent="0.3">
      <c r="A6" s="15" t="s">
        <v>52</v>
      </c>
      <c r="B6" s="18">
        <v>366217497</v>
      </c>
      <c r="C6" s="18">
        <v>6293602807</v>
      </c>
      <c r="D6" s="18">
        <v>61069966</v>
      </c>
    </row>
    <row r="7" spans="1:4" x14ac:dyDescent="0.3">
      <c r="A7" s="15" t="s">
        <v>53</v>
      </c>
      <c r="B7" s="18">
        <v>61089916</v>
      </c>
      <c r="C7" s="18">
        <v>9329946037</v>
      </c>
      <c r="D7" s="18">
        <v>69539255</v>
      </c>
    </row>
    <row r="8" spans="1:4" x14ac:dyDescent="0.3">
      <c r="A8" s="15" t="s">
        <v>54</v>
      </c>
      <c r="B8" s="18">
        <v>69044830</v>
      </c>
      <c r="C8" s="18">
        <v>9668699293</v>
      </c>
      <c r="D8" s="18">
        <v>72105928</v>
      </c>
    </row>
    <row r="9" spans="1:4" x14ac:dyDescent="0.3">
      <c r="A9" s="15" t="s">
        <v>55</v>
      </c>
      <c r="B9" s="18">
        <v>1650360</v>
      </c>
      <c r="C9" s="18">
        <v>212481884</v>
      </c>
      <c r="D9" s="18">
        <v>1589292</v>
      </c>
    </row>
    <row r="10" spans="1:4" x14ac:dyDescent="0.3">
      <c r="A10" s="15" t="s">
        <v>49</v>
      </c>
      <c r="B10" s="18">
        <v>660751841</v>
      </c>
      <c r="C10" s="18">
        <v>26937713326</v>
      </c>
      <c r="D10" s="18">
        <v>258482441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C8941C3-E8F8-4DCD-B6F2-119EC0588C0F}">
  <ds:schemaRefs/>
</ds:datastoreItem>
</file>

<file path=customXml/itemProps2.xml><?xml version="1.0" encoding="utf-8"?>
<ds:datastoreItem xmlns:ds="http://schemas.openxmlformats.org/officeDocument/2006/customXml" ds:itemID="{2CBA5F43-2F38-4651-B049-A60281FCADA4}">
  <ds:schemaRefs/>
</ds:datastoreItem>
</file>

<file path=customXml/itemProps3.xml><?xml version="1.0" encoding="utf-8"?>
<ds:datastoreItem xmlns:ds="http://schemas.openxmlformats.org/officeDocument/2006/customXml" ds:itemID="{177468D8-EF3E-4317-8EC7-8F155058DE7B}">
  <ds:schemaRefs/>
</ds:datastoreItem>
</file>

<file path=customXml/itemProps4.xml><?xml version="1.0" encoding="utf-8"?>
<ds:datastoreItem xmlns:ds="http://schemas.openxmlformats.org/officeDocument/2006/customXml" ds:itemID="{32525A8A-6AD2-4940-9E4B-AA71CB5F0101}">
  <ds:schemaRefs/>
</ds:datastoreItem>
</file>

<file path=customXml/itemProps5.xml><?xml version="1.0" encoding="utf-8"?>
<ds:datastoreItem xmlns:ds="http://schemas.openxmlformats.org/officeDocument/2006/customXml" ds:itemID="{E83D2728-4C43-4D88-B853-5C26F97AFBAF}">
  <ds:schemaRefs/>
</ds:datastoreItem>
</file>

<file path=customXml/itemProps6.xml><?xml version="1.0" encoding="utf-8"?>
<ds:datastoreItem xmlns:ds="http://schemas.openxmlformats.org/officeDocument/2006/customXml" ds:itemID="{A44E7A2B-DC66-4C0B-954F-7DACA615076E}">
  <ds:schemaRefs/>
</ds:datastoreItem>
</file>

<file path=customXml/itemProps7.xml><?xml version="1.0" encoding="utf-8"?>
<ds:datastoreItem xmlns:ds="http://schemas.openxmlformats.org/officeDocument/2006/customXml" ds:itemID="{C307CFA0-4B16-4555-A188-C00E9E2F8905}">
  <ds:schemaRefs/>
</ds:datastoreItem>
</file>

<file path=customXml/itemProps8.xml><?xml version="1.0" encoding="utf-8"?>
<ds:datastoreItem xmlns:ds="http://schemas.openxmlformats.org/officeDocument/2006/customXml" ds:itemID="{C24B9533-5D60-4AE8-977C-3E22113BD387}">
  <ds:schemaRefs/>
</ds:datastoreItem>
</file>

<file path=customXml/itemProps9.xml><?xml version="1.0" encoding="utf-8"?>
<ds:datastoreItem xmlns:ds="http://schemas.openxmlformats.org/officeDocument/2006/customXml" ds:itemID="{55C92E68-B945-4E6A-B506-12B45DCE99DD}">
  <ds:schemaRefs/>
</ds:datastoreItem>
</file>

<file path=customXml/itemProps10.xml><?xml version="1.0" encoding="utf-8"?>
<ds:datastoreItem xmlns:ds="http://schemas.openxmlformats.org/officeDocument/2006/customXml" ds:itemID="{6255B5F6-7165-4AF5-A1DF-29CB8566E6D0}">
  <ds:schemaRefs/>
</ds:datastoreItem>
</file>

<file path=customXml/itemProps11.xml><?xml version="1.0" encoding="utf-8"?>
<ds:datastoreItem xmlns:ds="http://schemas.openxmlformats.org/officeDocument/2006/customXml" ds:itemID="{2296A33C-C453-4AB6-BC4E-6468EE605F6F}">
  <ds:schemaRefs/>
</ds:datastoreItem>
</file>

<file path=customXml/itemProps12.xml><?xml version="1.0" encoding="utf-8"?>
<ds:datastoreItem xmlns:ds="http://schemas.openxmlformats.org/officeDocument/2006/customXml" ds:itemID="{73044551-6F48-401A-B6A1-AFB9BF14108D}">
  <ds:schemaRefs/>
</ds:datastoreItem>
</file>

<file path=customXml/itemProps13.xml><?xml version="1.0" encoding="utf-8"?>
<ds:datastoreItem xmlns:ds="http://schemas.openxmlformats.org/officeDocument/2006/customXml" ds:itemID="{3E3FE289-F1E5-4688-B3EF-E52A5DB40BA2}">
  <ds:schemaRefs/>
</ds:datastoreItem>
</file>

<file path=customXml/itemProps14.xml><?xml version="1.0" encoding="utf-8"?>
<ds:datastoreItem xmlns:ds="http://schemas.openxmlformats.org/officeDocument/2006/customXml" ds:itemID="{B7624035-F561-4904-BFB5-1E2F0D121DCE}">
  <ds:schemaRefs/>
</ds:datastoreItem>
</file>

<file path=customXml/itemProps15.xml><?xml version="1.0" encoding="utf-8"?>
<ds:datastoreItem xmlns:ds="http://schemas.openxmlformats.org/officeDocument/2006/customXml" ds:itemID="{D3DA1C82-0F6C-4762-A939-9A7FCE2D9C79}">
  <ds:schemaRefs/>
</ds:datastoreItem>
</file>

<file path=customXml/itemProps16.xml><?xml version="1.0" encoding="utf-8"?>
<ds:datastoreItem xmlns:ds="http://schemas.openxmlformats.org/officeDocument/2006/customXml" ds:itemID="{2809D05E-657C-4A5A-A0B3-BA21E30DBD47}">
  <ds:schemaRefs/>
</ds:datastoreItem>
</file>

<file path=customXml/itemProps17.xml><?xml version="1.0" encoding="utf-8"?>
<ds:datastoreItem xmlns:ds="http://schemas.openxmlformats.org/officeDocument/2006/customXml" ds:itemID="{32D95FA2-C474-4C87-BD95-69E5CD2EF171}">
  <ds:schemaRefs/>
</ds:datastoreItem>
</file>

<file path=customXml/itemProps18.xml><?xml version="1.0" encoding="utf-8"?>
<ds:datastoreItem xmlns:ds="http://schemas.openxmlformats.org/officeDocument/2006/customXml" ds:itemID="{69B649FB-E4E1-4AC7-959E-A8726F539771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ADBC5D75-3A7F-40E8-A4D2-4DC8051021A3}">
  <ds:schemaRefs/>
</ds:datastoreItem>
</file>

<file path=customXml/itemProps20.xml><?xml version="1.0" encoding="utf-8"?>
<ds:datastoreItem xmlns:ds="http://schemas.openxmlformats.org/officeDocument/2006/customXml" ds:itemID="{E7985963-5197-44B3-9CAA-FFB1D9EF2541}">
  <ds:schemaRefs/>
</ds:datastoreItem>
</file>

<file path=customXml/itemProps21.xml><?xml version="1.0" encoding="utf-8"?>
<ds:datastoreItem xmlns:ds="http://schemas.openxmlformats.org/officeDocument/2006/customXml" ds:itemID="{762DC1FE-FA5E-44C9-AE4A-A08C7BF1DF2C}">
  <ds:schemaRefs/>
</ds:datastoreItem>
</file>

<file path=customXml/itemProps22.xml><?xml version="1.0" encoding="utf-8"?>
<ds:datastoreItem xmlns:ds="http://schemas.openxmlformats.org/officeDocument/2006/customXml" ds:itemID="{58875AD5-8B5B-436C-B6A2-1257CFDC695A}">
  <ds:schemaRefs/>
</ds:datastoreItem>
</file>

<file path=customXml/itemProps23.xml><?xml version="1.0" encoding="utf-8"?>
<ds:datastoreItem xmlns:ds="http://schemas.openxmlformats.org/officeDocument/2006/customXml" ds:itemID="{8181CC32-697E-49DA-BCF3-7FE86DD43C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3</vt:i4>
      </vt:variant>
    </vt:vector>
  </HeadingPairs>
  <TitlesOfParts>
    <vt:vector size="10" baseType="lpstr">
      <vt:lpstr>PROGETTO</vt:lpstr>
      <vt:lpstr>Contagiati</vt:lpstr>
      <vt:lpstr>Deceduti</vt:lpstr>
      <vt:lpstr>Guariti</vt:lpstr>
      <vt:lpstr>Rapporti</vt:lpstr>
      <vt:lpstr>Efficacia Vaccini</vt:lpstr>
      <vt:lpstr>MASCHERA</vt:lpstr>
      <vt:lpstr>Contagiati!Titoli_stampa</vt:lpstr>
      <vt:lpstr>Deceduti!Titoli_stampa</vt:lpstr>
      <vt:lpstr>Guariti!Titoli_stampa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Tuzzolino</dc:creator>
  <cp:lastModifiedBy>Giordana Greco</cp:lastModifiedBy>
  <cp:lastPrinted>2026-03-13T09:04:46Z</cp:lastPrinted>
  <dcterms:created xsi:type="dcterms:W3CDTF">2026-03-09T19:18:04Z</dcterms:created>
  <dcterms:modified xsi:type="dcterms:W3CDTF">2026-03-13T20:10:42Z</dcterms:modified>
</cp:coreProperties>
</file>