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"/>
    </mc:Choice>
  </mc:AlternateContent>
  <xr:revisionPtr revIDLastSave="0" documentId="8_{2C84C683-E018-4809-B9D4-FD66E1158DBD}" xr6:coauthVersionLast="47" xr6:coauthVersionMax="47" xr10:uidLastSave="{00000000-0000-0000-0000-000000000000}"/>
  <bookViews>
    <workbookView xWindow="-28900" yWindow="40" windowWidth="23020" windowHeight="12220" xr2:uid="{175858B8-3B85-416B-9B4B-CEF0E19789BF}"/>
  </bookViews>
  <sheets>
    <sheet name="PRODOTTO-CATEGORIA" sheetId="2" r:id="rId1"/>
    <sheet name="RESELLER- REGIONE" sheetId="3" r:id="rId2"/>
    <sheet name="Foglio4" sheetId="4" r:id="rId3"/>
  </sheets>
  <calcPr calcId="191029"/>
  <pivotCaches>
    <pivotCache cacheId="57" r:id="rId4"/>
    <pivotCache cacheId="7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dw2020 reseller_4461dc41-13ce-425c-8c01-dac5d7b0aba8" name="adventureworksdw2020 reseller" connection="Query - adventureworksdw2020 reseller"/>
          <x15:modelTable id="adventureworksdw2020 vendite_bad67d42-d76f-4258-83e2-2a2fd552a2f8" name="adventureworksdw2020 vendite" connection="Query - adventureworksdw2020 vendite"/>
          <x15:modelTable id="adventureworksdw2020 prodotto_2e948bd9-8583-4df0-860a-3a9388d4bdd4" name="adventureworksdw2020 prodotto" connection="Query - adventureworksdw2020 prodotto"/>
        </x15:modelTables>
        <x15:modelRelationships>
          <x15:modelRelationship fromTable="adventureworksdw2020 vendite" fromColumn="ProductKey" toTable="adventureworksdw2020 prodotto" toColumn="ProductKey"/>
          <x15:modelRelationship fromTable="adventureworksdw2020 vendite" fromColumn="ResellerKey" toTable="adventureworksdw2020 reseller" toColumn="Reseller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52F2D1-BD75-4AF7-BBD5-EA40FEF4384B}" name="Query - adventureworksdw2020 prodotto" description="Connessione alla query 'adventureworksdw2020 prodotto' nella cartella di lavoro." type="100" refreshedVersion="8" minRefreshableVersion="5">
    <extLst>
      <ext xmlns:x15="http://schemas.microsoft.com/office/spreadsheetml/2010/11/main" uri="{DE250136-89BD-433C-8126-D09CA5730AF9}">
        <x15:connection id="8e1a8cde-601d-4f7e-87d0-391c6a0fe3bb"/>
      </ext>
    </extLst>
  </connection>
  <connection id="2" xr16:uid="{07F3EF55-F2CF-4B18-A3BD-2A4A16D81CEE}" name="Query - adventureworksdw2020 reseller" description="Connessione alla query 'adventureworksdw2020 reseller' nella cartella di lavoro." type="100" refreshedVersion="8" minRefreshableVersion="5">
    <extLst>
      <ext xmlns:x15="http://schemas.microsoft.com/office/spreadsheetml/2010/11/main" uri="{DE250136-89BD-433C-8126-D09CA5730AF9}">
        <x15:connection id="ad8bbbde-b4a2-47c0-a39a-1b1086a38604"/>
      </ext>
    </extLst>
  </connection>
  <connection id="3" xr16:uid="{A377A260-3985-4775-A49E-75638C28B041}" name="Query - adventureworksdw2020 vendite" description="Connessione alla query 'adventureworksdw2020 vendite' nella cartella di lavoro." type="100" refreshedVersion="8" minRefreshableVersion="5">
    <extLst>
      <ext xmlns:x15="http://schemas.microsoft.com/office/spreadsheetml/2010/11/main" uri="{DE250136-89BD-433C-8126-D09CA5730AF9}">
        <x15:connection id="5280c465-0ff7-4030-8fa9-fdd494ec290b"/>
      </ext>
    </extLst>
  </connection>
  <connection id="4" xr16:uid="{74B86C82-3BBB-4EA8-8619-B87BE7BEAE07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<sst xmlns="http://schemas.openxmlformats.org/spreadsheetml/2006/main" count="960" uniqueCount="953">
  <si>
    <t>Etichette di riga</t>
  </si>
  <si>
    <t>Accessories</t>
  </si>
  <si>
    <t>Bikes</t>
  </si>
  <si>
    <t>Clothing</t>
  </si>
  <si>
    <t>Components</t>
  </si>
  <si>
    <t>Totale complessivo</t>
  </si>
  <si>
    <t>Sport-100 Helmet, Red</t>
  </si>
  <si>
    <t>Sport-100 Helmet, Black</t>
  </si>
  <si>
    <t>Mountain Bike Socks, M</t>
  </si>
  <si>
    <t>Mountain Bike Socks, L</t>
  </si>
  <si>
    <t>Sport-100 Helmet, Blue</t>
  </si>
  <si>
    <t>AWC Logo Cap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</si>
  <si>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</si>
  <si>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</si>
  <si>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</si>
  <si>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</si>
  <si>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</si>
  <si>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</si>
  <si>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</si>
  <si>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</si>
  <si>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</si>
  <si>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</si>
  <si>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</si>
  <si>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</si>
  <si>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</si>
  <si>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ML Road Frame - Red, 48</t>
  </si>
  <si>
    <t>ML Road Frame - Red, 52</t>
  </si>
  <si>
    <t>LL Road Frame - Black, 44</t>
  </si>
  <si>
    <t>LL Road Frame - Black, 52</t>
  </si>
  <si>
    <t>HL Mountain Frame - Silver, 42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</si>
  <si>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</si>
  <si>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</si>
  <si>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</si>
  <si>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</si>
  <si>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</si>
  <si>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</si>
  <si>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</si>
  <si>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</si>
  <si>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</si>
  <si>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</si>
  <si>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</si>
  <si>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</si>
  <si>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</si>
  <si>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</si>
  <si>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</si>
  <si>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</si>
  <si>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</si>
  <si>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</si>
  <si>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</si>
  <si>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</si>
  <si>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</si>
  <si>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</si>
  <si>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</si>
  <si>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</si>
  <si>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</si>
  <si>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</si>
  <si>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</si>
  <si>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</si>
  <si>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</si>
  <si>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</si>
  <si>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</si>
  <si>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</si>
  <si>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</si>
  <si>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</si>
  <si>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</si>
  <si>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</si>
  <si>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</si>
  <si>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</si>
  <si>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</si>
  <si>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</si>
  <si>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</si>
  <si>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</si>
  <si>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</si>
  <si>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</si>
  <si>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</si>
  <si>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</si>
  <si>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</si>
  <si>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</si>
  <si>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</si>
  <si>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</si>
  <si>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</si>
  <si>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</si>
  <si>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</si>
  <si>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</si>
  <si>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</si>
  <si>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</si>
  <si>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</si>
  <si>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</si>
  <si>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</si>
  <si>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</si>
  <si>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</si>
  <si>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</si>
  <si>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</si>
  <si>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</si>
  <si>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</si>
  <si>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</si>
  <si>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</si>
  <si>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</si>
  <si>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</si>
  <si>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</si>
  <si>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</si>
  <si>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</si>
  <si>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</si>
  <si>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</si>
  <si>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ML Road Front Wheel</t>
  </si>
  <si>
    <t>HL Road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</si>
  <si>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</si>
  <si>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</si>
  <si>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</si>
  <si>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</si>
  <si>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</si>
  <si>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</si>
  <si>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</si>
  <si>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</si>
  <si>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</si>
  <si>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</si>
  <si>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</si>
  <si>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44</t>
  </si>
  <si>
    <t>ML Road Frame-W - Yellow, 48</t>
  </si>
  <si>
    <t>HL Road Frame - Black, 44</t>
  </si>
  <si>
    <t>HL Road Frame - Black, 48</t>
  </si>
  <si>
    <t>Men's Sports Shorts, S</t>
  </si>
  <si>
    <t>Cable Lock</t>
  </si>
  <si>
    <t>Minipump</t>
  </si>
  <si>
    <t>Men's Sports Shorts, M</t>
  </si>
  <si>
    <t>Men's Sports Shorts, 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</si>
  <si>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</si>
  <si>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</si>
  <si>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</si>
  <si>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</si>
  <si>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</si>
  <si>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</si>
  <si>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</si>
  <si>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</si>
  <si>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</si>
  <si>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</si>
  <si>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</si>
  <si>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</si>
  <si>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</si>
  <si>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</si>
  <si>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</si>
  <si>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</si>
  <si>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</si>
  <si>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</si>
  <si>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</si>
  <si>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Patch Kit/8 Patches</t>
  </si>
  <si>
    <t>Racing Socks, M</t>
  </si>
  <si>
    <t>Racing Socks, L</t>
  </si>
  <si>
    <t>Hitch Rack - 4-Bike</t>
  </si>
  <si>
    <t>Bike Wash - Dissolver</t>
  </si>
  <si>
    <t>Hydration Pack - 70 oz.</t>
  </si>
  <si>
    <t>Short-Sleeve Classic Jersey, S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</si>
  <si>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</si>
  <si>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</si>
  <si>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</si>
  <si>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</si>
  <si>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</si>
  <si>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</si>
  <si>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</si>
  <si>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</si>
  <si>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</si>
  <si>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</si>
  <si>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</si>
  <si>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</si>
  <si>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</si>
  <si>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</si>
  <si>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</si>
  <si>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</si>
  <si>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</si>
  <si>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</si>
  <si>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</si>
  <si>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</si>
  <si>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</si>
  <si>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</si>
  <si>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</si>
  <si>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</si>
  <si>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</si>
  <si>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</si>
  <si>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</si>
  <si>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</si>
  <si>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</si>
  <si>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</si>
  <si>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</si>
  <si>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</si>
  <si>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</si>
  <si>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</si>
  <si>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</si>
  <si>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</si>
  <si>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LL Mountain Frame - Black, 42</t>
  </si>
  <si>
    <t>LL Mountain Frame - Black, 44</t>
  </si>
  <si>
    <t>LL Mountain Frame - Black, 48</t>
  </si>
  <si>
    <t>LL Mountain Frame - Black, 52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</si>
  <si>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</si>
  <si>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</si>
  <si>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</si>
  <si>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</si>
  <si>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</si>
  <si>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</si>
  <si>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</si>
  <si>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</si>
  <si>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</si>
  <si>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</si>
  <si>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</si>
  <si>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</si>
  <si>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</si>
  <si>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</si>
  <si>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</si>
  <si>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</si>
  <si>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</si>
  <si>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</si>
  <si>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</si>
  <si>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</si>
  <si>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</si>
  <si>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</si>
  <si>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</si>
  <si>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</si>
  <si>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</si>
  <si>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</si>
  <si>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</si>
  <si>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</si>
  <si>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</si>
  <si>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</si>
  <si>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</si>
  <si>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</si>
  <si>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</si>
  <si>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</si>
  <si>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</si>
  <si>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</si>
  <si>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</si>
  <si>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</si>
  <si>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</si>
  <si>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</si>
  <si>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</si>
  <si>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</si>
  <si>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</si>
  <si>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</si>
  <si>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</si>
  <si>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</si>
  <si>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</si>
  <si>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</si>
  <si>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</si>
  <si>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</si>
  <si>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</si>
  <si>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</si>
  <si>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</si>
  <si>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</si>
  <si>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</si>
  <si>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</si>
  <si>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</si>
  <si>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</si>
  <si>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</si>
  <si>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</si>
  <si>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HL Bottom Bracket</t>
  </si>
  <si>
    <t>Road-750 Black, 44</t>
  </si>
  <si>
    <t>Road-750 Black, 48</t>
  </si>
  <si>
    <t>Road-750 Black, 52</t>
  </si>
  <si>
    <t>Somma di QuantitàOrdine</t>
  </si>
  <si>
    <t>Somma di TotaleOrdine</t>
  </si>
  <si>
    <t>Somma di Profitto</t>
  </si>
  <si>
    <t>Alabama</t>
  </si>
  <si>
    <t>Alberta</t>
  </si>
  <si>
    <t>Arizona</t>
  </si>
  <si>
    <t>Bayern</t>
  </si>
  <si>
    <t>Brandenburg</t>
  </si>
  <si>
    <t>British Columbia</t>
  </si>
  <si>
    <t>Brunswick</t>
  </si>
  <si>
    <t>California</t>
  </si>
  <si>
    <t>Colorado</t>
  </si>
  <si>
    <t>Connecticut</t>
  </si>
  <si>
    <t>England</t>
  </si>
  <si>
    <t>Essonne</t>
  </si>
  <si>
    <t>Florida</t>
  </si>
  <si>
    <t>Garonne (Haute)</t>
  </si>
  <si>
    <t>Georgia</t>
  </si>
  <si>
    <t>Hamburg</t>
  </si>
  <si>
    <t>Hauts de Seine</t>
  </si>
  <si>
    <t>Hessen</t>
  </si>
  <si>
    <t>Idaho</t>
  </si>
  <si>
    <t>Illinois</t>
  </si>
  <si>
    <t>Indiana</t>
  </si>
  <si>
    <t>Kentucky</t>
  </si>
  <si>
    <t>Loir et Cher</t>
  </si>
  <si>
    <t>Loiret</t>
  </si>
  <si>
    <t>Maine</t>
  </si>
  <si>
    <t>Manitoba</t>
  </si>
  <si>
    <t>Massachusetts</t>
  </si>
  <si>
    <t>Michigan</t>
  </si>
  <si>
    <t>Minnesota</t>
  </si>
  <si>
    <t>Mississippi</t>
  </si>
  <si>
    <t>Missouri</t>
  </si>
  <si>
    <t>Montana</t>
  </si>
  <si>
    <t>Nevada</t>
  </si>
  <si>
    <t>New Hampshire</t>
  </si>
  <si>
    <t>New Mexico</t>
  </si>
  <si>
    <t>New South Wales</t>
  </si>
  <si>
    <t>New York</t>
  </si>
  <si>
    <t>Nord</t>
  </si>
  <si>
    <t>Nordrhein-Westfalen</t>
  </si>
  <si>
    <t>North Carolina</t>
  </si>
  <si>
    <t>Ohio</t>
  </si>
  <si>
    <t>Ontario</t>
  </si>
  <si>
    <t>Oregon</t>
  </si>
  <si>
    <t>Pas de Calais</t>
  </si>
  <si>
    <t>Quebec</t>
  </si>
  <si>
    <t>Queensland</t>
  </si>
  <si>
    <t>Rhode Island</t>
  </si>
  <si>
    <t>Saarland</t>
  </si>
  <si>
    <t>Seine (Paris)</t>
  </si>
  <si>
    <t>Seine et Marne</t>
  </si>
  <si>
    <t>Seine Saint Denis</t>
  </si>
  <si>
    <t>South Australia</t>
  </si>
  <si>
    <t>South Carolina</t>
  </si>
  <si>
    <t>South Dakota</t>
  </si>
  <si>
    <t>Tennessee</t>
  </si>
  <si>
    <t>Texas</t>
  </si>
  <si>
    <t>Utah</t>
  </si>
  <si>
    <t>Val de Marne</t>
  </si>
  <si>
    <t>Val d'Oise</t>
  </si>
  <si>
    <t>Victoria</t>
  </si>
  <si>
    <t>Virginia</t>
  </si>
  <si>
    <t>Washington</t>
  </si>
  <si>
    <t>Wisconsin</t>
  </si>
  <si>
    <t>Wyoming</t>
  </si>
  <si>
    <t>Extreme Toy Store</t>
  </si>
  <si>
    <t>Games and Sport Supply Company</t>
  </si>
  <si>
    <t>Pedal Systems Company</t>
  </si>
  <si>
    <t>Racing Association</t>
  </si>
  <si>
    <t>Acceptable Sales &amp; Service</t>
  </si>
  <si>
    <t>Efficient Cycling</t>
  </si>
  <si>
    <t>Finer Cycle Shop</t>
  </si>
  <si>
    <t>Future Bikes</t>
  </si>
  <si>
    <t>Gear-Shift Bikes Limited</t>
  </si>
  <si>
    <t>General Department Stores</t>
  </si>
  <si>
    <t>General Industries</t>
  </si>
  <si>
    <t>Racing Partners</t>
  </si>
  <si>
    <t>Serious Cycles</t>
  </si>
  <si>
    <t>Top Sports Supply</t>
  </si>
  <si>
    <t>Transportation Options</t>
  </si>
  <si>
    <t>Twelfth Bike Store</t>
  </si>
  <si>
    <t>Wholesale Parts</t>
  </si>
  <si>
    <t>First Cycle Store</t>
  </si>
  <si>
    <t>Fitness Department Stores</t>
  </si>
  <si>
    <t>Fun Toys and Bikes</t>
  </si>
  <si>
    <t>Major Sporting Goods</t>
  </si>
  <si>
    <t>Professional Containers and Packaging Co.</t>
  </si>
  <si>
    <t>Professional Cycle Store</t>
  </si>
  <si>
    <t>Racing Toys</t>
  </si>
  <si>
    <t>Rally Master Company Inc</t>
  </si>
  <si>
    <t>Real Sporting Goods</t>
  </si>
  <si>
    <t>Regional Manufacturing</t>
  </si>
  <si>
    <t>Retail Sporting Equipment</t>
  </si>
  <si>
    <t>Systematic Sales</t>
  </si>
  <si>
    <t>Excellent Bikes</t>
  </si>
  <si>
    <t>Producer Goods Clearinghouse</t>
  </si>
  <si>
    <t>Rustic Bike Store</t>
  </si>
  <si>
    <t>Fabrikam Inc., East</t>
  </si>
  <si>
    <t>Hometown Riding Supplies</t>
  </si>
  <si>
    <t>Camping and Sports Store</t>
  </si>
  <si>
    <t>Certified Sports Supply</t>
  </si>
  <si>
    <t>Farthest Bike Store</t>
  </si>
  <si>
    <t>Finer Riding Supplies</t>
  </si>
  <si>
    <t>First-Rate Outlet</t>
  </si>
  <si>
    <t>General Cycle Storehouse</t>
  </si>
  <si>
    <t>General Riding Supplies</t>
  </si>
  <si>
    <t>Major Cycling</t>
  </si>
  <si>
    <t>Neighborhood Store</t>
  </si>
  <si>
    <t>Odometers and Accessories Company</t>
  </si>
  <si>
    <t>Retail Mall</t>
  </si>
  <si>
    <t>Road Way Sales and Rental</t>
  </si>
  <si>
    <t>Rural Cycle Emporium</t>
  </si>
  <si>
    <t>Sixth Bike Store</t>
  </si>
  <si>
    <t>South Bike Company</t>
  </si>
  <si>
    <t>Sundry Sporting Goods</t>
  </si>
  <si>
    <t>Valley Toy Store</t>
  </si>
  <si>
    <t>Citywide Service and Repair</t>
  </si>
  <si>
    <t>Aerobic Exercise Company</t>
  </si>
  <si>
    <t>Affordable Sports Equipment</t>
  </si>
  <si>
    <t>Alpine Ski House</t>
  </si>
  <si>
    <t>Area Bike Accessories</t>
  </si>
  <si>
    <t>Basic Sports Equipment</t>
  </si>
  <si>
    <t>Bicycle Merchandise Warehouse</t>
  </si>
  <si>
    <t>Big-Time Bike Store</t>
  </si>
  <si>
    <t>Bike World</t>
  </si>
  <si>
    <t>Coalition Bike Company</t>
  </si>
  <si>
    <t>Commercial Sporting Goods</t>
  </si>
  <si>
    <t>Discount Tours</t>
  </si>
  <si>
    <t>Distant Inn</t>
  </si>
  <si>
    <t>Distinctive Store</t>
  </si>
  <si>
    <t>Eastside Department Store</t>
  </si>
  <si>
    <t>Economy Bikes Company</t>
  </si>
  <si>
    <t>Eighth Bike Store</t>
  </si>
  <si>
    <t>Engineered Bike Systems</t>
  </si>
  <si>
    <t>Exercise Center</t>
  </si>
  <si>
    <t>Extended Bike Sales</t>
  </si>
  <si>
    <t>Extreme Riding Supplies</t>
  </si>
  <si>
    <t>Farthermost Bike Shop</t>
  </si>
  <si>
    <t>Finish and Sealant Products</t>
  </si>
  <si>
    <t>Fitness Cycling</t>
  </si>
  <si>
    <t>Fleet Bikes</t>
  </si>
  <si>
    <t>Futuristic Bikes</t>
  </si>
  <si>
    <t>Golf and Cycle Store</t>
  </si>
  <si>
    <t>Good Toys</t>
  </si>
  <si>
    <t>Highway Bike Shop</t>
  </si>
  <si>
    <t>Locks Company</t>
  </si>
  <si>
    <t>Many Bikes Store</t>
  </si>
  <si>
    <t>Mechanical Products Ltd.</t>
  </si>
  <si>
    <t>Metropolitan Manufacturing</t>
  </si>
  <si>
    <t>Metropolitan Sports Supply</t>
  </si>
  <si>
    <t>More Bikes!</t>
  </si>
  <si>
    <t>Mountain Bike Center</t>
  </si>
  <si>
    <t>Number 1 Supply</t>
  </si>
  <si>
    <t>Outdoor Sporting Goods</t>
  </si>
  <si>
    <t>Preferred Bikes</t>
  </si>
  <si>
    <t>Principal Bike Company</t>
  </si>
  <si>
    <t>Professional Sales and Service</t>
  </si>
  <si>
    <t>Quantity Discounts</t>
  </si>
  <si>
    <t>Resale Services</t>
  </si>
  <si>
    <t>Retail Cycle Shop</t>
  </si>
  <si>
    <t>Riding Excursions</t>
  </si>
  <si>
    <t>Rural Department Store</t>
  </si>
  <si>
    <t>Separate Parts Corporation</t>
  </si>
  <si>
    <t>Small Bike Shop</t>
  </si>
  <si>
    <t>Sparkling Paint and Finishes</t>
  </si>
  <si>
    <t>Sports Products Store</t>
  </si>
  <si>
    <t>Sturdy Toys</t>
  </si>
  <si>
    <t>Technical Parts Manufacturing</t>
  </si>
  <si>
    <t>The Bicycle Accessories Company</t>
  </si>
  <si>
    <t>The New Bike Store</t>
  </si>
  <si>
    <t>Thrifty Parts and Sales</t>
  </si>
  <si>
    <t>Trailblazing Sports</t>
  </si>
  <si>
    <t>Trendy Department Stores</t>
  </si>
  <si>
    <t>Two Wheels Cycle Store</t>
  </si>
  <si>
    <t>Vale Riding Supplies</t>
  </si>
  <si>
    <t>Valley Bicycle Distributors</t>
  </si>
  <si>
    <t>Vehicle Shop</t>
  </si>
  <si>
    <t>Weekend Bike Tours</t>
  </si>
  <si>
    <t>Westside Plaza</t>
  </si>
  <si>
    <t>Wheel Gallery</t>
  </si>
  <si>
    <t>Wire Baskets and Parts</t>
  </si>
  <si>
    <t>World Bike Discount Store</t>
  </si>
  <si>
    <t>Bold Bike Accessories</t>
  </si>
  <si>
    <t>Field Trip Store</t>
  </si>
  <si>
    <t>Fun Times Club</t>
  </si>
  <si>
    <t>Futuristic Sport Distributors</t>
  </si>
  <si>
    <t>Initial Bike Company</t>
  </si>
  <si>
    <t>Paints and Solvents Company</t>
  </si>
  <si>
    <t>Reasonable Bicycle Sales</t>
  </si>
  <si>
    <t>Sample Bike Store</t>
  </si>
  <si>
    <t>Classic Cycle Store</t>
  </si>
  <si>
    <t>Eleventh Bike Store</t>
  </si>
  <si>
    <t>Endurance Bikes</t>
  </si>
  <si>
    <t>Immediate Repair Shop</t>
  </si>
  <si>
    <t>Lease-a-Bike Shop</t>
  </si>
  <si>
    <t>Modern Bike Store</t>
  </si>
  <si>
    <t>Mountain Bike Store</t>
  </si>
  <si>
    <t>Painters Bicycle Specialists</t>
  </si>
  <si>
    <t>Action Bicycle Specialists</t>
  </si>
  <si>
    <t>Area Sheet Metal Supply</t>
  </si>
  <si>
    <t>Authentic Sales and Service</t>
  </si>
  <si>
    <t>Bulk Discount Store</t>
  </si>
  <si>
    <t>Central Bicycle Specialists</t>
  </si>
  <si>
    <t>Channel Outlet</t>
  </si>
  <si>
    <t>Closest Bicycle Store</t>
  </si>
  <si>
    <t>Commerce Bicycle Specialists</t>
  </si>
  <si>
    <t>Cycles Wholesaler &amp; Mfg.</t>
  </si>
  <si>
    <t>Cycling Goods</t>
  </si>
  <si>
    <t>Downhill Bicycle Specialists</t>
  </si>
  <si>
    <t>Essential Bike Works</t>
  </si>
  <si>
    <t>Exceptional Cycle Services</t>
  </si>
  <si>
    <t>Exclusive Bicycle Mart</t>
  </si>
  <si>
    <t>Exhibition Showroom</t>
  </si>
  <si>
    <t>Express Bike Services</t>
  </si>
  <si>
    <t>Extended Tours</t>
  </si>
  <si>
    <t>Instruments and Parts Company</t>
  </si>
  <si>
    <t>Leisure Clearing House</t>
  </si>
  <si>
    <t>Mail Market</t>
  </si>
  <si>
    <t>Metro Metals Co.</t>
  </si>
  <si>
    <t>Metropolitan Bicycle Supply</t>
  </si>
  <si>
    <t>Nearby Cycle Shop</t>
  </si>
  <si>
    <t>Nearby Sporting Goods</t>
  </si>
  <si>
    <t>Number One Bike Co.</t>
  </si>
  <si>
    <t>Oils and Fluids Warehouse</t>
  </si>
  <si>
    <t>Outdoor Aerobic Systems Company</t>
  </si>
  <si>
    <t>Prosperous Tours</t>
  </si>
  <si>
    <t>Rampart Amusement Company</t>
  </si>
  <si>
    <t>Riding Cycles</t>
  </si>
  <si>
    <t>Shipping Specialists</t>
  </si>
  <si>
    <t>Sports Store</t>
  </si>
  <si>
    <t>Tachometers and Accessories</t>
  </si>
  <si>
    <t>Tubeless Tire Company</t>
  </si>
  <si>
    <t>Uttermost Bike Shop</t>
  </si>
  <si>
    <t>Variety Cycling</t>
  </si>
  <si>
    <t>Vigorous Sports Store</t>
  </si>
  <si>
    <t>West Side Mart</t>
  </si>
  <si>
    <t>Self-Contained Cycle Parts Company</t>
  </si>
  <si>
    <t>Ultimate Bicycle Company</t>
  </si>
  <si>
    <t>Bike Goods</t>
  </si>
  <si>
    <t>Daring Rides</t>
  </si>
  <si>
    <t>Executive Discount Store</t>
  </si>
  <si>
    <t>Exemplary Cycles</t>
  </si>
  <si>
    <t>Front Runner Bikes</t>
  </si>
  <si>
    <t>General Associates</t>
  </si>
  <si>
    <t>Hobby Store</t>
  </si>
  <si>
    <t>Industrial Supplies</t>
  </si>
  <si>
    <t>Juvenile Sports Equipment</t>
  </si>
  <si>
    <t>Quitting Business Distributors</t>
  </si>
  <si>
    <t>Racks and Security Systems</t>
  </si>
  <si>
    <t>Rally Day Mall</t>
  </si>
  <si>
    <t>Recreation Supplies</t>
  </si>
  <si>
    <t>Retail Toy Store</t>
  </si>
  <si>
    <t>Simple Bike Parts</t>
  </si>
  <si>
    <t>Spoke Manufacturers</t>
  </si>
  <si>
    <t>Stylish Department Stores</t>
  </si>
  <si>
    <t>Sunny Place Bikes</t>
  </si>
  <si>
    <t>Superlative Bikes</t>
  </si>
  <si>
    <t>Tough and Reliable Parts</t>
  </si>
  <si>
    <t>Tread Industries</t>
  </si>
  <si>
    <t>Unified Sports Company</t>
  </si>
  <si>
    <t>Valuable Bike Parts Company</t>
  </si>
  <si>
    <t>Widget Bicycle Specialists</t>
  </si>
  <si>
    <t>Worthwhile Activity Store</t>
  </si>
  <si>
    <t>Perfect Toys</t>
  </si>
  <si>
    <t>Acclaimed Bicycle Company</t>
  </si>
  <si>
    <t>Better Bike Shop</t>
  </si>
  <si>
    <t>Cycles and Scooters</t>
  </si>
  <si>
    <t>Distance Bikes</t>
  </si>
  <si>
    <t>Eighty Toy Stores</t>
  </si>
  <si>
    <t>Elemental Sporting Goods</t>
  </si>
  <si>
    <t>Noiseless Gear Company</t>
  </si>
  <si>
    <t>Parts Shop</t>
  </si>
  <si>
    <t>Pedals Warehouse</t>
  </si>
  <si>
    <t>Qualified Sales and Repair Services</t>
  </si>
  <si>
    <t>Retirement Activities Association</t>
  </si>
  <si>
    <t>Retread Tire Company</t>
  </si>
  <si>
    <t>Selected Distributors</t>
  </si>
  <si>
    <t>Amalgamated Parts Shop</t>
  </si>
  <si>
    <t>Bicycle Exporters</t>
  </si>
  <si>
    <t>Capital Riding Supplies</t>
  </si>
  <si>
    <t>Fitness Toys</t>
  </si>
  <si>
    <t>North Bike Company</t>
  </si>
  <si>
    <t>Primary Cycle Shop</t>
  </si>
  <si>
    <t>Top of the Line Bikes</t>
  </si>
  <si>
    <t>Finished Parts Shop</t>
  </si>
  <si>
    <t>Instant Cycle Store</t>
  </si>
  <si>
    <t>Racing Tours</t>
  </si>
  <si>
    <t>Recreation Toy Store</t>
  </si>
  <si>
    <t>Roadway Bicycle Supply</t>
  </si>
  <si>
    <t>Steel Inc.</t>
  </si>
  <si>
    <t>Enterprise Center</t>
  </si>
  <si>
    <t>Global Bike Retailers</t>
  </si>
  <si>
    <t>Off-Price Bike Center</t>
  </si>
  <si>
    <t>Regional Cycle Shop</t>
  </si>
  <si>
    <t>Very Best Sports Supply</t>
  </si>
  <si>
    <t>Bicycle Accessories and Kits</t>
  </si>
  <si>
    <t>Commendable Bikes</t>
  </si>
  <si>
    <t>Vintage Sport Boutique</t>
  </si>
  <si>
    <t>Client Discount Store</t>
  </si>
  <si>
    <t>Discount Bicycle Specialists</t>
  </si>
  <si>
    <t>Extras Sporting Goods</t>
  </si>
  <si>
    <t>Gift and Toy Store</t>
  </si>
  <si>
    <t>Great Bicycle Supply</t>
  </si>
  <si>
    <t>Largest Bike Store</t>
  </si>
  <si>
    <t>Leading Sales &amp; Repair</t>
  </si>
  <si>
    <t>Local Hardware Factory</t>
  </si>
  <si>
    <t>Local Sales and Rental</t>
  </si>
  <si>
    <t>Lots of Bikes Storehouse</t>
  </si>
  <si>
    <t>Orange Bicycle Company</t>
  </si>
  <si>
    <t>Summer Sports Place</t>
  </si>
  <si>
    <t>This Area Sporting Goods</t>
  </si>
  <si>
    <t>Westside Cycle Store</t>
  </si>
  <si>
    <t>Eastside Sporting Goods</t>
  </si>
  <si>
    <t>Executive Gift Store</t>
  </si>
  <si>
    <t>Exotic Bikes</t>
  </si>
  <si>
    <t>Grand Discount Store</t>
  </si>
  <si>
    <t>Leather and Vinyl Manufacturing</t>
  </si>
  <si>
    <t>Professional Sporting Goods</t>
  </si>
  <si>
    <t>Recreation Systems</t>
  </si>
  <si>
    <t>Super Sports Store</t>
  </si>
  <si>
    <t>Weekend Tours</t>
  </si>
  <si>
    <t>Blue-Ribbon Bike Company</t>
  </si>
  <si>
    <t>Distinctive Cycles Sales &amp; Service</t>
  </si>
  <si>
    <t>Leading Bike Distributors</t>
  </si>
  <si>
    <t>Optimal Bikes</t>
  </si>
  <si>
    <t>Village Tours</t>
  </si>
  <si>
    <t>Getaway Inn</t>
  </si>
  <si>
    <t>Metro Sports Equipment</t>
  </si>
  <si>
    <t>Racing Sales and Service</t>
  </si>
  <si>
    <t>Registered Cycle Store</t>
  </si>
  <si>
    <t>Fitness Sport Boutique</t>
  </si>
  <si>
    <t>Wheelsets Storehouse</t>
  </si>
  <si>
    <t>Two-Wheeled Transit Company</t>
  </si>
  <si>
    <t>Convenient Bike Shop</t>
  </si>
  <si>
    <t>Incomparable Bicycle Store</t>
  </si>
  <si>
    <t>Purchase Mart</t>
  </si>
  <si>
    <t>Wholesale Bikes</t>
  </si>
  <si>
    <t>Blue Bicycle Company</t>
  </si>
  <si>
    <t>Catalog Store</t>
  </si>
  <si>
    <t>Exhilarating Cycles</t>
  </si>
  <si>
    <t>Fabrikam Inc., West</t>
  </si>
  <si>
    <t>Field Trip Inc</t>
  </si>
  <si>
    <t>Friendly Bike Shop</t>
  </si>
  <si>
    <t>Full-Service Bike Store</t>
  </si>
  <si>
    <t>Grand Sport Boutique</t>
  </si>
  <si>
    <t>Handy Bike Services</t>
  </si>
  <si>
    <t>Historic Bicycle Sales</t>
  </si>
  <si>
    <t>Kickstand Sellers</t>
  </si>
  <si>
    <t>Metro Bike Works</t>
  </si>
  <si>
    <t>Novelty Bikes</t>
  </si>
  <si>
    <t>Online Bike Sellers</t>
  </si>
  <si>
    <t>Small Cycle Store</t>
  </si>
  <si>
    <t>Work and Play Association</t>
  </si>
  <si>
    <t>Active Systems</t>
  </si>
  <si>
    <t>Fitness Hotel</t>
  </si>
  <si>
    <t>Hardware Components</t>
  </si>
  <si>
    <t>Practical Bike Supply Company</t>
  </si>
  <si>
    <t>Riders Company</t>
  </si>
  <si>
    <t>The Accessories Store</t>
  </si>
  <si>
    <t>Bike Rims Company</t>
  </si>
  <si>
    <t>eCommerce Bikes</t>
  </si>
  <si>
    <t>One-Piece Handle Bars</t>
  </si>
  <si>
    <t>A Great Bicycle Company</t>
  </si>
  <si>
    <t>Best o' Bikes</t>
  </si>
  <si>
    <t>Bicycle Lines Distributors</t>
  </si>
  <si>
    <t>Black Bicycle Company</t>
  </si>
  <si>
    <t>District Mall</t>
  </si>
  <si>
    <t>First Bike Store</t>
  </si>
  <si>
    <t>Immense Manufacturing Company</t>
  </si>
  <si>
    <t>Responsible Bike Dealers</t>
  </si>
  <si>
    <t>Valley Bicycle Specialists</t>
  </si>
  <si>
    <t>World of Bikes</t>
  </si>
  <si>
    <t>Yellow Bicycle Company</t>
  </si>
  <si>
    <t>Finer Mart</t>
  </si>
  <si>
    <t>Nonskid Tire Company</t>
  </si>
  <si>
    <t>Road-Way Mart</t>
  </si>
  <si>
    <t>Brightwork Company</t>
  </si>
  <si>
    <t>Downtown Hotel</t>
  </si>
  <si>
    <t>Imported and Domestic Cycles</t>
  </si>
  <si>
    <t>Permanent Finish Products</t>
  </si>
  <si>
    <t>Remarkable Bike Store</t>
  </si>
  <si>
    <t>Retail Sporting Goods</t>
  </si>
  <si>
    <t>Security Racks and Locks Wholesalers</t>
  </si>
  <si>
    <t>Casual Bicycle Store</t>
  </si>
  <si>
    <t>Metropolitan Sales and Rental</t>
  </si>
  <si>
    <t>Outdoor Equipment Store</t>
  </si>
  <si>
    <t>Retail Sales and Service</t>
  </si>
  <si>
    <t>Seventh Bike Store</t>
  </si>
  <si>
    <t>Bike Dealers Association</t>
  </si>
  <si>
    <t>Safe Toys</t>
  </si>
  <si>
    <t>Thrilling Bike Tours</t>
  </si>
  <si>
    <t>Bike Part Wholesalers</t>
  </si>
  <si>
    <t>Budget Toy Store</t>
  </si>
  <si>
    <t>Eastward Bike Accessories</t>
  </si>
  <si>
    <t>First Supplies</t>
  </si>
  <si>
    <t>Fitness Bike Accessories</t>
  </si>
  <si>
    <t>Gears and Parts Company</t>
  </si>
  <si>
    <t>Global Sports Outlet</t>
  </si>
  <si>
    <t>Helmets and Cycles</t>
  </si>
  <si>
    <t>Inexpensive Parts Shop</t>
  </si>
  <si>
    <t>Kids and Adults Cycle Shop</t>
  </si>
  <si>
    <t>Major Bicycle Store</t>
  </si>
  <si>
    <t>Nationwide Supply</t>
  </si>
  <si>
    <t>Nearest Bike Store</t>
  </si>
  <si>
    <t>Online Bike Catalog</t>
  </si>
  <si>
    <t>Popular Bike Lines</t>
  </si>
  <si>
    <t>Rental Gallery</t>
  </si>
  <si>
    <t>Rich Department Store</t>
  </si>
  <si>
    <t>Seaside Bike Works</t>
  </si>
  <si>
    <t>Second Bike Shop</t>
  </si>
  <si>
    <t>Sensible Sports</t>
  </si>
  <si>
    <t>Twin Cycles</t>
  </si>
  <si>
    <t>Uncompromising Quality Co</t>
  </si>
  <si>
    <t>Unusual Bicycle Company</t>
  </si>
  <si>
    <t>Famous Bike Sales and Service</t>
  </si>
  <si>
    <t>Fashionable Department Stores</t>
  </si>
  <si>
    <t>Glossy Bikes</t>
  </si>
  <si>
    <t>Larger Cycle Shop</t>
  </si>
  <si>
    <t>Only Bikes and Accessories</t>
  </si>
  <si>
    <t>Small Bike Accessories Shop</t>
  </si>
  <si>
    <t>Traditional Department Stores</t>
  </si>
  <si>
    <t>Finer Sporting Goods</t>
  </si>
  <si>
    <t>Neighborhood Bicycle Storehouse</t>
  </si>
  <si>
    <t>Fast Services</t>
  </si>
  <si>
    <t>Functional Store South</t>
  </si>
  <si>
    <t>Nearby Bike Mall</t>
  </si>
  <si>
    <t>Versatile Sporting Goods Company</t>
  </si>
  <si>
    <t>West Wind Distributors</t>
  </si>
  <si>
    <t>Chain and Chain Tool Distributions</t>
  </si>
  <si>
    <t>Exchange Parts Inc.</t>
  </si>
  <si>
    <t>Lubricant and Grease Suppliers</t>
  </si>
  <si>
    <t>Metro Bike Mart</t>
  </si>
  <si>
    <t>New and Used Bicycles</t>
  </si>
  <si>
    <t>Sensational Discount Store</t>
  </si>
  <si>
    <t>Underglaze and Finish Company</t>
  </si>
  <si>
    <t>Active Cycling</t>
  </si>
  <si>
    <t>Active Transport Inc.</t>
  </si>
  <si>
    <t>Bicycle Outfitters</t>
  </si>
  <si>
    <t>Bike Boutique</t>
  </si>
  <si>
    <t>Curbside Universe</t>
  </si>
  <si>
    <t>Expert Sports Store</t>
  </si>
  <si>
    <t>Fourth Bike Store</t>
  </si>
  <si>
    <t>Grown-up Bike Store</t>
  </si>
  <si>
    <t>Guaranteed Sales and Service</t>
  </si>
  <si>
    <t>Mechanical Sports Center</t>
  </si>
  <si>
    <t>Riverside Company</t>
  </si>
  <si>
    <t>The Bike Mechanics</t>
  </si>
  <si>
    <t>Active Life Toys</t>
  </si>
  <si>
    <t>Bikes and Motorbikes</t>
  </si>
  <si>
    <t>Bikes for Kids and Adults</t>
  </si>
  <si>
    <t>Bikes for Two</t>
  </si>
  <si>
    <t>Commuter Bicycle Store</t>
  </si>
  <si>
    <t>Consolidated Messenger</t>
  </si>
  <si>
    <t>Corner Bicycle Supply</t>
  </si>
  <si>
    <t>Courteous Bicycle Specialists</t>
  </si>
  <si>
    <t>Cross-Country Riding Supplies</t>
  </si>
  <si>
    <t>Custom Accessories Company</t>
  </si>
  <si>
    <t>Designated Distributors</t>
  </si>
  <si>
    <t>Eastside Parts Shop</t>
  </si>
  <si>
    <t>Economy Center</t>
  </si>
  <si>
    <t>Famous Bike Shop</t>
  </si>
  <si>
    <t>Fasteners &amp; Bolts Outlet</t>
  </si>
  <si>
    <t>Gasless Cycle Shop</t>
  </si>
  <si>
    <t>General Bike Corporation</t>
  </si>
  <si>
    <t>Greater Bike Store</t>
  </si>
  <si>
    <t>Health Spa, Limited</t>
  </si>
  <si>
    <t>Home Town Bike Store</t>
  </si>
  <si>
    <t>Low Price Cycles</t>
  </si>
  <si>
    <t>Mercantile Outlet</t>
  </si>
  <si>
    <t>Metal Clearing House</t>
  </si>
  <si>
    <t>Metro Manufacturing</t>
  </si>
  <si>
    <t>National Manufacturing</t>
  </si>
  <si>
    <t>Nice Bikes</t>
  </si>
  <si>
    <t>Non-Slip Pedal Company</t>
  </si>
  <si>
    <t>Online Bike Warehouse</t>
  </si>
  <si>
    <t>Original Bicycle Supply Company</t>
  </si>
  <si>
    <t>Our Sporting Goods Store</t>
  </si>
  <si>
    <t>Plastic Parts Company</t>
  </si>
  <si>
    <t>Professional Cyclists</t>
  </si>
  <si>
    <t>Quick Delivery Service</t>
  </si>
  <si>
    <t>Rapid Bikes</t>
  </si>
  <si>
    <t>Recommended Bicycles</t>
  </si>
  <si>
    <t>Reliable Retail Center</t>
  </si>
  <si>
    <t>Requisite Part Supply</t>
  </si>
  <si>
    <t>Retreat Inn</t>
  </si>
  <si>
    <t>Rewarding Activities Company</t>
  </si>
  <si>
    <t>Scratch-Resistant Finishes Company</t>
  </si>
  <si>
    <t>Seats and Saddles Company</t>
  </si>
  <si>
    <t>Sharp Bikes</t>
  </si>
  <si>
    <t>Standard Bikes</t>
  </si>
  <si>
    <t>Tandem Sales and Service</t>
  </si>
  <si>
    <t>The Showroom</t>
  </si>
  <si>
    <t>Tire Exchange</t>
  </si>
  <si>
    <t>Top Bike Market</t>
  </si>
  <si>
    <t>Up-To-Date Sports</t>
  </si>
  <si>
    <t>Urban Sports Emporium</t>
  </si>
  <si>
    <t>Vigorous Exercise Company</t>
  </si>
  <si>
    <t>Vinyl and Plastic Goods Corporation</t>
  </si>
  <si>
    <t>Another Bicycle Company</t>
  </si>
  <si>
    <t>Bike Experts</t>
  </si>
  <si>
    <t>Convenient Sales and Service</t>
  </si>
  <si>
    <t>Cycle Clearance</t>
  </si>
  <si>
    <t>Fad Outlet</t>
  </si>
  <si>
    <t>Family Entertainment Center</t>
  </si>
  <si>
    <t>Kickstands and Accessories Company</t>
  </si>
  <si>
    <t>Latest Accessories Sales</t>
  </si>
  <si>
    <t>Parcel Express Delivery Service</t>
  </si>
  <si>
    <t>Roadway Bike Emporium</t>
  </si>
  <si>
    <t>Scooters and Bikes Store</t>
  </si>
  <si>
    <t>Sellers of Cycles</t>
  </si>
  <si>
    <t>Sports Merchandise</t>
  </si>
  <si>
    <t>Stock Parts and Supplies</t>
  </si>
  <si>
    <t>Suburban Cycle Shop</t>
  </si>
  <si>
    <t>Successful Sales Company</t>
  </si>
  <si>
    <t>Superior Hardware Distributors</t>
  </si>
  <si>
    <t>Community Department Stores</t>
  </si>
  <si>
    <t>Cycle Merchants</t>
  </si>
  <si>
    <t>Family Cycle Store</t>
  </si>
  <si>
    <t>Family's Favorite Bike Shop</t>
  </si>
  <si>
    <t>General Supplies</t>
  </si>
  <si>
    <t>Grand Industries</t>
  </si>
  <si>
    <t>Large Bike Shop</t>
  </si>
  <si>
    <t>Leather Seat Factory</t>
  </si>
  <si>
    <t>Leisure Activities</t>
  </si>
  <si>
    <t>Machines &amp; Cycles Store</t>
  </si>
  <si>
    <t>Metal Processing Company</t>
  </si>
  <si>
    <t>One Bike Company</t>
  </si>
  <si>
    <t>Petroleum Products Distributors</t>
  </si>
  <si>
    <t>Price-Cutter Discount Bikes</t>
  </si>
  <si>
    <t>Primary Bike Distributors</t>
  </si>
  <si>
    <t>Quick Parts and Service</t>
  </si>
  <si>
    <t>Red Bicycle Company</t>
  </si>
  <si>
    <t>Remote Bicycle Specialists</t>
  </si>
  <si>
    <t>Superb Sales and Repair</t>
  </si>
  <si>
    <t>Tenth Bike Store</t>
  </si>
  <si>
    <t>The Commissary</t>
  </si>
  <si>
    <t>Workout Emporium</t>
  </si>
  <si>
    <t>Plastic Products Manufacturers</t>
  </si>
  <si>
    <t>Mobile Outlet</t>
  </si>
  <si>
    <t>Tire Company</t>
  </si>
  <si>
    <t>Best Cycle Store</t>
  </si>
  <si>
    <t>Bicycle Warehouse Inc.</t>
  </si>
  <si>
    <t>Educational Services</t>
  </si>
  <si>
    <t>Good Bicycle Store</t>
  </si>
  <si>
    <t>Lustrous Paints and Components</t>
  </si>
  <si>
    <t>Next Door Cycles</t>
  </si>
  <si>
    <t>Pedaling Components</t>
  </si>
  <si>
    <t>Rambling Tours</t>
  </si>
  <si>
    <t>Rodeway Bike Store</t>
  </si>
  <si>
    <t>Showcase for Cycles</t>
  </si>
  <si>
    <t>Accessories Network</t>
  </si>
  <si>
    <t>Ace Bicycle Supply</t>
  </si>
  <si>
    <t>Atypical Bike Company</t>
  </si>
  <si>
    <t>Favorite Toy Distributor</t>
  </si>
  <si>
    <t>Full Sports Supply</t>
  </si>
  <si>
    <t>Impervious Paint Company</t>
  </si>
  <si>
    <t>Metropolitan Equipment</t>
  </si>
  <si>
    <t>Pretty Bikes and Toys</t>
  </si>
  <si>
    <t>Rural Mountain Bike Mart</t>
  </si>
  <si>
    <t>Spare Parts Co.</t>
  </si>
  <si>
    <t>Wheels Inc.</t>
  </si>
  <si>
    <t>Racing Supply Distributors</t>
  </si>
  <si>
    <t>Cycles Sales and Repair</t>
  </si>
  <si>
    <t>First Center</t>
  </si>
  <si>
    <t>The Bike Outlet</t>
  </si>
  <si>
    <t>Ideal Components</t>
  </si>
  <si>
    <t>Liquidation Sales</t>
  </si>
  <si>
    <t>Quality Bike Sales</t>
  </si>
  <si>
    <t>Consolidated Sales</t>
  </si>
  <si>
    <t>New Bikes Company</t>
  </si>
  <si>
    <t>Touring Services</t>
  </si>
  <si>
    <t>Sleek Bikes</t>
  </si>
  <si>
    <t>Travel Systems</t>
  </si>
  <si>
    <t>Activity Center</t>
  </si>
  <si>
    <t>Budget Bike Company</t>
  </si>
  <si>
    <t>Every Bike Shop</t>
  </si>
  <si>
    <t>Excellent Riding Supplies</t>
  </si>
  <si>
    <t>Global Plaza</t>
  </si>
  <si>
    <t>Manufacturers Inc</t>
  </si>
  <si>
    <t>Mountain Emporium</t>
  </si>
  <si>
    <t>Next-Door Bike Store</t>
  </si>
  <si>
    <t>Reliable Brake Systems</t>
  </si>
  <si>
    <t>Sports Sales and Rental</t>
  </si>
  <si>
    <t>Tandem Bicycle Store</t>
  </si>
  <si>
    <t>Tiny Bike Boutique</t>
  </si>
  <si>
    <t>Ultimate Bike Shop</t>
  </si>
  <si>
    <t>Wonderful Bikes Inc.</t>
  </si>
  <si>
    <t>A Typical Bike Shop</t>
  </si>
  <si>
    <t>Advanced Bike Components</t>
  </si>
  <si>
    <t>All Seasons Sports Supply</t>
  </si>
  <si>
    <t>Beneficial Exercises and Activities</t>
  </si>
  <si>
    <t>Big Cycle Mall</t>
  </si>
  <si>
    <t>Cash &amp; Carry Bikes</t>
  </si>
  <si>
    <t>Chic Department Stores</t>
  </si>
  <si>
    <t>Elite Bikes</t>
  </si>
  <si>
    <t>Extraordinary Bike Works</t>
  </si>
  <si>
    <t>Fitness Toy Store</t>
  </si>
  <si>
    <t>Genial Bike Associates</t>
  </si>
  <si>
    <t>Genuine Bike Shop</t>
  </si>
  <si>
    <t>Go-cart and Bike Specialists</t>
  </si>
  <si>
    <t>Grand Bicycle Stores</t>
  </si>
  <si>
    <t>Grease and Oil Products Company</t>
  </si>
  <si>
    <t>Journey Sporting Goods</t>
  </si>
  <si>
    <t>Maintenance and Repair for Bicycles</t>
  </si>
  <si>
    <t>Modular Cycle Systems</t>
  </si>
  <si>
    <t>Mountain Toy Store</t>
  </si>
  <si>
    <t>Paint Supply</t>
  </si>
  <si>
    <t>Rental Bikes</t>
  </si>
  <si>
    <t>Rural Sales and Service</t>
  </si>
  <si>
    <t>Satin Finish Company</t>
  </si>
  <si>
    <t>Sheet Metal Manufacturing</t>
  </si>
  <si>
    <t>Social Activities Club</t>
  </si>
  <si>
    <t>Solid Bike Parts</t>
  </si>
  <si>
    <t>Specialty Sports Store</t>
  </si>
  <si>
    <t>Stationary Bikes and Stands</t>
  </si>
  <si>
    <t>Swift Cycles</t>
  </si>
  <si>
    <t>The Gear Store</t>
  </si>
  <si>
    <t>Third Bike Store</t>
  </si>
  <si>
    <t>Totes &amp; Baskets Company</t>
  </si>
  <si>
    <t>Town Industries</t>
  </si>
  <si>
    <t>Two-Seater Bikes</t>
  </si>
  <si>
    <t>Unsurpassed Bikes</t>
  </si>
  <si>
    <t>Associated Bikes</t>
  </si>
  <si>
    <t>Brakes and Gears</t>
  </si>
  <si>
    <t>Countryside Company</t>
  </si>
  <si>
    <t>Fashionable Bikes and Accessories</t>
  </si>
  <si>
    <t>Frugal Bike Shop</t>
  </si>
  <si>
    <t>Roadway Supplies</t>
  </si>
  <si>
    <t>Transport Bikes</t>
  </si>
  <si>
    <t>Utilitarian Sporting Goods</t>
  </si>
  <si>
    <t>Western Bike Supplies</t>
  </si>
  <si>
    <t>Major Amusement Company</t>
  </si>
  <si>
    <t>Spa and Exercise Outfitters</t>
  </si>
  <si>
    <t>Cycle Parts and Accessories</t>
  </si>
  <si>
    <t>Eastside Cycle Shop</t>
  </si>
  <si>
    <t>Fast Bike Works</t>
  </si>
  <si>
    <t>Fitness Discount Store</t>
  </si>
  <si>
    <t>Helpful Sales and Repair Service</t>
  </si>
  <si>
    <t>List Price Catalog Company</t>
  </si>
  <si>
    <t>Bike Products and Accessories</t>
  </si>
  <si>
    <t>Clamps &amp; Brackets Co.</t>
  </si>
  <si>
    <t>Sales and Supply Company</t>
  </si>
  <si>
    <t>The Cycle Store</t>
  </si>
  <si>
    <t>Trusted Catalog Store</t>
  </si>
  <si>
    <t>A Bike Store</t>
  </si>
  <si>
    <t>All Cycle Shop</t>
  </si>
  <si>
    <t>Alternative Vehicles</t>
  </si>
  <si>
    <t>Authorized Bike Sales and Rental</t>
  </si>
  <si>
    <t>Basic Bike Company</t>
  </si>
  <si>
    <t>Capable Sales and Service</t>
  </si>
  <si>
    <t>Center Cycle Shop</t>
  </si>
  <si>
    <t>Central Discount Store</t>
  </si>
  <si>
    <t>Certified Bicycle Supply</t>
  </si>
  <si>
    <t>City Manufacturing</t>
  </si>
  <si>
    <t>Closeout Boutique</t>
  </si>
  <si>
    <t>Coho Sports</t>
  </si>
  <si>
    <t>Demand Distributors</t>
  </si>
  <si>
    <t>Fifth Bike Store</t>
  </si>
  <si>
    <t>Finer Parts Shop</t>
  </si>
  <si>
    <t>Fitness Supplies</t>
  </si>
  <si>
    <t>Front Sporting Goods</t>
  </si>
  <si>
    <t>Honest Repair Service</t>
  </si>
  <si>
    <t>Latest Sports Equipment</t>
  </si>
  <si>
    <t>Mail-Order Outlet</t>
  </si>
  <si>
    <t>Metro Cycle Shop</t>
  </si>
  <si>
    <t>Moderately-Priced Bikes Store</t>
  </si>
  <si>
    <t>Official Parts Shop</t>
  </si>
  <si>
    <t>Outdoor Sports Supply</t>
  </si>
  <si>
    <t>Outstanding Cycles</t>
  </si>
  <si>
    <t>Progressive Sports</t>
  </si>
  <si>
    <t>Racing Bike Outlet</t>
  </si>
  <si>
    <t>Raw Materials Inc</t>
  </si>
  <si>
    <t>Riding Associates</t>
  </si>
  <si>
    <t>Roving Sports</t>
  </si>
  <si>
    <t>Rugged Bikes</t>
  </si>
  <si>
    <t>Running and Cycling Gear</t>
  </si>
  <si>
    <t>Safe Cycles Shop</t>
  </si>
  <si>
    <t>Sports Commodities</t>
  </si>
  <si>
    <t>Sure &amp; Reliable Sporting Goods</t>
  </si>
  <si>
    <t>Synthetic Materials Manufacturing</t>
  </si>
  <si>
    <t>The Bike Shop</t>
  </si>
  <si>
    <t>Thorough Parts and Repair Services</t>
  </si>
  <si>
    <t>Travel Sports</t>
  </si>
  <si>
    <t>Two Bike Shops</t>
  </si>
  <si>
    <t>Vast Bike Sales and Rental</t>
  </si>
  <si>
    <t>Wingtip Toys</t>
  </si>
  <si>
    <t>Year-Round Sports</t>
  </si>
  <si>
    <t>Friendly Neighborhood Bikes</t>
  </si>
  <si>
    <t>Good Bike Shop</t>
  </si>
  <si>
    <t>Little Bicycle Supply Shop</t>
  </si>
  <si>
    <t>Unique Bikes</t>
  </si>
  <si>
    <t>First Department Stores</t>
  </si>
  <si>
    <t>Great Bikes</t>
  </si>
  <si>
    <t>Major Sport Suppliers</t>
  </si>
  <si>
    <t>Some Discount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</si>
</sst>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120.466496412038" backgroundQuery="1" createdVersion="8" refreshedVersion="8" minRefreshableVersion="3" recordCount="0" supportSubquery="1" supportAdvancedDrill="1" xr:uid="{4E03C18A-10E7-4B63-B299-4BB88785A7DF}">
  <cacheSource type="external" connectionId="4"/>
  <cacheFields count="5">
    <cacheField name="[adventureworksdw2020 prodotto].[NomeCategoria].[NomeCategoria]" caption="NomeCategoria" numFmtId="0" hierarchy="3" level="1">
      <sharedItems count="4">
        <s v="Accessories"/>
        <s v="Bikes"/>
        <s v="Clothing"/>
        <s v="Components"/>
      </sharedItems>
    </cacheField>
    <cacheField name="[Measures].[Somma di QuantitàOrdine]" caption="Somma di QuantitàOrdine" numFmtId="0" hierarchy="21" level="32767"/>
    <cacheField name="[Measures].[Somma di TotaleOrdine]" caption="Somma di TotaleOrdine" numFmtId="0" hierarchy="22" level="32767"/>
    <cacheField name="[Measures].[Somma di Profitto]" caption="Somma di Profitto" numFmtId="0" hierarchy="23" level="32767"/>
    <cacheField name="[adventureworksdw2020 prodotto].[NomeProdotto].[NomeProdotto]" caption="NomeProdotto" numFmtId="0" hierarchy="1" level="1">
      <sharedItems count="250">
        <s v="Bike Wash - Dissolver"/>
        <s v="Cable Lock"/>
        <s v="Hitch Rack - 4-Bike"/>
        <s v="Hydration Pack - 70 oz."/>
        <s v="Minipump"/>
        <s v="Patch Kit/8 Patches"/>
        <s v="Sport-100 Helmet, Black"/>
        <s v="Sport-100 Helmet, Blue"/>
        <s v="Sport-100 Helmet, Red"/>
        <s v="Water Bottle - 30 oz.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AWC Logo Cap"/>
        <s v="Classic Vest, L"/>
        <s v="Classic Vest, M"/>
        <s v="Classic Vest, S"/>
        <s v="Full-Finger Gloves, L"/>
        <s v="Full-Finger Gloves, M"/>
        <s v="Full-Finger Gloves, S"/>
        <s v="Half-Finger Gloves, L"/>
        <s v="Half-Finger Gloves, M"/>
        <s v="Half-Finger Gloves, S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ountain Bike Socks, L"/>
        <s v="Mountain Bike Socks, M"/>
        <s v="Racing Socks, L"/>
        <s v="Racing Socks, M"/>
        <s v="Short-Sleeve Classic Jersey, L"/>
        <s v="Short-Sleeve Classic Jersey, S"/>
        <s v="Short-Sleeve Classic Jersey, XL"/>
        <s v="Women's Mountain Shorts, L"/>
        <s v="Women's Mountain Shorts, M"/>
        <s v="Women's Mountain Shorts, S"/>
        <s v="Women's Tights, L"/>
        <s v="Women's Tights, M"/>
        <s v="Women's Tights, S"/>
        <s v="Chain"/>
        <s v="Front Brakes"/>
        <s v="Front Derailleur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Rear Brakes"/>
        <s v="Rear Derailleur"/>
        <s v="Touring Pedal"/>
      </sharedItems>
    </cacheField>
  </cacheFields>
  <cacheHierarchies count="24">
    <cacheHierarchy uniqueName="[adventureworksdw2020 prodotto].[ProductKey]" caption="ProductKey" attribute="1" defaultMemberUniqueName="[adventureworksdw2020 prodotto].[ProductKey].[All]" allUniqueName="[adventureworksdw2020 prodotto].[ProductKey].[All]" dimensionUniqueName="[adventureworksdw2020 prodotto]" displayFolder="" count="0" memberValueDatatype="20" unbalanced="0"/>
    <cacheHierarchy uniqueName="[adventureworksdw2020 prodotto].[NomeProdotto]" caption="NomeProdotto" attribute="1" defaultMemberUniqueName="[adventureworksdw2020 prodotto].[NomeProdotto].[All]" allUniqueName="[adventureworksdw2020 prodotto].[NomeProdotto].[All]" dimensionUniqueName="[adventureworksdw2020 prodotto]" displayFolder="" count="2" memberValueDatatype="130" unbalanced="0">
      <fieldsUsage count="2">
        <fieldUsage x="-1"/>
        <fieldUsage x="4"/>
      </fieldsUsage>
    </cacheHierarchy>
    <cacheHierarchy uniqueName="[adventureworksdw2020 prodotto].[NomeSottocategoria]" caption="NomeSottocategoria" attribute="1" defaultMemberUniqueName="[adventureworksdw2020 prodotto].[NomeSottocategoria].[All]" allUniqueName="[adventureworksdw2020 prodotto].[NomeSottocategoria].[All]" dimensionUniqueName="[adventureworksdw2020 prodotto]" displayFolder="" count="0" memberValueDatatype="130" unbalanced="0"/>
    <cacheHierarchy uniqueName="[adventureworksdw2020 prodotto].[NomeCategoria]" caption="NomeCategoria" attribute="1" defaultMemberUniqueName="[adventureworksdw2020 prodotto].[NomeCategoria].[All]" allUniqueName="[adventureworksdw2020 prodotto].[NomeCategoria].[All]" dimensionUniqueName="[adventureworksdw2020 prodotto]" displayFolder="" count="2" memberValueDatatype="130" unbalanced="0">
      <fieldsUsage count="2">
        <fieldUsage x="-1"/>
        <fieldUsage x="0"/>
      </fieldsUsage>
    </cacheHierarchy>
    <cacheHierarchy uniqueName="[adventureworksdw2020 reseller].[ResellerKey]" caption="ResellerKey" attribute="1" defaultMemberUniqueName="[adventureworksdw2020 reseller].[ResellerKey].[All]" allUniqueName="[adventureworksdw2020 reseller].[ResellerKey].[All]" dimensionUniqueName="[adventureworksdw2020 reseller]" displayFolder="" count="0" memberValueDatatype="20" unbalanced="0"/>
    <cacheHierarchy uniqueName="[adventureworksdw2020 reseller].[NomeReseller]" caption="NomeReseller" attribute="1" defaultMemberUniqueName="[adventureworksdw2020 reseller].[NomeReseller].[All]" allUniqueName="[adventureworksdw2020 reseller].[NomeReseller].[All]" dimensionUniqueName="[adventureworksdw2020 reseller]" displayFolder="" count="0" memberValueDatatype="130" unbalanced="0"/>
    <cacheHierarchy uniqueName="[adventureworksdw2020 reseller].[Città]" caption="Città" attribute="1" defaultMemberUniqueName="[adventureworksdw2020 reseller].[Città].[All]" allUniqueName="[adventureworksdw2020 reseller].[Città].[All]" dimensionUniqueName="[adventureworksdw2020 reseller]" displayFolder="" count="0" memberValueDatatype="130" unbalanced="0"/>
    <cacheHierarchy uniqueName="[adventureworksdw2020 reseller].[Regione]" caption="Regione" attribute="1" defaultMemberUniqueName="[adventureworksdw2020 reseller].[Regione].[All]" allUniqueName="[adventureworksdw2020 reseller].[Regione].[All]" dimensionUniqueName="[adventureworksdw2020 reseller]" displayFolder="" count="0" memberValueDatatype="130" unbalanced="0"/>
    <cacheHierarchy uniqueName="[adventureworksdw2020 vendite].[DataOrdine]" caption="DataOrdine" attribute="1" time="1" defaultMemberUniqueName="[adventureworksdw2020 vendite].[DataOrdine].[All]" allUniqueName="[adventureworksdw2020 vendite].[DataOrdine].[All]" dimensionUniqueName="[adventureworksdw2020 vendite]" displayFolder="" count="0" memberValueDatatype="7" unbalanced="0"/>
    <cacheHierarchy uniqueName="[adventureworksdw2020 vendite].[NomeOrdineVendita]" caption="NomeOrdineVendita" attribute="1" defaultMemberUniqueName="[adventureworksdw2020 vendite].[NomeOrdineVendita].[All]" allUniqueName="[adventureworksdw2020 vendite].[NomeOrdineVendita].[All]" dimensionUniqueName="[adventureworksdw2020 vendite]" displayFolder="" count="0" memberValueDatatype="130" unbalanced="0"/>
    <cacheHierarchy uniqueName="[adventureworksdw2020 vendite].[LineNumber]" caption="LineNumber" attribute="1" defaultMemberUniqueName="[adventureworksdw2020 vendite].[LineNumber].[All]" allUniqueName="[adventureworksdw2020 vendite].[LineNumber].[All]" dimensionUniqueName="[adventureworksdw2020 vendite]" displayFolder="" count="0" memberValueDatatype="20" unbalanced="0"/>
    <cacheHierarchy uniqueName="[adventureworksdw2020 vendite].[QuantitàOrdine]" caption="QuantitàOrdine" attribute="1" defaultMemberUniqueName="[adventureworksdw2020 vendite].[QuantitàOrdine].[All]" allUniqueName="[adventureworksdw2020 vendite].[QuantitàOrdine].[All]" dimensionUniqueName="[adventureworksdw2020 vendite]" displayFolder="" count="0" memberValueDatatype="20" unbalanced="0"/>
    <cacheHierarchy uniqueName="[adventureworksdw2020 vendite].[TotaleOrdine]" caption="TotaleOrdine" attribute="1" defaultMemberUniqueName="[adventureworksdw2020 vendite].[TotaleOrdine].[All]" allUniqueName="[adventureworksdw2020 vendite].[TotaleOrdine].[All]" dimensionUniqueName="[adventureworksdw2020 vendite]" displayFolder="" count="0" memberValueDatatype="5" unbalanced="0"/>
    <cacheHierarchy uniqueName="[adventureworksdw2020 vendite].[Profitto]" caption="Profitto" attribute="1" defaultMemberUniqueName="[adventureworksdw2020 vendite].[Profitto].[All]" allUniqueName="[adventureworksdw2020 vendite].[Profitto].[All]" dimensionUniqueName="[adventureworksdw2020 vendite]" displayFolder="" count="0" memberValueDatatype="5" unbalanced="0"/>
    <cacheHierarchy uniqueName="[adventureworksdw2020 vendite].[ProductKey]" caption="ProductKey" attribute="1" defaultMemberUniqueName="[adventureworksdw2020 vendite].[ProductKey].[All]" allUniqueName="[adventureworksdw2020 vendite].[ProductKey].[All]" dimensionUniqueName="[adventureworksdw2020 vendite]" displayFolder="" count="0" memberValueDatatype="20" unbalanced="0"/>
    <cacheHierarchy uniqueName="[adventureworksdw2020 vendite].[ResellerKey]" caption="ResellerKey" attribute="1" defaultMemberUniqueName="[adventureworksdw2020 vendite].[ResellerKey].[All]" allUniqueName="[adventureworksdw2020 vendite].[ResellerKey].[All]" dimensionUniqueName="[adventureworksdw2020 vendite]" displayFolder="" count="0" memberValueDatatype="20" unbalanced="0"/>
    <cacheHierarchy uniqueName="[Measures].[__XL_Count adventureworksdw2020 reseller]" caption="__XL_Count adventureworksdw2020 reseller" measure="1" displayFolder="" measureGroup="adventureworksdw2020 reseller" count="0" hidden="1"/>
    <cacheHierarchy uniqueName="[Measures].[__XL_Count adventureworksdw2020 vendite]" caption="__XL_Count adventureworksdw2020 vendite" measure="1" displayFolder="" measureGroup="adventureworksdw2020 vendite" count="0" hidden="1"/>
    <cacheHierarchy uniqueName="[Measures].[__XL_Count adventureworksdw2020 prodotto]" caption="__XL_Count adventureworksdw2020 prodotto" measure="1" displayFolder="" measureGroup="adventureworksdw2020 prodotto" count="0" hidden="1"/>
    <cacheHierarchy uniqueName="[Measures].[__No measures defined]" caption="__No measures defined" measure="1" displayFolder="" count="0" hidden="1"/>
    <cacheHierarchy uniqueName="[Measures].[Somma di ProductKey]" caption="Somma di ProductKey" measure="1" displayFolder="" measureGroup="adventureworksdw2020 prodot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a di QuantitàOrdine]" caption="Somma di QuantitàOrdine" measure="1" displayFolder="" measureGroup="adventureworksdw2020 vendi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TotaleOrdine]" caption="Somma di TotaleOrdine" measure="1" displayFolder="" measureGroup="adventureworksdw2020 vendit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Profitto]" caption="Somma di Profitto" measure="1" displayFolder="" measureGroup="adventureworksdw2020 vendit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adventureworksdw2020 prodotto" uniqueName="[adventureworksdw2020 prodotto]" caption="adventureworksdw2020 prodotto"/>
    <dimension name="adventureworksdw2020 reseller" uniqueName="[adventureworksdw2020 reseller]" caption="adventureworksdw2020 reseller"/>
    <dimension name="adventureworksdw2020 vendite" uniqueName="[adventureworksdw2020 vendite]" caption="adventureworksdw2020 vendite"/>
    <dimension measure="1" name="Measures" uniqueName="[Measures]" caption="Measures"/>
  </dimensions>
  <measureGroups count="3">
    <measureGroup name="adventureworksdw2020 prodotto" caption="adventureworksdw2020 prodotto"/>
    <measureGroup name="adventureworksdw2020 reseller" caption="adventureworksdw2020 reseller"/>
    <measureGroup name="adventureworksdw2020 vendite" caption="adventureworksdw2020 vendite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ordana" refreshedDate="46120.468046412039" backgroundQuery="1" createdVersion="8" refreshedVersion="8" minRefreshableVersion="3" recordCount="0" supportSubquery="1" supportAdvancedDrill="1" xr:uid="{C340F8DE-2A5B-45D9-ABF7-6500A9C66826}">
  <cacheSource type="external" connectionId="4"/>
  <cacheFields count="5">
    <cacheField name="[adventureworksdw2020 reseller].[Regione].[Regione]" caption="Regione" numFmtId="0" hierarchy="7" level="1">
      <sharedItems count="64">
        <s v="Alabama"/>
        <s v="Alberta"/>
        <s v="Arizona"/>
        <s v="Bayern"/>
        <s v="Brandenburg"/>
        <s v="British Columbia"/>
        <s v="Brunswick"/>
        <s v="California"/>
        <s v="Colorado"/>
        <s v="Connecticut"/>
        <s v="England"/>
        <s v="Essonne"/>
        <s v="Florida"/>
        <s v="Garonne (Haute)"/>
        <s v="Georgia"/>
        <s v="Hamburg"/>
        <s v="Hauts de Seine"/>
        <s v="Hessen"/>
        <s v="Idaho"/>
        <s v="Illinois"/>
        <s v="Indiana"/>
        <s v="Kentucky"/>
        <s v="Loir et Cher"/>
        <s v="Loiret"/>
        <s v="Maine"/>
        <s v="Manitoba"/>
        <s v="Massachusetts"/>
        <s v="Michigan"/>
        <s v="Minnesota"/>
        <s v="Mississippi"/>
        <s v="Missouri"/>
        <s v="Montana"/>
        <s v="Nevada"/>
        <s v="New Hampshire"/>
        <s v="New Mexico"/>
        <s v="New South Wales"/>
        <s v="New York"/>
        <s v="Nord"/>
        <s v="Nordrhein-Westfalen"/>
        <s v="North Carolina"/>
        <s v="Ohio"/>
        <s v="Ontario"/>
        <s v="Oregon"/>
        <s v="Pas de Calais"/>
        <s v="Quebec"/>
        <s v="Queensland"/>
        <s v="Rhode Island"/>
        <s v="Saarland"/>
        <s v="Seine (Paris)"/>
        <s v="Seine et Marne"/>
        <s v="Seine Saint Denis"/>
        <s v="South Australia"/>
        <s v="South Carolina"/>
        <s v="South Dakota"/>
        <s v="Tennessee"/>
        <s v="Texas"/>
        <s v="Utah"/>
        <s v="Val de Marne"/>
        <s v="Val d'Oise"/>
        <s v="Victoria"/>
        <s v="Virginia"/>
        <s v="Washington"/>
        <s v="Wisconsin"/>
        <s v="Wyoming"/>
      </sharedItems>
    </cacheField>
    <cacheField name="[adventureworksdw2020 reseller].[NomeReseller].[NomeReseller]" caption="NomeReseller" numFmtId="0" hierarchy="5" level="1">
      <sharedItems count="630">
        <s v="Extreme Toy Store"/>
        <s v="Games and Sport Supply Company"/>
        <s v="Pedal Systems Company"/>
        <s v="Racing Association"/>
        <s v="Acceptable Sales &amp; Service"/>
        <s v="Efficient Cycling"/>
        <s v="Finer Cycle Shop"/>
        <s v="Future Bikes"/>
        <s v="Gear-Shift Bikes Limited"/>
        <s v="General Department Stores"/>
        <s v="General Industries"/>
        <s v="Racing Partners"/>
        <s v="Serious Cycles"/>
        <s v="Top Sports Supply"/>
        <s v="Transportation Options"/>
        <s v="Twelfth Bike Store"/>
        <s v="Wholesale Parts"/>
        <s v="First Cycle Store"/>
        <s v="Fitness Department Stores"/>
        <s v="Fun Toys and Bikes"/>
        <s v="Major Sporting Goods"/>
        <s v="Professional Containers and Packaging Co."/>
        <s v="Professional Cycle Store"/>
        <s v="Racing Toys"/>
        <s v="Rally Master Company Inc"/>
        <s v="Real Sporting Goods"/>
        <s v="Regional Manufacturing"/>
        <s v="Retail Sporting Equipment"/>
        <s v="Systematic Sales"/>
        <s v="Excellent Bikes"/>
        <s v="Producer Goods Clearinghouse"/>
        <s v="Rustic Bike Store"/>
        <s v="Fabrikam Inc., East"/>
        <s v="Hometown Riding Supplies"/>
        <s v="Camping and Sports Store"/>
        <s v="Certified Sports Supply"/>
        <s v="Farthest Bike Store"/>
        <s v="Finer Riding Supplies"/>
        <s v="First-Rate Outlet"/>
        <s v="General Cycle Storehouse"/>
        <s v="General Riding Supplies"/>
        <s v="Major Cycling"/>
        <s v="Neighborhood Store"/>
        <s v="Odometers and Accessories Company"/>
        <s v="Retail Mall"/>
        <s v="Road Way Sales and Rental"/>
        <s v="Rural Cycle Emporium"/>
        <s v="Sixth Bike Store"/>
        <s v="South Bike Company"/>
        <s v="Sundry Sporting Goods"/>
        <s v="Valley Toy Store"/>
        <s v="Citywide Service and Repair"/>
        <s v="Aerobic Exercise Company"/>
        <s v="Affordable Sports Equipment"/>
        <s v="Alpine Ski House"/>
        <s v="Area Bike Accessories"/>
        <s v="Basic Sports Equipment"/>
        <s v="Bicycle Merchandise Warehouse"/>
        <s v="Big-Time Bike Store"/>
        <s v="Bike World"/>
        <s v="Coalition Bike Company"/>
        <s v="Commercial Sporting Goods"/>
        <s v="Discount Tours"/>
        <s v="Distant Inn"/>
        <s v="Distinctive Store"/>
        <s v="Eastside Department Store"/>
        <s v="Economy Bikes Company"/>
        <s v="Eighth Bike Store"/>
        <s v="Engineered Bike Systems"/>
        <s v="Exercise Center"/>
        <s v="Extended Bike Sales"/>
        <s v="Extreme Riding Supplies"/>
        <s v="Farthermost Bike Shop"/>
        <s v="Finish and Sealant Products"/>
        <s v="Fitness Cycling"/>
        <s v="Fleet Bikes"/>
        <s v="Futuristic Bikes"/>
        <s v="Golf and Cycle Store"/>
        <s v="Good Toys"/>
        <s v="Highway Bike Shop"/>
        <s v="Locks Company"/>
        <s v="Many Bikes Store"/>
        <s v="Mechanical Products Ltd."/>
        <s v="Metropolitan Manufacturing"/>
        <s v="Metropolitan Sports Supply"/>
        <s v="More Bikes!"/>
        <s v="Mountain Bike Center"/>
        <s v="Number 1 Supply"/>
        <s v="Outdoor Sporting Goods"/>
        <s v="Preferred Bikes"/>
        <s v="Principal Bike Company"/>
        <s v="Professional Sales and Service"/>
        <s v="Quantity Discounts"/>
        <s v="Resale Services"/>
        <s v="Retail Cycle Shop"/>
        <s v="Riding Excursions"/>
        <s v="Rural Department Store"/>
        <s v="Separate Parts Corporation"/>
        <s v="Small Bike Shop"/>
        <s v="Sparkling Paint and Finishes"/>
        <s v="Sports Products Store"/>
        <s v="Sturdy Toys"/>
        <s v="Technical Parts Manufacturing"/>
        <s v="The Bicycle Accessories Company"/>
        <s v="The New Bike Store"/>
        <s v="Thrifty Parts and Sales"/>
        <s v="Trailblazing Sports"/>
        <s v="Trendy Department Stores"/>
        <s v="Two Wheels Cycle Store"/>
        <s v="Vale Riding Supplies"/>
        <s v="Valley Bicycle Distributors"/>
        <s v="Vehicle Shop"/>
        <s v="Weekend Bike Tours"/>
        <s v="Westside Plaza"/>
        <s v="Wheel Gallery"/>
        <s v="Wire Baskets and Parts"/>
        <s v="World Bike Discount Store"/>
        <s v="Bold Bike Accessories"/>
        <s v="Field Trip Store"/>
        <s v="Fun Times Club"/>
        <s v="Futuristic Sport Distributors"/>
        <s v="Initial Bike Company"/>
        <s v="Paints and Solvents Company"/>
        <s v="Reasonable Bicycle Sales"/>
        <s v="Sample Bike Store"/>
        <s v="Classic Cycle Store"/>
        <s v="Eleventh Bike Store"/>
        <s v="Endurance Bikes"/>
        <s v="Immediate Repair Shop"/>
        <s v="Lease-a-Bike Shop"/>
        <s v="Modern Bike Store"/>
        <s v="Mountain Bike Store"/>
        <s v="Painters Bicycle Specialists"/>
        <s v="Action Bicycle Specialists"/>
        <s v="Area Sheet Metal Supply"/>
        <s v="Authentic Sales and Service"/>
        <s v="Bulk Discount Store"/>
        <s v="Central Bicycle Specialists"/>
        <s v="Channel Outlet"/>
        <s v="Closest Bicycle Store"/>
        <s v="Commerce Bicycle Specialists"/>
        <s v="Cycles Wholesaler &amp; Mfg."/>
        <s v="Cycling Goods"/>
        <s v="Downhill Bicycle Specialists"/>
        <s v="Essential Bike Works"/>
        <s v="Exceptional Cycle Services"/>
        <s v="Exclusive Bicycle Mart"/>
        <s v="Exhibition Showroom"/>
        <s v="Express Bike Services"/>
        <s v="Extended Tours"/>
        <s v="Instruments and Parts Company"/>
        <s v="Leisure Clearing House"/>
        <s v="Mail Market"/>
        <s v="Metro Metals Co."/>
        <s v="Metropolitan Bicycle Supply"/>
        <s v="Nearby Cycle Shop"/>
        <s v="Nearby Sporting Goods"/>
        <s v="Number One Bike Co."/>
        <s v="Oils and Fluids Warehouse"/>
        <s v="Outdoor Aerobic Systems Company"/>
        <s v="Prosperous Tours"/>
        <s v="Rampart Amusement Company"/>
        <s v="Riding Cycles"/>
        <s v="Shipping Specialists"/>
        <s v="Sports Store"/>
        <s v="Tachometers and Accessories"/>
        <s v="Tubeless Tire Company"/>
        <s v="Uttermost Bike Shop"/>
        <s v="Variety Cycling"/>
        <s v="Vigorous Sports Store"/>
        <s v="West Side Mart"/>
        <s v="Self-Contained Cycle Parts Company"/>
        <s v="Ultimate Bicycle Company"/>
        <s v="Bike Goods"/>
        <s v="Daring Rides"/>
        <s v="Executive Discount Store"/>
        <s v="Exemplary Cycles"/>
        <s v="Front Runner Bikes"/>
        <s v="General Associates"/>
        <s v="Hobby Store"/>
        <s v="Industrial Supplies"/>
        <s v="Juvenile Sports Equipment"/>
        <s v="Quitting Business Distributors"/>
        <s v="Racks and Security Systems"/>
        <s v="Rally Day Mall"/>
        <s v="Recreation Supplies"/>
        <s v="Retail Toy Store"/>
        <s v="Simple Bike Parts"/>
        <s v="Spoke Manufacturers"/>
        <s v="Stylish Department Stores"/>
        <s v="Sunny Place Bikes"/>
        <s v="Superlative Bikes"/>
        <s v="Tough and Reliable Parts"/>
        <s v="Tread Industries"/>
        <s v="Unified Sports Company"/>
        <s v="Valuable Bike Parts Company"/>
        <s v="Widget Bicycle Specialists"/>
        <s v="Worthwhile Activity Store"/>
        <s v="Perfect Toys"/>
        <s v="Acclaimed Bicycle Company"/>
        <s v="Better Bike Shop"/>
        <s v="Cycles and Scooters"/>
        <s v="Distance Bikes"/>
        <s v="Eighty Toy Stores"/>
        <s v="Elemental Sporting Goods"/>
        <s v="Noiseless Gear Company"/>
        <s v="Parts Shop"/>
        <s v="Pedals Warehouse"/>
        <s v="Qualified Sales and Repair Services"/>
        <s v="Retirement Activities Association"/>
        <s v="Retread Tire Company"/>
        <s v="Selected Distributors"/>
        <s v="Amalgamated Parts Shop"/>
        <s v="Bicycle Exporters"/>
        <s v="Capital Riding Supplies"/>
        <s v="Fitness Toys"/>
        <s v="North Bike Company"/>
        <s v="Primary Cycle Shop"/>
        <s v="Top of the Line Bikes"/>
        <s v="Finished Parts Shop"/>
        <s v="Instant Cycle Store"/>
        <s v="Racing Tours"/>
        <s v="Recreation Toy Store"/>
        <s v="Roadway Bicycle Supply"/>
        <s v="Steel Inc."/>
        <s v="Enterprise Center"/>
        <s v="Global Bike Retailers"/>
        <s v="Off-Price Bike Center"/>
        <s v="Regional Cycle Shop"/>
        <s v="Very Best Sports Supply"/>
        <s v="Bicycle Accessories and Kits"/>
        <s v="Commendable Bikes"/>
        <s v="Vintage Sport Boutique"/>
        <s v="Client Discount Store"/>
        <s v="Discount Bicycle Specialists"/>
        <s v="Extras Sporting Goods"/>
        <s v="Gift and Toy Store"/>
        <s v="Great Bicycle Supply"/>
        <s v="Largest Bike Store"/>
        <s v="Leading Sales &amp; Repair"/>
        <s v="Local Hardware Factory"/>
        <s v="Local Sales and Rental"/>
        <s v="Lots of Bikes Storehouse"/>
        <s v="Orange Bicycle Company"/>
        <s v="Summer Sports Place"/>
        <s v="This Area Sporting Goods"/>
        <s v="Westside Cycle Store"/>
        <s v="Eastside Sporting Goods"/>
        <s v="Executive Gift Store"/>
        <s v="Exotic Bikes"/>
        <s v="Grand Discount Store"/>
        <s v="Leather and Vinyl Manufacturing"/>
        <s v="Professional Sporting Goods"/>
        <s v="Recreation Systems"/>
        <s v="Super Sports Store"/>
        <s v="Weekend Tours"/>
        <s v="Blue-Ribbon Bike Company"/>
        <s v="Distinctive Cycles Sales &amp; Service"/>
        <s v="Leading Bike Distributors"/>
        <s v="Optimal Bikes"/>
        <s v="Village Tours"/>
        <s v="Getaway Inn"/>
        <s v="Metro Sports Equipment"/>
        <s v="Racing Sales and Service"/>
        <s v="Registered Cycle Store"/>
        <s v="Fitness Sport Boutique"/>
        <s v="Wheelsets Storehouse"/>
        <s v="Two-Wheeled Transit Company"/>
        <s v="Convenient Bike Shop"/>
        <s v="Incomparable Bicycle Store"/>
        <s v="Purchase Mart"/>
        <s v="Wholesale Bikes"/>
        <s v="Blue Bicycle Company"/>
        <s v="Catalog Store"/>
        <s v="Exhilarating Cycles"/>
        <s v="Fabrikam Inc., West"/>
        <s v="Field Trip Inc"/>
        <s v="Friendly Bike Shop"/>
        <s v="Full-Service Bike Store"/>
        <s v="Grand Sport Boutique"/>
        <s v="Handy Bike Services"/>
        <s v="Historic Bicycle Sales"/>
        <s v="Kickstand Sellers"/>
        <s v="Metro Bike Works"/>
        <s v="Novelty Bikes"/>
        <s v="Online Bike Sellers"/>
        <s v="Small Cycle Store"/>
        <s v="Work and Play Association"/>
        <s v="Active Systems"/>
        <s v="Fitness Hotel"/>
        <s v="Hardware Components"/>
        <s v="Practical Bike Supply Company"/>
        <s v="Riders Company"/>
        <s v="The Accessories Store"/>
        <s v="Bike Rims Company"/>
        <s v="eCommerce Bikes"/>
        <s v="One-Piece Handle Bars"/>
        <s v="A Great Bicycle Company"/>
        <s v="Best o' Bikes"/>
        <s v="Bicycle Lines Distributors"/>
        <s v="Black Bicycle Company"/>
        <s v="District Mall"/>
        <s v="First Bike Store"/>
        <s v="Immense Manufacturing Company"/>
        <s v="Responsible Bike Dealers"/>
        <s v="Valley Bicycle Specialists"/>
        <s v="World of Bikes"/>
        <s v="Yellow Bicycle Company"/>
        <s v="Finer Mart"/>
        <s v="Nonskid Tire Company"/>
        <s v="Road-Way Mart"/>
        <s v="Brightwork Company"/>
        <s v="Downtown Hotel"/>
        <s v="Imported and Domestic Cycles"/>
        <s v="Permanent Finish Products"/>
        <s v="Remarkable Bike Store"/>
        <s v="Retail Sporting Goods"/>
        <s v="Security Racks and Locks Wholesalers"/>
        <s v="Casual Bicycle Store"/>
        <s v="Metropolitan Sales and Rental"/>
        <s v="Outdoor Equipment Store"/>
        <s v="Retail Sales and Service"/>
        <s v="Seventh Bike Store"/>
        <s v="Bike Dealers Association"/>
        <s v="Safe Toys"/>
        <s v="Thrilling Bike Tours"/>
        <s v="Bike Part Wholesalers"/>
        <s v="Budget Toy Store"/>
        <s v="Eastward Bike Accessories"/>
        <s v="First Supplies"/>
        <s v="Fitness Bike Accessories"/>
        <s v="Gears and Parts Company"/>
        <s v="Global Sports Outlet"/>
        <s v="Helmets and Cycles"/>
        <s v="Inexpensive Parts Shop"/>
        <s v="Kids and Adults Cycle Shop"/>
        <s v="Major Bicycle Store"/>
        <s v="Nationwide Supply"/>
        <s v="Nearest Bike Store"/>
        <s v="Online Bike Catalog"/>
        <s v="Popular Bike Lines"/>
        <s v="Rental Gallery"/>
        <s v="Rich Department Store"/>
        <s v="Seaside Bike Works"/>
        <s v="Second Bike Shop"/>
        <s v="Sensible Sports"/>
        <s v="Twin Cycles"/>
        <s v="Uncompromising Quality Co"/>
        <s v="Unusual Bicycle Company"/>
        <s v="Famous Bike Sales and Service"/>
        <s v="Fashionable Department Stores"/>
        <s v="Glossy Bikes"/>
        <s v="Larger Cycle Shop"/>
        <s v="Only Bikes and Accessories"/>
        <s v="Small Bike Accessories Shop"/>
        <s v="Traditional Department Stores"/>
        <s v="Finer Sporting Goods"/>
        <s v="Neighborhood Bicycle Storehouse"/>
        <s v="Fast Services"/>
        <s v="Functional Store South"/>
        <s v="Nearby Bike Mall"/>
        <s v="Versatile Sporting Goods Company"/>
        <s v="West Wind Distributors"/>
        <s v="Chain and Chain Tool Distributions"/>
        <s v="Exchange Parts Inc."/>
        <s v="Lubricant and Grease Suppliers"/>
        <s v="Metro Bike Mart"/>
        <s v="New and Used Bicycles"/>
        <s v="Sensational Discount Store"/>
        <s v="Underglaze and Finish Company"/>
        <s v="Active Cycling"/>
        <s v="Active Transport Inc."/>
        <s v="Bicycle Outfitters"/>
        <s v="Bike Boutique"/>
        <s v="Curbside Universe"/>
        <s v="Expert Sports Store"/>
        <s v="Fourth Bike Store"/>
        <s v="Grown-up Bike Store"/>
        <s v="Guaranteed Sales and Service"/>
        <s v="Mechanical Sports Center"/>
        <s v="Riverside Company"/>
        <s v="The Bike Mechanics"/>
        <s v="Active Life Toys"/>
        <s v="Bikes and Motorbikes"/>
        <s v="Bikes for Kids and Adults"/>
        <s v="Bikes for Two"/>
        <s v="Commuter Bicycle Store"/>
        <s v="Consolidated Messenger"/>
        <s v="Corner Bicycle Supply"/>
        <s v="Courteous Bicycle Specialists"/>
        <s v="Cross-Country Riding Supplies"/>
        <s v="Custom Accessories Company"/>
        <s v="Designated Distributors"/>
        <s v="Eastside Parts Shop"/>
        <s v="Economy Center"/>
        <s v="Famous Bike Shop"/>
        <s v="Fasteners &amp; Bolts Outlet"/>
        <s v="Gasless Cycle Shop"/>
        <s v="General Bike Corporation"/>
        <s v="Greater Bike Store"/>
        <s v="Health Spa, Limited"/>
        <s v="Home Town Bike Store"/>
        <s v="Low Price Cycles"/>
        <s v="Mercantile Outlet"/>
        <s v="Metal Clearing House"/>
        <s v="Metro Manufacturing"/>
        <s v="National Manufacturing"/>
        <s v="Nice Bikes"/>
        <s v="Non-Slip Pedal Company"/>
        <s v="Online Bike Warehouse"/>
        <s v="Original Bicycle Supply Company"/>
        <s v="Our Sporting Goods Store"/>
        <s v="Plastic Parts Company"/>
        <s v="Professional Cyclists"/>
        <s v="Quick Delivery Service"/>
        <s v="Rapid Bikes"/>
        <s v="Recommended Bicycles"/>
        <s v="Reliable Retail Center"/>
        <s v="Requisite Part Supply"/>
        <s v="Retreat Inn"/>
        <s v="Rewarding Activities Company"/>
        <s v="Scratch-Resistant Finishes Company"/>
        <s v="Seats and Saddles Company"/>
        <s v="Sharp Bikes"/>
        <s v="Standard Bikes"/>
        <s v="Tandem Sales and Service"/>
        <s v="The Showroom"/>
        <s v="Tire Exchange"/>
        <s v="Top Bike Market"/>
        <s v="Up-To-Date Sports"/>
        <s v="Urban Sports Emporium"/>
        <s v="Vigorous Exercise Company"/>
        <s v="Vinyl and Plastic Goods Corporation"/>
        <s v="Another Bicycle Company"/>
        <s v="Bike Experts"/>
        <s v="Convenient Sales and Service"/>
        <s v="Cycle Clearance"/>
        <s v="Fad Outlet"/>
        <s v="Family Entertainment Center"/>
        <s v="Kickstands and Accessories Company"/>
        <s v="Latest Accessories Sales"/>
        <s v="Parcel Express Delivery Service"/>
        <s v="Roadway Bike Emporium"/>
        <s v="Scooters and Bikes Store"/>
        <s v="Sellers of Cycles"/>
        <s v="Sports Merchandise"/>
        <s v="Stock Parts and Supplies"/>
        <s v="Suburban Cycle Shop"/>
        <s v="Successful Sales Company"/>
        <s v="Superior Hardware Distributors"/>
        <s v="Community Department Stores"/>
        <s v="Cycle Merchants"/>
        <s v="Family Cycle Store"/>
        <s v="Family's Favorite Bike Shop"/>
        <s v="General Supplies"/>
        <s v="Grand Industries"/>
        <s v="Large Bike Shop"/>
        <s v="Leather Seat Factory"/>
        <s v="Leisure Activities"/>
        <s v="Machines &amp; Cycles Store"/>
        <s v="Metal Processing Company"/>
        <s v="One Bike Company"/>
        <s v="Petroleum Products Distributors"/>
        <s v="Price-Cutter Discount Bikes"/>
        <s v="Primary Bike Distributors"/>
        <s v="Quick Parts and Service"/>
        <s v="Red Bicycle Company"/>
        <s v="Remote Bicycle Specialists"/>
        <s v="Superb Sales and Repair"/>
        <s v="Tenth Bike Store"/>
        <s v="The Commissary"/>
        <s v="Workout Emporium"/>
        <s v="Plastic Products Manufacturers"/>
        <s v="Mobile Outlet"/>
        <s v="Tire Company"/>
        <s v="Best Cycle Store"/>
        <s v="Bicycle Warehouse Inc."/>
        <s v="Educational Services"/>
        <s v="Good Bicycle Store"/>
        <s v="Lustrous Paints and Components"/>
        <s v="Next Door Cycles"/>
        <s v="Pedaling Components"/>
        <s v="Rambling Tours"/>
        <s v="Rodeway Bike Store"/>
        <s v="Showcase for Cycles"/>
        <s v="Accessories Network"/>
        <s v="Ace Bicycle Supply"/>
        <s v="Atypical Bike Company"/>
        <s v="Favorite Toy Distributor"/>
        <s v="Full Sports Supply"/>
        <s v="Impervious Paint Company"/>
        <s v="Metropolitan Equipment"/>
        <s v="Pretty Bikes and Toys"/>
        <s v="Rural Mountain Bike Mart"/>
        <s v="Spare Parts Co."/>
        <s v="Wheels Inc."/>
        <s v="Racing Supply Distributors"/>
        <s v="Cycles Sales and Repair"/>
        <s v="First Center"/>
        <s v="The Bike Outlet"/>
        <s v="Ideal Components"/>
        <s v="Liquidation Sales"/>
        <s v="Quality Bike Sales"/>
        <s v="Consolidated Sales"/>
        <s v="New Bikes Company"/>
        <s v="Touring Services"/>
        <s v="Sleek Bikes"/>
        <s v="Travel Systems"/>
        <s v="Activity Center"/>
        <s v="Budget Bike Company"/>
        <s v="Every Bike Shop"/>
        <s v="Excellent Riding Supplies"/>
        <s v="Global Plaza"/>
        <s v="Manufacturers Inc"/>
        <s v="Mountain Emporium"/>
        <s v="Next-Door Bike Store"/>
        <s v="Reliable Brake Systems"/>
        <s v="Sports Sales and Rental"/>
        <s v="Tandem Bicycle Store"/>
        <s v="Tiny Bike Boutique"/>
        <s v="Ultimate Bike Shop"/>
        <s v="Wonderful Bikes Inc."/>
        <s v="A Typical Bike Shop"/>
        <s v="Advanced Bike Components"/>
        <s v="All Seasons Sports Supply"/>
        <s v="Beneficial Exercises and Activities"/>
        <s v="Big Cycle Mall"/>
        <s v="Cash &amp; Carry Bikes"/>
        <s v="Chic Department Stores"/>
        <s v="Elite Bikes"/>
        <s v="Extraordinary Bike Works"/>
        <s v="Fitness Toy Store"/>
        <s v="Genial Bike Associates"/>
        <s v="Genuine Bike Shop"/>
        <s v="Go-cart and Bike Specialists"/>
        <s v="Grand Bicycle Stores"/>
        <s v="Grease and Oil Products Company"/>
        <s v="Journey Sporting Goods"/>
        <s v="Maintenance and Repair for Bicycles"/>
        <s v="Modular Cycle Systems"/>
        <s v="Mountain Toy Store"/>
        <s v="Paint Supply"/>
        <s v="Rental Bikes"/>
        <s v="Rural Sales and Service"/>
        <s v="Satin Finish Company"/>
        <s v="Sheet Metal Manufacturing"/>
        <s v="Social Activities Club"/>
        <s v="Solid Bike Parts"/>
        <s v="Specialty Sports Store"/>
        <s v="Stationary Bikes and Stands"/>
        <s v="Swift Cycles"/>
        <s v="The Gear Store"/>
        <s v="Third Bike Store"/>
        <s v="Totes &amp; Baskets Company"/>
        <s v="Town Industries"/>
        <s v="Two-Seater Bikes"/>
        <s v="Unsurpassed Bikes"/>
        <s v="Associated Bikes"/>
        <s v="Brakes and Gears"/>
        <s v="Countryside Company"/>
        <s v="Fashionable Bikes and Accessories"/>
        <s v="Frugal Bike Shop"/>
        <s v="Roadway Supplies"/>
        <s v="Transport Bikes"/>
        <s v="Utilitarian Sporting Goods"/>
        <s v="Western Bike Supplies"/>
        <s v="Major Amusement Company"/>
        <s v="Spa and Exercise Outfitters"/>
        <s v="Cycle Parts and Accessories"/>
        <s v="Eastside Cycle Shop"/>
        <s v="Fast Bike Works"/>
        <s v="Fitness Discount Store"/>
        <s v="Helpful Sales and Repair Service"/>
        <s v="List Price Catalog Company"/>
        <s v="Bike Products and Accessories"/>
        <s v="Clamps &amp; Brackets Co."/>
        <s v="Sales and Supply Company"/>
        <s v="The Cycle Store"/>
        <s v="Trusted Catalog Store"/>
        <s v="A Bike Store"/>
        <s v="All Cycle Shop"/>
        <s v="Alternative Vehicles"/>
        <s v="Authorized Bike Sales and Rental"/>
        <s v="Basic Bike Company"/>
        <s v="Capable Sales and Service"/>
        <s v="Center Cycle Shop"/>
        <s v="Central Discount Store"/>
        <s v="Certified Bicycle Supply"/>
        <s v="City Manufacturing"/>
        <s v="Closeout Boutique"/>
        <s v="Coho Sports"/>
        <s v="Demand Distributors"/>
        <s v="Fifth Bike Store"/>
        <s v="Finer Parts Shop"/>
        <s v="Fitness Supplies"/>
        <s v="Front Sporting Goods"/>
        <s v="Honest Repair Service"/>
        <s v="Latest Sports Equipment"/>
        <s v="Mail-Order Outlet"/>
        <s v="Metro Cycle Shop"/>
        <s v="Moderately-Priced Bikes Store"/>
        <s v="Official Parts Shop"/>
        <s v="Outdoor Sports Supply"/>
        <s v="Outstanding Cycles"/>
        <s v="Progressive Sports"/>
        <s v="Racing Bike Outlet"/>
        <s v="Raw Materials Inc"/>
        <s v="Riding Associates"/>
        <s v="Roving Sports"/>
        <s v="Rugged Bikes"/>
        <s v="Running and Cycling Gear"/>
        <s v="Safe Cycles Shop"/>
        <s v="Sports Commodities"/>
        <s v="Sure &amp; Reliable Sporting Goods"/>
        <s v="Synthetic Materials Manufacturing"/>
        <s v="The Bike Shop"/>
        <s v="Thorough Parts and Repair Services"/>
        <s v="Travel Sports"/>
        <s v="Two Bike Shops"/>
        <s v="Vast Bike Sales and Rental"/>
        <s v="Wingtip Toys"/>
        <s v="Year-Round Sports"/>
        <s v="Friendly Neighborhood Bikes"/>
        <s v="Good Bike Shop"/>
        <s v="Little Bicycle Supply Shop"/>
        <s v="Unique Bikes"/>
        <s v="First Department Stores"/>
        <s v="Great Bikes"/>
        <s v="Major Sport Suppliers"/>
        <s v="Some Discount Store"/>
      </sharedItems>
    </cacheField>
    <cacheField name="[Measures].[Somma di QuantitàOrdine]" caption="Somma di QuantitàOrdine" numFmtId="0" hierarchy="21" level="32767"/>
    <cacheField name="[Measures].[Somma di TotaleOrdine]" caption="Somma di TotaleOrdine" numFmtId="0" hierarchy="22" level="32767"/>
    <cacheField name="[Measures].[Somma di Profitto]" caption="Somma di Profitto" numFmtId="0" hierarchy="23" level="32767"/>
  </cacheFields>
  <cacheHierarchies count="24">
    <cacheHierarchy uniqueName="[adventureworksdw2020 prodotto].[ProductKey]" caption="ProductKey" attribute="1" defaultMemberUniqueName="[adventureworksdw2020 prodotto].[ProductKey].[All]" allUniqueName="[adventureworksdw2020 prodotto].[ProductKey].[All]" dimensionUniqueName="[adventureworksdw2020 prodotto]" displayFolder="" count="0" memberValueDatatype="20" unbalanced="0"/>
    <cacheHierarchy uniqueName="[adventureworksdw2020 prodotto].[NomeProdotto]" caption="NomeProdotto" attribute="1" defaultMemberUniqueName="[adventureworksdw2020 prodotto].[NomeProdotto].[All]" allUniqueName="[adventureworksdw2020 prodotto].[NomeProdotto].[All]" dimensionUniqueName="[adventureworksdw2020 prodotto]" displayFolder="" count="0" memberValueDatatype="130" unbalanced="0"/>
    <cacheHierarchy uniqueName="[adventureworksdw2020 prodotto].[NomeSottocategoria]" caption="NomeSottocategoria" attribute="1" defaultMemberUniqueName="[adventureworksdw2020 prodotto].[NomeSottocategoria].[All]" allUniqueName="[adventureworksdw2020 prodotto].[NomeSottocategoria].[All]" dimensionUniqueName="[adventureworksdw2020 prodotto]" displayFolder="" count="0" memberValueDatatype="130" unbalanced="0"/>
    <cacheHierarchy uniqueName="[adventureworksdw2020 prodotto].[NomeCategoria]" caption="NomeCategoria" attribute="1" defaultMemberUniqueName="[adventureworksdw2020 prodotto].[NomeCategoria].[All]" allUniqueName="[adventureworksdw2020 prodotto].[NomeCategoria].[All]" dimensionUniqueName="[adventureworksdw2020 prodotto]" displayFolder="" count="0" memberValueDatatype="130" unbalanced="0"/>
    <cacheHierarchy uniqueName="[adventureworksdw2020 reseller].[ResellerKey]" caption="ResellerKey" attribute="1" defaultMemberUniqueName="[adventureworksdw2020 reseller].[ResellerKey].[All]" allUniqueName="[adventureworksdw2020 reseller].[ResellerKey].[All]" dimensionUniqueName="[adventureworksdw2020 reseller]" displayFolder="" count="0" memberValueDatatype="20" unbalanced="0"/>
    <cacheHierarchy uniqueName="[adventureworksdw2020 reseller].[NomeReseller]" caption="NomeReseller" attribute="1" defaultMemberUniqueName="[adventureworksdw2020 reseller].[NomeReseller].[All]" allUniqueName="[adventureworksdw2020 reseller].[NomeReseller].[All]" dimensionUniqueName="[adventureworksdw2020 reseller]" displayFolder="" count="2" memberValueDatatype="130" unbalanced="0">
      <fieldsUsage count="2">
        <fieldUsage x="-1"/>
        <fieldUsage x="1"/>
      </fieldsUsage>
    </cacheHierarchy>
    <cacheHierarchy uniqueName="[adventureworksdw2020 reseller].[Città]" caption="Città" attribute="1" defaultMemberUniqueName="[adventureworksdw2020 reseller].[Città].[All]" allUniqueName="[adventureworksdw2020 reseller].[Città].[All]" dimensionUniqueName="[adventureworksdw2020 reseller]" displayFolder="" count="0" memberValueDatatype="130" unbalanced="0"/>
    <cacheHierarchy uniqueName="[adventureworksdw2020 reseller].[Regione]" caption="Regione" attribute="1" defaultMemberUniqueName="[adventureworksdw2020 reseller].[Regione].[All]" allUniqueName="[adventureworksdw2020 reseller].[Regione].[All]" dimensionUniqueName="[adventureworksdw2020 reseller]" displayFolder="" count="2" memberValueDatatype="130" unbalanced="0">
      <fieldsUsage count="2">
        <fieldUsage x="-1"/>
        <fieldUsage x="0"/>
      </fieldsUsage>
    </cacheHierarchy>
    <cacheHierarchy uniqueName="[adventureworksdw2020 vendite].[DataOrdine]" caption="DataOrdine" attribute="1" time="1" defaultMemberUniqueName="[adventureworksdw2020 vendite].[DataOrdine].[All]" allUniqueName="[adventureworksdw2020 vendite].[DataOrdine].[All]" dimensionUniqueName="[adventureworksdw2020 vendite]" displayFolder="" count="0" memberValueDatatype="7" unbalanced="0"/>
    <cacheHierarchy uniqueName="[adventureworksdw2020 vendite].[NomeOrdineVendita]" caption="NomeOrdineVendita" attribute="1" defaultMemberUniqueName="[adventureworksdw2020 vendite].[NomeOrdineVendita].[All]" allUniqueName="[adventureworksdw2020 vendite].[NomeOrdineVendita].[All]" dimensionUniqueName="[adventureworksdw2020 vendite]" displayFolder="" count="0" memberValueDatatype="130" unbalanced="0"/>
    <cacheHierarchy uniqueName="[adventureworksdw2020 vendite].[LineNumber]" caption="LineNumber" attribute="1" defaultMemberUniqueName="[adventureworksdw2020 vendite].[LineNumber].[All]" allUniqueName="[adventureworksdw2020 vendite].[LineNumber].[All]" dimensionUniqueName="[adventureworksdw2020 vendite]" displayFolder="" count="0" memberValueDatatype="20" unbalanced="0"/>
    <cacheHierarchy uniqueName="[adventureworksdw2020 vendite].[QuantitàOrdine]" caption="QuantitàOrdine" attribute="1" defaultMemberUniqueName="[adventureworksdw2020 vendite].[QuantitàOrdine].[All]" allUniqueName="[adventureworksdw2020 vendite].[QuantitàOrdine].[All]" dimensionUniqueName="[adventureworksdw2020 vendite]" displayFolder="" count="0" memberValueDatatype="20" unbalanced="0"/>
    <cacheHierarchy uniqueName="[adventureworksdw2020 vendite].[TotaleOrdine]" caption="TotaleOrdine" attribute="1" defaultMemberUniqueName="[adventureworksdw2020 vendite].[TotaleOrdine].[All]" allUniqueName="[adventureworksdw2020 vendite].[TotaleOrdine].[All]" dimensionUniqueName="[adventureworksdw2020 vendite]" displayFolder="" count="0" memberValueDatatype="5" unbalanced="0"/>
    <cacheHierarchy uniqueName="[adventureworksdw2020 vendite].[Profitto]" caption="Profitto" attribute="1" defaultMemberUniqueName="[adventureworksdw2020 vendite].[Profitto].[All]" allUniqueName="[adventureworksdw2020 vendite].[Profitto].[All]" dimensionUniqueName="[adventureworksdw2020 vendite]" displayFolder="" count="0" memberValueDatatype="5" unbalanced="0"/>
    <cacheHierarchy uniqueName="[adventureworksdw2020 vendite].[ProductKey]" caption="ProductKey" attribute="1" defaultMemberUniqueName="[adventureworksdw2020 vendite].[ProductKey].[All]" allUniqueName="[adventureworksdw2020 vendite].[ProductKey].[All]" dimensionUniqueName="[adventureworksdw2020 vendite]" displayFolder="" count="0" memberValueDatatype="20" unbalanced="0"/>
    <cacheHierarchy uniqueName="[adventureworksdw2020 vendite].[ResellerKey]" caption="ResellerKey" attribute="1" defaultMemberUniqueName="[adventureworksdw2020 vendite].[ResellerKey].[All]" allUniqueName="[adventureworksdw2020 vendite].[ResellerKey].[All]" dimensionUniqueName="[adventureworksdw2020 vendite]" displayFolder="" count="0" memberValueDatatype="20" unbalanced="0"/>
    <cacheHierarchy uniqueName="[Measures].[__XL_Count adventureworksdw2020 reseller]" caption="__XL_Count adventureworksdw2020 reseller" measure="1" displayFolder="" measureGroup="adventureworksdw2020 reseller" count="0" hidden="1"/>
    <cacheHierarchy uniqueName="[Measures].[__XL_Count adventureworksdw2020 vendite]" caption="__XL_Count adventureworksdw2020 vendite" measure="1" displayFolder="" measureGroup="adventureworksdw2020 vendite" count="0" hidden="1"/>
    <cacheHierarchy uniqueName="[Measures].[__XL_Count adventureworksdw2020 prodotto]" caption="__XL_Count adventureworksdw2020 prodotto" measure="1" displayFolder="" measureGroup="adventureworksdw2020 prodotto" count="0" hidden="1"/>
    <cacheHierarchy uniqueName="[Measures].[__No measures defined]" caption="__No measures defined" measure="1" displayFolder="" count="0" hidden="1"/>
    <cacheHierarchy uniqueName="[Measures].[Somma di ProductKey]" caption="Somma di ProductKey" measure="1" displayFolder="" measureGroup="adventureworksdw2020 prodott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a di QuantitàOrdine]" caption="Somma di QuantitàOrdine" measure="1" displayFolder="" measureGroup="adventureworksdw2020 vendit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TotaleOrdine]" caption="Somma di TotaleOrdine" measure="1" displayFolder="" measureGroup="adventureworksdw2020 vendit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Profitto]" caption="Somma di Profitto" measure="1" displayFolder="" measureGroup="adventureworksdw2020 vendit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adventureworksdw2020 prodotto" uniqueName="[adventureworksdw2020 prodotto]" caption="adventureworksdw2020 prodotto"/>
    <dimension name="adventureworksdw2020 reseller" uniqueName="[adventureworksdw2020 reseller]" caption="adventureworksdw2020 reseller"/>
    <dimension name="adventureworksdw2020 vendite" uniqueName="[adventureworksdw2020 vendite]" caption="adventureworksdw2020 vendite"/>
    <dimension measure="1" name="Measures" uniqueName="[Measures]" caption="Measures"/>
  </dimensions>
  <measureGroups count="3">
    <measureGroup name="adventureworksdw2020 prodotto" caption="adventureworksdw2020 prodotto"/>
    <measureGroup name="adventureworksdw2020 reseller" caption="adventureworksdw2020 reseller"/>
    <measureGroup name="adventureworksdw2020 vendite" caption="adventureworksdw2020 vendite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9819-5C37-42AB-8B66-65CD6AB06D1A}" name="Tabella pivot3" cacheId="57" applyNumberFormats="0" applyBorderFormats="0" applyFontFormats="0" applyPatternFormats="0" applyAlignmentFormats="0" applyWidthHeightFormats="1" dataCaption="Valori" tag="fef9a6ed-d1f6-475a-9ee6-12f5596c0591" updatedVersion="8" minRefreshableVersion="3" useAutoFormatting="1" itemPrintTitles="1" createdVersion="8" indent="0" outline="1" outlineData="1" multipleFieldFilters="0">
  <location ref="A1:D25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</pivotField>
  </pivotFields>
  <rowFields count="2">
    <field x="0"/>
    <field x="4"/>
  </rowFields>
  <rowItems count="25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2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3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QuantitàOrdine" fld="1" baseField="0" baseItem="0"/>
    <dataField name="Somma di TotaleOrdine" fld="2" baseField="0" baseItem="0"/>
    <dataField name="Somma di Profitto" fld="3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dw2020 prodotto]"/>
        <x15:activeTabTopLevelEntity name="[adventureworksdw2020 vendi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ACBC0-8C9A-476E-B755-AC8C6C61A139}" name="Tabella pivot5" cacheId="79" applyNumberFormats="0" applyBorderFormats="0" applyFontFormats="0" applyPatternFormats="0" applyAlignmentFormats="0" applyWidthHeightFormats="1" dataCaption="Valori" tag="ecc61c49-b1d3-45ac-b7fc-e506ee535275" updatedVersion="8" minRefreshableVersion="3" useAutoFormatting="1" itemPrintTitles="1" createdVersion="8" indent="0" outline="1" outlineData="1" multipleFieldFilters="0">
  <location ref="A1:D698" firstHeaderRow="0" firstDataRow="1" firstDataCol="1"/>
  <pivotFields count="5">
    <pivotField axis="axisRow" allDrilled="1" subtotalTop="0" showAll="0" dataSourceSort="1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axis="axisRow" allDrilled="1" subtotalTop="0" showAll="0" dataSourceSort="1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697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3"/>
    </i>
    <i r="1">
      <x v="29"/>
    </i>
    <i r="1">
      <x v="30"/>
    </i>
    <i r="1">
      <x v="31"/>
    </i>
    <i>
      <x v="4"/>
    </i>
    <i r="1">
      <x v="32"/>
    </i>
    <i r="1">
      <x v="33"/>
    </i>
    <i>
      <x v="5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6"/>
    </i>
    <i r="1">
      <x v="51"/>
    </i>
    <i>
      <x v="7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>
      <x v="8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9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>
      <x v="10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>
      <x v="11"/>
    </i>
    <i r="1">
      <x v="171"/>
    </i>
    <i r="1">
      <x v="172"/>
    </i>
    <i>
      <x v="1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>
      <x v="13"/>
    </i>
    <i r="1">
      <x v="198"/>
    </i>
    <i>
      <x v="14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>
      <x v="15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>
      <x v="16"/>
    </i>
    <i r="1">
      <x v="219"/>
    </i>
    <i r="1">
      <x v="220"/>
    </i>
    <i r="1">
      <x v="221"/>
    </i>
    <i r="1">
      <x v="222"/>
    </i>
    <i r="1">
      <x v="223"/>
    </i>
    <i r="1">
      <x v="224"/>
    </i>
    <i>
      <x v="17"/>
    </i>
    <i r="1">
      <x v="225"/>
    </i>
    <i r="1">
      <x v="226"/>
    </i>
    <i r="1">
      <x v="227"/>
    </i>
    <i r="1">
      <x v="228"/>
    </i>
    <i r="1">
      <x v="229"/>
    </i>
    <i>
      <x v="18"/>
    </i>
    <i r="1">
      <x v="230"/>
    </i>
    <i r="1">
      <x v="231"/>
    </i>
    <i r="1">
      <x v="232"/>
    </i>
    <i>
      <x v="19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>
      <x v="20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>
      <x v="21"/>
    </i>
    <i r="1">
      <x v="256"/>
    </i>
    <i r="1">
      <x v="257"/>
    </i>
    <i r="1">
      <x v="258"/>
    </i>
    <i r="1">
      <x v="259"/>
    </i>
    <i r="1">
      <x v="260"/>
    </i>
    <i>
      <x v="22"/>
    </i>
    <i r="1">
      <x v="261"/>
    </i>
    <i r="1">
      <x v="262"/>
    </i>
    <i>
      <x v="23"/>
    </i>
    <i r="1">
      <x v="263"/>
    </i>
    <i r="1">
      <x v="264"/>
    </i>
    <i>
      <x v="24"/>
    </i>
    <i r="1">
      <x v="265"/>
    </i>
    <i r="1">
      <x v="266"/>
    </i>
    <i>
      <x v="25"/>
    </i>
    <i r="1">
      <x v="267"/>
    </i>
    <i>
      <x v="26"/>
    </i>
    <i r="1">
      <x v="268"/>
    </i>
    <i r="1">
      <x v="269"/>
    </i>
    <i r="1">
      <x v="270"/>
    </i>
    <i r="1">
      <x v="271"/>
    </i>
    <i>
      <x v="27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>
      <x v="28"/>
    </i>
    <i r="1">
      <x v="288"/>
    </i>
    <i r="1">
      <x v="289"/>
    </i>
    <i r="1">
      <x v="290"/>
    </i>
    <i r="1">
      <x v="291"/>
    </i>
    <i r="1">
      <x v="292"/>
    </i>
    <i r="1">
      <x v="293"/>
    </i>
    <i>
      <x v="29"/>
    </i>
    <i r="1">
      <x v="294"/>
    </i>
    <i r="1">
      <x v="295"/>
    </i>
    <i r="1">
      <x v="296"/>
    </i>
    <i>
      <x v="30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>
      <x v="31"/>
    </i>
    <i r="1">
      <x v="308"/>
    </i>
    <i r="1">
      <x v="309"/>
    </i>
    <i r="1">
      <x v="310"/>
    </i>
    <i>
      <x v="32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>
      <x v="33"/>
    </i>
    <i r="1">
      <x v="318"/>
    </i>
    <i r="1">
      <x v="319"/>
    </i>
    <i r="1">
      <x v="320"/>
    </i>
    <i r="1">
      <x v="321"/>
    </i>
    <i r="1">
      <x v="322"/>
    </i>
    <i>
      <x v="34"/>
    </i>
    <i r="1">
      <x v="323"/>
    </i>
    <i r="1">
      <x v="324"/>
    </i>
    <i r="1">
      <x v="325"/>
    </i>
    <i>
      <x v="3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>
      <x v="36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>
      <x v="37"/>
    </i>
    <i r="1">
      <x v="356"/>
    </i>
    <i r="1">
      <x v="357"/>
    </i>
    <i>
      <x v="38"/>
    </i>
    <i r="1">
      <x v="358"/>
    </i>
    <i r="1">
      <x v="359"/>
    </i>
    <i r="1">
      <x v="360"/>
    </i>
    <i r="1">
      <x v="361"/>
    </i>
    <i r="1">
      <x v="362"/>
    </i>
    <i>
      <x v="39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>
      <x v="40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>
      <x v="4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>
      <x v="4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>
      <x v="43"/>
    </i>
    <i r="1">
      <x v="450"/>
    </i>
    <i>
      <x v="44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>
      <x v="45"/>
    </i>
    <i r="1">
      <x v="472"/>
    </i>
    <i>
      <x v="46"/>
    </i>
    <i r="1">
      <x v="473"/>
    </i>
    <i r="1">
      <x v="474"/>
    </i>
    <i>
      <x v="47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>
      <x v="48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>
      <x v="49"/>
    </i>
    <i r="1">
      <x v="496"/>
    </i>
    <i r="1">
      <x v="100"/>
    </i>
    <i>
      <x v="50"/>
    </i>
    <i r="1">
      <x v="497"/>
    </i>
    <i r="1">
      <x v="498"/>
    </i>
    <i r="1">
      <x v="499"/>
    </i>
    <i>
      <x v="51"/>
    </i>
    <i r="1">
      <x v="500"/>
    </i>
    <i r="1">
      <x v="501"/>
    </i>
    <i r="1">
      <x v="502"/>
    </i>
    <i>
      <x v="52"/>
    </i>
    <i r="1">
      <x v="503"/>
    </i>
    <i r="1">
      <x v="504"/>
    </i>
    <i r="1">
      <x v="505"/>
    </i>
    <i>
      <x v="53"/>
    </i>
    <i r="1">
      <x v="506"/>
    </i>
    <i r="1">
      <x v="507"/>
    </i>
    <i>
      <x v="54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>
      <x v="55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>
      <x v="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>
      <x v="57"/>
    </i>
    <i r="1">
      <x v="566"/>
    </i>
    <i>
      <x v="58"/>
    </i>
    <i r="1">
      <x v="567"/>
    </i>
    <i>
      <x v="59"/>
    </i>
    <i r="1">
      <x v="568"/>
    </i>
    <i r="1">
      <x v="569"/>
    </i>
    <i r="1">
      <x v="570"/>
    </i>
    <i r="1">
      <x v="571"/>
    </i>
    <i r="1">
      <x v="572"/>
    </i>
    <i r="1">
      <x v="573"/>
    </i>
    <i>
      <x v="60"/>
    </i>
    <i r="1">
      <x v="574"/>
    </i>
    <i r="1">
      <x v="575"/>
    </i>
    <i r="1">
      <x v="576"/>
    </i>
    <i r="1">
      <x v="577"/>
    </i>
    <i r="1">
      <x v="578"/>
    </i>
    <i>
      <x v="61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277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>
      <x v="62"/>
    </i>
    <i r="1">
      <x v="622"/>
    </i>
    <i r="1">
      <x v="623"/>
    </i>
    <i r="1">
      <x v="624"/>
    </i>
    <i r="1">
      <x v="625"/>
    </i>
    <i>
      <x v="63"/>
    </i>
    <i r="1">
      <x v="626"/>
    </i>
    <i r="1">
      <x v="627"/>
    </i>
    <i r="1">
      <x v="628"/>
    </i>
    <i r="1">
      <x v="6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QuantitàOrdine" fld="2" baseField="0" baseItem="0"/>
    <dataField name="Somma di TotaleOrdine" fld="3" baseField="0" baseItem="0"/>
    <dataField name="Somma di Profitto" fld="4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dw2020 reseller]"/>
        <x15:activeTabTopLevelEntity name="[adventureworksdw2020 vendi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0622-A5F8-4520-BE39-2AA22C3E313C}">
  <dimension ref="A1:D256"/>
  <sheetViews>
    <sheetView tabSelected="1" workbookViewId="0"/>
  </sheetViews>
  <sheetFormatPr defaultRowHeight="14.4" x14ac:dyDescent="0.3"/>
  <cols>
    <col min="1" max="1" width="31.44140625" bestFit="1" customWidth="1"/>
    <col min="2" max="2" width="23.21875" bestFit="1" customWidth="1"/>
    <col min="3" max="3" width="20.88671875" bestFit="1" customWidth="1"/>
    <col min="4" max="4" width="16.109375" bestFit="1" customWidth="1"/>
    <col min="5" max="5" width="20.21875" bestFit="1" customWidth="1"/>
    <col min="6" max="7" width="17.33203125" bestFit="1" customWidth="1"/>
  </cols>
  <sheetData>
    <row r="1" spans="1:4" x14ac:dyDescent="0.3">
      <c r="A1" s="1" t="s">
        <v>0</v>
      </c>
      <c r="B1" t="s">
        <v>256</v>
      </c>
      <c r="C1" t="s">
        <v>257</v>
      </c>
      <c r="D1" t="s">
        <v>258</v>
      </c>
    </row>
    <row r="2" spans="1:4" x14ac:dyDescent="0.3">
      <c r="A2" s="2" t="s">
        <v>1</v>
      </c>
      <c r="B2" s="4"/>
      <c r="C2" s="4"/>
      <c r="D2" s="4"/>
    </row>
    <row r="3" spans="1:4" x14ac:dyDescent="0.3">
      <c r="A3" s="3" t="s">
        <v>149</v>
      </c>
      <c r="B3" s="4">
        <v>2173</v>
      </c>
      <c r="C3" s="4">
        <v>10179.940000000002</v>
      </c>
      <c r="D3" s="4">
        <v>3718.949999999993</v>
      </c>
    </row>
    <row r="4" spans="1:4" x14ac:dyDescent="0.3">
      <c r="A4" s="3" t="s">
        <v>122</v>
      </c>
      <c r="B4" s="4">
        <v>1086</v>
      </c>
      <c r="C4" s="4">
        <v>16249</v>
      </c>
      <c r="D4" s="4">
        <v>5049.2899999999972</v>
      </c>
    </row>
    <row r="5" spans="1:4" x14ac:dyDescent="0.3">
      <c r="A5" s="3" t="s">
        <v>148</v>
      </c>
      <c r="B5" s="4">
        <v>2585</v>
      </c>
      <c r="C5" s="4">
        <v>182007.6</v>
      </c>
      <c r="D5" s="4">
        <v>65992.799999999945</v>
      </c>
    </row>
    <row r="6" spans="1:4" x14ac:dyDescent="0.3">
      <c r="A6" s="3" t="s">
        <v>150</v>
      </c>
      <c r="B6" s="4">
        <v>1820</v>
      </c>
      <c r="C6" s="4">
        <v>59218.44999999999</v>
      </c>
      <c r="D6" s="4">
        <v>21787.499999999982</v>
      </c>
    </row>
    <row r="7" spans="1:4" x14ac:dyDescent="0.3">
      <c r="A7" s="3" t="s">
        <v>123</v>
      </c>
      <c r="B7" s="4">
        <v>1130</v>
      </c>
      <c r="C7" s="4">
        <v>13524.299999999994</v>
      </c>
      <c r="D7" s="4">
        <v>4206.3399999999992</v>
      </c>
    </row>
    <row r="8" spans="1:4" x14ac:dyDescent="0.3">
      <c r="A8" s="3" t="s">
        <v>145</v>
      </c>
      <c r="B8" s="4">
        <v>607</v>
      </c>
      <c r="C8" s="4">
        <v>831.11000000000206</v>
      </c>
      <c r="D8" s="4">
        <v>311.06000000000012</v>
      </c>
    </row>
    <row r="9" spans="1:4" x14ac:dyDescent="0.3">
      <c r="A9" s="3" t="s">
        <v>7</v>
      </c>
      <c r="B9" s="4">
        <v>4238</v>
      </c>
      <c r="C9" s="4">
        <v>84804.699999999604</v>
      </c>
      <c r="D9" s="4">
        <v>28644.180000000037</v>
      </c>
    </row>
    <row r="10" spans="1:4" x14ac:dyDescent="0.3">
      <c r="A10" s="3" t="s">
        <v>10</v>
      </c>
      <c r="B10" s="4">
        <v>4412</v>
      </c>
      <c r="C10" s="4">
        <v>88130.769999999538</v>
      </c>
      <c r="D10" s="4">
        <v>29650.860000000033</v>
      </c>
    </row>
    <row r="11" spans="1:4" x14ac:dyDescent="0.3">
      <c r="A11" s="3" t="s">
        <v>6</v>
      </c>
      <c r="B11" s="4">
        <v>3865</v>
      </c>
      <c r="C11" s="4">
        <v>77274.289999999819</v>
      </c>
      <c r="D11" s="4">
        <v>26101.96</v>
      </c>
    </row>
    <row r="12" spans="1:4" x14ac:dyDescent="0.3">
      <c r="A12" s="3" t="s">
        <v>144</v>
      </c>
      <c r="B12" s="4">
        <v>2348</v>
      </c>
      <c r="C12" s="4">
        <v>6885.9299999999948</v>
      </c>
      <c r="D12" s="4">
        <v>2503.5799999999954</v>
      </c>
    </row>
    <row r="13" spans="1:4" x14ac:dyDescent="0.3">
      <c r="A13" s="2" t="s">
        <v>2</v>
      </c>
      <c r="B13" s="4"/>
      <c r="C13" s="4"/>
      <c r="D13" s="4"/>
    </row>
    <row r="14" spans="1:4" x14ac:dyDescent="0.3">
      <c r="A14" s="3" t="s">
        <v>63</v>
      </c>
      <c r="B14" s="4">
        <v>633</v>
      </c>
      <c r="C14" s="4">
        <v>1196701.8699999971</v>
      </c>
      <c r="D14" s="4">
        <v>-5933.8900000000212</v>
      </c>
    </row>
    <row r="15" spans="1:4" x14ac:dyDescent="0.3">
      <c r="A15" s="3" t="s">
        <v>64</v>
      </c>
      <c r="B15" s="4">
        <v>589</v>
      </c>
      <c r="C15" s="4">
        <v>1121034.7099999979</v>
      </c>
      <c r="D15" s="4">
        <v>2295.8199999999961</v>
      </c>
    </row>
    <row r="16" spans="1:4" x14ac:dyDescent="0.3">
      <c r="A16" s="3" t="s">
        <v>65</v>
      </c>
      <c r="B16" s="4">
        <v>618</v>
      </c>
      <c r="C16" s="4">
        <v>1181379.3999999971</v>
      </c>
      <c r="D16" s="4">
        <v>7215.0599999999758</v>
      </c>
    </row>
    <row r="17" spans="1:4" x14ac:dyDescent="0.3">
      <c r="A17" s="3" t="s">
        <v>66</v>
      </c>
      <c r="B17" s="4">
        <v>559</v>
      </c>
      <c r="C17" s="4">
        <v>1059913.7699999989</v>
      </c>
      <c r="D17" s="4">
        <v>-1755.4500000000048</v>
      </c>
    </row>
    <row r="18" spans="1:4" x14ac:dyDescent="0.3">
      <c r="A18" s="3" t="s">
        <v>59</v>
      </c>
      <c r="B18" s="4">
        <v>584</v>
      </c>
      <c r="C18" s="4">
        <v>1114004.809999998</v>
      </c>
      <c r="D18" s="4">
        <v>-3204.6299999999846</v>
      </c>
    </row>
    <row r="19" spans="1:4" x14ac:dyDescent="0.3">
      <c r="A19" s="3" t="s">
        <v>60</v>
      </c>
      <c r="B19" s="4">
        <v>551</v>
      </c>
      <c r="C19" s="4">
        <v>1060013.0199999991</v>
      </c>
      <c r="D19" s="4">
        <v>6160.3400000000156</v>
      </c>
    </row>
    <row r="20" spans="1:4" x14ac:dyDescent="0.3">
      <c r="A20" s="3" t="s">
        <v>61</v>
      </c>
      <c r="B20" s="4">
        <v>552</v>
      </c>
      <c r="C20" s="4">
        <v>1066132.9699999981</v>
      </c>
      <c r="D20" s="4">
        <v>9856.8200000000215</v>
      </c>
    </row>
    <row r="21" spans="1:4" x14ac:dyDescent="0.3">
      <c r="A21" s="3" t="s">
        <v>62</v>
      </c>
      <c r="B21" s="4">
        <v>469</v>
      </c>
      <c r="C21" s="4">
        <v>909155.70999999868</v>
      </c>
      <c r="D21" s="4">
        <v>12227.590000000013</v>
      </c>
    </row>
    <row r="22" spans="1:4" x14ac:dyDescent="0.3">
      <c r="A22" s="3" t="s">
        <v>70</v>
      </c>
      <c r="B22" s="4">
        <v>2274</v>
      </c>
      <c r="C22" s="4">
        <v>2944665.8800000097</v>
      </c>
      <c r="D22" s="4">
        <v>272773.86000000004</v>
      </c>
    </row>
    <row r="23" spans="1:4" x14ac:dyDescent="0.3">
      <c r="A23" s="3" t="s">
        <v>71</v>
      </c>
      <c r="B23" s="4">
        <v>1953</v>
      </c>
      <c r="C23" s="4">
        <v>2517355.0799999991</v>
      </c>
      <c r="D23" s="4">
        <v>234485.7699999999</v>
      </c>
    </row>
    <row r="24" spans="1:4" x14ac:dyDescent="0.3">
      <c r="A24" s="3" t="s">
        <v>72</v>
      </c>
      <c r="B24" s="4">
        <v>1424</v>
      </c>
      <c r="C24" s="4">
        <v>1845368.5399999958</v>
      </c>
      <c r="D24" s="4">
        <v>174514.54999999993</v>
      </c>
    </row>
    <row r="25" spans="1:4" x14ac:dyDescent="0.3">
      <c r="A25" s="3" t="s">
        <v>67</v>
      </c>
      <c r="B25" s="4">
        <v>1714</v>
      </c>
      <c r="C25" s="4">
        <v>2240091.3399999966</v>
      </c>
      <c r="D25" s="4">
        <v>210455.60999999987</v>
      </c>
    </row>
    <row r="26" spans="1:4" x14ac:dyDescent="0.3">
      <c r="A26" s="3" t="s">
        <v>68</v>
      </c>
      <c r="B26" s="4">
        <v>1620</v>
      </c>
      <c r="C26" s="4">
        <v>2108685.8299999973</v>
      </c>
      <c r="D26" s="4">
        <v>198461.77999999994</v>
      </c>
    </row>
    <row r="27" spans="1:4" x14ac:dyDescent="0.3">
      <c r="A27" s="3" t="s">
        <v>69</v>
      </c>
      <c r="B27" s="4">
        <v>1567</v>
      </c>
      <c r="C27" s="4">
        <v>2038938.8299999984</v>
      </c>
      <c r="D27" s="4">
        <v>193576.11</v>
      </c>
    </row>
    <row r="28" spans="1:4" x14ac:dyDescent="0.3">
      <c r="A28" s="3" t="s">
        <v>73</v>
      </c>
      <c r="B28" s="4">
        <v>684</v>
      </c>
      <c r="C28" s="4">
        <v>442749.96000000008</v>
      </c>
      <c r="D28" s="4">
        <v>33419.810000000041</v>
      </c>
    </row>
    <row r="29" spans="1:4" x14ac:dyDescent="0.3">
      <c r="A29" s="3" t="s">
        <v>74</v>
      </c>
      <c r="B29" s="4">
        <v>776</v>
      </c>
      <c r="C29" s="4">
        <v>502084.23999999987</v>
      </c>
      <c r="D29" s="4">
        <v>37698.030000000057</v>
      </c>
    </row>
    <row r="30" spans="1:4" x14ac:dyDescent="0.3">
      <c r="A30" s="3" t="s">
        <v>75</v>
      </c>
      <c r="B30" s="4">
        <v>747</v>
      </c>
      <c r="C30" s="4">
        <v>484048.5300000002</v>
      </c>
      <c r="D30" s="4">
        <v>37016.870000000054</v>
      </c>
    </row>
    <row r="31" spans="1:4" x14ac:dyDescent="0.3">
      <c r="A31" s="3" t="s">
        <v>76</v>
      </c>
      <c r="B31" s="4">
        <v>740</v>
      </c>
      <c r="C31" s="4">
        <v>479231.80000000016</v>
      </c>
      <c r="D31" s="4">
        <v>36389.200000000048</v>
      </c>
    </row>
    <row r="32" spans="1:4" x14ac:dyDescent="0.3">
      <c r="A32" s="3" t="s">
        <v>237</v>
      </c>
      <c r="B32" s="4">
        <v>255</v>
      </c>
      <c r="C32" s="4">
        <v>117730.94999999995</v>
      </c>
      <c r="D32" s="4">
        <v>10687.309999999983</v>
      </c>
    </row>
    <row r="33" spans="1:4" x14ac:dyDescent="0.3">
      <c r="A33" s="3" t="s">
        <v>238</v>
      </c>
      <c r="B33" s="4">
        <v>461</v>
      </c>
      <c r="C33" s="4">
        <v>212485.12000000029</v>
      </c>
      <c r="D33" s="4">
        <v>18967.04999999997</v>
      </c>
    </row>
    <row r="34" spans="1:4" x14ac:dyDescent="0.3">
      <c r="A34" s="3" t="s">
        <v>239</v>
      </c>
      <c r="B34" s="4">
        <v>228</v>
      </c>
      <c r="C34" s="4">
        <v>105265.31999999993</v>
      </c>
      <c r="D34" s="4">
        <v>9555.7099999999882</v>
      </c>
    </row>
    <row r="35" spans="1:4" x14ac:dyDescent="0.3">
      <c r="A35" s="3" t="s">
        <v>240</v>
      </c>
      <c r="B35" s="4">
        <v>230</v>
      </c>
      <c r="C35" s="4">
        <v>106019.40999999995</v>
      </c>
      <c r="D35" s="4">
        <v>9470.2499999999927</v>
      </c>
    </row>
    <row r="36" spans="1:4" x14ac:dyDescent="0.3">
      <c r="A36" s="3" t="s">
        <v>246</v>
      </c>
      <c r="B36" s="4">
        <v>216</v>
      </c>
      <c r="C36" s="4">
        <v>69981.840000000055</v>
      </c>
      <c r="D36" s="4">
        <v>6352.5600000000031</v>
      </c>
    </row>
    <row r="37" spans="1:4" x14ac:dyDescent="0.3">
      <c r="A37" s="3" t="s">
        <v>247</v>
      </c>
      <c r="B37" s="4">
        <v>320</v>
      </c>
      <c r="C37" s="4">
        <v>103676.8000000001</v>
      </c>
      <c r="D37" s="4">
        <v>9411.1999999999862</v>
      </c>
    </row>
    <row r="38" spans="1:4" x14ac:dyDescent="0.3">
      <c r="A38" s="3" t="s">
        <v>248</v>
      </c>
      <c r="B38" s="4">
        <v>271</v>
      </c>
      <c r="C38" s="4">
        <v>87801.290000000052</v>
      </c>
      <c r="D38" s="4">
        <v>7970.1099999999915</v>
      </c>
    </row>
    <row r="39" spans="1:4" x14ac:dyDescent="0.3">
      <c r="A39" s="3" t="s">
        <v>249</v>
      </c>
      <c r="B39" s="4">
        <v>360</v>
      </c>
      <c r="C39" s="4">
        <v>116636.39999999998</v>
      </c>
      <c r="D39" s="4">
        <v>10587.599999999977</v>
      </c>
    </row>
    <row r="40" spans="1:4" x14ac:dyDescent="0.3">
      <c r="A40" s="3" t="s">
        <v>250</v>
      </c>
      <c r="B40" s="4">
        <v>207</v>
      </c>
      <c r="C40" s="4">
        <v>67065.930000000051</v>
      </c>
      <c r="D40" s="4">
        <v>6087.869999999999</v>
      </c>
    </row>
    <row r="41" spans="1:4" x14ac:dyDescent="0.3">
      <c r="A41" s="3" t="s">
        <v>241</v>
      </c>
      <c r="B41" s="4">
        <v>375</v>
      </c>
      <c r="C41" s="4">
        <v>119211.59999999999</v>
      </c>
      <c r="D41" s="4">
        <v>3629.6799999999994</v>
      </c>
    </row>
    <row r="42" spans="1:4" x14ac:dyDescent="0.3">
      <c r="A42" s="3" t="s">
        <v>242</v>
      </c>
      <c r="B42" s="4">
        <v>370</v>
      </c>
      <c r="C42" s="4">
        <v>115256.75</v>
      </c>
      <c r="D42" s="4">
        <v>1215.899999999999</v>
      </c>
    </row>
    <row r="43" spans="1:4" x14ac:dyDescent="0.3">
      <c r="A43" s="3" t="s">
        <v>243</v>
      </c>
      <c r="B43" s="4">
        <v>320</v>
      </c>
      <c r="C43" s="4">
        <v>100567.15000000002</v>
      </c>
      <c r="D43" s="4">
        <v>1937.2300000000002</v>
      </c>
    </row>
    <row r="44" spans="1:4" x14ac:dyDescent="0.3">
      <c r="A44" s="3" t="s">
        <v>244</v>
      </c>
      <c r="B44" s="4">
        <v>368</v>
      </c>
      <c r="C44" s="4">
        <v>114126.78999999994</v>
      </c>
      <c r="D44" s="4">
        <v>702.36999999999921</v>
      </c>
    </row>
    <row r="45" spans="1:4" x14ac:dyDescent="0.3">
      <c r="A45" s="3" t="s">
        <v>245</v>
      </c>
      <c r="B45" s="4">
        <v>419</v>
      </c>
      <c r="C45" s="4">
        <v>132771.22</v>
      </c>
      <c r="D45" s="4">
        <v>3627.7500000000009</v>
      </c>
    </row>
    <row r="46" spans="1:4" x14ac:dyDescent="0.3">
      <c r="A46" s="3" t="s">
        <v>38</v>
      </c>
      <c r="B46" s="4">
        <v>156</v>
      </c>
      <c r="C46" s="4">
        <v>334925.7600000003</v>
      </c>
      <c r="D46" s="4">
        <v>-3796</v>
      </c>
    </row>
    <row r="47" spans="1:4" x14ac:dyDescent="0.3">
      <c r="A47" s="3" t="s">
        <v>39</v>
      </c>
      <c r="B47" s="4">
        <v>156</v>
      </c>
      <c r="C47" s="4">
        <v>334925.76000000024</v>
      </c>
      <c r="D47" s="4">
        <v>-3796.0299999999997</v>
      </c>
    </row>
    <row r="48" spans="1:4" x14ac:dyDescent="0.3">
      <c r="A48" s="3" t="s">
        <v>40</v>
      </c>
      <c r="B48" s="4">
        <v>156</v>
      </c>
      <c r="C48" s="4">
        <v>334925.76000000007</v>
      </c>
      <c r="D48" s="4">
        <v>-3796.0299999999988</v>
      </c>
    </row>
    <row r="49" spans="1:4" x14ac:dyDescent="0.3">
      <c r="A49" s="3" t="s">
        <v>41</v>
      </c>
      <c r="B49" s="4">
        <v>369</v>
      </c>
      <c r="C49" s="4">
        <v>792228.24000000162</v>
      </c>
      <c r="D49" s="4">
        <v>-8930.4</v>
      </c>
    </row>
    <row r="50" spans="1:4" x14ac:dyDescent="0.3">
      <c r="A50" s="3" t="s">
        <v>37</v>
      </c>
      <c r="B50" s="4">
        <v>264</v>
      </c>
      <c r="C50" s="4">
        <v>566797.44000000064</v>
      </c>
      <c r="D50" s="4">
        <v>-6399.6899999999987</v>
      </c>
    </row>
    <row r="51" spans="1:4" x14ac:dyDescent="0.3">
      <c r="A51" s="3" t="s">
        <v>81</v>
      </c>
      <c r="B51" s="4">
        <v>1332</v>
      </c>
      <c r="C51" s="4">
        <v>1832750.0500000021</v>
      </c>
      <c r="D51" s="4">
        <v>-63211.170000000166</v>
      </c>
    </row>
    <row r="52" spans="1:4" x14ac:dyDescent="0.3">
      <c r="A52" s="3" t="s">
        <v>82</v>
      </c>
      <c r="B52" s="4">
        <v>1152</v>
      </c>
      <c r="C52" s="4">
        <v>1586672.9400000023</v>
      </c>
      <c r="D52" s="4">
        <v>-53761.270000000128</v>
      </c>
    </row>
    <row r="53" spans="1:4" x14ac:dyDescent="0.3">
      <c r="A53" s="3" t="s">
        <v>83</v>
      </c>
      <c r="B53" s="4">
        <v>891</v>
      </c>
      <c r="C53" s="4">
        <v>1226737.4900000021</v>
      </c>
      <c r="D53" s="4">
        <v>-40183.62000000001</v>
      </c>
    </row>
    <row r="54" spans="1:4" x14ac:dyDescent="0.3">
      <c r="A54" s="3" t="s">
        <v>84</v>
      </c>
      <c r="B54" s="4">
        <v>616</v>
      </c>
      <c r="C54" s="4">
        <v>849187.15000000072</v>
      </c>
      <c r="D54" s="4">
        <v>-28308.329999999947</v>
      </c>
    </row>
    <row r="55" spans="1:4" x14ac:dyDescent="0.3">
      <c r="A55" s="3" t="s">
        <v>77</v>
      </c>
      <c r="B55" s="4">
        <v>751</v>
      </c>
      <c r="C55" s="4">
        <v>1097968.0800000019</v>
      </c>
      <c r="D55" s="4">
        <v>-42640.600000000028</v>
      </c>
    </row>
    <row r="56" spans="1:4" x14ac:dyDescent="0.3">
      <c r="A56" s="3" t="s">
        <v>78</v>
      </c>
      <c r="B56" s="4">
        <v>647</v>
      </c>
      <c r="C56" s="4">
        <v>947970.90000000212</v>
      </c>
      <c r="D56" s="4">
        <v>-34683.99000000002</v>
      </c>
    </row>
    <row r="57" spans="1:4" x14ac:dyDescent="0.3">
      <c r="A57" s="3" t="s">
        <v>79</v>
      </c>
      <c r="B57" s="4">
        <v>506</v>
      </c>
      <c r="C57" s="4">
        <v>741801.06000000099</v>
      </c>
      <c r="D57" s="4">
        <v>-26704.990000000016</v>
      </c>
    </row>
    <row r="58" spans="1:4" x14ac:dyDescent="0.3">
      <c r="A58" s="3" t="s">
        <v>80</v>
      </c>
      <c r="B58" s="4">
        <v>617</v>
      </c>
      <c r="C58" s="4">
        <v>850653.16000000108</v>
      </c>
      <c r="D58" s="4">
        <v>-28397.209999999952</v>
      </c>
    </row>
    <row r="59" spans="1:4" x14ac:dyDescent="0.3">
      <c r="A59" s="3" t="s">
        <v>230</v>
      </c>
      <c r="B59" s="4">
        <v>1151</v>
      </c>
      <c r="C59" s="4">
        <v>1163421.459999999</v>
      </c>
      <c r="D59" s="4">
        <v>-82547.549999999886</v>
      </c>
    </row>
    <row r="60" spans="1:4" x14ac:dyDescent="0.3">
      <c r="A60" s="3" t="s">
        <v>231</v>
      </c>
      <c r="B60" s="4">
        <v>642</v>
      </c>
      <c r="C60" s="4">
        <v>653568.80999999889</v>
      </c>
      <c r="D60" s="4">
        <v>-41402.610000000008</v>
      </c>
    </row>
    <row r="61" spans="1:4" x14ac:dyDescent="0.3">
      <c r="A61" s="3" t="s">
        <v>232</v>
      </c>
      <c r="B61" s="4">
        <v>299</v>
      </c>
      <c r="C61" s="4">
        <v>305156.40999999968</v>
      </c>
      <c r="D61" s="4">
        <v>-18514.080000000016</v>
      </c>
    </row>
    <row r="62" spans="1:4" x14ac:dyDescent="0.3">
      <c r="A62" s="3" t="s">
        <v>233</v>
      </c>
      <c r="B62" s="4">
        <v>1277</v>
      </c>
      <c r="C62" s="4">
        <v>1283443.0599999989</v>
      </c>
      <c r="D62" s="4">
        <v>-98922.209999999934</v>
      </c>
    </row>
    <row r="63" spans="1:4" x14ac:dyDescent="0.3">
      <c r="A63" s="3" t="s">
        <v>44</v>
      </c>
      <c r="B63" s="4">
        <v>346</v>
      </c>
      <c r="C63" s="4">
        <v>302677.34000000003</v>
      </c>
      <c r="D63" s="4">
        <v>-3412.0500000000079</v>
      </c>
    </row>
    <row r="64" spans="1:4" x14ac:dyDescent="0.3">
      <c r="A64" s="3" t="s">
        <v>45</v>
      </c>
      <c r="B64" s="4">
        <v>156</v>
      </c>
      <c r="C64" s="4">
        <v>136467.24</v>
      </c>
      <c r="D64" s="4">
        <v>-1547.3199999999986</v>
      </c>
    </row>
    <row r="65" spans="1:4" x14ac:dyDescent="0.3">
      <c r="A65" s="3" t="s">
        <v>46</v>
      </c>
      <c r="B65" s="4">
        <v>710</v>
      </c>
      <c r="C65" s="4">
        <v>621100.89999999991</v>
      </c>
      <c r="D65" s="4">
        <v>-6972.6500000000133</v>
      </c>
    </row>
    <row r="66" spans="1:4" x14ac:dyDescent="0.3">
      <c r="A66" s="3" t="s">
        <v>42</v>
      </c>
      <c r="B66" s="4">
        <v>582</v>
      </c>
      <c r="C66" s="4">
        <v>508398.77999999985</v>
      </c>
      <c r="D66" s="4">
        <v>-6461.8400000000111</v>
      </c>
    </row>
    <row r="67" spans="1:4" x14ac:dyDescent="0.3">
      <c r="A67" s="3" t="s">
        <v>43</v>
      </c>
      <c r="B67" s="4">
        <v>350</v>
      </c>
      <c r="C67" s="4">
        <v>306176.49999999983</v>
      </c>
      <c r="D67" s="4">
        <v>-3461.590000000007</v>
      </c>
    </row>
    <row r="68" spans="1:4" x14ac:dyDescent="0.3">
      <c r="A68" s="3" t="s">
        <v>85</v>
      </c>
      <c r="B68" s="4">
        <v>1416</v>
      </c>
      <c r="C68" s="4">
        <v>895459.85999999952</v>
      </c>
      <c r="D68" s="4">
        <v>-31110.350000000075</v>
      </c>
    </row>
    <row r="69" spans="1:4" x14ac:dyDescent="0.3">
      <c r="A69" s="3" t="s">
        <v>86</v>
      </c>
      <c r="B69" s="4">
        <v>1192</v>
      </c>
      <c r="C69" s="4">
        <v>753200.81000000075</v>
      </c>
      <c r="D69" s="4">
        <v>-25349.470000000063</v>
      </c>
    </row>
    <row r="70" spans="1:4" x14ac:dyDescent="0.3">
      <c r="A70" s="3" t="s">
        <v>87</v>
      </c>
      <c r="B70" s="4">
        <v>912</v>
      </c>
      <c r="C70" s="4">
        <v>576609.26999999885</v>
      </c>
      <c r="D70" s="4">
        <v>-19252.620000000035</v>
      </c>
    </row>
    <row r="71" spans="1:4" x14ac:dyDescent="0.3">
      <c r="A71" s="3" t="s">
        <v>88</v>
      </c>
      <c r="B71" s="4">
        <v>623</v>
      </c>
      <c r="C71" s="4">
        <v>394058.35</v>
      </c>
      <c r="D71" s="4">
        <v>-13234.490000000018</v>
      </c>
    </row>
    <row r="72" spans="1:4" x14ac:dyDescent="0.3">
      <c r="A72" s="3" t="s">
        <v>89</v>
      </c>
      <c r="B72" s="4">
        <v>1448</v>
      </c>
      <c r="C72" s="4">
        <v>915136.34999999916</v>
      </c>
      <c r="D72" s="4">
        <v>-33822.630000000099</v>
      </c>
    </row>
    <row r="73" spans="1:4" x14ac:dyDescent="0.3">
      <c r="A73" s="3" t="s">
        <v>56</v>
      </c>
      <c r="B73" s="4">
        <v>1017</v>
      </c>
      <c r="C73" s="4">
        <v>461784.89</v>
      </c>
      <c r="D73" s="4">
        <v>-10123.370000000004</v>
      </c>
    </row>
    <row r="74" spans="1:4" x14ac:dyDescent="0.3">
      <c r="A74" s="3" t="s">
        <v>57</v>
      </c>
      <c r="B74" s="4">
        <v>583</v>
      </c>
      <c r="C74" s="4">
        <v>264828.17000000033</v>
      </c>
      <c r="D74" s="4">
        <v>-5681.0800000000045</v>
      </c>
    </row>
    <row r="75" spans="1:4" x14ac:dyDescent="0.3">
      <c r="A75" s="3" t="s">
        <v>58</v>
      </c>
      <c r="B75" s="4">
        <v>2176</v>
      </c>
      <c r="C75" s="4">
        <v>978078.03999999922</v>
      </c>
      <c r="D75" s="4">
        <v>-29241.01000000002</v>
      </c>
    </row>
    <row r="76" spans="1:4" x14ac:dyDescent="0.3">
      <c r="A76" s="3" t="s">
        <v>53</v>
      </c>
      <c r="B76" s="4">
        <v>1789</v>
      </c>
      <c r="C76" s="4">
        <v>809709.10000000009</v>
      </c>
      <c r="D76" s="4">
        <v>-19834.48000000001</v>
      </c>
    </row>
    <row r="77" spans="1:4" x14ac:dyDescent="0.3">
      <c r="A77" s="3" t="s">
        <v>54</v>
      </c>
      <c r="B77" s="4">
        <v>1024</v>
      </c>
      <c r="C77" s="4">
        <v>464837.43000000005</v>
      </c>
      <c r="D77" s="4">
        <v>-10109.930000000004</v>
      </c>
    </row>
    <row r="78" spans="1:4" x14ac:dyDescent="0.3">
      <c r="A78" s="3" t="s">
        <v>55</v>
      </c>
      <c r="B78" s="4">
        <v>579</v>
      </c>
      <c r="C78" s="4">
        <v>263200.66000000021</v>
      </c>
      <c r="D78" s="4">
        <v>-5729.5700000000043</v>
      </c>
    </row>
    <row r="79" spans="1:4" x14ac:dyDescent="0.3">
      <c r="A79" s="3" t="s">
        <v>50</v>
      </c>
      <c r="B79" s="4">
        <v>2172</v>
      </c>
      <c r="C79" s="4">
        <v>907810.08999999939</v>
      </c>
      <c r="D79" s="4">
        <v>-97494.939999999988</v>
      </c>
    </row>
    <row r="80" spans="1:4" x14ac:dyDescent="0.3">
      <c r="A80" s="3" t="s">
        <v>51</v>
      </c>
      <c r="B80" s="4">
        <v>1798</v>
      </c>
      <c r="C80" s="4">
        <v>812845.49000000034</v>
      </c>
      <c r="D80" s="4">
        <v>-21004.900000000012</v>
      </c>
    </row>
    <row r="81" spans="1:4" x14ac:dyDescent="0.3">
      <c r="A81" s="3" t="s">
        <v>52</v>
      </c>
      <c r="B81" s="4">
        <v>1051</v>
      </c>
      <c r="C81" s="4">
        <v>477543.03</v>
      </c>
      <c r="D81" s="4">
        <v>-10324.730000000005</v>
      </c>
    </row>
    <row r="82" spans="1:4" x14ac:dyDescent="0.3">
      <c r="A82" s="3" t="s">
        <v>47</v>
      </c>
      <c r="B82" s="4">
        <v>544</v>
      </c>
      <c r="C82" s="4">
        <v>247663.95000000024</v>
      </c>
      <c r="D82" s="4">
        <v>-5555.6600000000017</v>
      </c>
    </row>
    <row r="83" spans="1:4" x14ac:dyDescent="0.3">
      <c r="A83" s="3" t="s">
        <v>48</v>
      </c>
      <c r="B83" s="4">
        <v>2168</v>
      </c>
      <c r="C83" s="4">
        <v>974869.37999999977</v>
      </c>
      <c r="D83" s="4">
        <v>-28549.730000000018</v>
      </c>
    </row>
    <row r="84" spans="1:4" x14ac:dyDescent="0.3">
      <c r="A84" s="3" t="s">
        <v>49</v>
      </c>
      <c r="B84" s="4">
        <v>1811</v>
      </c>
      <c r="C84" s="4">
        <v>818631.80999999971</v>
      </c>
      <c r="D84" s="4">
        <v>-20497.070000000007</v>
      </c>
    </row>
    <row r="85" spans="1:4" x14ac:dyDescent="0.3">
      <c r="A85" s="3" t="s">
        <v>253</v>
      </c>
      <c r="B85" s="4">
        <v>272</v>
      </c>
      <c r="C85" s="4">
        <v>88125.280000000013</v>
      </c>
      <c r="D85" s="4">
        <v>-5347.52</v>
      </c>
    </row>
    <row r="86" spans="1:4" x14ac:dyDescent="0.3">
      <c r="A86" s="3" t="s">
        <v>254</v>
      </c>
      <c r="B86" s="4">
        <v>1097</v>
      </c>
      <c r="C86" s="4">
        <v>353095.0300000002</v>
      </c>
      <c r="D86" s="4">
        <v>-23888.979999999934</v>
      </c>
    </row>
    <row r="87" spans="1:4" x14ac:dyDescent="0.3">
      <c r="A87" s="3" t="s">
        <v>255</v>
      </c>
      <c r="B87" s="4">
        <v>875</v>
      </c>
      <c r="C87" s="4">
        <v>282843.25000000023</v>
      </c>
      <c r="D87" s="4">
        <v>-17850.479999999952</v>
      </c>
    </row>
    <row r="88" spans="1:4" x14ac:dyDescent="0.3">
      <c r="A88" s="3" t="s">
        <v>234</v>
      </c>
      <c r="B88" s="4">
        <v>505</v>
      </c>
      <c r="C88" s="4">
        <v>163614.95000000007</v>
      </c>
      <c r="D88" s="4">
        <v>-9928.2999999999938</v>
      </c>
    </row>
    <row r="89" spans="1:4" x14ac:dyDescent="0.3">
      <c r="A89" s="3" t="s">
        <v>223</v>
      </c>
      <c r="B89" s="4">
        <v>731</v>
      </c>
      <c r="C89" s="4">
        <v>1035948.7600000005</v>
      </c>
      <c r="D89" s="4">
        <v>-47348.09000000004</v>
      </c>
    </row>
    <row r="90" spans="1:4" x14ac:dyDescent="0.3">
      <c r="A90" s="3" t="s">
        <v>224</v>
      </c>
      <c r="B90" s="4">
        <v>446</v>
      </c>
      <c r="C90" s="4">
        <v>637976.24000000046</v>
      </c>
      <c r="D90" s="4">
        <v>-22968.310000000009</v>
      </c>
    </row>
    <row r="91" spans="1:4" x14ac:dyDescent="0.3">
      <c r="A91" s="3" t="s">
        <v>225</v>
      </c>
      <c r="B91" s="4">
        <v>216</v>
      </c>
      <c r="C91" s="4">
        <v>308975.04000000033</v>
      </c>
      <c r="D91" s="4">
        <v>-11123.689999999993</v>
      </c>
    </row>
    <row r="92" spans="1:4" x14ac:dyDescent="0.3">
      <c r="A92" s="3" t="s">
        <v>226</v>
      </c>
      <c r="B92" s="4">
        <v>893</v>
      </c>
      <c r="C92" s="4">
        <v>1263913.32</v>
      </c>
      <c r="D92" s="4">
        <v>-59457.470000000074</v>
      </c>
    </row>
    <row r="93" spans="1:4" x14ac:dyDescent="0.3">
      <c r="A93" s="3" t="s">
        <v>211</v>
      </c>
      <c r="B93" s="4">
        <v>758</v>
      </c>
      <c r="C93" s="4">
        <v>959683.2200000009</v>
      </c>
      <c r="D93" s="4">
        <v>-163625.95000000001</v>
      </c>
    </row>
    <row r="94" spans="1:4" x14ac:dyDescent="0.3">
      <c r="A94" s="3" t="s">
        <v>212</v>
      </c>
      <c r="B94" s="4">
        <v>442</v>
      </c>
      <c r="C94" s="4">
        <v>564070.65000000084</v>
      </c>
      <c r="D94" s="4">
        <v>-90946.150000000038</v>
      </c>
    </row>
    <row r="95" spans="1:4" x14ac:dyDescent="0.3">
      <c r="A95" s="3" t="s">
        <v>213</v>
      </c>
      <c r="B95" s="4">
        <v>205</v>
      </c>
      <c r="C95" s="4">
        <v>256525.83000000025</v>
      </c>
      <c r="D95" s="4">
        <v>-47271.55000000001</v>
      </c>
    </row>
    <row r="96" spans="1:4" x14ac:dyDescent="0.3">
      <c r="A96" s="3" t="s">
        <v>214</v>
      </c>
      <c r="B96" s="4">
        <v>865</v>
      </c>
      <c r="C96" s="4">
        <v>1089543.4800000007</v>
      </c>
      <c r="D96" s="4">
        <v>-192333.12000000008</v>
      </c>
    </row>
    <row r="97" spans="1:4" x14ac:dyDescent="0.3">
      <c r="A97" s="3" t="s">
        <v>227</v>
      </c>
      <c r="B97" s="4">
        <v>392</v>
      </c>
      <c r="C97" s="4">
        <v>285465.42000000057</v>
      </c>
      <c r="D97" s="4">
        <v>-10553.410000000002</v>
      </c>
    </row>
    <row r="98" spans="1:4" x14ac:dyDescent="0.3">
      <c r="A98" s="3" t="s">
        <v>228</v>
      </c>
      <c r="B98" s="4">
        <v>192</v>
      </c>
      <c r="C98" s="4">
        <v>139950.72000000006</v>
      </c>
      <c r="D98" s="4">
        <v>-5038.0899999999947</v>
      </c>
    </row>
    <row r="99" spans="1:4" x14ac:dyDescent="0.3">
      <c r="A99" s="3" t="s">
        <v>229</v>
      </c>
      <c r="B99" s="4">
        <v>826</v>
      </c>
      <c r="C99" s="4">
        <v>597827.48000000103</v>
      </c>
      <c r="D99" s="4">
        <v>-25926.719999999983</v>
      </c>
    </row>
    <row r="100" spans="1:4" x14ac:dyDescent="0.3">
      <c r="A100" s="3" t="s">
        <v>210</v>
      </c>
      <c r="B100" s="4">
        <v>675</v>
      </c>
      <c r="C100" s="4">
        <v>491163.75000000122</v>
      </c>
      <c r="D100" s="4">
        <v>-18562.699999999997</v>
      </c>
    </row>
    <row r="101" spans="1:4" x14ac:dyDescent="0.3">
      <c r="A101" s="3" t="s">
        <v>235</v>
      </c>
      <c r="B101" s="4">
        <v>218</v>
      </c>
      <c r="C101" s="4">
        <v>88525.430000000066</v>
      </c>
      <c r="D101" s="4">
        <v>-12069.310000000005</v>
      </c>
    </row>
    <row r="102" spans="1:4" x14ac:dyDescent="0.3">
      <c r="A102" s="3" t="s">
        <v>236</v>
      </c>
      <c r="B102" s="4">
        <v>712</v>
      </c>
      <c r="C102" s="4">
        <v>289465.00999999983</v>
      </c>
      <c r="D102" s="4">
        <v>-39083.199999999983</v>
      </c>
    </row>
    <row r="103" spans="1:4" x14ac:dyDescent="0.3">
      <c r="A103" s="3" t="s">
        <v>215</v>
      </c>
      <c r="B103" s="4">
        <v>565</v>
      </c>
      <c r="C103" s="4">
        <v>229720.70000000004</v>
      </c>
      <c r="D103" s="4">
        <v>-30995.169999999969</v>
      </c>
    </row>
    <row r="104" spans="1:4" x14ac:dyDescent="0.3">
      <c r="A104" s="3" t="s">
        <v>216</v>
      </c>
      <c r="B104" s="4">
        <v>368</v>
      </c>
      <c r="C104" s="4">
        <v>149658.07999999999</v>
      </c>
      <c r="D104" s="4">
        <v>-20153.199999999997</v>
      </c>
    </row>
    <row r="105" spans="1:4" x14ac:dyDescent="0.3">
      <c r="A105" s="3" t="s">
        <v>217</v>
      </c>
      <c r="B105" s="4">
        <v>181</v>
      </c>
      <c r="C105" s="4">
        <v>74494.960000000036</v>
      </c>
      <c r="D105" s="4">
        <v>-9026.3300000000054</v>
      </c>
    </row>
    <row r="106" spans="1:4" x14ac:dyDescent="0.3">
      <c r="A106" s="3" t="s">
        <v>218</v>
      </c>
      <c r="B106" s="4">
        <v>715</v>
      </c>
      <c r="C106" s="4">
        <v>292003.84999999986</v>
      </c>
      <c r="D106" s="4">
        <v>-37928.699999999968</v>
      </c>
    </row>
    <row r="107" spans="1:4" x14ac:dyDescent="0.3">
      <c r="A107" s="3" t="s">
        <v>219</v>
      </c>
      <c r="B107" s="4">
        <v>558</v>
      </c>
      <c r="C107" s="4">
        <v>226936.87999999989</v>
      </c>
      <c r="D107" s="4">
        <v>-30548.859999999979</v>
      </c>
    </row>
    <row r="108" spans="1:4" x14ac:dyDescent="0.3">
      <c r="A108" s="3" t="s">
        <v>220</v>
      </c>
      <c r="B108" s="4">
        <v>357</v>
      </c>
      <c r="C108" s="4">
        <v>145760.72000000009</v>
      </c>
      <c r="D108" s="4">
        <v>-18974.689999999999</v>
      </c>
    </row>
    <row r="109" spans="1:4" x14ac:dyDescent="0.3">
      <c r="A109" s="3" t="s">
        <v>221</v>
      </c>
      <c r="B109" s="4">
        <v>212</v>
      </c>
      <c r="C109" s="4">
        <v>85073.520000000062</v>
      </c>
      <c r="D109" s="4">
        <v>-12752.480000000007</v>
      </c>
    </row>
    <row r="110" spans="1:4" x14ac:dyDescent="0.3">
      <c r="A110" s="3" t="s">
        <v>222</v>
      </c>
      <c r="B110" s="4">
        <v>721</v>
      </c>
      <c r="C110" s="4">
        <v>294297.76</v>
      </c>
      <c r="D110" s="4">
        <v>-38403.389999999992</v>
      </c>
    </row>
    <row r="111" spans="1:4" x14ac:dyDescent="0.3">
      <c r="A111" s="2" t="s">
        <v>3</v>
      </c>
      <c r="B111" s="4"/>
      <c r="C111" s="4"/>
      <c r="D111" s="4"/>
    </row>
    <row r="112" spans="1:4" x14ac:dyDescent="0.3">
      <c r="A112" s="3" t="s">
        <v>11</v>
      </c>
      <c r="B112" s="4">
        <v>5903</v>
      </c>
      <c r="C112" s="4">
        <v>30658.420000000075</v>
      </c>
      <c r="D112" s="4">
        <v>-5102.2000000000171</v>
      </c>
    </row>
    <row r="113" spans="1:4" x14ac:dyDescent="0.3">
      <c r="A113" s="3" t="s">
        <v>140</v>
      </c>
      <c r="B113" s="4">
        <v>12</v>
      </c>
      <c r="C113" s="4">
        <v>457.20000000000005</v>
      </c>
      <c r="D113" s="4">
        <v>172.2</v>
      </c>
    </row>
    <row r="114" spans="1:4" x14ac:dyDescent="0.3">
      <c r="A114" s="3" t="s">
        <v>139</v>
      </c>
      <c r="B114" s="4">
        <v>1911</v>
      </c>
      <c r="C114" s="4">
        <v>71700.839999999967</v>
      </c>
      <c r="D114" s="4">
        <v>26316.029999999959</v>
      </c>
    </row>
    <row r="115" spans="1:4" x14ac:dyDescent="0.3">
      <c r="A115" s="3" t="s">
        <v>138</v>
      </c>
      <c r="B115" s="4">
        <v>3696</v>
      </c>
      <c r="C115" s="4">
        <v>135091.34000000003</v>
      </c>
      <c r="D115" s="4">
        <v>47314.4900000001</v>
      </c>
    </row>
    <row r="116" spans="1:4" x14ac:dyDescent="0.3">
      <c r="A116" s="3" t="s">
        <v>137</v>
      </c>
      <c r="B116" s="4">
        <v>3365</v>
      </c>
      <c r="C116" s="4">
        <v>72035.929999999978</v>
      </c>
      <c r="D116" s="4">
        <v>19303.310000000005</v>
      </c>
    </row>
    <row r="117" spans="1:4" x14ac:dyDescent="0.3">
      <c r="A117" s="3" t="s">
        <v>136</v>
      </c>
      <c r="B117" s="4">
        <v>2197</v>
      </c>
      <c r="C117" s="4">
        <v>48719.670000000027</v>
      </c>
      <c r="D117" s="4">
        <v>14290.900000000003</v>
      </c>
    </row>
    <row r="118" spans="1:4" x14ac:dyDescent="0.3">
      <c r="A118" s="3" t="s">
        <v>135</v>
      </c>
      <c r="B118" s="4">
        <v>493</v>
      </c>
      <c r="C118" s="4">
        <v>11235.469999999994</v>
      </c>
      <c r="D118" s="4">
        <v>3510.1299999999906</v>
      </c>
    </row>
    <row r="119" spans="1:4" x14ac:dyDescent="0.3">
      <c r="A119" s="3" t="s">
        <v>134</v>
      </c>
      <c r="B119" s="4">
        <v>791</v>
      </c>
      <c r="C119" s="4">
        <v>11447.520000000013</v>
      </c>
      <c r="D119" s="4">
        <v>4037.1899999999978</v>
      </c>
    </row>
    <row r="120" spans="1:4" x14ac:dyDescent="0.3">
      <c r="A120" s="3" t="s">
        <v>133</v>
      </c>
      <c r="B120" s="4">
        <v>2810</v>
      </c>
      <c r="C120" s="4">
        <v>40285.65000000006</v>
      </c>
      <c r="D120" s="4">
        <v>13960.62999999997</v>
      </c>
    </row>
    <row r="121" spans="1:4" x14ac:dyDescent="0.3">
      <c r="A121" s="3" t="s">
        <v>132</v>
      </c>
      <c r="B121" s="4">
        <v>1636</v>
      </c>
      <c r="C121" s="4">
        <v>23648.610000000077</v>
      </c>
      <c r="D121" s="4">
        <v>8375.3799999999919</v>
      </c>
    </row>
    <row r="122" spans="1:4" x14ac:dyDescent="0.3">
      <c r="A122" s="3" t="s">
        <v>13</v>
      </c>
      <c r="B122" s="4">
        <v>5899</v>
      </c>
      <c r="C122" s="4">
        <v>170578.0199999992</v>
      </c>
      <c r="D122" s="4">
        <v>-27683.130000000016</v>
      </c>
    </row>
    <row r="123" spans="1:4" x14ac:dyDescent="0.3">
      <c r="A123" s="3" t="s">
        <v>12</v>
      </c>
      <c r="B123" s="4">
        <v>3084</v>
      </c>
      <c r="C123" s="4">
        <v>90119.269999999786</v>
      </c>
      <c r="D123" s="4">
        <v>-13969.320000000043</v>
      </c>
    </row>
    <row r="124" spans="1:4" x14ac:dyDescent="0.3">
      <c r="A124" s="3" t="s">
        <v>14</v>
      </c>
      <c r="B124" s="4">
        <v>2513</v>
      </c>
      <c r="C124" s="4">
        <v>73419.339999999822</v>
      </c>
      <c r="D124" s="4">
        <v>-9729.2500000000309</v>
      </c>
    </row>
    <row r="125" spans="1:4" x14ac:dyDescent="0.3">
      <c r="A125" s="3" t="s">
        <v>131</v>
      </c>
      <c r="B125" s="4">
        <v>633</v>
      </c>
      <c r="C125" s="4">
        <v>34175.669999999962</v>
      </c>
      <c r="D125" s="4">
        <v>10678.449999999988</v>
      </c>
    </row>
    <row r="126" spans="1:4" x14ac:dyDescent="0.3">
      <c r="A126" s="3" t="s">
        <v>130</v>
      </c>
      <c r="B126" s="4">
        <v>1606</v>
      </c>
      <c r="C126" s="4">
        <v>85981.639999999868</v>
      </c>
      <c r="D126" s="4">
        <v>26365.889999999974</v>
      </c>
    </row>
    <row r="127" spans="1:4" x14ac:dyDescent="0.3">
      <c r="A127" s="3" t="s">
        <v>129</v>
      </c>
      <c r="B127" s="4">
        <v>872</v>
      </c>
      <c r="C127" s="4">
        <v>47014.479999999981</v>
      </c>
      <c r="D127" s="4">
        <v>14645.389999999978</v>
      </c>
    </row>
    <row r="128" spans="1:4" x14ac:dyDescent="0.3">
      <c r="A128" s="3" t="s">
        <v>125</v>
      </c>
      <c r="B128" s="4">
        <v>445</v>
      </c>
      <c r="C128" s="4">
        <v>16015.55000000001</v>
      </c>
      <c r="D128" s="4">
        <v>5003.569999999997</v>
      </c>
    </row>
    <row r="129" spans="1:4" x14ac:dyDescent="0.3">
      <c r="A129" s="3" t="s">
        <v>124</v>
      </c>
      <c r="B129" s="4">
        <v>1274</v>
      </c>
      <c r="C129" s="4">
        <v>45634.059999999961</v>
      </c>
      <c r="D129" s="4">
        <v>14107.630000000003</v>
      </c>
    </row>
    <row r="130" spans="1:4" x14ac:dyDescent="0.3">
      <c r="A130" s="3" t="s">
        <v>121</v>
      </c>
      <c r="B130" s="4">
        <v>567</v>
      </c>
      <c r="C130" s="4">
        <v>20378.729999999989</v>
      </c>
      <c r="D130" s="4">
        <v>6347.7500000000018</v>
      </c>
    </row>
    <row r="131" spans="1:4" x14ac:dyDescent="0.3">
      <c r="A131" s="3" t="s">
        <v>9</v>
      </c>
      <c r="B131" s="4">
        <v>90</v>
      </c>
      <c r="C131" s="4">
        <v>513</v>
      </c>
      <c r="D131" s="4">
        <v>207.26999999999995</v>
      </c>
    </row>
    <row r="132" spans="1:4" x14ac:dyDescent="0.3">
      <c r="A132" s="3" t="s">
        <v>8</v>
      </c>
      <c r="B132" s="4">
        <v>1107</v>
      </c>
      <c r="C132" s="4">
        <v>6148.4999999999945</v>
      </c>
      <c r="D132" s="4">
        <v>2361.0800000000013</v>
      </c>
    </row>
    <row r="133" spans="1:4" x14ac:dyDescent="0.3">
      <c r="A133" s="3" t="s">
        <v>147</v>
      </c>
      <c r="B133" s="4">
        <v>1996</v>
      </c>
      <c r="C133" s="4">
        <v>10446.68999999999</v>
      </c>
      <c r="D133" s="4">
        <v>3735.6000000000085</v>
      </c>
    </row>
    <row r="134" spans="1:4" x14ac:dyDescent="0.3">
      <c r="A134" s="3" t="s">
        <v>146</v>
      </c>
      <c r="B134" s="4">
        <v>1158</v>
      </c>
      <c r="C134" s="4">
        <v>6223.2599999999929</v>
      </c>
      <c r="D134" s="4">
        <v>2330.0400000000031</v>
      </c>
    </row>
    <row r="135" spans="1:4" x14ac:dyDescent="0.3">
      <c r="A135" s="3" t="s">
        <v>152</v>
      </c>
      <c r="B135" s="4">
        <v>2217</v>
      </c>
      <c r="C135" s="4">
        <v>70772.910000000207</v>
      </c>
      <c r="D135" s="4">
        <v>-21392.659999999953</v>
      </c>
    </row>
    <row r="136" spans="1:4" x14ac:dyDescent="0.3">
      <c r="A136" s="3" t="s">
        <v>151</v>
      </c>
      <c r="B136" s="4">
        <v>1419</v>
      </c>
      <c r="C136" s="4">
        <v>45660.090000000033</v>
      </c>
      <c r="D136" s="4">
        <v>-13330.839999999967</v>
      </c>
    </row>
    <row r="137" spans="1:4" x14ac:dyDescent="0.3">
      <c r="A137" s="3" t="s">
        <v>153</v>
      </c>
      <c r="B137" s="4">
        <v>3159</v>
      </c>
      <c r="C137" s="4">
        <v>99384.280000000203</v>
      </c>
      <c r="D137" s="4">
        <v>-31942.459999999948</v>
      </c>
    </row>
    <row r="138" spans="1:4" x14ac:dyDescent="0.3">
      <c r="A138" s="3" t="s">
        <v>143</v>
      </c>
      <c r="B138" s="4">
        <v>2635</v>
      </c>
      <c r="C138" s="4">
        <v>104495.23000000004</v>
      </c>
      <c r="D138" s="4">
        <v>35520.549999999996</v>
      </c>
    </row>
    <row r="139" spans="1:4" x14ac:dyDescent="0.3">
      <c r="A139" s="3" t="s">
        <v>142</v>
      </c>
      <c r="B139" s="4">
        <v>719</v>
      </c>
      <c r="C139" s="4">
        <v>30190.809999999936</v>
      </c>
      <c r="D139" s="4">
        <v>11369.809999999992</v>
      </c>
    </row>
    <row r="140" spans="1:4" x14ac:dyDescent="0.3">
      <c r="A140" s="3" t="s">
        <v>141</v>
      </c>
      <c r="B140" s="4">
        <v>2729</v>
      </c>
      <c r="C140" s="4">
        <v>108582.71000000011</v>
      </c>
      <c r="D140" s="4">
        <v>37147.46</v>
      </c>
    </row>
    <row r="141" spans="1:4" x14ac:dyDescent="0.3">
      <c r="A141" s="3" t="s">
        <v>128</v>
      </c>
      <c r="B141" s="4">
        <v>2112</v>
      </c>
      <c r="C141" s="4">
        <v>94076.87999999983</v>
      </c>
      <c r="D141" s="4">
        <v>28745.650000000016</v>
      </c>
    </row>
    <row r="142" spans="1:4" x14ac:dyDescent="0.3">
      <c r="A142" s="3" t="s">
        <v>127</v>
      </c>
      <c r="B142" s="4">
        <v>394</v>
      </c>
      <c r="C142" s="4">
        <v>17726.059999999998</v>
      </c>
      <c r="D142" s="4">
        <v>5538.3500000000031</v>
      </c>
    </row>
    <row r="143" spans="1:4" x14ac:dyDescent="0.3">
      <c r="A143" s="3" t="s">
        <v>126</v>
      </c>
      <c r="B143" s="4">
        <v>2056</v>
      </c>
      <c r="C143" s="4">
        <v>91238.21999999987</v>
      </c>
      <c r="D143" s="4">
        <v>27639.269999999993</v>
      </c>
    </row>
    <row r="144" spans="1:4" x14ac:dyDescent="0.3">
      <c r="A144" s="2" t="s">
        <v>4</v>
      </c>
      <c r="B144" s="4"/>
      <c r="C144" s="4"/>
      <c r="D144" s="4"/>
    </row>
    <row r="145" spans="1:4" x14ac:dyDescent="0.3">
      <c r="A145" s="3" t="s">
        <v>209</v>
      </c>
      <c r="B145" s="4">
        <v>690</v>
      </c>
      <c r="C145" s="4">
        <v>8363.0000000000036</v>
      </c>
      <c r="D145" s="4">
        <v>2162.1499999999992</v>
      </c>
    </row>
    <row r="146" spans="1:4" x14ac:dyDescent="0.3">
      <c r="A146" s="3" t="s">
        <v>205</v>
      </c>
      <c r="B146" s="4">
        <v>720</v>
      </c>
      <c r="C146" s="4">
        <v>45933.449999999968</v>
      </c>
      <c r="D146" s="4">
        <v>11887.390000000009</v>
      </c>
    </row>
    <row r="147" spans="1:4" x14ac:dyDescent="0.3">
      <c r="A147" s="3" t="s">
        <v>202</v>
      </c>
      <c r="B147" s="4">
        <v>723</v>
      </c>
      <c r="C147" s="4">
        <v>39619.590000000055</v>
      </c>
      <c r="D147" s="4">
        <v>10250.479999999985</v>
      </c>
    </row>
    <row r="148" spans="1:4" x14ac:dyDescent="0.3">
      <c r="A148" s="3" t="s">
        <v>252</v>
      </c>
      <c r="B148" s="4">
        <v>468</v>
      </c>
      <c r="C148" s="4">
        <v>34112.519999999997</v>
      </c>
      <c r="D148" s="4">
        <v>8868.1799999999894</v>
      </c>
    </row>
    <row r="149" spans="1:4" x14ac:dyDescent="0.3">
      <c r="A149" s="3" t="s">
        <v>208</v>
      </c>
      <c r="B149" s="4">
        <v>555</v>
      </c>
      <c r="C149" s="4">
        <v>134648.85000000015</v>
      </c>
      <c r="D149" s="4">
        <v>34850.900000000023</v>
      </c>
    </row>
    <row r="150" spans="1:4" x14ac:dyDescent="0.3">
      <c r="A150" s="3" t="s">
        <v>91</v>
      </c>
      <c r="B150" s="4">
        <v>444</v>
      </c>
      <c r="C150" s="4">
        <v>61070.09999999994</v>
      </c>
      <c r="D150" s="4">
        <v>15829.38</v>
      </c>
    </row>
    <row r="151" spans="1:4" x14ac:dyDescent="0.3">
      <c r="A151" s="3" t="s">
        <v>94</v>
      </c>
      <c r="B151" s="4">
        <v>255</v>
      </c>
      <c r="C151" s="4">
        <v>19084.200000000026</v>
      </c>
      <c r="D151" s="4">
        <v>4962.3000000000065</v>
      </c>
    </row>
    <row r="152" spans="1:4" x14ac:dyDescent="0.3">
      <c r="A152" s="3" t="s">
        <v>35</v>
      </c>
      <c r="B152" s="4">
        <v>626</v>
      </c>
      <c r="C152" s="4">
        <v>475066.75999999989</v>
      </c>
      <c r="D152" s="4">
        <v>50672.999999999985</v>
      </c>
    </row>
    <row r="153" spans="1:4" x14ac:dyDescent="0.3">
      <c r="A153" s="3" t="s">
        <v>32</v>
      </c>
      <c r="B153" s="4">
        <v>1132</v>
      </c>
      <c r="C153" s="4">
        <v>861913.55000000331</v>
      </c>
      <c r="D153" s="4">
        <v>90770.099999999933</v>
      </c>
    </row>
    <row r="154" spans="1:4" x14ac:dyDescent="0.3">
      <c r="A154" s="3" t="s">
        <v>33</v>
      </c>
      <c r="B154" s="4">
        <v>17</v>
      </c>
      <c r="C154" s="4">
        <v>13765.920000000002</v>
      </c>
      <c r="D154" s="4">
        <v>1881.3500000000006</v>
      </c>
    </row>
    <row r="155" spans="1:4" x14ac:dyDescent="0.3">
      <c r="A155" s="3" t="s">
        <v>34</v>
      </c>
      <c r="B155" s="4">
        <v>131</v>
      </c>
      <c r="C155" s="4">
        <v>106078.56</v>
      </c>
      <c r="D155" s="4">
        <v>14386.730000000001</v>
      </c>
    </row>
    <row r="156" spans="1:4" x14ac:dyDescent="0.3">
      <c r="A156" s="3" t="s">
        <v>36</v>
      </c>
      <c r="B156" s="4">
        <v>1160</v>
      </c>
      <c r="C156" s="4">
        <v>893292.299999999</v>
      </c>
      <c r="D156" s="4">
        <v>93737.239999999976</v>
      </c>
    </row>
    <row r="157" spans="1:4" x14ac:dyDescent="0.3">
      <c r="A157" s="3" t="s">
        <v>29</v>
      </c>
      <c r="B157" s="4">
        <v>333</v>
      </c>
      <c r="C157" s="4">
        <v>258411.65999999989</v>
      </c>
      <c r="D157" s="4">
        <v>26360.55</v>
      </c>
    </row>
    <row r="158" spans="1:4" x14ac:dyDescent="0.3">
      <c r="A158" s="3" t="s">
        <v>31</v>
      </c>
      <c r="B158" s="4">
        <v>614</v>
      </c>
      <c r="C158" s="4">
        <v>470900.73999999947</v>
      </c>
      <c r="D158" s="4">
        <v>50282.449999999968</v>
      </c>
    </row>
    <row r="159" spans="1:4" x14ac:dyDescent="0.3">
      <c r="A159" s="3" t="s">
        <v>30</v>
      </c>
      <c r="B159" s="4">
        <v>173</v>
      </c>
      <c r="C159" s="4">
        <v>141635.09999999995</v>
      </c>
      <c r="D159" s="4">
        <v>19133.189999999999</v>
      </c>
    </row>
    <row r="160" spans="1:4" x14ac:dyDescent="0.3">
      <c r="A160" s="3" t="s">
        <v>103</v>
      </c>
      <c r="B160" s="4">
        <v>222</v>
      </c>
      <c r="C160" s="4">
        <v>39988.859999999986</v>
      </c>
      <c r="D160" s="4">
        <v>10397.06</v>
      </c>
    </row>
    <row r="161" spans="1:4" x14ac:dyDescent="0.3">
      <c r="A161" s="3" t="s">
        <v>97</v>
      </c>
      <c r="B161" s="4">
        <v>474</v>
      </c>
      <c r="C161" s="4">
        <v>32498.239999999969</v>
      </c>
      <c r="D161" s="4">
        <v>8448.6100000000097</v>
      </c>
    </row>
    <row r="162" spans="1:4" x14ac:dyDescent="0.3">
      <c r="A162" s="3" t="s">
        <v>194</v>
      </c>
      <c r="B162" s="4">
        <v>700</v>
      </c>
      <c r="C162" s="4">
        <v>33949.82000000008</v>
      </c>
      <c r="D162" s="4">
        <v>8777.840000000002</v>
      </c>
    </row>
    <row r="163" spans="1:4" x14ac:dyDescent="0.3">
      <c r="A163" s="3" t="s">
        <v>109</v>
      </c>
      <c r="B163" s="4">
        <v>850</v>
      </c>
      <c r="C163" s="4">
        <v>166327.25000000003</v>
      </c>
      <c r="D163" s="4">
        <v>42836.37999999991</v>
      </c>
    </row>
    <row r="164" spans="1:4" x14ac:dyDescent="0.3">
      <c r="A164" s="3" t="s">
        <v>178</v>
      </c>
      <c r="B164" s="4">
        <v>469</v>
      </c>
      <c r="C164" s="4">
        <v>14811.019999999971</v>
      </c>
      <c r="D164" s="4">
        <v>3849.6899999999955</v>
      </c>
    </row>
    <row r="165" spans="1:4" x14ac:dyDescent="0.3">
      <c r="A165" s="3" t="s">
        <v>119</v>
      </c>
      <c r="B165" s="4">
        <v>437</v>
      </c>
      <c r="C165" s="4">
        <v>356131.62000000011</v>
      </c>
      <c r="D165" s="4">
        <v>12547.399999999983</v>
      </c>
    </row>
    <row r="166" spans="1:4" x14ac:dyDescent="0.3">
      <c r="A166" s="3" t="s">
        <v>120</v>
      </c>
      <c r="B166" s="4">
        <v>109</v>
      </c>
      <c r="C166" s="4">
        <v>89872.26</v>
      </c>
      <c r="D166" s="4">
        <v>2217.2599999999993</v>
      </c>
    </row>
    <row r="167" spans="1:4" x14ac:dyDescent="0.3">
      <c r="A167" s="3" t="s">
        <v>16</v>
      </c>
      <c r="B167" s="4">
        <v>469</v>
      </c>
      <c r="C167" s="4">
        <v>380581.9600000002</v>
      </c>
      <c r="D167" s="4">
        <v>13044.859999999995</v>
      </c>
    </row>
    <row r="168" spans="1:4" x14ac:dyDescent="0.3">
      <c r="A168" s="3" t="s">
        <v>17</v>
      </c>
      <c r="B168" s="4">
        <v>109</v>
      </c>
      <c r="C168" s="4">
        <v>89872.259999999966</v>
      </c>
      <c r="D168" s="4">
        <v>2217.2599999999998</v>
      </c>
    </row>
    <row r="169" spans="1:4" x14ac:dyDescent="0.3">
      <c r="A169" s="3" t="s">
        <v>15</v>
      </c>
      <c r="B169" s="4">
        <v>468</v>
      </c>
      <c r="C169" s="4">
        <v>379654.83999999991</v>
      </c>
      <c r="D169" s="4">
        <v>12909.269999999986</v>
      </c>
    </row>
    <row r="170" spans="1:4" x14ac:dyDescent="0.3">
      <c r="A170" s="3" t="s">
        <v>105</v>
      </c>
      <c r="B170" s="4">
        <v>567</v>
      </c>
      <c r="C170" s="4">
        <v>112288.68000000031</v>
      </c>
      <c r="D170" s="4">
        <v>29196.649999999987</v>
      </c>
    </row>
    <row r="171" spans="1:4" x14ac:dyDescent="0.3">
      <c r="A171" s="3" t="s">
        <v>99</v>
      </c>
      <c r="B171" s="4">
        <v>606</v>
      </c>
      <c r="C171" s="4">
        <v>41590.399999999994</v>
      </c>
      <c r="D171" s="4">
        <v>10812.300000000005</v>
      </c>
    </row>
    <row r="172" spans="1:4" x14ac:dyDescent="0.3">
      <c r="A172" s="3" t="s">
        <v>197</v>
      </c>
      <c r="B172" s="4">
        <v>623</v>
      </c>
      <c r="C172" s="4">
        <v>30271.570000000076</v>
      </c>
      <c r="D172" s="4">
        <v>7868.4900000000089</v>
      </c>
    </row>
    <row r="173" spans="1:4" x14ac:dyDescent="0.3">
      <c r="A173" s="3" t="s">
        <v>112</v>
      </c>
      <c r="B173" s="4">
        <v>92</v>
      </c>
      <c r="C173" s="4">
        <v>19710.079999999987</v>
      </c>
      <c r="D173" s="4">
        <v>5124.9999999999991</v>
      </c>
    </row>
    <row r="174" spans="1:4" x14ac:dyDescent="0.3">
      <c r="A174" s="3" t="s">
        <v>180</v>
      </c>
      <c r="B174" s="4">
        <v>128</v>
      </c>
      <c r="C174" s="4">
        <v>4042.2399999999961</v>
      </c>
      <c r="D174" s="4">
        <v>1050.6699999999998</v>
      </c>
    </row>
    <row r="175" spans="1:4" x14ac:dyDescent="0.3">
      <c r="A175" s="3" t="s">
        <v>159</v>
      </c>
      <c r="B175" s="4">
        <v>102</v>
      </c>
      <c r="C175" s="4">
        <v>61439.69999999999</v>
      </c>
      <c r="D175" s="4">
        <v>61.919999999999995</v>
      </c>
    </row>
    <row r="176" spans="1:4" x14ac:dyDescent="0.3">
      <c r="A176" s="3" t="s">
        <v>160</v>
      </c>
      <c r="B176" s="4">
        <v>107</v>
      </c>
      <c r="C176" s="4">
        <v>64451.45</v>
      </c>
      <c r="D176" s="4">
        <v>64.959999999999994</v>
      </c>
    </row>
    <row r="177" spans="1:4" x14ac:dyDescent="0.3">
      <c r="A177" s="3" t="s">
        <v>161</v>
      </c>
      <c r="B177" s="4">
        <v>476</v>
      </c>
      <c r="C177" s="4">
        <v>285343.11999999994</v>
      </c>
      <c r="D177" s="4">
        <v>-1086.7300000000002</v>
      </c>
    </row>
    <row r="178" spans="1:4" x14ac:dyDescent="0.3">
      <c r="A178" s="3" t="s">
        <v>162</v>
      </c>
      <c r="B178" s="4">
        <v>322</v>
      </c>
      <c r="C178" s="4">
        <v>192832.21999999994</v>
      </c>
      <c r="D178" s="4">
        <v>-929.15000000000009</v>
      </c>
    </row>
    <row r="179" spans="1:4" x14ac:dyDescent="0.3">
      <c r="A179" s="3" t="s">
        <v>156</v>
      </c>
      <c r="B179" s="4">
        <v>82</v>
      </c>
      <c r="C179" s="4">
        <v>49392.69999999999</v>
      </c>
      <c r="D179" s="4">
        <v>49.779999999999994</v>
      </c>
    </row>
    <row r="180" spans="1:4" x14ac:dyDescent="0.3">
      <c r="A180" s="3" t="s">
        <v>157</v>
      </c>
      <c r="B180" s="4">
        <v>81</v>
      </c>
      <c r="C180" s="4">
        <v>48790.350000000006</v>
      </c>
      <c r="D180" s="4">
        <v>49.169999999999995</v>
      </c>
    </row>
    <row r="181" spans="1:4" x14ac:dyDescent="0.3">
      <c r="A181" s="3" t="s">
        <v>158</v>
      </c>
      <c r="B181" s="4">
        <v>477</v>
      </c>
      <c r="C181" s="4">
        <v>286055.90999999986</v>
      </c>
      <c r="D181" s="4">
        <v>-975.69</v>
      </c>
    </row>
    <row r="182" spans="1:4" x14ac:dyDescent="0.3">
      <c r="A182" s="3" t="s">
        <v>154</v>
      </c>
      <c r="B182" s="4">
        <v>335</v>
      </c>
      <c r="C182" s="4">
        <v>201325.40999999992</v>
      </c>
      <c r="D182" s="4">
        <v>-258.66000000000003</v>
      </c>
    </row>
    <row r="183" spans="1:4" x14ac:dyDescent="0.3">
      <c r="A183" s="3" t="s">
        <v>204</v>
      </c>
      <c r="B183" s="4">
        <v>188</v>
      </c>
      <c r="C183" s="4">
        <v>10328.71999999999</v>
      </c>
      <c r="D183" s="4">
        <v>2685.2299999999987</v>
      </c>
    </row>
    <row r="184" spans="1:4" x14ac:dyDescent="0.3">
      <c r="A184" s="3" t="s">
        <v>183</v>
      </c>
      <c r="B184" s="4">
        <v>378</v>
      </c>
      <c r="C184" s="4">
        <v>11937.239999999978</v>
      </c>
      <c r="D184" s="4">
        <v>3102.7799999999966</v>
      </c>
    </row>
    <row r="185" spans="1:4" x14ac:dyDescent="0.3">
      <c r="A185" s="3" t="s">
        <v>251</v>
      </c>
      <c r="B185" s="4">
        <v>319</v>
      </c>
      <c r="C185" s="4">
        <v>10332.410000000003</v>
      </c>
      <c r="D185" s="4">
        <v>2685.7</v>
      </c>
    </row>
    <row r="186" spans="1:4" x14ac:dyDescent="0.3">
      <c r="A186" s="3" t="s">
        <v>206</v>
      </c>
      <c r="B186" s="4">
        <v>361</v>
      </c>
      <c r="C186" s="4">
        <v>38009.69000000001</v>
      </c>
      <c r="D186" s="4">
        <v>9881.1699999999892</v>
      </c>
    </row>
    <row r="187" spans="1:4" x14ac:dyDescent="0.3">
      <c r="A187" s="3" t="s">
        <v>90</v>
      </c>
      <c r="B187" s="4">
        <v>190</v>
      </c>
      <c r="C187" s="4">
        <v>16896.700000000019</v>
      </c>
      <c r="D187" s="4">
        <v>4392.8000000000011</v>
      </c>
    </row>
    <row r="188" spans="1:4" x14ac:dyDescent="0.3">
      <c r="A188" s="3" t="s">
        <v>92</v>
      </c>
      <c r="B188" s="4">
        <v>95</v>
      </c>
      <c r="C188" s="4">
        <v>1949.399999999999</v>
      </c>
      <c r="D188" s="4">
        <v>506.9399999999996</v>
      </c>
    </row>
    <row r="189" spans="1:4" x14ac:dyDescent="0.3">
      <c r="A189" s="3" t="s">
        <v>200</v>
      </c>
      <c r="B189" s="4">
        <v>8</v>
      </c>
      <c r="C189" s="4">
        <v>1198.96</v>
      </c>
      <c r="D189" s="4">
        <v>104.65</v>
      </c>
    </row>
    <row r="190" spans="1:4" x14ac:dyDescent="0.3">
      <c r="A190" s="3" t="s">
        <v>188</v>
      </c>
      <c r="B190" s="4">
        <v>390</v>
      </c>
      <c r="C190" s="4">
        <v>58449.30000000001</v>
      </c>
      <c r="D190" s="4">
        <v>5102.7500000000018</v>
      </c>
    </row>
    <row r="191" spans="1:4" x14ac:dyDescent="0.3">
      <c r="A191" s="3" t="s">
        <v>189</v>
      </c>
      <c r="B191" s="4">
        <v>580</v>
      </c>
      <c r="C191" s="4">
        <v>86869.71000000005</v>
      </c>
      <c r="D191" s="4">
        <v>7533.8700000000053</v>
      </c>
    </row>
    <row r="192" spans="1:4" x14ac:dyDescent="0.3">
      <c r="A192" s="3" t="s">
        <v>190</v>
      </c>
      <c r="B192" s="4">
        <v>344</v>
      </c>
      <c r="C192" s="4">
        <v>51555.280000000042</v>
      </c>
      <c r="D192" s="4">
        <v>4500.83</v>
      </c>
    </row>
    <row r="193" spans="1:4" x14ac:dyDescent="0.3">
      <c r="A193" s="3" t="s">
        <v>191</v>
      </c>
      <c r="B193" s="4">
        <v>15</v>
      </c>
      <c r="C193" s="4">
        <v>2248.0499999999997</v>
      </c>
      <c r="D193" s="4">
        <v>196.24</v>
      </c>
    </row>
    <row r="194" spans="1:4" x14ac:dyDescent="0.3">
      <c r="A194" s="3" t="s">
        <v>201</v>
      </c>
      <c r="B194" s="4">
        <v>396</v>
      </c>
      <c r="C194" s="4">
        <v>62680.200000000092</v>
      </c>
      <c r="D194" s="4">
        <v>5421.0400000000036</v>
      </c>
    </row>
    <row r="195" spans="1:4" x14ac:dyDescent="0.3">
      <c r="A195" s="3" t="s">
        <v>184</v>
      </c>
      <c r="B195" s="4">
        <v>587</v>
      </c>
      <c r="C195" s="4">
        <v>92676.33000000006</v>
      </c>
      <c r="D195" s="4">
        <v>7799.7400000000189</v>
      </c>
    </row>
    <row r="196" spans="1:4" x14ac:dyDescent="0.3">
      <c r="A196" s="3" t="s">
        <v>185</v>
      </c>
      <c r="B196" s="4">
        <v>329</v>
      </c>
      <c r="C196" s="4">
        <v>52123.470000000074</v>
      </c>
      <c r="D196" s="4">
        <v>4552.1700000000019</v>
      </c>
    </row>
    <row r="197" spans="1:4" x14ac:dyDescent="0.3">
      <c r="A197" s="3" t="s">
        <v>186</v>
      </c>
      <c r="B197" s="4">
        <v>44</v>
      </c>
      <c r="C197" s="4">
        <v>6970.9199999999992</v>
      </c>
      <c r="D197" s="4">
        <v>608.80999999999995</v>
      </c>
    </row>
    <row r="198" spans="1:4" x14ac:dyDescent="0.3">
      <c r="A198" s="3" t="s">
        <v>187</v>
      </c>
      <c r="B198" s="4">
        <v>393</v>
      </c>
      <c r="C198" s="4">
        <v>62262.990000000093</v>
      </c>
      <c r="D198" s="4">
        <v>5437.6400000000076</v>
      </c>
    </row>
    <row r="199" spans="1:4" x14ac:dyDescent="0.3">
      <c r="A199" s="3" t="s">
        <v>101</v>
      </c>
      <c r="B199" s="4">
        <v>617</v>
      </c>
      <c r="C199" s="4">
        <v>22473.789999999994</v>
      </c>
      <c r="D199" s="4">
        <v>5833.2400000000025</v>
      </c>
    </row>
    <row r="200" spans="1:4" x14ac:dyDescent="0.3">
      <c r="A200" s="3" t="s">
        <v>95</v>
      </c>
      <c r="B200" s="4">
        <v>835</v>
      </c>
      <c r="C200" s="4">
        <v>21234.609999999997</v>
      </c>
      <c r="D200" s="4">
        <v>5476.7200000000039</v>
      </c>
    </row>
    <row r="201" spans="1:4" x14ac:dyDescent="0.3">
      <c r="A201" s="3" t="s">
        <v>192</v>
      </c>
      <c r="B201" s="4">
        <v>393</v>
      </c>
      <c r="C201" s="4">
        <v>9545.9699999999939</v>
      </c>
      <c r="D201" s="4">
        <v>2480.440000000001</v>
      </c>
    </row>
    <row r="202" spans="1:4" x14ac:dyDescent="0.3">
      <c r="A202" s="3" t="s">
        <v>107</v>
      </c>
      <c r="B202" s="4">
        <v>342</v>
      </c>
      <c r="C202" s="4">
        <v>18006.300000000014</v>
      </c>
      <c r="D202" s="4">
        <v>4682.1000000000095</v>
      </c>
    </row>
    <row r="203" spans="1:4" x14ac:dyDescent="0.3">
      <c r="A203" s="3" t="s">
        <v>176</v>
      </c>
      <c r="B203" s="4">
        <v>304</v>
      </c>
      <c r="C203" s="4">
        <v>4940.1399999999967</v>
      </c>
      <c r="D203" s="4">
        <v>1279.7200000000014</v>
      </c>
    </row>
    <row r="204" spans="1:4" x14ac:dyDescent="0.3">
      <c r="A204" s="3" t="s">
        <v>27</v>
      </c>
      <c r="B204" s="4">
        <v>237</v>
      </c>
      <c r="C204" s="4">
        <v>44962.400000000016</v>
      </c>
      <c r="D204" s="4">
        <v>1653.4300000000003</v>
      </c>
    </row>
    <row r="205" spans="1:4" x14ac:dyDescent="0.3">
      <c r="A205" s="3" t="s">
        <v>28</v>
      </c>
      <c r="B205" s="4">
        <v>1535</v>
      </c>
      <c r="C205" s="4">
        <v>290456.52000000165</v>
      </c>
      <c r="D205" s="4">
        <v>8656.1499999999942</v>
      </c>
    </row>
    <row r="206" spans="1:4" x14ac:dyDescent="0.3">
      <c r="A206" s="3" t="s">
        <v>18</v>
      </c>
      <c r="B206" s="4">
        <v>917</v>
      </c>
      <c r="C206" s="4">
        <v>172982.32000000085</v>
      </c>
      <c r="D206" s="4">
        <v>5797.1900000000014</v>
      </c>
    </row>
    <row r="207" spans="1:4" x14ac:dyDescent="0.3">
      <c r="A207" s="3" t="s">
        <v>19</v>
      </c>
      <c r="B207" s="4">
        <v>129</v>
      </c>
      <c r="C207" s="4">
        <v>24844.689999999991</v>
      </c>
      <c r="D207" s="4">
        <v>786.7299999999999</v>
      </c>
    </row>
    <row r="208" spans="1:4" x14ac:dyDescent="0.3">
      <c r="A208" s="3" t="s">
        <v>20</v>
      </c>
      <c r="B208" s="4">
        <v>991</v>
      </c>
      <c r="C208" s="4">
        <v>194781.8400000009</v>
      </c>
      <c r="D208" s="4">
        <v>11020.009999999984</v>
      </c>
    </row>
    <row r="209" spans="1:4" x14ac:dyDescent="0.3">
      <c r="A209" s="3" t="s">
        <v>21</v>
      </c>
      <c r="B209" s="4">
        <v>669</v>
      </c>
      <c r="C209" s="4">
        <v>131625.60000000024</v>
      </c>
      <c r="D209" s="4">
        <v>7566.0999999999949</v>
      </c>
    </row>
    <row r="210" spans="1:4" x14ac:dyDescent="0.3">
      <c r="A210" s="3" t="s">
        <v>22</v>
      </c>
      <c r="B210" s="4">
        <v>100</v>
      </c>
      <c r="C210" s="4">
        <v>20104.27</v>
      </c>
      <c r="D210" s="4">
        <v>1428.2099999999998</v>
      </c>
    </row>
    <row r="211" spans="1:4" x14ac:dyDescent="0.3">
      <c r="A211" s="3" t="s">
        <v>23</v>
      </c>
      <c r="B211" s="4">
        <v>994</v>
      </c>
      <c r="C211" s="4">
        <v>195433.51000000085</v>
      </c>
      <c r="D211" s="4">
        <v>11149.039999999972</v>
      </c>
    </row>
    <row r="212" spans="1:4" x14ac:dyDescent="0.3">
      <c r="A212" s="3" t="s">
        <v>24</v>
      </c>
      <c r="B212" s="4">
        <v>695</v>
      </c>
      <c r="C212" s="4">
        <v>136756.87000000026</v>
      </c>
      <c r="D212" s="4">
        <v>7845.8099999999922</v>
      </c>
    </row>
    <row r="213" spans="1:4" x14ac:dyDescent="0.3">
      <c r="A213" s="3" t="s">
        <v>98</v>
      </c>
      <c r="B213" s="4">
        <v>213</v>
      </c>
      <c r="C213" s="4">
        <v>5421.6299999999974</v>
      </c>
      <c r="D213" s="4">
        <v>1408.7899999999995</v>
      </c>
    </row>
    <row r="214" spans="1:4" x14ac:dyDescent="0.3">
      <c r="A214" s="3" t="s">
        <v>195</v>
      </c>
      <c r="B214" s="4">
        <v>801</v>
      </c>
      <c r="C214" s="4">
        <v>19456.290000000019</v>
      </c>
      <c r="D214" s="4">
        <v>5055.7799999999988</v>
      </c>
    </row>
    <row r="215" spans="1:4" x14ac:dyDescent="0.3">
      <c r="A215" s="3" t="s">
        <v>110</v>
      </c>
      <c r="B215" s="4">
        <v>866</v>
      </c>
      <c r="C215" s="4">
        <v>58489.640000000021</v>
      </c>
      <c r="D215" s="4">
        <v>15207.419999999991</v>
      </c>
    </row>
    <row r="216" spans="1:4" x14ac:dyDescent="0.3">
      <c r="A216" s="3" t="s">
        <v>179</v>
      </c>
      <c r="B216" s="4">
        <v>10</v>
      </c>
      <c r="C216" s="4">
        <v>162.69999999999999</v>
      </c>
      <c r="D216" s="4">
        <v>42.290000000000006</v>
      </c>
    </row>
    <row r="217" spans="1:4" x14ac:dyDescent="0.3">
      <c r="A217" s="3" t="s">
        <v>171</v>
      </c>
      <c r="B217" s="4">
        <v>25</v>
      </c>
      <c r="C217" s="4">
        <v>5001.25</v>
      </c>
      <c r="D217" s="4">
        <v>4.97</v>
      </c>
    </row>
    <row r="218" spans="1:4" x14ac:dyDescent="0.3">
      <c r="A218" s="3" t="s">
        <v>164</v>
      </c>
      <c r="B218" s="4">
        <v>292</v>
      </c>
      <c r="C218" s="4">
        <v>58414.599999999991</v>
      </c>
      <c r="D218" s="4">
        <v>57.929999999999986</v>
      </c>
    </row>
    <row r="219" spans="1:4" x14ac:dyDescent="0.3">
      <c r="A219" s="3" t="s">
        <v>165</v>
      </c>
      <c r="B219" s="4">
        <v>196</v>
      </c>
      <c r="C219" s="4">
        <v>39209.80000000001</v>
      </c>
      <c r="D219" s="4">
        <v>38.909999999999975</v>
      </c>
    </row>
    <row r="220" spans="1:4" x14ac:dyDescent="0.3">
      <c r="A220" s="3" t="s">
        <v>166</v>
      </c>
      <c r="B220" s="4">
        <v>4</v>
      </c>
      <c r="C220" s="4">
        <v>800.2</v>
      </c>
      <c r="D220" s="4">
        <v>0.79</v>
      </c>
    </row>
    <row r="221" spans="1:4" x14ac:dyDescent="0.3">
      <c r="A221" s="3" t="s">
        <v>167</v>
      </c>
      <c r="B221" s="4">
        <v>15</v>
      </c>
      <c r="C221" s="4">
        <v>3000.75</v>
      </c>
      <c r="D221" s="4">
        <v>2.9799999999999995</v>
      </c>
    </row>
    <row r="222" spans="1:4" x14ac:dyDescent="0.3">
      <c r="A222" s="3" t="s">
        <v>168</v>
      </c>
      <c r="B222" s="4">
        <v>277</v>
      </c>
      <c r="C222" s="4">
        <v>55340.48000000001</v>
      </c>
      <c r="D222" s="4">
        <v>-18.35000000000003</v>
      </c>
    </row>
    <row r="223" spans="1:4" x14ac:dyDescent="0.3">
      <c r="A223" s="3" t="s">
        <v>169</v>
      </c>
      <c r="B223" s="4">
        <v>213</v>
      </c>
      <c r="C223" s="4">
        <v>42610.649999999987</v>
      </c>
      <c r="D223" s="4">
        <v>42.279999999999959</v>
      </c>
    </row>
    <row r="224" spans="1:4" x14ac:dyDescent="0.3">
      <c r="A224" s="3" t="s">
        <v>170</v>
      </c>
      <c r="B224" s="4">
        <v>36</v>
      </c>
      <c r="C224" s="4">
        <v>7201.8</v>
      </c>
      <c r="D224" s="4">
        <v>7.160000000000001</v>
      </c>
    </row>
    <row r="225" spans="1:4" x14ac:dyDescent="0.3">
      <c r="A225" s="3" t="s">
        <v>155</v>
      </c>
      <c r="B225" s="4">
        <v>312</v>
      </c>
      <c r="C225" s="4">
        <v>62098.870000000017</v>
      </c>
      <c r="D225" s="4">
        <v>-254.84000000000006</v>
      </c>
    </row>
    <row r="226" spans="1:4" x14ac:dyDescent="0.3">
      <c r="A226" s="3" t="s">
        <v>203</v>
      </c>
      <c r="B226" s="4">
        <v>56</v>
      </c>
      <c r="C226" s="4">
        <v>1548.3999999999994</v>
      </c>
      <c r="D226" s="4">
        <v>402.44</v>
      </c>
    </row>
    <row r="227" spans="1:4" x14ac:dyDescent="0.3">
      <c r="A227" s="3" t="s">
        <v>181</v>
      </c>
      <c r="B227" s="4">
        <v>91</v>
      </c>
      <c r="C227" s="4">
        <v>1480.569999999999</v>
      </c>
      <c r="D227" s="4">
        <v>384.89</v>
      </c>
    </row>
    <row r="228" spans="1:4" x14ac:dyDescent="0.3">
      <c r="A228" s="3" t="s">
        <v>207</v>
      </c>
      <c r="B228" s="4">
        <v>68</v>
      </c>
      <c r="C228" s="4">
        <v>10464.519999999997</v>
      </c>
      <c r="D228" s="4">
        <v>2720.61</v>
      </c>
    </row>
    <row r="229" spans="1:4" x14ac:dyDescent="0.3">
      <c r="A229" s="3" t="s">
        <v>93</v>
      </c>
      <c r="B229" s="4">
        <v>659</v>
      </c>
      <c r="C229" s="4">
        <v>40100.80000000001</v>
      </c>
      <c r="D229" s="4">
        <v>10171.259999999997</v>
      </c>
    </row>
    <row r="230" spans="1:4" x14ac:dyDescent="0.3">
      <c r="A230" s="3" t="s">
        <v>100</v>
      </c>
      <c r="B230" s="4">
        <v>514</v>
      </c>
      <c r="C230" s="4">
        <v>107559.63999999994</v>
      </c>
      <c r="D230" s="4">
        <v>12048.159999999983</v>
      </c>
    </row>
    <row r="231" spans="1:4" x14ac:dyDescent="0.3">
      <c r="A231" s="3" t="s">
        <v>113</v>
      </c>
      <c r="B231" s="4">
        <v>68</v>
      </c>
      <c r="C231" s="4">
        <v>14229.680000000004</v>
      </c>
      <c r="D231" s="4">
        <v>1593.9200000000003</v>
      </c>
    </row>
    <row r="232" spans="1:4" x14ac:dyDescent="0.3">
      <c r="A232" s="3" t="s">
        <v>114</v>
      </c>
      <c r="B232" s="4">
        <v>619</v>
      </c>
      <c r="C232" s="4">
        <v>129531.93999999984</v>
      </c>
      <c r="D232" s="4">
        <v>14509.460000000017</v>
      </c>
    </row>
    <row r="233" spans="1:4" x14ac:dyDescent="0.3">
      <c r="A233" s="3" t="s">
        <v>115</v>
      </c>
      <c r="B233" s="4">
        <v>958</v>
      </c>
      <c r="C233" s="4">
        <v>200191.87999999963</v>
      </c>
      <c r="D233" s="4">
        <v>22176.559999999998</v>
      </c>
    </row>
    <row r="234" spans="1:4" x14ac:dyDescent="0.3">
      <c r="A234" s="3" t="s">
        <v>199</v>
      </c>
      <c r="B234" s="4">
        <v>7</v>
      </c>
      <c r="C234" s="4">
        <v>1529.15</v>
      </c>
      <c r="D234" s="4">
        <v>133.5</v>
      </c>
    </row>
    <row r="235" spans="1:4" x14ac:dyDescent="0.3">
      <c r="A235" s="3" t="s">
        <v>172</v>
      </c>
      <c r="B235" s="4">
        <v>818</v>
      </c>
      <c r="C235" s="4">
        <v>178335.37999999998</v>
      </c>
      <c r="D235" s="4">
        <v>15246.020000000042</v>
      </c>
    </row>
    <row r="236" spans="1:4" x14ac:dyDescent="0.3">
      <c r="A236" s="3" t="s">
        <v>173</v>
      </c>
      <c r="B236" s="4">
        <v>568</v>
      </c>
      <c r="C236" s="4">
        <v>124079.59999999995</v>
      </c>
      <c r="D236" s="4">
        <v>10834.02000000003</v>
      </c>
    </row>
    <row r="237" spans="1:4" x14ac:dyDescent="0.3">
      <c r="A237" s="3" t="s">
        <v>174</v>
      </c>
      <c r="B237" s="4">
        <v>183</v>
      </c>
      <c r="C237" s="4">
        <v>39976.349999999991</v>
      </c>
      <c r="D237" s="4">
        <v>3490.4799999999987</v>
      </c>
    </row>
    <row r="238" spans="1:4" x14ac:dyDescent="0.3">
      <c r="A238" s="3" t="s">
        <v>102</v>
      </c>
      <c r="B238" s="4">
        <v>266</v>
      </c>
      <c r="C238" s="4">
        <v>33361.719999999972</v>
      </c>
      <c r="D238" s="4">
        <v>8675.1200000000081</v>
      </c>
    </row>
    <row r="239" spans="1:4" x14ac:dyDescent="0.3">
      <c r="A239" s="3" t="s">
        <v>96</v>
      </c>
      <c r="B239" s="4">
        <v>1400</v>
      </c>
      <c r="C239" s="4">
        <v>49368.560000000129</v>
      </c>
      <c r="D239" s="4">
        <v>12788.149999999996</v>
      </c>
    </row>
    <row r="240" spans="1:4" x14ac:dyDescent="0.3">
      <c r="A240" s="3" t="s">
        <v>193</v>
      </c>
      <c r="B240" s="4">
        <v>305</v>
      </c>
      <c r="C240" s="4">
        <v>11361.25</v>
      </c>
      <c r="D240" s="4">
        <v>2952.9099999999971</v>
      </c>
    </row>
    <row r="241" spans="1:4" x14ac:dyDescent="0.3">
      <c r="A241" s="3" t="s">
        <v>108</v>
      </c>
      <c r="B241" s="4">
        <v>847</v>
      </c>
      <c r="C241" s="4">
        <v>119469.95000000014</v>
      </c>
      <c r="D241" s="4">
        <v>30707.989999999922</v>
      </c>
    </row>
    <row r="242" spans="1:4" x14ac:dyDescent="0.3">
      <c r="A242" s="3" t="s">
        <v>177</v>
      </c>
      <c r="B242" s="4">
        <v>476</v>
      </c>
      <c r="C242" s="4">
        <v>11149.179999999998</v>
      </c>
      <c r="D242" s="4">
        <v>2877.1299999999997</v>
      </c>
    </row>
    <row r="243" spans="1:4" x14ac:dyDescent="0.3">
      <c r="A243" s="3" t="s">
        <v>25</v>
      </c>
      <c r="B243" s="4">
        <v>250</v>
      </c>
      <c r="C243" s="4">
        <v>89225.000000000058</v>
      </c>
      <c r="D243" s="4">
        <v>1180.4799999999984</v>
      </c>
    </row>
    <row r="244" spans="1:4" x14ac:dyDescent="0.3">
      <c r="A244" s="3" t="s">
        <v>26</v>
      </c>
      <c r="B244" s="4">
        <v>90</v>
      </c>
      <c r="C244" s="4">
        <v>32120.999999999996</v>
      </c>
      <c r="D244" s="4">
        <v>423.63999999999993</v>
      </c>
    </row>
    <row r="245" spans="1:4" x14ac:dyDescent="0.3">
      <c r="A245" s="3" t="s">
        <v>106</v>
      </c>
      <c r="B245" s="4">
        <v>870</v>
      </c>
      <c r="C245" s="4">
        <v>294407.80000000005</v>
      </c>
      <c r="D245" s="4">
        <v>10555.879999999985</v>
      </c>
    </row>
    <row r="246" spans="1:4" x14ac:dyDescent="0.3">
      <c r="A246" s="3" t="s">
        <v>116</v>
      </c>
      <c r="B246" s="4">
        <v>203</v>
      </c>
      <c r="C246" s="4">
        <v>68167.3</v>
      </c>
      <c r="D246" s="4">
        <v>2924.5700000000006</v>
      </c>
    </row>
    <row r="247" spans="1:4" x14ac:dyDescent="0.3">
      <c r="A247" s="3" t="s">
        <v>117</v>
      </c>
      <c r="B247" s="4">
        <v>1384</v>
      </c>
      <c r="C247" s="4">
        <v>467824.82</v>
      </c>
      <c r="D247" s="4">
        <v>16147.999999999969</v>
      </c>
    </row>
    <row r="248" spans="1:4" x14ac:dyDescent="0.3">
      <c r="A248" s="3" t="s">
        <v>118</v>
      </c>
      <c r="B248" s="4">
        <v>849</v>
      </c>
      <c r="C248" s="4">
        <v>287010.25</v>
      </c>
      <c r="D248" s="4">
        <v>10555.619999999983</v>
      </c>
    </row>
    <row r="249" spans="1:4" x14ac:dyDescent="0.3">
      <c r="A249" s="3" t="s">
        <v>104</v>
      </c>
      <c r="B249" s="4">
        <v>530</v>
      </c>
      <c r="C249" s="4">
        <v>78985.900000000023</v>
      </c>
      <c r="D249" s="4">
        <v>20535.949999999975</v>
      </c>
    </row>
    <row r="250" spans="1:4" x14ac:dyDescent="0.3">
      <c r="A250" s="3" t="s">
        <v>196</v>
      </c>
      <c r="B250" s="4">
        <v>605</v>
      </c>
      <c r="C250" s="4">
        <v>22536.25</v>
      </c>
      <c r="D250" s="4">
        <v>5857.4800000000041</v>
      </c>
    </row>
    <row r="251" spans="1:4" x14ac:dyDescent="0.3">
      <c r="A251" s="3" t="s">
        <v>111</v>
      </c>
      <c r="B251" s="4">
        <v>64</v>
      </c>
      <c r="C251" s="4">
        <v>10574.719999999996</v>
      </c>
      <c r="D251" s="4">
        <v>2749.4400000000014</v>
      </c>
    </row>
    <row r="252" spans="1:4" x14ac:dyDescent="0.3">
      <c r="A252" s="3" t="s">
        <v>182</v>
      </c>
      <c r="B252" s="4">
        <v>81</v>
      </c>
      <c r="C252" s="4">
        <v>1901.880000000001</v>
      </c>
      <c r="D252" s="4">
        <v>494.23</v>
      </c>
    </row>
    <row r="253" spans="1:4" x14ac:dyDescent="0.3">
      <c r="A253" s="3" t="s">
        <v>175</v>
      </c>
      <c r="B253" s="4">
        <v>223</v>
      </c>
      <c r="C253" s="4">
        <v>14249.7</v>
      </c>
      <c r="D253" s="4">
        <v>3704.849999999999</v>
      </c>
    </row>
    <row r="254" spans="1:4" x14ac:dyDescent="0.3">
      <c r="A254" s="3" t="s">
        <v>163</v>
      </c>
      <c r="B254" s="4">
        <v>302</v>
      </c>
      <c r="C254" s="4">
        <v>22009.759999999995</v>
      </c>
      <c r="D254" s="4">
        <v>5723.3600000000033</v>
      </c>
    </row>
    <row r="255" spans="1:4" x14ac:dyDescent="0.3">
      <c r="A255" s="3" t="s">
        <v>198</v>
      </c>
      <c r="B255" s="4">
        <v>137</v>
      </c>
      <c r="C255" s="4">
        <v>6656.8300000000054</v>
      </c>
      <c r="D255" s="4">
        <v>1730.3100000000006</v>
      </c>
    </row>
    <row r="256" spans="1:4" x14ac:dyDescent="0.3">
      <c r="A256" s="2" t="s">
        <v>5</v>
      </c>
      <c r="B256" s="4">
        <v>204114</v>
      </c>
      <c r="C256" s="4">
        <v>77548570.200000584</v>
      </c>
      <c r="D256" s="4">
        <v>993192.91999999445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B89C-E8E6-41A0-93E8-97F842125BCF}">
  <dimension ref="A1:D698"/>
  <sheetViews>
    <sheetView topLeftCell="A115" workbookViewId="0"/>
  </sheetViews>
  <sheetFormatPr defaultRowHeight="14.4" x14ac:dyDescent="0.3"/>
  <cols>
    <col min="1" max="1" width="39.44140625" bestFit="1" customWidth="1"/>
    <col min="2" max="2" width="23.21875" bestFit="1" customWidth="1"/>
    <col min="3" max="3" width="20.88671875" bestFit="1" customWidth="1"/>
    <col min="4" max="4" width="16.109375" bestFit="1" customWidth="1"/>
  </cols>
  <sheetData>
    <row r="1" spans="1:4" x14ac:dyDescent="0.3">
      <c r="A1" s="1" t="s">
        <v>0</v>
      </c>
      <c r="B1" t="s">
        <v>256</v>
      </c>
      <c r="C1" t="s">
        <v>257</v>
      </c>
      <c r="D1" t="s">
        <v>258</v>
      </c>
    </row>
    <row r="2" spans="1:4" x14ac:dyDescent="0.3">
      <c r="A2" s="2" t="s">
        <v>259</v>
      </c>
      <c r="B2" s="4"/>
      <c r="C2" s="4"/>
      <c r="D2" s="4"/>
    </row>
    <row r="3" spans="1:4" x14ac:dyDescent="0.3">
      <c r="A3" s="3" t="s">
        <v>323</v>
      </c>
      <c r="B3" s="4">
        <v>53</v>
      </c>
      <c r="C3" s="4">
        <v>20510.55</v>
      </c>
      <c r="D3" s="4">
        <v>2166.71</v>
      </c>
    </row>
    <row r="4" spans="1:4" x14ac:dyDescent="0.3">
      <c r="A4" s="3" t="s">
        <v>324</v>
      </c>
      <c r="B4" s="4">
        <v>15</v>
      </c>
      <c r="C4" s="4">
        <v>13709.289999999999</v>
      </c>
      <c r="D4" s="4">
        <v>-486.36</v>
      </c>
    </row>
    <row r="5" spans="1:4" x14ac:dyDescent="0.3">
      <c r="A5" s="3" t="s">
        <v>325</v>
      </c>
      <c r="B5" s="4">
        <v>5</v>
      </c>
      <c r="C5" s="4">
        <v>1772.42</v>
      </c>
      <c r="D5" s="4">
        <v>28.63</v>
      </c>
    </row>
    <row r="6" spans="1:4" x14ac:dyDescent="0.3">
      <c r="A6" s="3" t="s">
        <v>326</v>
      </c>
      <c r="B6" s="4">
        <v>9</v>
      </c>
      <c r="C6" s="4">
        <v>5090.46</v>
      </c>
      <c r="D6" s="4">
        <v>-126.44</v>
      </c>
    </row>
    <row r="7" spans="1:4" x14ac:dyDescent="0.3">
      <c r="A7" s="2" t="s">
        <v>260</v>
      </c>
      <c r="B7" s="4"/>
      <c r="C7" s="4"/>
      <c r="D7" s="4"/>
    </row>
    <row r="8" spans="1:4" x14ac:dyDescent="0.3">
      <c r="A8" s="3" t="s">
        <v>327</v>
      </c>
      <c r="B8" s="4">
        <v>3</v>
      </c>
      <c r="C8" s="4">
        <v>1258.3799999999999</v>
      </c>
      <c r="D8" s="4">
        <v>18.93</v>
      </c>
    </row>
    <row r="9" spans="1:4" x14ac:dyDescent="0.3">
      <c r="A9" s="3" t="s">
        <v>328</v>
      </c>
      <c r="B9" s="4">
        <v>23</v>
      </c>
      <c r="C9" s="4">
        <v>12565.949999999999</v>
      </c>
      <c r="D9" s="4">
        <v>-1111.8799999999999</v>
      </c>
    </row>
    <row r="10" spans="1:4" x14ac:dyDescent="0.3">
      <c r="A10" s="3" t="s">
        <v>329</v>
      </c>
      <c r="B10" s="4">
        <v>309</v>
      </c>
      <c r="C10" s="4">
        <v>59368.239999999991</v>
      </c>
      <c r="D10" s="4">
        <v>7255.5599999999995</v>
      </c>
    </row>
    <row r="11" spans="1:4" x14ac:dyDescent="0.3">
      <c r="A11" s="3" t="s">
        <v>330</v>
      </c>
      <c r="B11" s="4">
        <v>16</v>
      </c>
      <c r="C11" s="4">
        <v>5173.9599999999991</v>
      </c>
      <c r="D11" s="4">
        <v>161.57999999999998</v>
      </c>
    </row>
    <row r="12" spans="1:4" x14ac:dyDescent="0.3">
      <c r="A12" s="3" t="s">
        <v>331</v>
      </c>
      <c r="B12" s="4">
        <v>1</v>
      </c>
      <c r="C12" s="4">
        <v>202.33</v>
      </c>
      <c r="D12" s="4">
        <v>15.17</v>
      </c>
    </row>
    <row r="13" spans="1:4" x14ac:dyDescent="0.3">
      <c r="A13" s="3" t="s">
        <v>332</v>
      </c>
      <c r="B13" s="4">
        <v>111</v>
      </c>
      <c r="C13" s="4">
        <v>34338.260000000017</v>
      </c>
      <c r="D13" s="4">
        <v>2153.6199999999994</v>
      </c>
    </row>
    <row r="14" spans="1:4" x14ac:dyDescent="0.3">
      <c r="A14" s="3" t="s">
        <v>333</v>
      </c>
      <c r="B14" s="4">
        <v>195</v>
      </c>
      <c r="C14" s="4">
        <v>7856.5199999999986</v>
      </c>
      <c r="D14" s="4">
        <v>940.34000000000015</v>
      </c>
    </row>
    <row r="15" spans="1:4" x14ac:dyDescent="0.3">
      <c r="A15" s="3" t="s">
        <v>334</v>
      </c>
      <c r="B15" s="4">
        <v>45</v>
      </c>
      <c r="C15" s="4">
        <v>8641.64</v>
      </c>
      <c r="D15" s="4">
        <v>1021.3899999999999</v>
      </c>
    </row>
    <row r="16" spans="1:4" x14ac:dyDescent="0.3">
      <c r="A16" s="3" t="s">
        <v>335</v>
      </c>
      <c r="B16" s="4">
        <v>195</v>
      </c>
      <c r="C16" s="4">
        <v>289958.34000000008</v>
      </c>
      <c r="D16" s="4">
        <v>20069.16</v>
      </c>
    </row>
    <row r="17" spans="1:4" x14ac:dyDescent="0.3">
      <c r="A17" s="3" t="s">
        <v>336</v>
      </c>
      <c r="B17" s="4">
        <v>2350</v>
      </c>
      <c r="C17" s="4">
        <v>603312.16000000061</v>
      </c>
      <c r="D17" s="4">
        <v>65239.919999999933</v>
      </c>
    </row>
    <row r="18" spans="1:4" x14ac:dyDescent="0.3">
      <c r="A18" s="3" t="s">
        <v>337</v>
      </c>
      <c r="B18" s="4">
        <v>8</v>
      </c>
      <c r="C18" s="4">
        <v>3975.2700000000004</v>
      </c>
      <c r="D18" s="4">
        <v>364.33000000000004</v>
      </c>
    </row>
    <row r="19" spans="1:4" x14ac:dyDescent="0.3">
      <c r="A19" s="3" t="s">
        <v>338</v>
      </c>
      <c r="B19" s="4">
        <v>981</v>
      </c>
      <c r="C19" s="4">
        <v>292812.77000000025</v>
      </c>
      <c r="D19" s="4">
        <v>28944.140000000003</v>
      </c>
    </row>
    <row r="20" spans="1:4" x14ac:dyDescent="0.3">
      <c r="A20" s="3" t="s">
        <v>339</v>
      </c>
      <c r="B20" s="4">
        <v>124</v>
      </c>
      <c r="C20" s="4">
        <v>71252.789999999979</v>
      </c>
      <c r="D20" s="4">
        <v>1.4299999999999784</v>
      </c>
    </row>
    <row r="21" spans="1:4" x14ac:dyDescent="0.3">
      <c r="A21" s="2" t="s">
        <v>261</v>
      </c>
      <c r="B21" s="4"/>
      <c r="C21" s="4"/>
      <c r="D21" s="4"/>
    </row>
    <row r="22" spans="1:4" x14ac:dyDescent="0.3">
      <c r="A22" s="3" t="s">
        <v>340</v>
      </c>
      <c r="B22" s="4">
        <v>206</v>
      </c>
      <c r="C22" s="4">
        <v>110728.59000000001</v>
      </c>
      <c r="D22" s="4">
        <v>-4973.4599999999982</v>
      </c>
    </row>
    <row r="23" spans="1:4" x14ac:dyDescent="0.3">
      <c r="A23" s="3" t="s">
        <v>341</v>
      </c>
      <c r="B23" s="4">
        <v>3</v>
      </c>
      <c r="C23" s="4">
        <v>1411.18</v>
      </c>
      <c r="D23" s="4">
        <v>-541.18999999999994</v>
      </c>
    </row>
    <row r="24" spans="1:4" x14ac:dyDescent="0.3">
      <c r="A24" s="3" t="s">
        <v>342</v>
      </c>
      <c r="B24" s="4">
        <v>136</v>
      </c>
      <c r="C24" s="4">
        <v>68421.22000000003</v>
      </c>
      <c r="D24" s="4">
        <v>-6058.14</v>
      </c>
    </row>
    <row r="25" spans="1:4" x14ac:dyDescent="0.3">
      <c r="A25" s="3" t="s">
        <v>343</v>
      </c>
      <c r="B25" s="4">
        <v>2</v>
      </c>
      <c r="C25" s="4">
        <v>939.58</v>
      </c>
      <c r="D25" s="4">
        <v>-33.840000000000003</v>
      </c>
    </row>
    <row r="26" spans="1:4" x14ac:dyDescent="0.3">
      <c r="A26" s="3" t="s">
        <v>344</v>
      </c>
      <c r="B26" s="4">
        <v>94</v>
      </c>
      <c r="C26" s="4">
        <v>11739.760000000002</v>
      </c>
      <c r="D26" s="4">
        <v>1626.9799999999998</v>
      </c>
    </row>
    <row r="27" spans="1:4" x14ac:dyDescent="0.3">
      <c r="A27" s="3" t="s">
        <v>345</v>
      </c>
      <c r="B27" s="4">
        <v>623</v>
      </c>
      <c r="C27" s="4">
        <v>248134.92</v>
      </c>
      <c r="D27" s="4">
        <v>25413.820000000007</v>
      </c>
    </row>
    <row r="28" spans="1:4" x14ac:dyDescent="0.3">
      <c r="A28" s="3" t="s">
        <v>346</v>
      </c>
      <c r="B28" s="4">
        <v>97</v>
      </c>
      <c r="C28" s="4">
        <v>36215.339999999997</v>
      </c>
      <c r="D28" s="4">
        <v>601.01999999999987</v>
      </c>
    </row>
    <row r="29" spans="1:4" x14ac:dyDescent="0.3">
      <c r="A29" s="3" t="s">
        <v>347</v>
      </c>
      <c r="B29" s="4">
        <v>507</v>
      </c>
      <c r="C29" s="4">
        <v>365530.06999999989</v>
      </c>
      <c r="D29" s="4">
        <v>-34931.22</v>
      </c>
    </row>
    <row r="30" spans="1:4" x14ac:dyDescent="0.3">
      <c r="A30" s="3" t="s">
        <v>348</v>
      </c>
      <c r="B30" s="4">
        <v>1887</v>
      </c>
      <c r="C30" s="4">
        <v>399826.38000000012</v>
      </c>
      <c r="D30" s="4">
        <v>42552.639999999999</v>
      </c>
    </row>
    <row r="31" spans="1:4" x14ac:dyDescent="0.3">
      <c r="A31" s="3" t="s">
        <v>349</v>
      </c>
      <c r="B31" s="4">
        <v>4</v>
      </c>
      <c r="C31" s="4">
        <v>1440.8000000000002</v>
      </c>
      <c r="D31" s="4">
        <v>199.95000000000002</v>
      </c>
    </row>
    <row r="32" spans="1:4" x14ac:dyDescent="0.3">
      <c r="A32" s="3" t="s">
        <v>350</v>
      </c>
      <c r="B32" s="4">
        <v>288</v>
      </c>
      <c r="C32" s="4">
        <v>114299.76</v>
      </c>
      <c r="D32" s="4">
        <v>13149.129999999996</v>
      </c>
    </row>
    <row r="33" spans="1:4" x14ac:dyDescent="0.3">
      <c r="A33" s="3" t="s">
        <v>351</v>
      </c>
      <c r="B33" s="4">
        <v>45</v>
      </c>
      <c r="C33" s="4">
        <v>28407.870000000003</v>
      </c>
      <c r="D33" s="4">
        <v>-1650.93</v>
      </c>
    </row>
    <row r="34" spans="1:4" x14ac:dyDescent="0.3">
      <c r="A34" s="2" t="s">
        <v>262</v>
      </c>
      <c r="B34" s="4"/>
      <c r="C34" s="4"/>
      <c r="D34" s="4"/>
    </row>
    <row r="35" spans="1:4" x14ac:dyDescent="0.3">
      <c r="A35" s="3" t="s">
        <v>352</v>
      </c>
      <c r="B35" s="4">
        <v>846</v>
      </c>
      <c r="C35" s="4">
        <v>189439.52</v>
      </c>
      <c r="D35" s="4">
        <v>-10479.870000000003</v>
      </c>
    </row>
    <row r="36" spans="1:4" x14ac:dyDescent="0.3">
      <c r="A36" s="3" t="s">
        <v>353</v>
      </c>
      <c r="B36" s="4">
        <v>38</v>
      </c>
      <c r="C36" s="4">
        <v>12795.379999999996</v>
      </c>
      <c r="D36" s="4">
        <v>-151.09999999999997</v>
      </c>
    </row>
    <row r="37" spans="1:4" x14ac:dyDescent="0.3">
      <c r="A37" s="3" t="s">
        <v>354</v>
      </c>
      <c r="B37" s="4">
        <v>5</v>
      </c>
      <c r="C37" s="4">
        <v>1508.44</v>
      </c>
      <c r="D37" s="4">
        <v>-37.809999999999988</v>
      </c>
    </row>
    <row r="38" spans="1:4" x14ac:dyDescent="0.3">
      <c r="A38" s="2" t="s">
        <v>263</v>
      </c>
      <c r="B38" s="4"/>
      <c r="C38" s="4"/>
      <c r="D38" s="4"/>
    </row>
    <row r="39" spans="1:4" x14ac:dyDescent="0.3">
      <c r="A39" s="3" t="s">
        <v>355</v>
      </c>
      <c r="B39" s="4">
        <v>216</v>
      </c>
      <c r="C39" s="4">
        <v>116552.57</v>
      </c>
      <c r="D39" s="4">
        <v>-6686.5100000000039</v>
      </c>
    </row>
    <row r="40" spans="1:4" x14ac:dyDescent="0.3">
      <c r="A40" s="3" t="s">
        <v>356</v>
      </c>
      <c r="B40" s="4">
        <v>2</v>
      </c>
      <c r="C40" s="4">
        <v>144</v>
      </c>
      <c r="D40" s="4">
        <v>54.24</v>
      </c>
    </row>
    <row r="41" spans="1:4" x14ac:dyDescent="0.3">
      <c r="A41" s="2" t="s">
        <v>264</v>
      </c>
      <c r="B41" s="4"/>
      <c r="C41" s="4"/>
      <c r="D41" s="4"/>
    </row>
    <row r="42" spans="1:4" x14ac:dyDescent="0.3">
      <c r="A42" s="3" t="s">
        <v>357</v>
      </c>
      <c r="B42" s="4">
        <v>412</v>
      </c>
      <c r="C42" s="4">
        <v>263787.78999999992</v>
      </c>
      <c r="D42" s="4">
        <v>-32825.51</v>
      </c>
    </row>
    <row r="43" spans="1:4" x14ac:dyDescent="0.3">
      <c r="A43" s="3" t="s">
        <v>358</v>
      </c>
      <c r="B43" s="4">
        <v>11</v>
      </c>
      <c r="C43" s="4">
        <v>13322.36</v>
      </c>
      <c r="D43" s="4">
        <v>981.37</v>
      </c>
    </row>
    <row r="44" spans="1:4" x14ac:dyDescent="0.3">
      <c r="A44" s="3" t="s">
        <v>359</v>
      </c>
      <c r="B44" s="4">
        <v>794</v>
      </c>
      <c r="C44" s="4">
        <v>199020.58999999997</v>
      </c>
      <c r="D44" s="4">
        <v>-9990.3300000000072</v>
      </c>
    </row>
    <row r="45" spans="1:4" x14ac:dyDescent="0.3">
      <c r="A45" s="3" t="s">
        <v>360</v>
      </c>
      <c r="B45" s="4">
        <v>673</v>
      </c>
      <c r="C45" s="4">
        <v>290158.19000000006</v>
      </c>
      <c r="D45" s="4">
        <v>-3938.44</v>
      </c>
    </row>
    <row r="46" spans="1:4" x14ac:dyDescent="0.3">
      <c r="A46" s="3" t="s">
        <v>361</v>
      </c>
      <c r="B46" s="4">
        <v>12</v>
      </c>
      <c r="C46" s="4">
        <v>4537.6499999999996</v>
      </c>
      <c r="D46" s="4">
        <v>5.839999999999999</v>
      </c>
    </row>
    <row r="47" spans="1:4" x14ac:dyDescent="0.3">
      <c r="A47" s="3" t="s">
        <v>362</v>
      </c>
      <c r="B47" s="4">
        <v>503</v>
      </c>
      <c r="C47" s="4">
        <v>264731.15000000014</v>
      </c>
      <c r="D47" s="4">
        <v>10732.91</v>
      </c>
    </row>
    <row r="48" spans="1:4" x14ac:dyDescent="0.3">
      <c r="A48" s="3" t="s">
        <v>363</v>
      </c>
      <c r="B48" s="4">
        <v>2</v>
      </c>
      <c r="C48" s="4">
        <v>1399.78</v>
      </c>
      <c r="D48" s="4">
        <v>132.13</v>
      </c>
    </row>
    <row r="49" spans="1:4" x14ac:dyDescent="0.3">
      <c r="A49" s="3" t="s">
        <v>364</v>
      </c>
      <c r="B49" s="4">
        <v>18</v>
      </c>
      <c r="C49" s="4">
        <v>12056.239999999998</v>
      </c>
      <c r="D49" s="4">
        <v>34.44</v>
      </c>
    </row>
    <row r="50" spans="1:4" x14ac:dyDescent="0.3">
      <c r="A50" s="3" t="s">
        <v>365</v>
      </c>
      <c r="B50" s="4">
        <v>623</v>
      </c>
      <c r="C50" s="4">
        <v>113206.16000000002</v>
      </c>
      <c r="D50" s="4">
        <v>-853.38000000000147</v>
      </c>
    </row>
    <row r="51" spans="1:4" x14ac:dyDescent="0.3">
      <c r="A51" s="3" t="s">
        <v>366</v>
      </c>
      <c r="B51" s="4">
        <v>684</v>
      </c>
      <c r="C51" s="4">
        <v>167506.36000000004</v>
      </c>
      <c r="D51" s="4">
        <v>-6711.239999999998</v>
      </c>
    </row>
    <row r="52" spans="1:4" x14ac:dyDescent="0.3">
      <c r="A52" s="3" t="s">
        <v>367</v>
      </c>
      <c r="B52" s="4">
        <v>1931</v>
      </c>
      <c r="C52" s="4">
        <v>803767.27000000072</v>
      </c>
      <c r="D52" s="4">
        <v>-18504.169999999998</v>
      </c>
    </row>
    <row r="53" spans="1:4" x14ac:dyDescent="0.3">
      <c r="A53" s="3" t="s">
        <v>368</v>
      </c>
      <c r="B53" s="4">
        <v>2</v>
      </c>
      <c r="C53" s="4">
        <v>758.93999999999994</v>
      </c>
      <c r="D53" s="4">
        <v>89.570000000000007</v>
      </c>
    </row>
    <row r="54" spans="1:4" x14ac:dyDescent="0.3">
      <c r="A54" s="3" t="s">
        <v>369</v>
      </c>
      <c r="B54" s="4">
        <v>952</v>
      </c>
      <c r="C54" s="4">
        <v>361514.44999999995</v>
      </c>
      <c r="D54" s="4">
        <v>35513.31</v>
      </c>
    </row>
    <row r="55" spans="1:4" x14ac:dyDescent="0.3">
      <c r="A55" s="3" t="s">
        <v>370</v>
      </c>
      <c r="B55" s="4">
        <v>86</v>
      </c>
      <c r="C55" s="4">
        <v>61808.909999999996</v>
      </c>
      <c r="D55" s="4">
        <v>4737.2699999999995</v>
      </c>
    </row>
    <row r="56" spans="1:4" x14ac:dyDescent="0.3">
      <c r="A56" s="3" t="s">
        <v>371</v>
      </c>
      <c r="B56" s="4">
        <v>162</v>
      </c>
      <c r="C56" s="4">
        <v>62378.309999999983</v>
      </c>
      <c r="D56" s="4">
        <v>-3223.6799999999985</v>
      </c>
    </row>
    <row r="57" spans="1:4" x14ac:dyDescent="0.3">
      <c r="A57" s="3" t="s">
        <v>372</v>
      </c>
      <c r="B57" s="4">
        <v>726</v>
      </c>
      <c r="C57" s="4">
        <v>362336.24000000017</v>
      </c>
      <c r="D57" s="4">
        <v>-6386.6400000000076</v>
      </c>
    </row>
    <row r="58" spans="1:4" x14ac:dyDescent="0.3">
      <c r="A58" s="3" t="s">
        <v>373</v>
      </c>
      <c r="B58" s="4">
        <v>658</v>
      </c>
      <c r="C58" s="4">
        <v>220371.2000000001</v>
      </c>
      <c r="D58" s="4">
        <v>23345.049999999996</v>
      </c>
    </row>
    <row r="59" spans="1:4" x14ac:dyDescent="0.3">
      <c r="A59" s="2" t="s">
        <v>265</v>
      </c>
      <c r="B59" s="4"/>
      <c r="C59" s="4"/>
      <c r="D59" s="4"/>
    </row>
    <row r="60" spans="1:4" x14ac:dyDescent="0.3">
      <c r="A60" s="3" t="s">
        <v>374</v>
      </c>
      <c r="B60" s="4">
        <v>1605</v>
      </c>
      <c r="C60" s="4">
        <v>325978.66000000038</v>
      </c>
      <c r="D60" s="4">
        <v>-3179.5800000000036</v>
      </c>
    </row>
    <row r="61" spans="1:4" x14ac:dyDescent="0.3">
      <c r="A61" s="2" t="s">
        <v>266</v>
      </c>
      <c r="B61" s="4"/>
      <c r="C61" s="4"/>
      <c r="D61" s="4"/>
    </row>
    <row r="62" spans="1:4" x14ac:dyDescent="0.3">
      <c r="A62" s="3" t="s">
        <v>375</v>
      </c>
      <c r="B62" s="4">
        <v>8</v>
      </c>
      <c r="C62" s="4">
        <v>943.74000000000012</v>
      </c>
      <c r="D62" s="4">
        <v>25.75</v>
      </c>
    </row>
    <row r="63" spans="1:4" x14ac:dyDescent="0.3">
      <c r="A63" s="3" t="s">
        <v>376</v>
      </c>
      <c r="B63" s="4">
        <v>685</v>
      </c>
      <c r="C63" s="4">
        <v>311445.75000000035</v>
      </c>
      <c r="D63" s="4">
        <v>-427.37000000000029</v>
      </c>
    </row>
    <row r="64" spans="1:4" x14ac:dyDescent="0.3">
      <c r="A64" s="3" t="s">
        <v>377</v>
      </c>
      <c r="B64" s="4">
        <v>27</v>
      </c>
      <c r="C64" s="4">
        <v>11346.83</v>
      </c>
      <c r="D64" s="4">
        <v>-47.150000000000006</v>
      </c>
    </row>
    <row r="65" spans="1:4" x14ac:dyDescent="0.3">
      <c r="A65" s="3" t="s">
        <v>378</v>
      </c>
      <c r="B65" s="4">
        <v>942</v>
      </c>
      <c r="C65" s="4">
        <v>380589.50000000035</v>
      </c>
      <c r="D65" s="4">
        <v>-13811.540000000012</v>
      </c>
    </row>
    <row r="66" spans="1:4" x14ac:dyDescent="0.3">
      <c r="A66" s="3" t="s">
        <v>379</v>
      </c>
      <c r="B66" s="4">
        <v>215</v>
      </c>
      <c r="C66" s="4">
        <v>58235.550000000039</v>
      </c>
      <c r="D66" s="4">
        <v>4759.130000000001</v>
      </c>
    </row>
    <row r="67" spans="1:4" x14ac:dyDescent="0.3">
      <c r="A67" s="3" t="s">
        <v>380</v>
      </c>
      <c r="B67" s="4">
        <v>1056</v>
      </c>
      <c r="C67" s="4">
        <v>356800.08000000025</v>
      </c>
      <c r="D67" s="4">
        <v>-2632.2000000000016</v>
      </c>
    </row>
    <row r="68" spans="1:4" x14ac:dyDescent="0.3">
      <c r="A68" s="3" t="s">
        <v>381</v>
      </c>
      <c r="B68" s="4">
        <v>134</v>
      </c>
      <c r="C68" s="4">
        <v>83292.08</v>
      </c>
      <c r="D68" s="4">
        <v>-354.12000000000006</v>
      </c>
    </row>
    <row r="69" spans="1:4" x14ac:dyDescent="0.3">
      <c r="A69" s="3" t="s">
        <v>382</v>
      </c>
      <c r="B69" s="4">
        <v>333</v>
      </c>
      <c r="C69" s="4">
        <v>87941.98000000001</v>
      </c>
      <c r="D69" s="4">
        <v>10127.109999999999</v>
      </c>
    </row>
    <row r="70" spans="1:4" x14ac:dyDescent="0.3">
      <c r="A70" s="3" t="s">
        <v>383</v>
      </c>
      <c r="B70" s="4">
        <v>106</v>
      </c>
      <c r="C70" s="4">
        <v>12319.289999999997</v>
      </c>
      <c r="D70" s="4">
        <v>1614.1599999999999</v>
      </c>
    </row>
    <row r="71" spans="1:4" x14ac:dyDescent="0.3">
      <c r="A71" s="3" t="s">
        <v>384</v>
      </c>
      <c r="B71" s="4">
        <v>1322</v>
      </c>
      <c r="C71" s="4">
        <v>268913.41000000015</v>
      </c>
      <c r="D71" s="4">
        <v>32991.980000000018</v>
      </c>
    </row>
    <row r="72" spans="1:4" x14ac:dyDescent="0.3">
      <c r="A72" s="3" t="s">
        <v>385</v>
      </c>
      <c r="B72" s="4">
        <v>184</v>
      </c>
      <c r="C72" s="4">
        <v>29224.330000000005</v>
      </c>
      <c r="D72" s="4">
        <v>19.149999999999864</v>
      </c>
    </row>
    <row r="73" spans="1:4" x14ac:dyDescent="0.3">
      <c r="A73" s="3" t="s">
        <v>386</v>
      </c>
      <c r="B73" s="4">
        <v>359</v>
      </c>
      <c r="C73" s="4">
        <v>60387.420000000006</v>
      </c>
      <c r="D73" s="4">
        <v>-2382.400000000001</v>
      </c>
    </row>
    <row r="74" spans="1:4" x14ac:dyDescent="0.3">
      <c r="A74" s="3" t="s">
        <v>387</v>
      </c>
      <c r="B74" s="4">
        <v>51</v>
      </c>
      <c r="C74" s="4">
        <v>28783.509999999995</v>
      </c>
      <c r="D74" s="4">
        <v>13.780000000000001</v>
      </c>
    </row>
    <row r="75" spans="1:4" x14ac:dyDescent="0.3">
      <c r="A75" s="3" t="s">
        <v>388</v>
      </c>
      <c r="B75" s="4">
        <v>2268</v>
      </c>
      <c r="C75" s="4">
        <v>577415.48000000033</v>
      </c>
      <c r="D75" s="4">
        <v>-17378.800000000003</v>
      </c>
    </row>
    <row r="76" spans="1:4" x14ac:dyDescent="0.3">
      <c r="A76" s="3" t="s">
        <v>389</v>
      </c>
      <c r="B76" s="4">
        <v>6</v>
      </c>
      <c r="C76" s="4">
        <v>6221.0499999999993</v>
      </c>
      <c r="D76" s="4">
        <v>629.92999999999995</v>
      </c>
    </row>
    <row r="77" spans="1:4" x14ac:dyDescent="0.3">
      <c r="A77" s="3" t="s">
        <v>390</v>
      </c>
      <c r="B77" s="4">
        <v>188</v>
      </c>
      <c r="C77" s="4">
        <v>109111.41000000005</v>
      </c>
      <c r="D77" s="4">
        <v>-7453.2700000000023</v>
      </c>
    </row>
    <row r="78" spans="1:4" x14ac:dyDescent="0.3">
      <c r="A78" s="3" t="s">
        <v>391</v>
      </c>
      <c r="B78" s="4">
        <v>33</v>
      </c>
      <c r="C78" s="4">
        <v>20066.89</v>
      </c>
      <c r="D78" s="4">
        <v>-1592.5300000000002</v>
      </c>
    </row>
    <row r="79" spans="1:4" x14ac:dyDescent="0.3">
      <c r="A79" s="3" t="s">
        <v>392</v>
      </c>
      <c r="B79" s="4">
        <v>14</v>
      </c>
      <c r="C79" s="4">
        <v>1625.2499999999998</v>
      </c>
      <c r="D79" s="4">
        <v>319.57</v>
      </c>
    </row>
    <row r="80" spans="1:4" x14ac:dyDescent="0.3">
      <c r="A80" s="3" t="s">
        <v>393</v>
      </c>
      <c r="B80" s="4">
        <v>263</v>
      </c>
      <c r="C80" s="4">
        <v>272181.68</v>
      </c>
      <c r="D80" s="4">
        <v>-20490.679999999997</v>
      </c>
    </row>
    <row r="81" spans="1:4" x14ac:dyDescent="0.3">
      <c r="A81" s="3" t="s">
        <v>394</v>
      </c>
      <c r="B81" s="4">
        <v>198</v>
      </c>
      <c r="C81" s="4">
        <v>139014.01</v>
      </c>
      <c r="D81" s="4">
        <v>-15489.45</v>
      </c>
    </row>
    <row r="82" spans="1:4" x14ac:dyDescent="0.3">
      <c r="A82" s="3" t="s">
        <v>395</v>
      </c>
      <c r="B82" s="4">
        <v>1488</v>
      </c>
      <c r="C82" s="4">
        <v>694143.11999999988</v>
      </c>
      <c r="D82" s="4">
        <v>-11017.060000000014</v>
      </c>
    </row>
    <row r="83" spans="1:4" x14ac:dyDescent="0.3">
      <c r="A83" s="3" t="s">
        <v>396</v>
      </c>
      <c r="B83" s="4">
        <v>29</v>
      </c>
      <c r="C83" s="4">
        <v>5925.8099999999977</v>
      </c>
      <c r="D83" s="4">
        <v>60.59</v>
      </c>
    </row>
    <row r="84" spans="1:4" x14ac:dyDescent="0.3">
      <c r="A84" s="3" t="s">
        <v>397</v>
      </c>
      <c r="B84" s="4">
        <v>7</v>
      </c>
      <c r="C84" s="4">
        <v>1524.73</v>
      </c>
      <c r="D84" s="4">
        <v>162.06</v>
      </c>
    </row>
    <row r="85" spans="1:4" x14ac:dyDescent="0.3">
      <c r="A85" s="3" t="s">
        <v>398</v>
      </c>
      <c r="B85" s="4">
        <v>7</v>
      </c>
      <c r="C85" s="4">
        <v>6417.1100000000006</v>
      </c>
      <c r="D85" s="4">
        <v>653.15</v>
      </c>
    </row>
    <row r="86" spans="1:4" x14ac:dyDescent="0.3">
      <c r="A86" s="3" t="s">
        <v>399</v>
      </c>
      <c r="B86" s="4">
        <v>34</v>
      </c>
      <c r="C86" s="4">
        <v>5555.67</v>
      </c>
      <c r="D86" s="4">
        <v>709.57999999999993</v>
      </c>
    </row>
    <row r="87" spans="1:4" x14ac:dyDescent="0.3">
      <c r="A87" s="3" t="s">
        <v>400</v>
      </c>
      <c r="B87" s="4">
        <v>884</v>
      </c>
      <c r="C87" s="4">
        <v>603125.5</v>
      </c>
      <c r="D87" s="4">
        <v>-6651.0000000000073</v>
      </c>
    </row>
    <row r="88" spans="1:4" x14ac:dyDescent="0.3">
      <c r="A88" s="3" t="s">
        <v>401</v>
      </c>
      <c r="B88" s="4">
        <v>8</v>
      </c>
      <c r="C88" s="4">
        <v>2090.17</v>
      </c>
      <c r="D88" s="4">
        <v>127.17999999999999</v>
      </c>
    </row>
    <row r="89" spans="1:4" x14ac:dyDescent="0.3">
      <c r="A89" s="3" t="s">
        <v>402</v>
      </c>
      <c r="B89" s="4">
        <v>293</v>
      </c>
      <c r="C89" s="4">
        <v>68636.84</v>
      </c>
      <c r="D89" s="4">
        <v>-1214.9700000000014</v>
      </c>
    </row>
    <row r="90" spans="1:4" x14ac:dyDescent="0.3">
      <c r="A90" s="3" t="s">
        <v>403</v>
      </c>
      <c r="B90" s="4">
        <v>56</v>
      </c>
      <c r="C90" s="4">
        <v>32780.829999999994</v>
      </c>
      <c r="D90" s="4">
        <v>-5116.84</v>
      </c>
    </row>
    <row r="91" spans="1:4" x14ac:dyDescent="0.3">
      <c r="A91" s="3" t="s">
        <v>404</v>
      </c>
      <c r="B91" s="4">
        <v>946</v>
      </c>
      <c r="C91" s="4">
        <v>289527.04000000033</v>
      </c>
      <c r="D91" s="4">
        <v>29691.540000000012</v>
      </c>
    </row>
    <row r="92" spans="1:4" x14ac:dyDescent="0.3">
      <c r="A92" s="3" t="s">
        <v>405</v>
      </c>
      <c r="B92" s="4">
        <v>273</v>
      </c>
      <c r="C92" s="4">
        <v>41335.789999999994</v>
      </c>
      <c r="D92" s="4">
        <v>-563.78</v>
      </c>
    </row>
    <row r="93" spans="1:4" x14ac:dyDescent="0.3">
      <c r="A93" s="3" t="s">
        <v>406</v>
      </c>
      <c r="B93" s="4">
        <v>208</v>
      </c>
      <c r="C93" s="4">
        <v>32116.110000000015</v>
      </c>
      <c r="D93" s="4">
        <v>-773.98000000000025</v>
      </c>
    </row>
    <row r="94" spans="1:4" x14ac:dyDescent="0.3">
      <c r="A94" s="3" t="s">
        <v>407</v>
      </c>
      <c r="B94" s="4">
        <v>253</v>
      </c>
      <c r="C94" s="4">
        <v>77174.619999999952</v>
      </c>
      <c r="D94" s="4">
        <v>-2311.4899999999998</v>
      </c>
    </row>
    <row r="95" spans="1:4" x14ac:dyDescent="0.3">
      <c r="A95" s="3" t="s">
        <v>408</v>
      </c>
      <c r="B95" s="4">
        <v>9</v>
      </c>
      <c r="C95" s="4">
        <v>7719.7</v>
      </c>
      <c r="D95" s="4">
        <v>-1.5500000000000043</v>
      </c>
    </row>
    <row r="96" spans="1:4" x14ac:dyDescent="0.3">
      <c r="A96" s="3" t="s">
        <v>409</v>
      </c>
      <c r="B96" s="4">
        <v>862</v>
      </c>
      <c r="C96" s="4">
        <v>456879.99000000034</v>
      </c>
      <c r="D96" s="4">
        <v>-16838.620000000006</v>
      </c>
    </row>
    <row r="97" spans="1:4" x14ac:dyDescent="0.3">
      <c r="A97" s="3" t="s">
        <v>410</v>
      </c>
      <c r="B97" s="4">
        <v>623</v>
      </c>
      <c r="C97" s="4">
        <v>316605.87000000023</v>
      </c>
      <c r="D97" s="4">
        <v>-6147.1099999999979</v>
      </c>
    </row>
    <row r="98" spans="1:4" x14ac:dyDescent="0.3">
      <c r="A98" s="3" t="s">
        <v>411</v>
      </c>
      <c r="B98" s="4">
        <v>32</v>
      </c>
      <c r="C98" s="4">
        <v>10655.41</v>
      </c>
      <c r="D98" s="4">
        <v>-78.64</v>
      </c>
    </row>
    <row r="99" spans="1:4" x14ac:dyDescent="0.3">
      <c r="A99" s="3" t="s">
        <v>412</v>
      </c>
      <c r="B99" s="4">
        <v>1203</v>
      </c>
      <c r="C99" s="4">
        <v>414076.40000000049</v>
      </c>
      <c r="D99" s="4">
        <v>212.69999999999845</v>
      </c>
    </row>
    <row r="100" spans="1:4" x14ac:dyDescent="0.3">
      <c r="A100" s="3" t="s">
        <v>413</v>
      </c>
      <c r="B100" s="4">
        <v>103</v>
      </c>
      <c r="C100" s="4">
        <v>66874.8</v>
      </c>
      <c r="D100" s="4">
        <v>-3227.72</v>
      </c>
    </row>
    <row r="101" spans="1:4" x14ac:dyDescent="0.3">
      <c r="A101" s="3" t="s">
        <v>414</v>
      </c>
      <c r="B101" s="4">
        <v>359</v>
      </c>
      <c r="C101" s="4">
        <v>80930.53</v>
      </c>
      <c r="D101" s="4">
        <v>-4355.05</v>
      </c>
    </row>
    <row r="102" spans="1:4" x14ac:dyDescent="0.3">
      <c r="A102" s="3" t="s">
        <v>415</v>
      </c>
      <c r="B102" s="4">
        <v>539</v>
      </c>
      <c r="C102" s="4">
        <v>338938.15999999986</v>
      </c>
      <c r="D102" s="4">
        <v>-9224.0300000000025</v>
      </c>
    </row>
    <row r="103" spans="1:4" x14ac:dyDescent="0.3">
      <c r="A103" s="3" t="s">
        <v>416</v>
      </c>
      <c r="B103" s="4">
        <v>1337</v>
      </c>
      <c r="C103" s="4">
        <v>492797.0500000004</v>
      </c>
      <c r="D103" s="4">
        <v>42985.27</v>
      </c>
    </row>
    <row r="104" spans="1:4" x14ac:dyDescent="0.3">
      <c r="A104" s="3" t="s">
        <v>417</v>
      </c>
      <c r="B104" s="4">
        <v>4</v>
      </c>
      <c r="C104" s="4">
        <v>91.16</v>
      </c>
      <c r="D104" s="4">
        <v>28.48</v>
      </c>
    </row>
    <row r="105" spans="1:4" x14ac:dyDescent="0.3">
      <c r="A105" s="3" t="s">
        <v>418</v>
      </c>
      <c r="B105" s="4">
        <v>1</v>
      </c>
      <c r="C105" s="4">
        <v>419.46</v>
      </c>
      <c r="D105" s="4">
        <v>6.31</v>
      </c>
    </row>
    <row r="106" spans="1:4" x14ac:dyDescent="0.3">
      <c r="A106" s="3" t="s">
        <v>419</v>
      </c>
      <c r="B106" s="4">
        <v>32</v>
      </c>
      <c r="C106" s="4">
        <v>27516.62</v>
      </c>
      <c r="D106" s="4">
        <v>-2637.6100000000006</v>
      </c>
    </row>
    <row r="107" spans="1:4" x14ac:dyDescent="0.3">
      <c r="A107" s="3" t="s">
        <v>420</v>
      </c>
      <c r="B107" s="4">
        <v>642</v>
      </c>
      <c r="C107" s="4">
        <v>287127.64000000013</v>
      </c>
      <c r="D107" s="4">
        <v>-1495.5000000000016</v>
      </c>
    </row>
    <row r="108" spans="1:4" x14ac:dyDescent="0.3">
      <c r="A108" s="3" t="s">
        <v>421</v>
      </c>
      <c r="B108" s="4">
        <v>685</v>
      </c>
      <c r="C108" s="4">
        <v>394162.83000000019</v>
      </c>
      <c r="D108" s="4">
        <v>-2649.470000000008</v>
      </c>
    </row>
    <row r="109" spans="1:4" x14ac:dyDescent="0.3">
      <c r="A109" s="3" t="s">
        <v>422</v>
      </c>
      <c r="B109" s="4">
        <v>86</v>
      </c>
      <c r="C109" s="4">
        <v>140874.22</v>
      </c>
      <c r="D109" s="4">
        <v>9632.2100000000009</v>
      </c>
    </row>
    <row r="110" spans="1:4" x14ac:dyDescent="0.3">
      <c r="A110" s="3" t="s">
        <v>423</v>
      </c>
      <c r="B110" s="4">
        <v>136</v>
      </c>
      <c r="C110" s="4">
        <v>42510.150000000009</v>
      </c>
      <c r="D110" s="4">
        <v>-739.03</v>
      </c>
    </row>
    <row r="111" spans="1:4" x14ac:dyDescent="0.3">
      <c r="A111" s="3" t="s">
        <v>424</v>
      </c>
      <c r="B111" s="4">
        <v>732</v>
      </c>
      <c r="C111" s="4">
        <v>428125.63000000012</v>
      </c>
      <c r="D111" s="4">
        <v>36550.659999999982</v>
      </c>
    </row>
    <row r="112" spans="1:4" x14ac:dyDescent="0.3">
      <c r="A112" s="3" t="s">
        <v>425</v>
      </c>
      <c r="B112" s="4">
        <v>335</v>
      </c>
      <c r="C112" s="4">
        <v>190905.82000000015</v>
      </c>
      <c r="D112" s="4">
        <v>-13450.79</v>
      </c>
    </row>
    <row r="113" spans="1:4" x14ac:dyDescent="0.3">
      <c r="A113" s="3" t="s">
        <v>426</v>
      </c>
      <c r="B113" s="4">
        <v>126</v>
      </c>
      <c r="C113" s="4">
        <v>29433.94</v>
      </c>
      <c r="D113" s="4">
        <v>-703.45</v>
      </c>
    </row>
    <row r="114" spans="1:4" x14ac:dyDescent="0.3">
      <c r="A114" s="3" t="s">
        <v>427</v>
      </c>
      <c r="B114" s="4">
        <v>10</v>
      </c>
      <c r="C114" s="4">
        <v>5362.56</v>
      </c>
      <c r="D114" s="4">
        <v>-25.180000000000007</v>
      </c>
    </row>
    <row r="115" spans="1:4" x14ac:dyDescent="0.3">
      <c r="A115" s="3" t="s">
        <v>428</v>
      </c>
      <c r="B115" s="4">
        <v>8</v>
      </c>
      <c r="C115" s="4">
        <v>4300.57</v>
      </c>
      <c r="D115" s="4">
        <v>-193.4</v>
      </c>
    </row>
    <row r="116" spans="1:4" x14ac:dyDescent="0.3">
      <c r="A116" s="3" t="s">
        <v>429</v>
      </c>
      <c r="B116" s="4">
        <v>718</v>
      </c>
      <c r="C116" s="4">
        <v>342469.83999999997</v>
      </c>
      <c r="D116" s="4">
        <v>15642.580000000009</v>
      </c>
    </row>
    <row r="117" spans="1:4" x14ac:dyDescent="0.3">
      <c r="A117" s="3" t="s">
        <v>430</v>
      </c>
      <c r="B117" s="4">
        <v>6</v>
      </c>
      <c r="C117" s="4">
        <v>3791.08</v>
      </c>
      <c r="D117" s="4">
        <v>-68.960000000000008</v>
      </c>
    </row>
    <row r="118" spans="1:4" x14ac:dyDescent="0.3">
      <c r="A118" s="3" t="s">
        <v>431</v>
      </c>
      <c r="B118" s="4">
        <v>52</v>
      </c>
      <c r="C118" s="4">
        <v>22340.769999999993</v>
      </c>
      <c r="D118" s="4">
        <v>85.85</v>
      </c>
    </row>
    <row r="119" spans="1:4" x14ac:dyDescent="0.3">
      <c r="A119" s="3" t="s">
        <v>432</v>
      </c>
      <c r="B119" s="4">
        <v>20</v>
      </c>
      <c r="C119" s="4">
        <v>21909.33</v>
      </c>
      <c r="D119" s="4">
        <v>-2367.15</v>
      </c>
    </row>
    <row r="120" spans="1:4" x14ac:dyDescent="0.3">
      <c r="A120" s="3" t="s">
        <v>433</v>
      </c>
      <c r="B120" s="4">
        <v>68</v>
      </c>
      <c r="C120" s="4">
        <v>28933.81</v>
      </c>
      <c r="D120" s="4">
        <v>-963.87000000000012</v>
      </c>
    </row>
    <row r="121" spans="1:4" x14ac:dyDescent="0.3">
      <c r="A121" s="3" t="s">
        <v>434</v>
      </c>
      <c r="B121" s="4">
        <v>82</v>
      </c>
      <c r="C121" s="4">
        <v>12216.33</v>
      </c>
      <c r="D121" s="4">
        <v>-795.26999999999987</v>
      </c>
    </row>
    <row r="122" spans="1:4" x14ac:dyDescent="0.3">
      <c r="A122" s="3" t="s">
        <v>435</v>
      </c>
      <c r="B122" s="4">
        <v>1</v>
      </c>
      <c r="C122" s="4">
        <v>1020.59</v>
      </c>
      <c r="D122" s="4">
        <v>-61.92</v>
      </c>
    </row>
    <row r="123" spans="1:4" x14ac:dyDescent="0.3">
      <c r="A123" s="3" t="s">
        <v>436</v>
      </c>
      <c r="B123" s="4">
        <v>1363</v>
      </c>
      <c r="C123" s="4">
        <v>553925.64999999979</v>
      </c>
      <c r="D123" s="4">
        <v>-54346.149999999994</v>
      </c>
    </row>
    <row r="124" spans="1:4" x14ac:dyDescent="0.3">
      <c r="A124" s="3" t="s">
        <v>437</v>
      </c>
      <c r="B124" s="4">
        <v>28</v>
      </c>
      <c r="C124" s="4">
        <v>19413.989999999991</v>
      </c>
      <c r="D124" s="4">
        <v>-1.2399999999999967</v>
      </c>
    </row>
    <row r="125" spans="1:4" x14ac:dyDescent="0.3">
      <c r="A125" s="3" t="s">
        <v>438</v>
      </c>
      <c r="B125" s="4">
        <v>174</v>
      </c>
      <c r="C125" s="4">
        <v>88310.89</v>
      </c>
      <c r="D125" s="4">
        <v>-92.109999999999985</v>
      </c>
    </row>
    <row r="126" spans="1:4" x14ac:dyDescent="0.3">
      <c r="A126" s="3" t="s">
        <v>439</v>
      </c>
      <c r="B126" s="4">
        <v>14</v>
      </c>
      <c r="C126" s="4">
        <v>4918.49</v>
      </c>
      <c r="D126" s="4">
        <v>-154.18</v>
      </c>
    </row>
    <row r="127" spans="1:4" x14ac:dyDescent="0.3">
      <c r="A127" s="2" t="s">
        <v>267</v>
      </c>
      <c r="B127" s="4"/>
      <c r="C127" s="4"/>
      <c r="D127" s="4"/>
    </row>
    <row r="128" spans="1:4" x14ac:dyDescent="0.3">
      <c r="A128" s="3" t="s">
        <v>440</v>
      </c>
      <c r="B128" s="4">
        <v>172</v>
      </c>
      <c r="C128" s="4">
        <v>144825.42999999996</v>
      </c>
      <c r="D128" s="4">
        <v>10361.83</v>
      </c>
    </row>
    <row r="129" spans="1:4" x14ac:dyDescent="0.3">
      <c r="A129" s="3" t="s">
        <v>441</v>
      </c>
      <c r="B129" s="4">
        <v>1946</v>
      </c>
      <c r="C129" s="4">
        <v>676732.67000000051</v>
      </c>
      <c r="D129" s="4">
        <v>59131.76</v>
      </c>
    </row>
    <row r="130" spans="1:4" x14ac:dyDescent="0.3">
      <c r="A130" s="3" t="s">
        <v>442</v>
      </c>
      <c r="B130" s="4">
        <v>475</v>
      </c>
      <c r="C130" s="4">
        <v>268236.1100000001</v>
      </c>
      <c r="D130" s="4">
        <v>-1777.44</v>
      </c>
    </row>
    <row r="131" spans="1:4" x14ac:dyDescent="0.3">
      <c r="A131" s="3" t="s">
        <v>443</v>
      </c>
      <c r="B131" s="4">
        <v>1545</v>
      </c>
      <c r="C131" s="4">
        <v>310485.08000000037</v>
      </c>
      <c r="D131" s="4">
        <v>-5779.2200000000021</v>
      </c>
    </row>
    <row r="132" spans="1:4" x14ac:dyDescent="0.3">
      <c r="A132" s="3" t="s">
        <v>444</v>
      </c>
      <c r="B132" s="4">
        <v>779</v>
      </c>
      <c r="C132" s="4">
        <v>249107.53000000012</v>
      </c>
      <c r="D132" s="4">
        <v>25311.019999999986</v>
      </c>
    </row>
    <row r="133" spans="1:4" x14ac:dyDescent="0.3">
      <c r="A133" s="3" t="s">
        <v>445</v>
      </c>
      <c r="B133" s="4">
        <v>137</v>
      </c>
      <c r="C133" s="4">
        <v>48530.78</v>
      </c>
      <c r="D133" s="4">
        <v>-1963.9099999999999</v>
      </c>
    </row>
    <row r="134" spans="1:4" x14ac:dyDescent="0.3">
      <c r="A134" s="3" t="s">
        <v>446</v>
      </c>
      <c r="B134" s="4">
        <v>1386</v>
      </c>
      <c r="C134" s="4">
        <v>572556.59000000043</v>
      </c>
      <c r="D134" s="4">
        <v>-15903.479999999998</v>
      </c>
    </row>
    <row r="135" spans="1:4" x14ac:dyDescent="0.3">
      <c r="A135" s="3" t="s">
        <v>447</v>
      </c>
      <c r="B135" s="4">
        <v>105</v>
      </c>
      <c r="C135" s="4">
        <v>87201.279999999999</v>
      </c>
      <c r="D135" s="4">
        <v>-353.9</v>
      </c>
    </row>
    <row r="136" spans="1:4" x14ac:dyDescent="0.3">
      <c r="A136" s="2" t="s">
        <v>268</v>
      </c>
      <c r="B136" s="4"/>
      <c r="C136" s="4"/>
      <c r="D136" s="4"/>
    </row>
    <row r="137" spans="1:4" x14ac:dyDescent="0.3">
      <c r="A137" s="3" t="s">
        <v>448</v>
      </c>
      <c r="B137" s="4">
        <v>249</v>
      </c>
      <c r="C137" s="4">
        <v>131729.31</v>
      </c>
      <c r="D137" s="4">
        <v>13743.909999999993</v>
      </c>
    </row>
    <row r="138" spans="1:4" x14ac:dyDescent="0.3">
      <c r="A138" s="3" t="s">
        <v>449</v>
      </c>
      <c r="B138" s="4">
        <v>2</v>
      </c>
      <c r="C138" s="4">
        <v>57.68</v>
      </c>
      <c r="D138" s="4">
        <v>-5.77</v>
      </c>
    </row>
    <row r="139" spans="1:4" x14ac:dyDescent="0.3">
      <c r="A139" s="3" t="s">
        <v>450</v>
      </c>
      <c r="B139" s="4">
        <v>7</v>
      </c>
      <c r="C139" s="4">
        <v>1893.49</v>
      </c>
      <c r="D139" s="4">
        <v>-67.33</v>
      </c>
    </row>
    <row r="140" spans="1:4" x14ac:dyDescent="0.3">
      <c r="A140" s="3" t="s">
        <v>451</v>
      </c>
      <c r="B140" s="4">
        <v>641</v>
      </c>
      <c r="C140" s="4">
        <v>289036.55</v>
      </c>
      <c r="D140" s="4">
        <v>29158.05000000001</v>
      </c>
    </row>
    <row r="141" spans="1:4" x14ac:dyDescent="0.3">
      <c r="A141" s="3" t="s">
        <v>452</v>
      </c>
      <c r="B141" s="4">
        <v>701</v>
      </c>
      <c r="C141" s="4">
        <v>394899.30000000028</v>
      </c>
      <c r="D141" s="4">
        <v>-8951.4500000000007</v>
      </c>
    </row>
    <row r="142" spans="1:4" x14ac:dyDescent="0.3">
      <c r="A142" s="3" t="s">
        <v>453</v>
      </c>
      <c r="B142" s="4">
        <v>143</v>
      </c>
      <c r="C142" s="4">
        <v>94373.95</v>
      </c>
      <c r="D142" s="4">
        <v>-164.96</v>
      </c>
    </row>
    <row r="143" spans="1:4" x14ac:dyDescent="0.3">
      <c r="A143" s="3" t="s">
        <v>454</v>
      </c>
      <c r="B143" s="4">
        <v>184</v>
      </c>
      <c r="C143" s="4">
        <v>108295.06000000007</v>
      </c>
      <c r="D143" s="4">
        <v>-5746.2400000000016</v>
      </c>
    </row>
    <row r="144" spans="1:4" x14ac:dyDescent="0.3">
      <c r="A144" s="3" t="s">
        <v>455</v>
      </c>
      <c r="B144" s="4">
        <v>415</v>
      </c>
      <c r="C144" s="4">
        <v>99674.35000000002</v>
      </c>
      <c r="D144" s="4">
        <v>-1419.640000000001</v>
      </c>
    </row>
    <row r="145" spans="1:4" x14ac:dyDescent="0.3">
      <c r="A145" s="2" t="s">
        <v>269</v>
      </c>
      <c r="B145" s="4"/>
      <c r="C145" s="4"/>
      <c r="D145" s="4"/>
    </row>
    <row r="146" spans="1:4" x14ac:dyDescent="0.3">
      <c r="A146" s="3" t="s">
        <v>456</v>
      </c>
      <c r="B146" s="4">
        <v>823</v>
      </c>
      <c r="C146" s="4">
        <v>238160.40999999997</v>
      </c>
      <c r="D146" s="4">
        <v>-19609.53</v>
      </c>
    </row>
    <row r="147" spans="1:4" x14ac:dyDescent="0.3">
      <c r="A147" s="3" t="s">
        <v>457</v>
      </c>
      <c r="B147" s="4">
        <v>15</v>
      </c>
      <c r="C147" s="4">
        <v>2446.35</v>
      </c>
      <c r="D147" s="4">
        <v>57.169999999999995</v>
      </c>
    </row>
    <row r="148" spans="1:4" x14ac:dyDescent="0.3">
      <c r="A148" s="3" t="s">
        <v>458</v>
      </c>
      <c r="B148" s="4">
        <v>40</v>
      </c>
      <c r="C148" s="4">
        <v>1618.28</v>
      </c>
      <c r="D148" s="4">
        <v>460.12999999999994</v>
      </c>
    </row>
    <row r="149" spans="1:4" x14ac:dyDescent="0.3">
      <c r="A149" s="3" t="s">
        <v>459</v>
      </c>
      <c r="B149" s="4">
        <v>959</v>
      </c>
      <c r="C149" s="4">
        <v>400253.06999999989</v>
      </c>
      <c r="D149" s="4">
        <v>-10544.530000000006</v>
      </c>
    </row>
    <row r="150" spans="1:4" x14ac:dyDescent="0.3">
      <c r="A150" s="3" t="s">
        <v>460</v>
      </c>
      <c r="B150" s="4">
        <v>3</v>
      </c>
      <c r="C150" s="4">
        <v>1583.63</v>
      </c>
      <c r="D150" s="4">
        <v>-520.50999999999988</v>
      </c>
    </row>
    <row r="151" spans="1:4" x14ac:dyDescent="0.3">
      <c r="A151" s="3" t="s">
        <v>461</v>
      </c>
      <c r="B151" s="4">
        <v>56</v>
      </c>
      <c r="C151" s="4">
        <v>1633.0800000000002</v>
      </c>
      <c r="D151" s="4">
        <v>347.01</v>
      </c>
    </row>
    <row r="152" spans="1:4" x14ac:dyDescent="0.3">
      <c r="A152" s="3" t="s">
        <v>462</v>
      </c>
      <c r="B152" s="4">
        <v>252</v>
      </c>
      <c r="C152" s="4">
        <v>88667.279999999984</v>
      </c>
      <c r="D152" s="4">
        <v>8897.7299999999977</v>
      </c>
    </row>
    <row r="153" spans="1:4" x14ac:dyDescent="0.3">
      <c r="A153" s="3" t="s">
        <v>463</v>
      </c>
      <c r="B153" s="4">
        <v>1079</v>
      </c>
      <c r="C153" s="4">
        <v>302590.08000000013</v>
      </c>
      <c r="D153" s="4">
        <v>29909.749999999996</v>
      </c>
    </row>
    <row r="154" spans="1:4" x14ac:dyDescent="0.3">
      <c r="A154" s="3" t="s">
        <v>464</v>
      </c>
      <c r="B154" s="4">
        <v>231</v>
      </c>
      <c r="C154" s="4">
        <v>104596.55</v>
      </c>
      <c r="D154" s="4">
        <v>-5842.0200000000013</v>
      </c>
    </row>
    <row r="155" spans="1:4" x14ac:dyDescent="0.3">
      <c r="A155" s="3" t="s">
        <v>465</v>
      </c>
      <c r="B155" s="4">
        <v>222</v>
      </c>
      <c r="C155" s="4">
        <v>60997.80000000001</v>
      </c>
      <c r="D155" s="4">
        <v>-946.53</v>
      </c>
    </row>
    <row r="156" spans="1:4" x14ac:dyDescent="0.3">
      <c r="A156" s="3" t="s">
        <v>466</v>
      </c>
      <c r="B156" s="4">
        <v>676</v>
      </c>
      <c r="C156" s="4">
        <v>141880.69000000003</v>
      </c>
      <c r="D156" s="4">
        <v>17311.849999999988</v>
      </c>
    </row>
    <row r="157" spans="1:4" x14ac:dyDescent="0.3">
      <c r="A157" s="3" t="s">
        <v>467</v>
      </c>
      <c r="B157" s="4">
        <v>4</v>
      </c>
      <c r="C157" s="4">
        <v>21.56</v>
      </c>
      <c r="D157" s="4">
        <v>8.11</v>
      </c>
    </row>
    <row r="158" spans="1:4" x14ac:dyDescent="0.3">
      <c r="A158" s="3" t="s">
        <v>468</v>
      </c>
      <c r="B158" s="4">
        <v>137</v>
      </c>
      <c r="C158" s="4">
        <v>23390</v>
      </c>
      <c r="D158" s="4">
        <v>-2271.2999999999993</v>
      </c>
    </row>
    <row r="159" spans="1:4" x14ac:dyDescent="0.3">
      <c r="A159" s="3" t="s">
        <v>469</v>
      </c>
      <c r="B159" s="4">
        <v>9</v>
      </c>
      <c r="C159" s="4">
        <v>4680.8999999999996</v>
      </c>
      <c r="D159" s="4">
        <v>-151.87</v>
      </c>
    </row>
    <row r="160" spans="1:4" x14ac:dyDescent="0.3">
      <c r="A160" s="3" t="s">
        <v>470</v>
      </c>
      <c r="B160" s="4">
        <v>1005</v>
      </c>
      <c r="C160" s="4">
        <v>157298.42000000007</v>
      </c>
      <c r="D160" s="4">
        <v>16328.819999999994</v>
      </c>
    </row>
    <row r="161" spans="1:4" x14ac:dyDescent="0.3">
      <c r="A161" s="3" t="s">
        <v>471</v>
      </c>
      <c r="B161" s="4">
        <v>140</v>
      </c>
      <c r="C161" s="4">
        <v>13219.529999999997</v>
      </c>
      <c r="D161" s="4">
        <v>1992.0299999999995</v>
      </c>
    </row>
    <row r="162" spans="1:4" x14ac:dyDescent="0.3">
      <c r="A162" s="3" t="s">
        <v>472</v>
      </c>
      <c r="B162" s="4">
        <v>13</v>
      </c>
      <c r="C162" s="4">
        <v>5615.55</v>
      </c>
      <c r="D162" s="4">
        <v>-91.529999999999987</v>
      </c>
    </row>
    <row r="163" spans="1:4" x14ac:dyDescent="0.3">
      <c r="A163" s="3" t="s">
        <v>473</v>
      </c>
      <c r="B163" s="4">
        <v>282</v>
      </c>
      <c r="C163" s="4">
        <v>151377.84999999995</v>
      </c>
      <c r="D163" s="4">
        <v>-9999.89</v>
      </c>
    </row>
    <row r="164" spans="1:4" x14ac:dyDescent="0.3">
      <c r="A164" s="3" t="s">
        <v>474</v>
      </c>
      <c r="B164" s="4">
        <v>22</v>
      </c>
      <c r="C164" s="4">
        <v>7047.58</v>
      </c>
      <c r="D164" s="4">
        <v>612.01</v>
      </c>
    </row>
    <row r="165" spans="1:4" x14ac:dyDescent="0.3">
      <c r="A165" s="3" t="s">
        <v>475</v>
      </c>
      <c r="B165" s="4">
        <v>9</v>
      </c>
      <c r="C165" s="4">
        <v>465.87</v>
      </c>
      <c r="D165" s="4">
        <v>76.150000000000006</v>
      </c>
    </row>
    <row r="166" spans="1:4" x14ac:dyDescent="0.3">
      <c r="A166" s="3" t="s">
        <v>476</v>
      </c>
      <c r="B166" s="4">
        <v>465</v>
      </c>
      <c r="C166" s="4">
        <v>309837.10999999987</v>
      </c>
      <c r="D166" s="4">
        <v>-31882.07</v>
      </c>
    </row>
    <row r="167" spans="1:4" x14ac:dyDescent="0.3">
      <c r="A167" s="3" t="s">
        <v>477</v>
      </c>
      <c r="B167" s="4">
        <v>1154</v>
      </c>
      <c r="C167" s="4">
        <v>482282.00999999995</v>
      </c>
      <c r="D167" s="4">
        <v>48228.1</v>
      </c>
    </row>
    <row r="168" spans="1:4" x14ac:dyDescent="0.3">
      <c r="A168" s="3" t="s">
        <v>478</v>
      </c>
      <c r="B168" s="4">
        <v>541</v>
      </c>
      <c r="C168" s="4">
        <v>243427.92000000013</v>
      </c>
      <c r="D168" s="4">
        <v>24511.029999999992</v>
      </c>
    </row>
    <row r="169" spans="1:4" x14ac:dyDescent="0.3">
      <c r="A169" s="3" t="s">
        <v>479</v>
      </c>
      <c r="B169" s="4">
        <v>10</v>
      </c>
      <c r="C169" s="4">
        <v>7695.67</v>
      </c>
      <c r="D169" s="4">
        <v>-345.75</v>
      </c>
    </row>
    <row r="170" spans="1:4" x14ac:dyDescent="0.3">
      <c r="A170" s="3" t="s">
        <v>480</v>
      </c>
      <c r="B170" s="4">
        <v>107</v>
      </c>
      <c r="C170" s="4">
        <v>44989.67000000002</v>
      </c>
      <c r="D170" s="4">
        <v>-1240.6500000000001</v>
      </c>
    </row>
    <row r="171" spans="1:4" x14ac:dyDescent="0.3">
      <c r="A171" s="3" t="s">
        <v>481</v>
      </c>
      <c r="B171" s="4">
        <v>156</v>
      </c>
      <c r="C171" s="4">
        <v>62396.43</v>
      </c>
      <c r="D171" s="4">
        <v>7067.0299999999979</v>
      </c>
    </row>
    <row r="172" spans="1:4" x14ac:dyDescent="0.3">
      <c r="A172" s="3" t="s">
        <v>482</v>
      </c>
      <c r="B172" s="4">
        <v>3</v>
      </c>
      <c r="C172" s="4">
        <v>3288.92</v>
      </c>
      <c r="D172" s="4">
        <v>-181.92000000000002</v>
      </c>
    </row>
    <row r="173" spans="1:4" x14ac:dyDescent="0.3">
      <c r="A173" s="3" t="s">
        <v>483</v>
      </c>
      <c r="B173" s="4">
        <v>1666</v>
      </c>
      <c r="C173" s="4">
        <v>356804.25000000023</v>
      </c>
      <c r="D173" s="4">
        <v>-8870.2899999999991</v>
      </c>
    </row>
    <row r="174" spans="1:4" x14ac:dyDescent="0.3">
      <c r="A174" s="3" t="s">
        <v>484</v>
      </c>
      <c r="B174" s="4">
        <v>12</v>
      </c>
      <c r="C174" s="4">
        <v>5229.9100000000017</v>
      </c>
      <c r="D174" s="4">
        <v>-260.35000000000002</v>
      </c>
    </row>
    <row r="175" spans="1:4" x14ac:dyDescent="0.3">
      <c r="A175" s="3" t="s">
        <v>485</v>
      </c>
      <c r="B175" s="4">
        <v>807</v>
      </c>
      <c r="C175" s="4">
        <v>219163.39999999997</v>
      </c>
      <c r="D175" s="4">
        <v>-10753.900000000005</v>
      </c>
    </row>
    <row r="176" spans="1:4" x14ac:dyDescent="0.3">
      <c r="A176" s="3" t="s">
        <v>486</v>
      </c>
      <c r="B176" s="4">
        <v>5</v>
      </c>
      <c r="C176" s="4">
        <v>443.95</v>
      </c>
      <c r="D176" s="4">
        <v>-53.67</v>
      </c>
    </row>
    <row r="177" spans="1:4" x14ac:dyDescent="0.3">
      <c r="A177" s="3" t="s">
        <v>487</v>
      </c>
      <c r="B177" s="4">
        <v>8</v>
      </c>
      <c r="C177" s="4">
        <v>4394.01</v>
      </c>
      <c r="D177" s="4">
        <v>430.90999999999997</v>
      </c>
    </row>
    <row r="178" spans="1:4" x14ac:dyDescent="0.3">
      <c r="A178" s="3" t="s">
        <v>488</v>
      </c>
      <c r="B178" s="4">
        <v>75</v>
      </c>
      <c r="C178" s="4">
        <v>20441.810000000009</v>
      </c>
      <c r="D178" s="4">
        <v>2413.8299999999995</v>
      </c>
    </row>
    <row r="179" spans="1:4" x14ac:dyDescent="0.3">
      <c r="A179" s="3" t="s">
        <v>489</v>
      </c>
      <c r="B179" s="4">
        <v>1</v>
      </c>
      <c r="C179" s="4">
        <v>200.05</v>
      </c>
      <c r="D179" s="4">
        <v>0.2</v>
      </c>
    </row>
    <row r="180" spans="1:4" x14ac:dyDescent="0.3">
      <c r="A180" s="3" t="s">
        <v>490</v>
      </c>
      <c r="B180" s="4">
        <v>879</v>
      </c>
      <c r="C180" s="4">
        <v>309815.05000000005</v>
      </c>
      <c r="D180" s="4">
        <v>-7243.2000000000007</v>
      </c>
    </row>
    <row r="181" spans="1:4" x14ac:dyDescent="0.3">
      <c r="A181" s="3" t="s">
        <v>491</v>
      </c>
      <c r="B181" s="4">
        <v>137</v>
      </c>
      <c r="C181" s="4">
        <v>98487.429999999978</v>
      </c>
      <c r="D181" s="4">
        <v>-6216.87</v>
      </c>
    </row>
    <row r="182" spans="1:4" x14ac:dyDescent="0.3">
      <c r="A182" s="3" t="s">
        <v>492</v>
      </c>
      <c r="B182" s="4">
        <v>15</v>
      </c>
      <c r="C182" s="4">
        <v>6324.6399999999994</v>
      </c>
      <c r="D182" s="4">
        <v>-224.9</v>
      </c>
    </row>
    <row r="183" spans="1:4" x14ac:dyDescent="0.3">
      <c r="A183" s="3" t="s">
        <v>493</v>
      </c>
      <c r="B183" s="4">
        <v>3</v>
      </c>
      <c r="C183" s="4">
        <v>276.25</v>
      </c>
      <c r="D183" s="4">
        <v>28.9</v>
      </c>
    </row>
    <row r="184" spans="1:4" x14ac:dyDescent="0.3">
      <c r="A184" s="2" t="s">
        <v>270</v>
      </c>
      <c r="B184" s="4"/>
      <c r="C184" s="4"/>
      <c r="D184" s="4"/>
    </row>
    <row r="185" spans="1:4" x14ac:dyDescent="0.3">
      <c r="A185" s="3" t="s">
        <v>494</v>
      </c>
      <c r="B185" s="4">
        <v>8</v>
      </c>
      <c r="C185" s="4">
        <v>4132.53</v>
      </c>
      <c r="D185" s="4">
        <v>-24.699999999999992</v>
      </c>
    </row>
    <row r="186" spans="1:4" x14ac:dyDescent="0.3">
      <c r="A186" s="3" t="s">
        <v>495</v>
      </c>
      <c r="B186" s="4">
        <v>372</v>
      </c>
      <c r="C186" s="4">
        <v>148262.77000000005</v>
      </c>
      <c r="D186" s="4">
        <v>13981.4</v>
      </c>
    </row>
    <row r="187" spans="1:4" x14ac:dyDescent="0.3">
      <c r="A187" s="2" t="s">
        <v>271</v>
      </c>
      <c r="B187" s="4"/>
      <c r="C187" s="4"/>
      <c r="D187" s="4"/>
    </row>
    <row r="188" spans="1:4" x14ac:dyDescent="0.3">
      <c r="A188" s="3" t="s">
        <v>496</v>
      </c>
      <c r="B188" s="4">
        <v>72</v>
      </c>
      <c r="C188" s="4">
        <v>35847.340000000011</v>
      </c>
      <c r="D188" s="4">
        <v>-89.740000000000038</v>
      </c>
    </row>
    <row r="189" spans="1:4" x14ac:dyDescent="0.3">
      <c r="A189" s="3" t="s">
        <v>497</v>
      </c>
      <c r="B189" s="4">
        <v>102</v>
      </c>
      <c r="C189" s="4">
        <v>81838.549999999988</v>
      </c>
      <c r="D189" s="4">
        <v>-290.13</v>
      </c>
    </row>
    <row r="190" spans="1:4" x14ac:dyDescent="0.3">
      <c r="A190" s="3" t="s">
        <v>498</v>
      </c>
      <c r="B190" s="4">
        <v>6</v>
      </c>
      <c r="C190" s="4">
        <v>2418.83</v>
      </c>
      <c r="D190" s="4">
        <v>199.55</v>
      </c>
    </row>
    <row r="191" spans="1:4" x14ac:dyDescent="0.3">
      <c r="A191" s="3" t="s">
        <v>499</v>
      </c>
      <c r="B191" s="4">
        <v>36</v>
      </c>
      <c r="C191" s="4">
        <v>22522.760000000002</v>
      </c>
      <c r="D191" s="4">
        <v>-1551.6299999999999</v>
      </c>
    </row>
    <row r="192" spans="1:4" x14ac:dyDescent="0.3">
      <c r="A192" s="3" t="s">
        <v>500</v>
      </c>
      <c r="B192" s="4">
        <v>621</v>
      </c>
      <c r="C192" s="4">
        <v>131151.88999999996</v>
      </c>
      <c r="D192" s="4">
        <v>-9857.6700000000037</v>
      </c>
    </row>
    <row r="193" spans="1:4" x14ac:dyDescent="0.3">
      <c r="A193" s="3" t="s">
        <v>501</v>
      </c>
      <c r="B193" s="4">
        <v>181</v>
      </c>
      <c r="C193" s="4">
        <v>101000.32000000004</v>
      </c>
      <c r="D193" s="4">
        <v>401.20999999999987</v>
      </c>
    </row>
    <row r="194" spans="1:4" x14ac:dyDescent="0.3">
      <c r="A194" s="3" t="s">
        <v>502</v>
      </c>
      <c r="B194" s="4">
        <v>29</v>
      </c>
      <c r="C194" s="4">
        <v>3048.4799999999996</v>
      </c>
      <c r="D194" s="4">
        <v>477.21000000000004</v>
      </c>
    </row>
    <row r="195" spans="1:4" x14ac:dyDescent="0.3">
      <c r="A195" s="3" t="s">
        <v>503</v>
      </c>
      <c r="B195" s="4">
        <v>228</v>
      </c>
      <c r="C195" s="4">
        <v>158389.09999999998</v>
      </c>
      <c r="D195" s="4">
        <v>-13393.43</v>
      </c>
    </row>
    <row r="196" spans="1:4" x14ac:dyDescent="0.3">
      <c r="A196" s="3" t="s">
        <v>504</v>
      </c>
      <c r="B196" s="4">
        <v>566</v>
      </c>
      <c r="C196" s="4">
        <v>212369.09000000032</v>
      </c>
      <c r="D196" s="4">
        <v>19462.539999999979</v>
      </c>
    </row>
    <row r="197" spans="1:4" x14ac:dyDescent="0.3">
      <c r="A197" s="3" t="s">
        <v>505</v>
      </c>
      <c r="B197" s="4">
        <v>42</v>
      </c>
      <c r="C197" s="4">
        <v>22238.93</v>
      </c>
      <c r="D197" s="4">
        <v>-2169.75</v>
      </c>
    </row>
    <row r="198" spans="1:4" x14ac:dyDescent="0.3">
      <c r="A198" s="3" t="s">
        <v>506</v>
      </c>
      <c r="B198" s="4">
        <v>9</v>
      </c>
      <c r="C198" s="4">
        <v>10517.279999999999</v>
      </c>
      <c r="D198" s="4">
        <v>-1366.59</v>
      </c>
    </row>
    <row r="199" spans="1:4" x14ac:dyDescent="0.3">
      <c r="A199" s="3" t="s">
        <v>507</v>
      </c>
      <c r="B199" s="4">
        <v>1588</v>
      </c>
      <c r="C199" s="4">
        <v>336412.88000000018</v>
      </c>
      <c r="D199" s="4">
        <v>-7168.2600000000066</v>
      </c>
    </row>
    <row r="200" spans="1:4" x14ac:dyDescent="0.3">
      <c r="A200" s="3" t="s">
        <v>508</v>
      </c>
      <c r="B200" s="4">
        <v>2</v>
      </c>
      <c r="C200" s="4">
        <v>1295.98</v>
      </c>
      <c r="D200" s="4">
        <v>99.11</v>
      </c>
    </row>
    <row r="201" spans="1:4" x14ac:dyDescent="0.3">
      <c r="A201" s="3" t="s">
        <v>509</v>
      </c>
      <c r="B201" s="4">
        <v>10</v>
      </c>
      <c r="C201" s="4">
        <v>5291.42</v>
      </c>
      <c r="D201" s="4">
        <v>-19.630000000000006</v>
      </c>
    </row>
    <row r="202" spans="1:4" x14ac:dyDescent="0.3">
      <c r="A202" s="3" t="s">
        <v>510</v>
      </c>
      <c r="B202" s="4">
        <v>15</v>
      </c>
      <c r="C202" s="4">
        <v>8288.76</v>
      </c>
      <c r="D202" s="4">
        <v>-92</v>
      </c>
    </row>
    <row r="203" spans="1:4" x14ac:dyDescent="0.3">
      <c r="A203" s="3" t="s">
        <v>511</v>
      </c>
      <c r="B203" s="4">
        <v>5</v>
      </c>
      <c r="C203" s="4">
        <v>1615.2</v>
      </c>
      <c r="D203" s="4">
        <v>21.759999999999994</v>
      </c>
    </row>
    <row r="204" spans="1:4" x14ac:dyDescent="0.3">
      <c r="A204" s="3" t="s">
        <v>512</v>
      </c>
      <c r="B204" s="4">
        <v>30</v>
      </c>
      <c r="C204" s="4">
        <v>11250.27</v>
      </c>
      <c r="D204" s="4">
        <v>34.95000000000001</v>
      </c>
    </row>
    <row r="205" spans="1:4" x14ac:dyDescent="0.3">
      <c r="A205" s="3" t="s">
        <v>513</v>
      </c>
      <c r="B205" s="4">
        <v>338</v>
      </c>
      <c r="C205" s="4">
        <v>83433.139999999985</v>
      </c>
      <c r="D205" s="4">
        <v>-1370.09</v>
      </c>
    </row>
    <row r="206" spans="1:4" x14ac:dyDescent="0.3">
      <c r="A206" s="3" t="s">
        <v>514</v>
      </c>
      <c r="B206" s="4">
        <v>64</v>
      </c>
      <c r="C206" s="4">
        <v>22110.440000000002</v>
      </c>
      <c r="D206" s="4">
        <v>2482.7400000000007</v>
      </c>
    </row>
    <row r="207" spans="1:4" x14ac:dyDescent="0.3">
      <c r="A207" s="3" t="s">
        <v>515</v>
      </c>
      <c r="B207" s="4">
        <v>23</v>
      </c>
      <c r="C207" s="4">
        <v>8537.4399999999987</v>
      </c>
      <c r="D207" s="4">
        <v>74.950000000000017</v>
      </c>
    </row>
    <row r="208" spans="1:4" x14ac:dyDescent="0.3">
      <c r="A208" s="3" t="s">
        <v>516</v>
      </c>
      <c r="B208" s="4">
        <v>356</v>
      </c>
      <c r="C208" s="4">
        <v>433874.66000000009</v>
      </c>
      <c r="D208" s="4">
        <v>27414.78</v>
      </c>
    </row>
    <row r="209" spans="1:4" x14ac:dyDescent="0.3">
      <c r="A209" s="3" t="s">
        <v>517</v>
      </c>
      <c r="B209" s="4">
        <v>123</v>
      </c>
      <c r="C209" s="4">
        <v>165860.13000000006</v>
      </c>
      <c r="D209" s="4">
        <v>12079.89</v>
      </c>
    </row>
    <row r="210" spans="1:4" x14ac:dyDescent="0.3">
      <c r="A210" s="3" t="s">
        <v>518</v>
      </c>
      <c r="B210" s="4">
        <v>1101</v>
      </c>
      <c r="C210" s="4">
        <v>249739.22000000023</v>
      </c>
      <c r="D210" s="4">
        <v>26772.16</v>
      </c>
    </row>
    <row r="211" spans="1:4" x14ac:dyDescent="0.3">
      <c r="A211" s="3" t="s">
        <v>519</v>
      </c>
      <c r="B211" s="4">
        <v>1</v>
      </c>
      <c r="C211" s="4">
        <v>323.99</v>
      </c>
      <c r="D211" s="4">
        <v>-19.66</v>
      </c>
    </row>
    <row r="212" spans="1:4" x14ac:dyDescent="0.3">
      <c r="A212" s="3" t="s">
        <v>520</v>
      </c>
      <c r="B212" s="4">
        <v>304</v>
      </c>
      <c r="C212" s="4">
        <v>130652.35000000003</v>
      </c>
      <c r="D212" s="4">
        <v>12743.589999999995</v>
      </c>
    </row>
    <row r="213" spans="1:4" x14ac:dyDescent="0.3">
      <c r="A213" s="2" t="s">
        <v>272</v>
      </c>
      <c r="B213" s="4"/>
      <c r="C213" s="4"/>
      <c r="D213" s="4"/>
    </row>
    <row r="214" spans="1:4" x14ac:dyDescent="0.3">
      <c r="A214" s="3" t="s">
        <v>521</v>
      </c>
      <c r="B214" s="4">
        <v>578</v>
      </c>
      <c r="C214" s="4">
        <v>401722.30999999988</v>
      </c>
      <c r="D214" s="4">
        <v>-36732.619999999995</v>
      </c>
    </row>
    <row r="215" spans="1:4" x14ac:dyDescent="0.3">
      <c r="A215" s="2" t="s">
        <v>273</v>
      </c>
      <c r="B215" s="4"/>
      <c r="C215" s="4"/>
      <c r="D215" s="4"/>
    </row>
    <row r="216" spans="1:4" x14ac:dyDescent="0.3">
      <c r="A216" s="3" t="s">
        <v>522</v>
      </c>
      <c r="B216" s="4">
        <v>15</v>
      </c>
      <c r="C216" s="4">
        <v>7079.93</v>
      </c>
      <c r="D216" s="4">
        <v>-1162.06</v>
      </c>
    </row>
    <row r="217" spans="1:4" x14ac:dyDescent="0.3">
      <c r="A217" s="3" t="s">
        <v>523</v>
      </c>
      <c r="B217" s="4">
        <v>1207</v>
      </c>
      <c r="C217" s="4">
        <v>422901.03000000038</v>
      </c>
      <c r="D217" s="4">
        <v>37332.179999999986</v>
      </c>
    </row>
    <row r="218" spans="1:4" x14ac:dyDescent="0.3">
      <c r="A218" s="3" t="s">
        <v>524</v>
      </c>
      <c r="B218" s="4">
        <v>30</v>
      </c>
      <c r="C218" s="4">
        <v>15007.280000000002</v>
      </c>
      <c r="D218" s="4">
        <v>36.679999999999993</v>
      </c>
    </row>
    <row r="219" spans="1:4" x14ac:dyDescent="0.3">
      <c r="A219" s="3" t="s">
        <v>525</v>
      </c>
      <c r="B219" s="4">
        <v>8</v>
      </c>
      <c r="C219" s="4">
        <v>3611.2200000000003</v>
      </c>
      <c r="D219" s="4">
        <v>-60.519999999999996</v>
      </c>
    </row>
    <row r="220" spans="1:4" x14ac:dyDescent="0.3">
      <c r="A220" s="3" t="s">
        <v>526</v>
      </c>
      <c r="B220" s="4">
        <v>70</v>
      </c>
      <c r="C220" s="4">
        <v>13974.710000000001</v>
      </c>
      <c r="D220" s="4">
        <v>-673.01</v>
      </c>
    </row>
    <row r="221" spans="1:4" x14ac:dyDescent="0.3">
      <c r="A221" s="3" t="s">
        <v>527</v>
      </c>
      <c r="B221" s="4">
        <v>194</v>
      </c>
      <c r="C221" s="4">
        <v>115943.17</v>
      </c>
      <c r="D221" s="4">
        <v>3431.2799999999984</v>
      </c>
    </row>
    <row r="222" spans="1:4" x14ac:dyDescent="0.3">
      <c r="A222" s="3" t="s">
        <v>528</v>
      </c>
      <c r="B222" s="4">
        <v>609</v>
      </c>
      <c r="C222" s="4">
        <v>294287.81000000011</v>
      </c>
      <c r="D222" s="4">
        <v>28008.36</v>
      </c>
    </row>
    <row r="223" spans="1:4" x14ac:dyDescent="0.3">
      <c r="A223" s="3" t="s">
        <v>529</v>
      </c>
      <c r="B223" s="4">
        <v>1</v>
      </c>
      <c r="C223" s="4">
        <v>24.29</v>
      </c>
      <c r="D223" s="4">
        <v>6.31</v>
      </c>
    </row>
    <row r="224" spans="1:4" x14ac:dyDescent="0.3">
      <c r="A224" s="3" t="s">
        <v>530</v>
      </c>
      <c r="B224" s="4">
        <v>14</v>
      </c>
      <c r="C224" s="4">
        <v>2845.7300000000005</v>
      </c>
      <c r="D224" s="4">
        <v>58.86</v>
      </c>
    </row>
    <row r="225" spans="1:4" x14ac:dyDescent="0.3">
      <c r="A225" s="3" t="s">
        <v>531</v>
      </c>
      <c r="B225" s="4">
        <v>366</v>
      </c>
      <c r="C225" s="4">
        <v>137716.12</v>
      </c>
      <c r="D225" s="4">
        <v>507.4199999999999</v>
      </c>
    </row>
    <row r="226" spans="1:4" x14ac:dyDescent="0.3">
      <c r="A226" s="3" t="s">
        <v>532</v>
      </c>
      <c r="B226" s="4">
        <v>4</v>
      </c>
      <c r="C226" s="4">
        <v>1060.1099999999999</v>
      </c>
      <c r="D226" s="4">
        <v>24.749999999999996</v>
      </c>
    </row>
    <row r="227" spans="1:4" x14ac:dyDescent="0.3">
      <c r="A227" s="3" t="s">
        <v>533</v>
      </c>
      <c r="B227" s="4">
        <v>13</v>
      </c>
      <c r="C227" s="4">
        <v>5751.6200000000008</v>
      </c>
      <c r="D227" s="4">
        <v>448.37</v>
      </c>
    </row>
    <row r="228" spans="1:4" x14ac:dyDescent="0.3">
      <c r="A228" s="3" t="s">
        <v>534</v>
      </c>
      <c r="B228" s="4">
        <v>39</v>
      </c>
      <c r="C228" s="4">
        <v>17162.88</v>
      </c>
      <c r="D228" s="4">
        <v>1927.4300000000003</v>
      </c>
    </row>
    <row r="229" spans="1:4" x14ac:dyDescent="0.3">
      <c r="A229" s="2" t="s">
        <v>274</v>
      </c>
      <c r="B229" s="4"/>
      <c r="C229" s="4"/>
      <c r="D229" s="4"/>
    </row>
    <row r="230" spans="1:4" x14ac:dyDescent="0.3">
      <c r="A230" s="3" t="s">
        <v>535</v>
      </c>
      <c r="B230" s="4">
        <v>862</v>
      </c>
      <c r="C230" s="4">
        <v>203448.90999999997</v>
      </c>
      <c r="D230" s="4">
        <v>-18920.990000000002</v>
      </c>
    </row>
    <row r="231" spans="1:4" x14ac:dyDescent="0.3">
      <c r="A231" s="3" t="s">
        <v>536</v>
      </c>
      <c r="B231" s="4">
        <v>62</v>
      </c>
      <c r="C231" s="4">
        <v>31039.179999999997</v>
      </c>
      <c r="D231" s="4">
        <v>-1684.8300000000002</v>
      </c>
    </row>
    <row r="232" spans="1:4" x14ac:dyDescent="0.3">
      <c r="A232" s="3" t="s">
        <v>537</v>
      </c>
      <c r="B232" s="4">
        <v>19</v>
      </c>
      <c r="C232" s="4">
        <v>5449.35</v>
      </c>
      <c r="D232" s="4">
        <v>254.30999999999997</v>
      </c>
    </row>
    <row r="233" spans="1:4" x14ac:dyDescent="0.3">
      <c r="A233" s="3" t="s">
        <v>538</v>
      </c>
      <c r="B233" s="4">
        <v>9</v>
      </c>
      <c r="C233" s="4">
        <v>4689.12</v>
      </c>
      <c r="D233" s="4">
        <v>-103.35000000000001</v>
      </c>
    </row>
    <row r="234" spans="1:4" x14ac:dyDescent="0.3">
      <c r="A234" s="3" t="s">
        <v>539</v>
      </c>
      <c r="B234" s="4">
        <v>195</v>
      </c>
      <c r="C234" s="4">
        <v>22094.349999999995</v>
      </c>
      <c r="D234" s="4">
        <v>-561.28999999999974</v>
      </c>
    </row>
    <row r="235" spans="1:4" x14ac:dyDescent="0.3">
      <c r="A235" s="3" t="s">
        <v>540</v>
      </c>
      <c r="B235" s="4">
        <v>21</v>
      </c>
      <c r="C235" s="4">
        <v>7963.8899999999994</v>
      </c>
      <c r="D235" s="4">
        <v>-253.54000000000002</v>
      </c>
    </row>
    <row r="236" spans="1:4" x14ac:dyDescent="0.3">
      <c r="A236" s="3" t="s">
        <v>541</v>
      </c>
      <c r="B236" s="4">
        <v>6</v>
      </c>
      <c r="C236" s="4">
        <v>3563.08</v>
      </c>
      <c r="D236" s="4">
        <v>-525.67999999999995</v>
      </c>
    </row>
    <row r="237" spans="1:4" x14ac:dyDescent="0.3">
      <c r="A237" s="2" t="s">
        <v>275</v>
      </c>
      <c r="B237" s="4"/>
      <c r="C237" s="4"/>
      <c r="D237" s="4"/>
    </row>
    <row r="238" spans="1:4" x14ac:dyDescent="0.3">
      <c r="A238" s="3" t="s">
        <v>542</v>
      </c>
      <c r="B238" s="4">
        <v>86</v>
      </c>
      <c r="C238" s="4">
        <v>35704.550000000017</v>
      </c>
      <c r="D238" s="4">
        <v>4051.3599999999997</v>
      </c>
    </row>
    <row r="239" spans="1:4" x14ac:dyDescent="0.3">
      <c r="A239" s="3" t="s">
        <v>543</v>
      </c>
      <c r="B239" s="4">
        <v>25</v>
      </c>
      <c r="C239" s="4">
        <v>8075.3799999999992</v>
      </c>
      <c r="D239" s="4">
        <v>84.830000000000027</v>
      </c>
    </row>
    <row r="240" spans="1:4" x14ac:dyDescent="0.3">
      <c r="A240" s="3" t="s">
        <v>544</v>
      </c>
      <c r="B240" s="4">
        <v>147</v>
      </c>
      <c r="C240" s="4">
        <v>20426.54</v>
      </c>
      <c r="D240" s="4">
        <v>2830.17</v>
      </c>
    </row>
    <row r="241" spans="1:4" x14ac:dyDescent="0.3">
      <c r="A241" s="3" t="s">
        <v>545</v>
      </c>
      <c r="B241" s="4">
        <v>53</v>
      </c>
      <c r="C241" s="4">
        <v>11652.87</v>
      </c>
      <c r="D241" s="4">
        <v>1315.5599999999997</v>
      </c>
    </row>
    <row r="242" spans="1:4" x14ac:dyDescent="0.3">
      <c r="A242" s="3" t="s">
        <v>546</v>
      </c>
      <c r="B242" s="4">
        <v>766</v>
      </c>
      <c r="C242" s="4">
        <v>443704.07000000007</v>
      </c>
      <c r="D242" s="4">
        <v>-26942.21</v>
      </c>
    </row>
    <row r="243" spans="1:4" x14ac:dyDescent="0.3">
      <c r="A243" s="3" t="s">
        <v>547</v>
      </c>
      <c r="B243" s="4">
        <v>1292</v>
      </c>
      <c r="C243" s="4">
        <v>148709.25</v>
      </c>
      <c r="D243" s="4">
        <v>-549.29000000000042</v>
      </c>
    </row>
    <row r="244" spans="1:4" x14ac:dyDescent="0.3">
      <c r="A244" s="2" t="s">
        <v>276</v>
      </c>
      <c r="B244" s="4"/>
      <c r="C244" s="4"/>
      <c r="D244" s="4"/>
    </row>
    <row r="245" spans="1:4" x14ac:dyDescent="0.3">
      <c r="A245" s="3" t="s">
        <v>548</v>
      </c>
      <c r="B245" s="4">
        <v>20</v>
      </c>
      <c r="C245" s="4">
        <v>6511.02</v>
      </c>
      <c r="D245" s="4">
        <v>38.879999999999995</v>
      </c>
    </row>
    <row r="246" spans="1:4" x14ac:dyDescent="0.3">
      <c r="A246" s="3" t="s">
        <v>549</v>
      </c>
      <c r="B246" s="4">
        <v>1052</v>
      </c>
      <c r="C246" s="4">
        <v>343435.41000000032</v>
      </c>
      <c r="D246" s="4">
        <v>-20969.830000000005</v>
      </c>
    </row>
    <row r="247" spans="1:4" x14ac:dyDescent="0.3">
      <c r="A247" s="3" t="s">
        <v>550</v>
      </c>
      <c r="B247" s="4">
        <v>3</v>
      </c>
      <c r="C247" s="4">
        <v>1168.26</v>
      </c>
      <c r="D247" s="4">
        <v>-126.24999999999999</v>
      </c>
    </row>
    <row r="248" spans="1:4" x14ac:dyDescent="0.3">
      <c r="A248" s="3" t="s">
        <v>551</v>
      </c>
      <c r="B248" s="4">
        <v>4</v>
      </c>
      <c r="C248" s="4">
        <v>1525.38</v>
      </c>
      <c r="D248" s="4">
        <v>-72.25</v>
      </c>
    </row>
    <row r="249" spans="1:4" x14ac:dyDescent="0.3">
      <c r="A249" s="3" t="s">
        <v>552</v>
      </c>
      <c r="B249" s="4">
        <v>29</v>
      </c>
      <c r="C249" s="4">
        <v>9518.0399999999972</v>
      </c>
      <c r="D249" s="4">
        <v>-415.18999999999994</v>
      </c>
    </row>
    <row r="250" spans="1:4" x14ac:dyDescent="0.3">
      <c r="A250" s="2" t="s">
        <v>277</v>
      </c>
      <c r="B250" s="4"/>
      <c r="C250" s="4"/>
      <c r="D250" s="4"/>
    </row>
    <row r="251" spans="1:4" x14ac:dyDescent="0.3">
      <c r="A251" s="3" t="s">
        <v>553</v>
      </c>
      <c r="B251" s="4">
        <v>14</v>
      </c>
      <c r="C251" s="4">
        <v>6587.38</v>
      </c>
      <c r="D251" s="4">
        <v>819.61000000000013</v>
      </c>
    </row>
    <row r="252" spans="1:4" x14ac:dyDescent="0.3">
      <c r="A252" s="3" t="s">
        <v>554</v>
      </c>
      <c r="B252" s="4">
        <v>17</v>
      </c>
      <c r="C252" s="4">
        <v>6962.3399999999992</v>
      </c>
      <c r="D252" s="4">
        <v>-148.66</v>
      </c>
    </row>
    <row r="253" spans="1:4" x14ac:dyDescent="0.3">
      <c r="A253" s="3" t="s">
        <v>555</v>
      </c>
      <c r="B253" s="4">
        <v>434</v>
      </c>
      <c r="C253" s="4">
        <v>216399.14999999997</v>
      </c>
      <c r="D253" s="4">
        <v>-10778.980000000003</v>
      </c>
    </row>
    <row r="254" spans="1:4" x14ac:dyDescent="0.3">
      <c r="A254" s="2" t="s">
        <v>278</v>
      </c>
      <c r="B254" s="4"/>
      <c r="C254" s="4"/>
      <c r="D254" s="4"/>
    </row>
    <row r="255" spans="1:4" x14ac:dyDescent="0.3">
      <c r="A255" s="3" t="s">
        <v>556</v>
      </c>
      <c r="B255" s="4">
        <v>95</v>
      </c>
      <c r="C255" s="4">
        <v>22369.200000000001</v>
      </c>
      <c r="D255" s="4">
        <v>629.11</v>
      </c>
    </row>
    <row r="256" spans="1:4" x14ac:dyDescent="0.3">
      <c r="A256" s="3" t="s">
        <v>557</v>
      </c>
      <c r="B256" s="4">
        <v>1</v>
      </c>
      <c r="C256" s="4">
        <v>419.46</v>
      </c>
      <c r="D256" s="4">
        <v>6.31</v>
      </c>
    </row>
    <row r="257" spans="1:4" x14ac:dyDescent="0.3">
      <c r="A257" s="3" t="s">
        <v>558</v>
      </c>
      <c r="B257" s="4">
        <v>1</v>
      </c>
      <c r="C257" s="4">
        <v>67.540000000000006</v>
      </c>
      <c r="D257" s="4">
        <v>17.559999999999999</v>
      </c>
    </row>
    <row r="258" spans="1:4" x14ac:dyDescent="0.3">
      <c r="A258" s="3" t="s">
        <v>559</v>
      </c>
      <c r="B258" s="4">
        <v>282</v>
      </c>
      <c r="C258" s="4">
        <v>49642.020000000019</v>
      </c>
      <c r="D258" s="4">
        <v>-826.87999999999965</v>
      </c>
    </row>
    <row r="259" spans="1:4" x14ac:dyDescent="0.3">
      <c r="A259" s="3" t="s">
        <v>560</v>
      </c>
      <c r="B259" s="4">
        <v>188</v>
      </c>
      <c r="C259" s="4">
        <v>276531.45000000007</v>
      </c>
      <c r="D259" s="4">
        <v>17977.560000000001</v>
      </c>
    </row>
    <row r="260" spans="1:4" x14ac:dyDescent="0.3">
      <c r="A260" s="3" t="s">
        <v>561</v>
      </c>
      <c r="B260" s="4">
        <v>10</v>
      </c>
      <c r="C260" s="4">
        <v>1938.92</v>
      </c>
      <c r="D260" s="4">
        <v>34.519999999999996</v>
      </c>
    </row>
    <row r="261" spans="1:4" x14ac:dyDescent="0.3">
      <c r="A261" s="3" t="s">
        <v>562</v>
      </c>
      <c r="B261" s="4">
        <v>366</v>
      </c>
      <c r="C261" s="4">
        <v>146234.85999999996</v>
      </c>
      <c r="D261" s="4">
        <v>206.53</v>
      </c>
    </row>
    <row r="262" spans="1:4" x14ac:dyDescent="0.3">
      <c r="A262" s="3" t="s">
        <v>563</v>
      </c>
      <c r="B262" s="4">
        <v>105</v>
      </c>
      <c r="C262" s="4">
        <v>41816.37999999999</v>
      </c>
      <c r="D262" s="4">
        <v>-874.92</v>
      </c>
    </row>
    <row r="263" spans="1:4" x14ac:dyDescent="0.3">
      <c r="A263" s="3" t="s">
        <v>564</v>
      </c>
      <c r="B263" s="4">
        <v>11</v>
      </c>
      <c r="C263" s="4">
        <v>4182.8900000000003</v>
      </c>
      <c r="D263" s="4">
        <v>-39.550000000000004</v>
      </c>
    </row>
    <row r="264" spans="1:4" x14ac:dyDescent="0.3">
      <c r="A264" s="3" t="s">
        <v>565</v>
      </c>
      <c r="B264" s="4">
        <v>6</v>
      </c>
      <c r="C264" s="4">
        <v>3385.3500000000004</v>
      </c>
      <c r="D264" s="4">
        <v>400.97</v>
      </c>
    </row>
    <row r="265" spans="1:4" x14ac:dyDescent="0.3">
      <c r="A265" s="3" t="s">
        <v>566</v>
      </c>
      <c r="B265" s="4">
        <v>231</v>
      </c>
      <c r="C265" s="4">
        <v>10029.999999999998</v>
      </c>
      <c r="D265" s="4">
        <v>1363.7999999999997</v>
      </c>
    </row>
    <row r="266" spans="1:4" x14ac:dyDescent="0.3">
      <c r="A266" s="3" t="s">
        <v>567</v>
      </c>
      <c r="B266" s="4">
        <v>5</v>
      </c>
      <c r="C266" s="4">
        <v>2518.5</v>
      </c>
      <c r="D266" s="4">
        <v>263.99</v>
      </c>
    </row>
    <row r="267" spans="1:4" x14ac:dyDescent="0.3">
      <c r="A267" s="3" t="s">
        <v>568</v>
      </c>
      <c r="B267" s="4">
        <v>177</v>
      </c>
      <c r="C267" s="4">
        <v>44573.580000000016</v>
      </c>
      <c r="D267" s="4">
        <v>5577.4599999999991</v>
      </c>
    </row>
    <row r="268" spans="1:4" x14ac:dyDescent="0.3">
      <c r="A268" s="3" t="s">
        <v>569</v>
      </c>
      <c r="B268" s="4">
        <v>25</v>
      </c>
      <c r="C268" s="4">
        <v>2414.8700000000003</v>
      </c>
      <c r="D268" s="4">
        <v>90.37</v>
      </c>
    </row>
    <row r="269" spans="1:4" x14ac:dyDescent="0.3">
      <c r="A269" s="2" t="s">
        <v>279</v>
      </c>
      <c r="B269" s="4"/>
      <c r="C269" s="4"/>
      <c r="D269" s="4"/>
    </row>
    <row r="270" spans="1:4" x14ac:dyDescent="0.3">
      <c r="A270" s="3" t="s">
        <v>570</v>
      </c>
      <c r="B270" s="4">
        <v>772</v>
      </c>
      <c r="C270" s="4">
        <v>357938.73000000056</v>
      </c>
      <c r="D270" s="4">
        <v>-2768.150000000001</v>
      </c>
    </row>
    <row r="271" spans="1:4" x14ac:dyDescent="0.3">
      <c r="A271" s="3" t="s">
        <v>571</v>
      </c>
      <c r="B271" s="4">
        <v>332</v>
      </c>
      <c r="C271" s="4">
        <v>146261.20000000001</v>
      </c>
      <c r="D271" s="4">
        <v>16606.25</v>
      </c>
    </row>
    <row r="272" spans="1:4" x14ac:dyDescent="0.3">
      <c r="A272" s="3" t="s">
        <v>572</v>
      </c>
      <c r="B272" s="4">
        <v>128</v>
      </c>
      <c r="C272" s="4">
        <v>70893.829999999987</v>
      </c>
      <c r="D272" s="4">
        <v>115.07000000000001</v>
      </c>
    </row>
    <row r="273" spans="1:4" x14ac:dyDescent="0.3">
      <c r="A273" s="3" t="s">
        <v>573</v>
      </c>
      <c r="B273" s="4">
        <v>1234</v>
      </c>
      <c r="C273" s="4">
        <v>292575.48999999993</v>
      </c>
      <c r="D273" s="4">
        <v>30991.700000000012</v>
      </c>
    </row>
    <row r="274" spans="1:4" x14ac:dyDescent="0.3">
      <c r="A274" s="3" t="s">
        <v>574</v>
      </c>
      <c r="B274" s="4">
        <v>173</v>
      </c>
      <c r="C274" s="4">
        <v>55710.819999999963</v>
      </c>
      <c r="D274" s="4">
        <v>234.58999999999997</v>
      </c>
    </row>
    <row r="275" spans="1:4" x14ac:dyDescent="0.3">
      <c r="A275" s="3" t="s">
        <v>575</v>
      </c>
      <c r="B275" s="4">
        <v>9</v>
      </c>
      <c r="C275" s="4">
        <v>4848.2900000000009</v>
      </c>
      <c r="D275" s="4">
        <v>-1103.0999999999999</v>
      </c>
    </row>
    <row r="276" spans="1:4" x14ac:dyDescent="0.3">
      <c r="A276" s="3" t="s">
        <v>576</v>
      </c>
      <c r="B276" s="4">
        <v>23</v>
      </c>
      <c r="C276" s="4">
        <v>2841.1500000000005</v>
      </c>
      <c r="D276" s="4">
        <v>303.51</v>
      </c>
    </row>
    <row r="277" spans="1:4" x14ac:dyDescent="0.3">
      <c r="A277" s="3" t="s">
        <v>577</v>
      </c>
      <c r="B277" s="4">
        <v>90</v>
      </c>
      <c r="C277" s="4">
        <v>51803.08</v>
      </c>
      <c r="D277" s="4">
        <v>410.60000000000014</v>
      </c>
    </row>
    <row r="278" spans="1:4" x14ac:dyDescent="0.3">
      <c r="A278" s="3" t="s">
        <v>578</v>
      </c>
      <c r="B278" s="4">
        <v>123</v>
      </c>
      <c r="C278" s="4">
        <v>90764.150000000023</v>
      </c>
      <c r="D278" s="4">
        <v>-268.28000000000003</v>
      </c>
    </row>
    <row r="279" spans="1:4" x14ac:dyDescent="0.3">
      <c r="A279" s="2" t="s">
        <v>280</v>
      </c>
      <c r="B279" s="4"/>
      <c r="C279" s="4"/>
      <c r="D279" s="4"/>
    </row>
    <row r="280" spans="1:4" x14ac:dyDescent="0.3">
      <c r="A280" s="3" t="s">
        <v>579</v>
      </c>
      <c r="B280" s="4">
        <v>175</v>
      </c>
      <c r="C280" s="4">
        <v>82771.350000000035</v>
      </c>
      <c r="D280" s="4">
        <v>-5558.36</v>
      </c>
    </row>
    <row r="281" spans="1:4" x14ac:dyDescent="0.3">
      <c r="A281" s="3" t="s">
        <v>580</v>
      </c>
      <c r="B281" s="4">
        <v>11</v>
      </c>
      <c r="C281" s="4">
        <v>12306.539999999999</v>
      </c>
      <c r="D281" s="4">
        <v>1231.2200000000003</v>
      </c>
    </row>
    <row r="282" spans="1:4" x14ac:dyDescent="0.3">
      <c r="A282" s="3" t="s">
        <v>581</v>
      </c>
      <c r="B282" s="4">
        <v>108</v>
      </c>
      <c r="C282" s="4">
        <v>21859.81</v>
      </c>
      <c r="D282" s="4">
        <v>-647.48</v>
      </c>
    </row>
    <row r="283" spans="1:4" x14ac:dyDescent="0.3">
      <c r="A283" s="3" t="s">
        <v>582</v>
      </c>
      <c r="B283" s="4">
        <v>23</v>
      </c>
      <c r="C283" s="4">
        <v>2254.75</v>
      </c>
      <c r="D283" s="4">
        <v>296.64000000000004</v>
      </c>
    </row>
    <row r="284" spans="1:4" x14ac:dyDescent="0.3">
      <c r="A284" s="3" t="s">
        <v>583</v>
      </c>
      <c r="B284" s="4">
        <v>97</v>
      </c>
      <c r="C284" s="4">
        <v>14602.989999999998</v>
      </c>
      <c r="D284" s="4">
        <v>1997.06</v>
      </c>
    </row>
    <row r="285" spans="1:4" x14ac:dyDescent="0.3">
      <c r="A285" s="2" t="s">
        <v>281</v>
      </c>
      <c r="B285" s="4"/>
      <c r="C285" s="4"/>
      <c r="D285" s="4"/>
    </row>
    <row r="286" spans="1:4" x14ac:dyDescent="0.3">
      <c r="A286" s="3" t="s">
        <v>584</v>
      </c>
      <c r="B286" s="4">
        <v>968</v>
      </c>
      <c r="C286" s="4">
        <v>285339.97000000003</v>
      </c>
      <c r="D286" s="4">
        <v>-4047.3600000000015</v>
      </c>
    </row>
    <row r="287" spans="1:4" x14ac:dyDescent="0.3">
      <c r="A287" s="3" t="s">
        <v>585</v>
      </c>
      <c r="B287" s="4">
        <v>247</v>
      </c>
      <c r="C287" s="4">
        <v>82853.33</v>
      </c>
      <c r="D287" s="4">
        <v>8753.6099999999988</v>
      </c>
    </row>
    <row r="288" spans="1:4" x14ac:dyDescent="0.3">
      <c r="A288" s="2" t="s">
        <v>282</v>
      </c>
      <c r="B288" s="4"/>
      <c r="C288" s="4"/>
      <c r="D288" s="4"/>
    </row>
    <row r="289" spans="1:4" x14ac:dyDescent="0.3">
      <c r="A289" s="3" t="s">
        <v>586</v>
      </c>
      <c r="B289" s="4">
        <v>621</v>
      </c>
      <c r="C289" s="4">
        <v>359530.1100000001</v>
      </c>
      <c r="D289" s="4">
        <v>-14378.669999999998</v>
      </c>
    </row>
    <row r="290" spans="1:4" x14ac:dyDescent="0.3">
      <c r="A290" s="3" t="s">
        <v>587</v>
      </c>
      <c r="B290" s="4">
        <v>2313</v>
      </c>
      <c r="C290" s="4">
        <v>582454.8200000003</v>
      </c>
      <c r="D290" s="4">
        <v>61575.95999999997</v>
      </c>
    </row>
    <row r="291" spans="1:4" x14ac:dyDescent="0.3">
      <c r="A291" s="2" t="s">
        <v>283</v>
      </c>
      <c r="B291" s="4"/>
      <c r="C291" s="4"/>
      <c r="D291" s="4"/>
    </row>
    <row r="292" spans="1:4" x14ac:dyDescent="0.3">
      <c r="A292" s="3" t="s">
        <v>588</v>
      </c>
      <c r="B292" s="4">
        <v>646</v>
      </c>
      <c r="C292" s="4">
        <v>259082.59999999992</v>
      </c>
      <c r="D292" s="4">
        <v>27612.880000000005</v>
      </c>
    </row>
    <row r="293" spans="1:4" x14ac:dyDescent="0.3">
      <c r="A293" s="3" t="s">
        <v>589</v>
      </c>
      <c r="B293" s="4">
        <v>1410</v>
      </c>
      <c r="C293" s="4">
        <v>222822.9199999999</v>
      </c>
      <c r="D293" s="4">
        <v>-6991.920000000001</v>
      </c>
    </row>
    <row r="294" spans="1:4" x14ac:dyDescent="0.3">
      <c r="A294" s="2" t="s">
        <v>284</v>
      </c>
      <c r="B294" s="4"/>
      <c r="C294" s="4"/>
      <c r="D294" s="4"/>
    </row>
    <row r="295" spans="1:4" x14ac:dyDescent="0.3">
      <c r="A295" s="3" t="s">
        <v>590</v>
      </c>
      <c r="B295" s="4">
        <v>114</v>
      </c>
      <c r="C295" s="4">
        <v>66192.900000000023</v>
      </c>
      <c r="D295" s="4">
        <v>5414.77</v>
      </c>
    </row>
    <row r="296" spans="1:4" x14ac:dyDescent="0.3">
      <c r="A296" s="2" t="s">
        <v>285</v>
      </c>
      <c r="B296" s="4"/>
      <c r="C296" s="4"/>
      <c r="D296" s="4"/>
    </row>
    <row r="297" spans="1:4" x14ac:dyDescent="0.3">
      <c r="A297" s="3" t="s">
        <v>591</v>
      </c>
      <c r="B297" s="4">
        <v>80</v>
      </c>
      <c r="C297" s="4">
        <v>32646.35</v>
      </c>
      <c r="D297" s="4">
        <v>156.63999999999999</v>
      </c>
    </row>
    <row r="298" spans="1:4" x14ac:dyDescent="0.3">
      <c r="A298" s="3" t="s">
        <v>592</v>
      </c>
      <c r="B298" s="4">
        <v>24</v>
      </c>
      <c r="C298" s="4">
        <v>19911.949999999997</v>
      </c>
      <c r="D298" s="4">
        <v>-809.7</v>
      </c>
    </row>
    <row r="299" spans="1:4" x14ac:dyDescent="0.3">
      <c r="A299" s="3" t="s">
        <v>593</v>
      </c>
      <c r="B299" s="4">
        <v>31</v>
      </c>
      <c r="C299" s="4">
        <v>7781.920000000001</v>
      </c>
      <c r="D299" s="4">
        <v>-270.2000000000001</v>
      </c>
    </row>
    <row r="300" spans="1:4" x14ac:dyDescent="0.3">
      <c r="A300" s="3" t="s">
        <v>594</v>
      </c>
      <c r="B300" s="4">
        <v>128</v>
      </c>
      <c r="C300" s="4">
        <v>41565.740000000005</v>
      </c>
      <c r="D300" s="4">
        <v>-145.61999999999998</v>
      </c>
    </row>
    <row r="301" spans="1:4" x14ac:dyDescent="0.3">
      <c r="A301" s="2" t="s">
        <v>286</v>
      </c>
      <c r="B301" s="4"/>
      <c r="C301" s="4"/>
      <c r="D301" s="4"/>
    </row>
    <row r="302" spans="1:4" x14ac:dyDescent="0.3">
      <c r="A302" s="3" t="s">
        <v>595</v>
      </c>
      <c r="B302" s="4">
        <v>8</v>
      </c>
      <c r="C302" s="4">
        <v>3922.28</v>
      </c>
      <c r="D302" s="4">
        <v>74.460000000000008</v>
      </c>
    </row>
    <row r="303" spans="1:4" x14ac:dyDescent="0.3">
      <c r="A303" s="3" t="s">
        <v>596</v>
      </c>
      <c r="B303" s="4">
        <v>681</v>
      </c>
      <c r="C303" s="4">
        <v>373702.40000000002</v>
      </c>
      <c r="D303" s="4">
        <v>35492.219999999994</v>
      </c>
    </row>
    <row r="304" spans="1:4" x14ac:dyDescent="0.3">
      <c r="A304" s="3" t="s">
        <v>597</v>
      </c>
      <c r="B304" s="4">
        <v>1627</v>
      </c>
      <c r="C304" s="4">
        <v>337856.68000000028</v>
      </c>
      <c r="D304" s="4">
        <v>-5002.1200000000008</v>
      </c>
    </row>
    <row r="305" spans="1:4" x14ac:dyDescent="0.3">
      <c r="A305" s="3" t="s">
        <v>598</v>
      </c>
      <c r="B305" s="4">
        <v>842</v>
      </c>
      <c r="C305" s="4">
        <v>218041.08000000022</v>
      </c>
      <c r="D305" s="4">
        <v>22724.490000000009</v>
      </c>
    </row>
    <row r="306" spans="1:4" x14ac:dyDescent="0.3">
      <c r="A306" s="3" t="s">
        <v>599</v>
      </c>
      <c r="B306" s="4">
        <v>72</v>
      </c>
      <c r="C306" s="4">
        <v>15075.469999999994</v>
      </c>
      <c r="D306" s="4">
        <v>-65.320000000000022</v>
      </c>
    </row>
    <row r="307" spans="1:4" x14ac:dyDescent="0.3">
      <c r="A307" s="3" t="s">
        <v>600</v>
      </c>
      <c r="B307" s="4">
        <v>70</v>
      </c>
      <c r="C307" s="4">
        <v>30564.47</v>
      </c>
      <c r="D307" s="4">
        <v>-1217.8400000000001</v>
      </c>
    </row>
    <row r="308" spans="1:4" x14ac:dyDescent="0.3">
      <c r="A308" s="3" t="s">
        <v>601</v>
      </c>
      <c r="B308" s="4">
        <v>50</v>
      </c>
      <c r="C308" s="4">
        <v>56395.299999999988</v>
      </c>
      <c r="D308" s="4">
        <v>-14260.880000000001</v>
      </c>
    </row>
    <row r="309" spans="1:4" x14ac:dyDescent="0.3">
      <c r="A309" s="3" t="s">
        <v>602</v>
      </c>
      <c r="B309" s="4">
        <v>323</v>
      </c>
      <c r="C309" s="4">
        <v>82356.099999999991</v>
      </c>
      <c r="D309" s="4">
        <v>-2676.2299999999991</v>
      </c>
    </row>
    <row r="310" spans="1:4" x14ac:dyDescent="0.3">
      <c r="A310" s="3" t="s">
        <v>603</v>
      </c>
      <c r="B310" s="4">
        <v>16</v>
      </c>
      <c r="C310" s="4">
        <v>9593.3700000000008</v>
      </c>
      <c r="D310" s="4">
        <v>394.02000000000004</v>
      </c>
    </row>
    <row r="311" spans="1:4" x14ac:dyDescent="0.3">
      <c r="A311" s="3" t="s">
        <v>604</v>
      </c>
      <c r="B311" s="4">
        <v>33</v>
      </c>
      <c r="C311" s="4">
        <v>26558.870000000003</v>
      </c>
      <c r="D311" s="4">
        <v>1703.2700000000004</v>
      </c>
    </row>
    <row r="312" spans="1:4" x14ac:dyDescent="0.3">
      <c r="A312" s="3" t="s">
        <v>605</v>
      </c>
      <c r="B312" s="4">
        <v>13</v>
      </c>
      <c r="C312" s="4">
        <v>973.6400000000001</v>
      </c>
      <c r="D312" s="4">
        <v>248.12</v>
      </c>
    </row>
    <row r="313" spans="1:4" x14ac:dyDescent="0.3">
      <c r="A313" s="3" t="s">
        <v>606</v>
      </c>
      <c r="B313" s="4">
        <v>17</v>
      </c>
      <c r="C313" s="4">
        <v>8886.4500000000007</v>
      </c>
      <c r="D313" s="4">
        <v>937.69999999999993</v>
      </c>
    </row>
    <row r="314" spans="1:4" x14ac:dyDescent="0.3">
      <c r="A314" s="3" t="s">
        <v>607</v>
      </c>
      <c r="B314" s="4">
        <v>49</v>
      </c>
      <c r="C314" s="4">
        <v>16173.76</v>
      </c>
      <c r="D314" s="4">
        <v>-337.51</v>
      </c>
    </row>
    <row r="315" spans="1:4" x14ac:dyDescent="0.3">
      <c r="A315" s="3" t="s">
        <v>608</v>
      </c>
      <c r="B315" s="4">
        <v>15</v>
      </c>
      <c r="C315" s="4">
        <v>17582.38</v>
      </c>
      <c r="D315" s="4">
        <v>1770.67</v>
      </c>
    </row>
    <row r="316" spans="1:4" x14ac:dyDescent="0.3">
      <c r="A316" s="3" t="s">
        <v>609</v>
      </c>
      <c r="B316" s="4">
        <v>274</v>
      </c>
      <c r="C316" s="4">
        <v>82994.999999999971</v>
      </c>
      <c r="D316" s="4">
        <v>-1771.7100000000014</v>
      </c>
    </row>
    <row r="317" spans="1:4" x14ac:dyDescent="0.3">
      <c r="A317" s="3" t="s">
        <v>610</v>
      </c>
      <c r="B317" s="4">
        <v>178</v>
      </c>
      <c r="C317" s="4">
        <v>113945.77</v>
      </c>
      <c r="D317" s="4">
        <v>-6024.53</v>
      </c>
    </row>
    <row r="318" spans="1:4" x14ac:dyDescent="0.3">
      <c r="A318" s="2" t="s">
        <v>287</v>
      </c>
      <c r="B318" s="4"/>
      <c r="C318" s="4"/>
      <c r="D318" s="4"/>
    </row>
    <row r="319" spans="1:4" x14ac:dyDescent="0.3">
      <c r="A319" s="3" t="s">
        <v>611</v>
      </c>
      <c r="B319" s="4">
        <v>20</v>
      </c>
      <c r="C319" s="4">
        <v>643.30999999999995</v>
      </c>
      <c r="D319" s="4">
        <v>145.13000000000002</v>
      </c>
    </row>
    <row r="320" spans="1:4" x14ac:dyDescent="0.3">
      <c r="A320" s="3" t="s">
        <v>612</v>
      </c>
      <c r="B320" s="4">
        <v>23</v>
      </c>
      <c r="C320" s="4">
        <v>7603.3199999999979</v>
      </c>
      <c r="D320" s="4">
        <v>230.59000000000003</v>
      </c>
    </row>
    <row r="321" spans="1:4" x14ac:dyDescent="0.3">
      <c r="A321" s="3" t="s">
        <v>613</v>
      </c>
      <c r="B321" s="4">
        <v>431</v>
      </c>
      <c r="C321" s="4">
        <v>409059.96000000008</v>
      </c>
      <c r="D321" s="4">
        <v>27980.749999999996</v>
      </c>
    </row>
    <row r="322" spans="1:4" x14ac:dyDescent="0.3">
      <c r="A322" s="3" t="s">
        <v>614</v>
      </c>
      <c r="B322" s="4">
        <v>11</v>
      </c>
      <c r="C322" s="4">
        <v>10717.830000000002</v>
      </c>
      <c r="D322" s="4">
        <v>793.32</v>
      </c>
    </row>
    <row r="323" spans="1:4" x14ac:dyDescent="0.3">
      <c r="A323" s="3" t="s">
        <v>615</v>
      </c>
      <c r="B323" s="4">
        <v>979</v>
      </c>
      <c r="C323" s="4">
        <v>489276.91000000032</v>
      </c>
      <c r="D323" s="4">
        <v>-5229.510000000002</v>
      </c>
    </row>
    <row r="324" spans="1:4" x14ac:dyDescent="0.3">
      <c r="A324" s="3" t="s">
        <v>616</v>
      </c>
      <c r="B324" s="4">
        <v>9</v>
      </c>
      <c r="C324" s="4">
        <v>3520.15</v>
      </c>
      <c r="D324" s="4">
        <v>-38.96</v>
      </c>
    </row>
    <row r="325" spans="1:4" x14ac:dyDescent="0.3">
      <c r="A325" s="2" t="s">
        <v>288</v>
      </c>
      <c r="B325" s="4"/>
      <c r="C325" s="4"/>
      <c r="D325" s="4"/>
    </row>
    <row r="326" spans="1:4" x14ac:dyDescent="0.3">
      <c r="A326" s="3" t="s">
        <v>617</v>
      </c>
      <c r="B326" s="4">
        <v>203</v>
      </c>
      <c r="C326" s="4">
        <v>76463.989999999991</v>
      </c>
      <c r="D326" s="4">
        <v>83.589999999999947</v>
      </c>
    </row>
    <row r="327" spans="1:4" x14ac:dyDescent="0.3">
      <c r="A327" s="3" t="s">
        <v>618</v>
      </c>
      <c r="B327" s="4">
        <v>942</v>
      </c>
      <c r="C327" s="4">
        <v>446507.57</v>
      </c>
      <c r="D327" s="4">
        <v>38156.569999999956</v>
      </c>
    </row>
    <row r="328" spans="1:4" x14ac:dyDescent="0.3">
      <c r="A328" s="3" t="s">
        <v>619</v>
      </c>
      <c r="B328" s="4">
        <v>1</v>
      </c>
      <c r="C328" s="4">
        <v>722.59</v>
      </c>
      <c r="D328" s="4">
        <v>98.75</v>
      </c>
    </row>
    <row r="329" spans="1:4" x14ac:dyDescent="0.3">
      <c r="A329" s="2" t="s">
        <v>289</v>
      </c>
      <c r="B329" s="4"/>
      <c r="C329" s="4"/>
      <c r="D329" s="4"/>
    </row>
    <row r="330" spans="1:4" x14ac:dyDescent="0.3">
      <c r="A330" s="3" t="s">
        <v>620</v>
      </c>
      <c r="B330" s="4">
        <v>21</v>
      </c>
      <c r="C330" s="4">
        <v>9055.2899999999972</v>
      </c>
      <c r="D330" s="4">
        <v>27.29</v>
      </c>
    </row>
    <row r="331" spans="1:4" x14ac:dyDescent="0.3">
      <c r="A331" s="3" t="s">
        <v>621</v>
      </c>
      <c r="B331" s="4">
        <v>100</v>
      </c>
      <c r="C331" s="4">
        <v>18736.860000000004</v>
      </c>
      <c r="D331" s="4">
        <v>-563.38999999999987</v>
      </c>
    </row>
    <row r="332" spans="1:4" x14ac:dyDescent="0.3">
      <c r="A332" s="3" t="s">
        <v>622</v>
      </c>
      <c r="B332" s="4">
        <v>693</v>
      </c>
      <c r="C332" s="4">
        <v>274945.44999999995</v>
      </c>
      <c r="D332" s="4">
        <v>26836.699999999986</v>
      </c>
    </row>
    <row r="333" spans="1:4" x14ac:dyDescent="0.3">
      <c r="A333" s="3" t="s">
        <v>623</v>
      </c>
      <c r="B333" s="4">
        <v>2</v>
      </c>
      <c r="C333" s="4">
        <v>2472.31</v>
      </c>
      <c r="D333" s="4">
        <v>248.64</v>
      </c>
    </row>
    <row r="334" spans="1:4" x14ac:dyDescent="0.3">
      <c r="A334" s="3" t="s">
        <v>624</v>
      </c>
      <c r="B334" s="4">
        <v>123</v>
      </c>
      <c r="C334" s="4">
        <v>87491.3</v>
      </c>
      <c r="D334" s="4">
        <v>-261.10000000000002</v>
      </c>
    </row>
    <row r="335" spans="1:4" x14ac:dyDescent="0.3">
      <c r="A335" s="3" t="s">
        <v>625</v>
      </c>
      <c r="B335" s="4">
        <v>1155</v>
      </c>
      <c r="C335" s="4">
        <v>712293.63000000012</v>
      </c>
      <c r="D335" s="4">
        <v>-21626.799999999996</v>
      </c>
    </row>
    <row r="336" spans="1:4" x14ac:dyDescent="0.3">
      <c r="A336" s="3" t="s">
        <v>626</v>
      </c>
      <c r="B336" s="4">
        <v>226</v>
      </c>
      <c r="C336" s="4">
        <v>184153.16</v>
      </c>
      <c r="D336" s="4">
        <v>-13491.439999999999</v>
      </c>
    </row>
    <row r="337" spans="1:4" x14ac:dyDescent="0.3">
      <c r="A337" s="3" t="s">
        <v>627</v>
      </c>
      <c r="B337" s="4">
        <v>170</v>
      </c>
      <c r="C337" s="4">
        <v>20132.029999999995</v>
      </c>
      <c r="D337" s="4">
        <v>2596.0700000000002</v>
      </c>
    </row>
    <row r="338" spans="1:4" x14ac:dyDescent="0.3">
      <c r="A338" s="3" t="s">
        <v>628</v>
      </c>
      <c r="B338" s="4">
        <v>286</v>
      </c>
      <c r="C338" s="4">
        <v>101947.20000000001</v>
      </c>
      <c r="D338" s="4">
        <v>10461.709999999999</v>
      </c>
    </row>
    <row r="339" spans="1:4" x14ac:dyDescent="0.3">
      <c r="A339" s="3" t="s">
        <v>629</v>
      </c>
      <c r="B339" s="4">
        <v>879</v>
      </c>
      <c r="C339" s="4">
        <v>246063.35000000021</v>
      </c>
      <c r="D339" s="4">
        <v>25575.470000000012</v>
      </c>
    </row>
    <row r="340" spans="1:4" x14ac:dyDescent="0.3">
      <c r="A340" s="3" t="s">
        <v>630</v>
      </c>
      <c r="B340" s="4">
        <v>57</v>
      </c>
      <c r="C340" s="4">
        <v>77468.45</v>
      </c>
      <c r="D340" s="4">
        <v>4878.38</v>
      </c>
    </row>
    <row r="341" spans="1:4" x14ac:dyDescent="0.3">
      <c r="A341" s="2" t="s">
        <v>290</v>
      </c>
      <c r="B341" s="4"/>
      <c r="C341" s="4"/>
      <c r="D341" s="4"/>
    </row>
    <row r="342" spans="1:4" x14ac:dyDescent="0.3">
      <c r="A342" s="3" t="s">
        <v>631</v>
      </c>
      <c r="B342" s="4">
        <v>11</v>
      </c>
      <c r="C342" s="4">
        <v>7409.2000000000007</v>
      </c>
      <c r="D342" s="4">
        <v>-728.15</v>
      </c>
    </row>
    <row r="343" spans="1:4" x14ac:dyDescent="0.3">
      <c r="A343" s="3" t="s">
        <v>632</v>
      </c>
      <c r="B343" s="4">
        <v>44</v>
      </c>
      <c r="C343" s="4">
        <v>15590.310000000001</v>
      </c>
      <c r="D343" s="4">
        <v>356.84000000000015</v>
      </c>
    </row>
    <row r="344" spans="1:4" x14ac:dyDescent="0.3">
      <c r="A344" s="3" t="s">
        <v>633</v>
      </c>
      <c r="B344" s="4">
        <v>2</v>
      </c>
      <c r="C344" s="4">
        <v>2485.6999999999998</v>
      </c>
      <c r="D344" s="4">
        <v>249.99</v>
      </c>
    </row>
    <row r="345" spans="1:4" x14ac:dyDescent="0.3">
      <c r="A345" s="2" t="s">
        <v>291</v>
      </c>
      <c r="B345" s="4"/>
      <c r="C345" s="4"/>
      <c r="D345" s="4"/>
    </row>
    <row r="346" spans="1:4" x14ac:dyDescent="0.3">
      <c r="A346" s="3" t="s">
        <v>634</v>
      </c>
      <c r="B346" s="4">
        <v>388</v>
      </c>
      <c r="C346" s="4">
        <v>184845.41</v>
      </c>
      <c r="D346" s="4">
        <v>14683.069999999996</v>
      </c>
    </row>
    <row r="347" spans="1:4" x14ac:dyDescent="0.3">
      <c r="A347" s="3" t="s">
        <v>635</v>
      </c>
      <c r="B347" s="4">
        <v>194</v>
      </c>
      <c r="C347" s="4">
        <v>254866.00000000003</v>
      </c>
      <c r="D347" s="4">
        <v>-26363.119999999999</v>
      </c>
    </row>
    <row r="348" spans="1:4" x14ac:dyDescent="0.3">
      <c r="A348" s="3" t="s">
        <v>636</v>
      </c>
      <c r="B348" s="4">
        <v>1</v>
      </c>
      <c r="C348" s="4">
        <v>149.03</v>
      </c>
      <c r="D348" s="4">
        <v>38.75</v>
      </c>
    </row>
    <row r="349" spans="1:4" x14ac:dyDescent="0.3">
      <c r="A349" s="3" t="s">
        <v>637</v>
      </c>
      <c r="B349" s="4">
        <v>1782</v>
      </c>
      <c r="C349" s="4">
        <v>578492.7900000005</v>
      </c>
      <c r="D349" s="4">
        <v>52552.709999999985</v>
      </c>
    </row>
    <row r="350" spans="1:4" x14ac:dyDescent="0.3">
      <c r="A350" s="3" t="s">
        <v>638</v>
      </c>
      <c r="B350" s="4">
        <v>288</v>
      </c>
      <c r="C350" s="4">
        <v>94973.230000000025</v>
      </c>
      <c r="D350" s="4">
        <v>-1225.3500000000004</v>
      </c>
    </row>
    <row r="351" spans="1:4" x14ac:dyDescent="0.3">
      <c r="A351" s="3" t="s">
        <v>639</v>
      </c>
      <c r="B351" s="4">
        <v>1</v>
      </c>
      <c r="C351" s="4">
        <v>183.94</v>
      </c>
      <c r="D351" s="4">
        <v>13.8</v>
      </c>
    </row>
    <row r="352" spans="1:4" x14ac:dyDescent="0.3">
      <c r="A352" s="3" t="s">
        <v>640</v>
      </c>
      <c r="B352" s="4">
        <v>14</v>
      </c>
      <c r="C352" s="4">
        <v>5085.41</v>
      </c>
      <c r="D352" s="4">
        <v>330.6099999999999</v>
      </c>
    </row>
    <row r="353" spans="1:4" x14ac:dyDescent="0.3">
      <c r="A353" s="2" t="s">
        <v>292</v>
      </c>
      <c r="B353" s="4"/>
      <c r="C353" s="4"/>
      <c r="D353" s="4"/>
    </row>
    <row r="354" spans="1:4" x14ac:dyDescent="0.3">
      <c r="A354" s="3" t="s">
        <v>641</v>
      </c>
      <c r="B354" s="4">
        <v>1104</v>
      </c>
      <c r="C354" s="4">
        <v>357950.79000000027</v>
      </c>
      <c r="D354" s="4">
        <v>36952.009999999995</v>
      </c>
    </row>
    <row r="355" spans="1:4" x14ac:dyDescent="0.3">
      <c r="A355" s="3" t="s">
        <v>642</v>
      </c>
      <c r="B355" s="4">
        <v>9</v>
      </c>
      <c r="C355" s="4">
        <v>5130.01</v>
      </c>
      <c r="D355" s="4">
        <v>-52.629999999999995</v>
      </c>
    </row>
    <row r="356" spans="1:4" x14ac:dyDescent="0.3">
      <c r="A356" s="3" t="s">
        <v>643</v>
      </c>
      <c r="B356" s="4">
        <v>1547</v>
      </c>
      <c r="C356" s="4">
        <v>665712.40000000049</v>
      </c>
      <c r="D356" s="4">
        <v>-17496.599999999995</v>
      </c>
    </row>
    <row r="357" spans="1:4" x14ac:dyDescent="0.3">
      <c r="A357" s="3" t="s">
        <v>644</v>
      </c>
      <c r="B357" s="4">
        <v>675</v>
      </c>
      <c r="C357" s="4">
        <v>299600.37000000029</v>
      </c>
      <c r="D357" s="4">
        <v>-1331.5800000000011</v>
      </c>
    </row>
    <row r="358" spans="1:4" x14ac:dyDescent="0.3">
      <c r="A358" s="3" t="s">
        <v>645</v>
      </c>
      <c r="B358" s="4">
        <v>1073</v>
      </c>
      <c r="C358" s="4">
        <v>402407.84000000008</v>
      </c>
      <c r="D358" s="4">
        <v>-9085.430000000013</v>
      </c>
    </row>
    <row r="359" spans="1:4" x14ac:dyDescent="0.3">
      <c r="A359" s="2" t="s">
        <v>293</v>
      </c>
      <c r="B359" s="4"/>
      <c r="C359" s="4"/>
      <c r="D359" s="4"/>
    </row>
    <row r="360" spans="1:4" x14ac:dyDescent="0.3">
      <c r="A360" s="3" t="s">
        <v>646</v>
      </c>
      <c r="B360" s="4">
        <v>1951</v>
      </c>
      <c r="C360" s="4">
        <v>430609.03000000032</v>
      </c>
      <c r="D360" s="4">
        <v>-4900.6100000000042</v>
      </c>
    </row>
    <row r="361" spans="1:4" x14ac:dyDescent="0.3">
      <c r="A361" s="3" t="s">
        <v>647</v>
      </c>
      <c r="B361" s="4">
        <v>95</v>
      </c>
      <c r="C361" s="4">
        <v>137528.82999999999</v>
      </c>
      <c r="D361" s="4">
        <v>-12650.98</v>
      </c>
    </row>
    <row r="362" spans="1:4" x14ac:dyDescent="0.3">
      <c r="A362" s="3" t="s">
        <v>648</v>
      </c>
      <c r="B362" s="4">
        <v>63</v>
      </c>
      <c r="C362" s="4">
        <v>43434.920000000013</v>
      </c>
      <c r="D362" s="4">
        <v>-2821.7199999999993</v>
      </c>
    </row>
    <row r="363" spans="1:4" x14ac:dyDescent="0.3">
      <c r="A363" s="2" t="s">
        <v>294</v>
      </c>
      <c r="B363" s="4"/>
      <c r="C363" s="4"/>
      <c r="D363" s="4"/>
    </row>
    <row r="364" spans="1:4" x14ac:dyDescent="0.3">
      <c r="A364" s="3" t="s">
        <v>649</v>
      </c>
      <c r="B364" s="4">
        <v>360</v>
      </c>
      <c r="C364" s="4">
        <v>76276.800000000003</v>
      </c>
      <c r="D364" s="4">
        <v>-5885.7700000000032</v>
      </c>
    </row>
    <row r="365" spans="1:4" x14ac:dyDescent="0.3">
      <c r="A365" s="3" t="s">
        <v>650</v>
      </c>
      <c r="B365" s="4">
        <v>289</v>
      </c>
      <c r="C365" s="4">
        <v>116805.62999999999</v>
      </c>
      <c r="D365" s="4">
        <v>11942.839999999998</v>
      </c>
    </row>
    <row r="366" spans="1:4" x14ac:dyDescent="0.3">
      <c r="A366" s="3" t="s">
        <v>651</v>
      </c>
      <c r="B366" s="4">
        <v>5</v>
      </c>
      <c r="C366" s="4">
        <v>1858.8100000000002</v>
      </c>
      <c r="D366" s="4">
        <v>-150.61999999999998</v>
      </c>
    </row>
    <row r="367" spans="1:4" x14ac:dyDescent="0.3">
      <c r="A367" s="3" t="s">
        <v>652</v>
      </c>
      <c r="B367" s="4">
        <v>73</v>
      </c>
      <c r="C367" s="4">
        <v>31477.46999999999</v>
      </c>
      <c r="D367" s="4">
        <v>-2488.5500000000011</v>
      </c>
    </row>
    <row r="368" spans="1:4" x14ac:dyDescent="0.3">
      <c r="A368" s="3" t="s">
        <v>653</v>
      </c>
      <c r="B368" s="4">
        <v>5</v>
      </c>
      <c r="C368" s="4">
        <v>1859.6200000000001</v>
      </c>
      <c r="D368" s="4">
        <v>-168.01</v>
      </c>
    </row>
    <row r="369" spans="1:4" x14ac:dyDescent="0.3">
      <c r="A369" s="3" t="s">
        <v>654</v>
      </c>
      <c r="B369" s="4">
        <v>238</v>
      </c>
      <c r="C369" s="4">
        <v>148979.84</v>
      </c>
      <c r="D369" s="4">
        <v>-12884.599999999999</v>
      </c>
    </row>
    <row r="370" spans="1:4" x14ac:dyDescent="0.3">
      <c r="A370" s="3" t="s">
        <v>655</v>
      </c>
      <c r="B370" s="4">
        <v>5</v>
      </c>
      <c r="C370" s="4">
        <v>4038.0199999999995</v>
      </c>
      <c r="D370" s="4">
        <v>381.6</v>
      </c>
    </row>
    <row r="371" spans="1:4" x14ac:dyDescent="0.3">
      <c r="A371" s="3" t="s">
        <v>656</v>
      </c>
      <c r="B371" s="4">
        <v>198</v>
      </c>
      <c r="C371" s="4">
        <v>118296.97000000003</v>
      </c>
      <c r="D371" s="4">
        <v>-7729.12</v>
      </c>
    </row>
    <row r="372" spans="1:4" x14ac:dyDescent="0.3">
      <c r="A372" s="3" t="s">
        <v>657</v>
      </c>
      <c r="B372" s="4">
        <v>110</v>
      </c>
      <c r="C372" s="4">
        <v>8690.75</v>
      </c>
      <c r="D372" s="4">
        <v>1166.5</v>
      </c>
    </row>
    <row r="373" spans="1:4" x14ac:dyDescent="0.3">
      <c r="A373" s="3" t="s">
        <v>658</v>
      </c>
      <c r="B373" s="4">
        <v>5</v>
      </c>
      <c r="C373" s="4">
        <v>2130.75</v>
      </c>
      <c r="D373" s="4">
        <v>190.82999999999998</v>
      </c>
    </row>
    <row r="374" spans="1:4" x14ac:dyDescent="0.3">
      <c r="A374" s="3" t="s">
        <v>659</v>
      </c>
      <c r="B374" s="4">
        <v>1</v>
      </c>
      <c r="C374" s="4">
        <v>200.05</v>
      </c>
      <c r="D374" s="4">
        <v>0.2</v>
      </c>
    </row>
    <row r="375" spans="1:4" x14ac:dyDescent="0.3">
      <c r="A375" s="3" t="s">
        <v>660</v>
      </c>
      <c r="B375" s="4">
        <v>724</v>
      </c>
      <c r="C375" s="4">
        <v>166967.27000000016</v>
      </c>
      <c r="D375" s="4">
        <v>-10866.740000000002</v>
      </c>
    </row>
    <row r="376" spans="1:4" x14ac:dyDescent="0.3">
      <c r="A376" s="3" t="s">
        <v>661</v>
      </c>
      <c r="B376" s="4">
        <v>5</v>
      </c>
      <c r="C376" s="4">
        <v>2207.15</v>
      </c>
      <c r="D376" s="4">
        <v>2.2200000000000002</v>
      </c>
    </row>
    <row r="377" spans="1:4" x14ac:dyDescent="0.3">
      <c r="A377" s="3" t="s">
        <v>662</v>
      </c>
      <c r="B377" s="4">
        <v>6</v>
      </c>
      <c r="C377" s="4">
        <v>1683.2200000000003</v>
      </c>
      <c r="D377" s="4">
        <v>21.99</v>
      </c>
    </row>
    <row r="378" spans="1:4" x14ac:dyDescent="0.3">
      <c r="A378" s="3" t="s">
        <v>663</v>
      </c>
      <c r="B378" s="4">
        <v>346</v>
      </c>
      <c r="C378" s="4">
        <v>83316.689999999973</v>
      </c>
      <c r="D378" s="4">
        <v>-4435.2000000000016</v>
      </c>
    </row>
    <row r="379" spans="1:4" x14ac:dyDescent="0.3">
      <c r="A379" s="3" t="s">
        <v>664</v>
      </c>
      <c r="B379" s="4">
        <v>122</v>
      </c>
      <c r="C379" s="4">
        <v>9601.600000000004</v>
      </c>
      <c r="D379" s="4">
        <v>1498.1999999999998</v>
      </c>
    </row>
    <row r="380" spans="1:4" x14ac:dyDescent="0.3">
      <c r="A380" s="3" t="s">
        <v>665</v>
      </c>
      <c r="B380" s="4">
        <v>212</v>
      </c>
      <c r="C380" s="4">
        <v>154664.79000000004</v>
      </c>
      <c r="D380" s="4">
        <v>-18636.93</v>
      </c>
    </row>
    <row r="381" spans="1:4" x14ac:dyDescent="0.3">
      <c r="A381" s="3" t="s">
        <v>666</v>
      </c>
      <c r="B381" s="4">
        <v>16</v>
      </c>
      <c r="C381" s="4">
        <v>3379.37</v>
      </c>
      <c r="D381" s="4">
        <v>64.150000000000006</v>
      </c>
    </row>
    <row r="382" spans="1:4" x14ac:dyDescent="0.3">
      <c r="A382" s="3" t="s">
        <v>667</v>
      </c>
      <c r="B382" s="4">
        <v>3</v>
      </c>
      <c r="C382" s="4">
        <v>3288.92</v>
      </c>
      <c r="D382" s="4">
        <v>-181.92000000000002</v>
      </c>
    </row>
    <row r="383" spans="1:4" x14ac:dyDescent="0.3">
      <c r="A383" s="3" t="s">
        <v>668</v>
      </c>
      <c r="B383" s="4">
        <v>28</v>
      </c>
      <c r="C383" s="4">
        <v>27283.889999999996</v>
      </c>
      <c r="D383" s="4">
        <v>-2559.7199999999998</v>
      </c>
    </row>
    <row r="384" spans="1:4" x14ac:dyDescent="0.3">
      <c r="A384" s="3" t="s">
        <v>669</v>
      </c>
      <c r="B384" s="4">
        <v>10</v>
      </c>
      <c r="C384" s="4">
        <v>6001.36</v>
      </c>
      <c r="D384" s="4">
        <v>-157.37</v>
      </c>
    </row>
    <row r="385" spans="1:4" x14ac:dyDescent="0.3">
      <c r="A385" s="3" t="s">
        <v>670</v>
      </c>
      <c r="B385" s="4">
        <v>14</v>
      </c>
      <c r="C385" s="4">
        <v>11676.320000000002</v>
      </c>
      <c r="D385" s="4">
        <v>-363.23</v>
      </c>
    </row>
    <row r="386" spans="1:4" x14ac:dyDescent="0.3">
      <c r="A386" s="3" t="s">
        <v>671</v>
      </c>
      <c r="B386" s="4">
        <v>14</v>
      </c>
      <c r="C386" s="4">
        <v>8978.65</v>
      </c>
      <c r="D386" s="4">
        <v>-1768.0500000000002</v>
      </c>
    </row>
    <row r="387" spans="1:4" x14ac:dyDescent="0.3">
      <c r="A387" s="2" t="s">
        <v>295</v>
      </c>
      <c r="B387" s="4"/>
      <c r="C387" s="4"/>
      <c r="D387" s="4"/>
    </row>
    <row r="388" spans="1:4" x14ac:dyDescent="0.3">
      <c r="A388" s="3" t="s">
        <v>672</v>
      </c>
      <c r="B388" s="4">
        <v>131</v>
      </c>
      <c r="C388" s="4">
        <v>35180.22</v>
      </c>
      <c r="D388" s="4">
        <v>-408.36000000000024</v>
      </c>
    </row>
    <row r="389" spans="1:4" x14ac:dyDescent="0.3">
      <c r="A389" s="3" t="s">
        <v>673</v>
      </c>
      <c r="B389" s="4">
        <v>1648</v>
      </c>
      <c r="C389" s="4">
        <v>287191.73000000027</v>
      </c>
      <c r="D389" s="4">
        <v>31611.550000000017</v>
      </c>
    </row>
    <row r="390" spans="1:4" x14ac:dyDescent="0.3">
      <c r="A390" s="3" t="s">
        <v>674</v>
      </c>
      <c r="B390" s="4">
        <v>563</v>
      </c>
      <c r="C390" s="4">
        <v>172411.70000000013</v>
      </c>
      <c r="D390" s="4">
        <v>-9075.24</v>
      </c>
    </row>
    <row r="391" spans="1:4" x14ac:dyDescent="0.3">
      <c r="A391" s="3" t="s">
        <v>675</v>
      </c>
      <c r="B391" s="4">
        <v>1871</v>
      </c>
      <c r="C391" s="4">
        <v>504532.33000000042</v>
      </c>
      <c r="D391" s="4">
        <v>-2943.2699999999995</v>
      </c>
    </row>
    <row r="392" spans="1:4" x14ac:dyDescent="0.3">
      <c r="A392" s="3" t="s">
        <v>676</v>
      </c>
      <c r="B392" s="4">
        <v>24</v>
      </c>
      <c r="C392" s="4">
        <v>42676.890000000007</v>
      </c>
      <c r="D392" s="4">
        <v>2680.21</v>
      </c>
    </row>
    <row r="393" spans="1:4" x14ac:dyDescent="0.3">
      <c r="A393" s="3" t="s">
        <v>677</v>
      </c>
      <c r="B393" s="4">
        <v>228</v>
      </c>
      <c r="C393" s="4">
        <v>69544.33</v>
      </c>
      <c r="D393" s="4">
        <v>-4284.6100000000069</v>
      </c>
    </row>
    <row r="394" spans="1:4" x14ac:dyDescent="0.3">
      <c r="A394" s="3" t="s">
        <v>678</v>
      </c>
      <c r="B394" s="4">
        <v>465</v>
      </c>
      <c r="C394" s="4">
        <v>158416.44</v>
      </c>
      <c r="D394" s="4">
        <v>17667.519999999997</v>
      </c>
    </row>
    <row r="395" spans="1:4" x14ac:dyDescent="0.3">
      <c r="A395" s="2" t="s">
        <v>296</v>
      </c>
      <c r="B395" s="4"/>
      <c r="C395" s="4"/>
      <c r="D395" s="4"/>
    </row>
    <row r="396" spans="1:4" x14ac:dyDescent="0.3">
      <c r="A396" s="3" t="s">
        <v>679</v>
      </c>
      <c r="B396" s="4">
        <v>147</v>
      </c>
      <c r="C396" s="4">
        <v>34997.369999999988</v>
      </c>
      <c r="D396" s="4">
        <v>-2555.5600000000009</v>
      </c>
    </row>
    <row r="397" spans="1:4" x14ac:dyDescent="0.3">
      <c r="A397" s="3" t="s">
        <v>680</v>
      </c>
      <c r="B397" s="4">
        <v>9</v>
      </c>
      <c r="C397" s="4">
        <v>345.57</v>
      </c>
      <c r="D397" s="4">
        <v>108.96000000000001</v>
      </c>
    </row>
    <row r="398" spans="1:4" x14ac:dyDescent="0.3">
      <c r="A398" s="2" t="s">
        <v>297</v>
      </c>
      <c r="B398" s="4"/>
      <c r="C398" s="4"/>
      <c r="D398" s="4"/>
    </row>
    <row r="399" spans="1:4" x14ac:dyDescent="0.3">
      <c r="A399" s="3" t="s">
        <v>681</v>
      </c>
      <c r="B399" s="4">
        <v>19</v>
      </c>
      <c r="C399" s="4">
        <v>6368.96</v>
      </c>
      <c r="D399" s="4">
        <v>-174.30999999999995</v>
      </c>
    </row>
    <row r="400" spans="1:4" x14ac:dyDescent="0.3">
      <c r="A400" s="3" t="s">
        <v>682</v>
      </c>
      <c r="B400" s="4">
        <v>1055</v>
      </c>
      <c r="C400" s="4">
        <v>154595.59000000005</v>
      </c>
      <c r="D400" s="4">
        <v>14877.339999999991</v>
      </c>
    </row>
    <row r="401" spans="1:4" x14ac:dyDescent="0.3">
      <c r="A401" s="3" t="s">
        <v>683</v>
      </c>
      <c r="B401" s="4">
        <v>38</v>
      </c>
      <c r="C401" s="4">
        <v>20195.349999999999</v>
      </c>
      <c r="D401" s="4">
        <v>-807.51</v>
      </c>
    </row>
    <row r="402" spans="1:4" x14ac:dyDescent="0.3">
      <c r="A402" s="3" t="s">
        <v>684</v>
      </c>
      <c r="B402" s="4">
        <v>16</v>
      </c>
      <c r="C402" s="4">
        <v>8140.73</v>
      </c>
      <c r="D402" s="4">
        <v>-406.14000000000004</v>
      </c>
    </row>
    <row r="403" spans="1:4" x14ac:dyDescent="0.3">
      <c r="A403" s="3" t="s">
        <v>685</v>
      </c>
      <c r="B403" s="4">
        <v>28</v>
      </c>
      <c r="C403" s="4">
        <v>23677.15</v>
      </c>
      <c r="D403" s="4">
        <v>-2135.0299999999997</v>
      </c>
    </row>
    <row r="404" spans="1:4" x14ac:dyDescent="0.3">
      <c r="A404" s="2" t="s">
        <v>298</v>
      </c>
      <c r="B404" s="4"/>
      <c r="C404" s="4"/>
      <c r="D404" s="4"/>
    </row>
    <row r="405" spans="1:4" x14ac:dyDescent="0.3">
      <c r="A405" s="3" t="s">
        <v>686</v>
      </c>
      <c r="B405" s="4">
        <v>1</v>
      </c>
      <c r="C405" s="4">
        <v>165.23</v>
      </c>
      <c r="D405" s="4">
        <v>42.96</v>
      </c>
    </row>
    <row r="406" spans="1:4" x14ac:dyDescent="0.3">
      <c r="A406" s="3" t="s">
        <v>687</v>
      </c>
      <c r="B406" s="4">
        <v>145</v>
      </c>
      <c r="C406" s="4">
        <v>82443.920000000027</v>
      </c>
      <c r="D406" s="4">
        <v>-7695.4699999999993</v>
      </c>
    </row>
    <row r="407" spans="1:4" x14ac:dyDescent="0.3">
      <c r="A407" s="3" t="s">
        <v>688</v>
      </c>
      <c r="B407" s="4">
        <v>309</v>
      </c>
      <c r="C407" s="4">
        <v>53440.260000000017</v>
      </c>
      <c r="D407" s="4">
        <v>6736.9299999999985</v>
      </c>
    </row>
    <row r="408" spans="1:4" x14ac:dyDescent="0.3">
      <c r="A408" s="3" t="s">
        <v>689</v>
      </c>
      <c r="B408" s="4">
        <v>377</v>
      </c>
      <c r="C408" s="4">
        <v>149513.90000000005</v>
      </c>
      <c r="D408" s="4">
        <v>14065.37</v>
      </c>
    </row>
    <row r="409" spans="1:4" x14ac:dyDescent="0.3">
      <c r="A409" s="3" t="s">
        <v>690</v>
      </c>
      <c r="B409" s="4">
        <v>685</v>
      </c>
      <c r="C409" s="4">
        <v>395623.39999999997</v>
      </c>
      <c r="D409" s="4">
        <v>-8589.7499999999873</v>
      </c>
    </row>
    <row r="410" spans="1:4" x14ac:dyDescent="0.3">
      <c r="A410" s="3" t="s">
        <v>691</v>
      </c>
      <c r="B410" s="4">
        <v>1</v>
      </c>
      <c r="C410" s="4">
        <v>323.99</v>
      </c>
      <c r="D410" s="4">
        <v>-19.66</v>
      </c>
    </row>
    <row r="411" spans="1:4" x14ac:dyDescent="0.3">
      <c r="A411" s="3" t="s">
        <v>692</v>
      </c>
      <c r="B411" s="4">
        <v>526</v>
      </c>
      <c r="C411" s="4">
        <v>120654.41999999995</v>
      </c>
      <c r="D411" s="4">
        <v>-5068.270000000005</v>
      </c>
    </row>
    <row r="412" spans="1:4" x14ac:dyDescent="0.3">
      <c r="A412" s="2" t="s">
        <v>299</v>
      </c>
      <c r="B412" s="4"/>
      <c r="C412" s="4"/>
      <c r="D412" s="4"/>
    </row>
    <row r="413" spans="1:4" x14ac:dyDescent="0.3">
      <c r="A413" s="3" t="s">
        <v>693</v>
      </c>
      <c r="B413" s="4">
        <v>5</v>
      </c>
      <c r="C413" s="4">
        <v>1805.4499999999998</v>
      </c>
      <c r="D413" s="4">
        <v>52.239999999999995</v>
      </c>
    </row>
    <row r="414" spans="1:4" x14ac:dyDescent="0.3">
      <c r="A414" s="3" t="s">
        <v>694</v>
      </c>
      <c r="B414" s="4">
        <v>118</v>
      </c>
      <c r="C414" s="4">
        <v>88245.81</v>
      </c>
      <c r="D414" s="4">
        <v>-254.60000000000008</v>
      </c>
    </row>
    <row r="415" spans="1:4" x14ac:dyDescent="0.3">
      <c r="A415" s="3" t="s">
        <v>695</v>
      </c>
      <c r="B415" s="4">
        <v>302</v>
      </c>
      <c r="C415" s="4">
        <v>182933.09000000003</v>
      </c>
      <c r="D415" s="4">
        <v>-3.8300000000003251</v>
      </c>
    </row>
    <row r="416" spans="1:4" x14ac:dyDescent="0.3">
      <c r="A416" s="3" t="s">
        <v>696</v>
      </c>
      <c r="B416" s="4">
        <v>477</v>
      </c>
      <c r="C416" s="4">
        <v>284875.18000000005</v>
      </c>
      <c r="D416" s="4">
        <v>-7337.8799999999974</v>
      </c>
    </row>
    <row r="417" spans="1:4" x14ac:dyDescent="0.3">
      <c r="A417" s="3" t="s">
        <v>697</v>
      </c>
      <c r="B417" s="4">
        <v>38</v>
      </c>
      <c r="C417" s="4">
        <v>16320.449999999999</v>
      </c>
      <c r="D417" s="4">
        <v>157.88000000000002</v>
      </c>
    </row>
    <row r="418" spans="1:4" x14ac:dyDescent="0.3">
      <c r="A418" s="3" t="s">
        <v>698</v>
      </c>
      <c r="B418" s="4">
        <v>11</v>
      </c>
      <c r="C418" s="4">
        <v>3053.5199999999995</v>
      </c>
      <c r="D418" s="4">
        <v>-313.96999999999997</v>
      </c>
    </row>
    <row r="419" spans="1:4" x14ac:dyDescent="0.3">
      <c r="A419" s="3" t="s">
        <v>699</v>
      </c>
      <c r="B419" s="4">
        <v>376</v>
      </c>
      <c r="C419" s="4">
        <v>94346.229999999981</v>
      </c>
      <c r="D419" s="4">
        <v>-5636.4</v>
      </c>
    </row>
    <row r="420" spans="1:4" x14ac:dyDescent="0.3">
      <c r="A420" s="3" t="s">
        <v>700</v>
      </c>
      <c r="B420" s="4">
        <v>56</v>
      </c>
      <c r="C420" s="4">
        <v>17803.970000000005</v>
      </c>
      <c r="D420" s="4">
        <v>884.33000000000027</v>
      </c>
    </row>
    <row r="421" spans="1:4" x14ac:dyDescent="0.3">
      <c r="A421" s="3" t="s">
        <v>701</v>
      </c>
      <c r="B421" s="4">
        <v>377</v>
      </c>
      <c r="C421" s="4">
        <v>125173.96</v>
      </c>
      <c r="D421" s="4">
        <v>-4803.22</v>
      </c>
    </row>
    <row r="422" spans="1:4" x14ac:dyDescent="0.3">
      <c r="A422" s="3" t="s">
        <v>702</v>
      </c>
      <c r="B422" s="4">
        <v>178</v>
      </c>
      <c r="C422" s="4">
        <v>6020.079999999999</v>
      </c>
      <c r="D422" s="4">
        <v>797.74</v>
      </c>
    </row>
    <row r="423" spans="1:4" x14ac:dyDescent="0.3">
      <c r="A423" s="3" t="s">
        <v>703</v>
      </c>
      <c r="B423" s="4">
        <v>137</v>
      </c>
      <c r="C423" s="4">
        <v>32251.379999999994</v>
      </c>
      <c r="D423" s="4">
        <v>-1928.6200000000001</v>
      </c>
    </row>
    <row r="424" spans="1:4" x14ac:dyDescent="0.3">
      <c r="A424" s="3" t="s">
        <v>704</v>
      </c>
      <c r="B424" s="4">
        <v>92</v>
      </c>
      <c r="C424" s="4">
        <v>70703.429999999949</v>
      </c>
      <c r="D424" s="4">
        <v>-6862.1799999999994</v>
      </c>
    </row>
    <row r="425" spans="1:4" x14ac:dyDescent="0.3">
      <c r="A425" s="2" t="s">
        <v>300</v>
      </c>
      <c r="B425" s="4"/>
      <c r="C425" s="4"/>
      <c r="D425" s="4"/>
    </row>
    <row r="426" spans="1:4" x14ac:dyDescent="0.3">
      <c r="A426" s="3" t="s">
        <v>705</v>
      </c>
      <c r="B426" s="4">
        <v>468</v>
      </c>
      <c r="C426" s="4">
        <v>200012.86000000007</v>
      </c>
      <c r="D426" s="4">
        <v>-948.17000000000019</v>
      </c>
    </row>
    <row r="427" spans="1:4" x14ac:dyDescent="0.3">
      <c r="A427" s="3" t="s">
        <v>706</v>
      </c>
      <c r="B427" s="4">
        <v>1578</v>
      </c>
      <c r="C427" s="4">
        <v>253013.52999999985</v>
      </c>
      <c r="D427" s="4">
        <v>-7379.7500000000045</v>
      </c>
    </row>
    <row r="428" spans="1:4" x14ac:dyDescent="0.3">
      <c r="A428" s="3" t="s">
        <v>707</v>
      </c>
      <c r="B428" s="4">
        <v>115</v>
      </c>
      <c r="C428" s="4">
        <v>29688.319999999996</v>
      </c>
      <c r="D428" s="4">
        <v>3643.7200000000012</v>
      </c>
    </row>
    <row r="429" spans="1:4" x14ac:dyDescent="0.3">
      <c r="A429" s="3" t="s">
        <v>708</v>
      </c>
      <c r="B429" s="4">
        <v>50</v>
      </c>
      <c r="C429" s="4">
        <v>6241.55</v>
      </c>
      <c r="D429" s="4">
        <v>741.43</v>
      </c>
    </row>
    <row r="430" spans="1:4" x14ac:dyDescent="0.3">
      <c r="A430" s="3" t="s">
        <v>709</v>
      </c>
      <c r="B430" s="4">
        <v>51</v>
      </c>
      <c r="C430" s="4">
        <v>2999.2999999999988</v>
      </c>
      <c r="D430" s="4">
        <v>-86.039999999999992</v>
      </c>
    </row>
    <row r="431" spans="1:4" x14ac:dyDescent="0.3">
      <c r="A431" s="3" t="s">
        <v>710</v>
      </c>
      <c r="B431" s="4">
        <v>492</v>
      </c>
      <c r="C431" s="4">
        <v>128411.73999999995</v>
      </c>
      <c r="D431" s="4">
        <v>-5872.9699999999975</v>
      </c>
    </row>
    <row r="432" spans="1:4" x14ac:dyDescent="0.3">
      <c r="A432" s="3" t="s">
        <v>711</v>
      </c>
      <c r="B432" s="4">
        <v>1603</v>
      </c>
      <c r="C432" s="4">
        <v>736865.30000000016</v>
      </c>
      <c r="D432" s="4">
        <v>-11093.67</v>
      </c>
    </row>
    <row r="433" spans="1:4" x14ac:dyDescent="0.3">
      <c r="A433" s="3" t="s">
        <v>712</v>
      </c>
      <c r="B433" s="4">
        <v>5</v>
      </c>
      <c r="C433" s="4">
        <v>2118.2400000000002</v>
      </c>
      <c r="D433" s="4">
        <v>-54.61</v>
      </c>
    </row>
    <row r="434" spans="1:4" x14ac:dyDescent="0.3">
      <c r="A434" s="3" t="s">
        <v>713</v>
      </c>
      <c r="B434" s="4">
        <v>46</v>
      </c>
      <c r="C434" s="4">
        <v>69150.179999999993</v>
      </c>
      <c r="D434" s="4">
        <v>4344.47</v>
      </c>
    </row>
    <row r="435" spans="1:4" x14ac:dyDescent="0.3">
      <c r="A435" s="3" t="s">
        <v>714</v>
      </c>
      <c r="B435" s="4">
        <v>897</v>
      </c>
      <c r="C435" s="4">
        <v>269547.01000000024</v>
      </c>
      <c r="D435" s="4">
        <v>-4359.8000000000011</v>
      </c>
    </row>
    <row r="436" spans="1:4" x14ac:dyDescent="0.3">
      <c r="A436" s="3" t="s">
        <v>715</v>
      </c>
      <c r="B436" s="4">
        <v>371</v>
      </c>
      <c r="C436" s="4">
        <v>125381.06999999992</v>
      </c>
      <c r="D436" s="4">
        <v>195.92999999999984</v>
      </c>
    </row>
    <row r="437" spans="1:4" x14ac:dyDescent="0.3">
      <c r="A437" s="3" t="s">
        <v>716</v>
      </c>
      <c r="B437" s="4">
        <v>4</v>
      </c>
      <c r="C437" s="4">
        <v>1586.5800000000002</v>
      </c>
      <c r="D437" s="4">
        <v>5.8900000000000023</v>
      </c>
    </row>
    <row r="438" spans="1:4" x14ac:dyDescent="0.3">
      <c r="A438" s="3" t="s">
        <v>717</v>
      </c>
      <c r="B438" s="4">
        <v>3</v>
      </c>
      <c r="C438" s="4">
        <v>3464.17</v>
      </c>
      <c r="D438" s="4">
        <v>302.94</v>
      </c>
    </row>
    <row r="439" spans="1:4" x14ac:dyDescent="0.3">
      <c r="A439" s="3" t="s">
        <v>718</v>
      </c>
      <c r="B439" s="4">
        <v>171</v>
      </c>
      <c r="C439" s="4">
        <v>41981.38</v>
      </c>
      <c r="D439" s="4">
        <v>5089.8599999999997</v>
      </c>
    </row>
    <row r="440" spans="1:4" x14ac:dyDescent="0.3">
      <c r="A440" s="3" t="s">
        <v>719</v>
      </c>
      <c r="B440" s="4">
        <v>434</v>
      </c>
      <c r="C440" s="4">
        <v>100403.75000000004</v>
      </c>
      <c r="D440" s="4">
        <v>-5824.7400000000061</v>
      </c>
    </row>
    <row r="441" spans="1:4" x14ac:dyDescent="0.3">
      <c r="A441" s="3" t="s">
        <v>720</v>
      </c>
      <c r="B441" s="4">
        <v>308</v>
      </c>
      <c r="C441" s="4">
        <v>60027.80000000001</v>
      </c>
      <c r="D441" s="4">
        <v>-859.46000000000026</v>
      </c>
    </row>
    <row r="442" spans="1:4" x14ac:dyDescent="0.3">
      <c r="A442" s="3" t="s">
        <v>721</v>
      </c>
      <c r="B442" s="4">
        <v>340</v>
      </c>
      <c r="C442" s="4">
        <v>60710.249999999971</v>
      </c>
      <c r="D442" s="4">
        <v>-906.32000000000039</v>
      </c>
    </row>
    <row r="443" spans="1:4" x14ac:dyDescent="0.3">
      <c r="A443" s="3" t="s">
        <v>722</v>
      </c>
      <c r="B443" s="4">
        <v>192</v>
      </c>
      <c r="C443" s="4">
        <v>93760.550000000032</v>
      </c>
      <c r="D443" s="4">
        <v>-2126.0400000000013</v>
      </c>
    </row>
    <row r="444" spans="1:4" x14ac:dyDescent="0.3">
      <c r="A444" s="3" t="s">
        <v>723</v>
      </c>
      <c r="B444" s="4">
        <v>1408</v>
      </c>
      <c r="C444" s="4">
        <v>735233.10000000056</v>
      </c>
      <c r="D444" s="4">
        <v>-21937.62</v>
      </c>
    </row>
    <row r="445" spans="1:4" x14ac:dyDescent="0.3">
      <c r="A445" s="3" t="s">
        <v>724</v>
      </c>
      <c r="B445" s="4">
        <v>6</v>
      </c>
      <c r="C445" s="4">
        <v>1707.0200000000002</v>
      </c>
      <c r="D445" s="4">
        <v>48.31</v>
      </c>
    </row>
    <row r="446" spans="1:4" x14ac:dyDescent="0.3">
      <c r="A446" s="3" t="s">
        <v>725</v>
      </c>
      <c r="B446" s="4">
        <v>38</v>
      </c>
      <c r="C446" s="4">
        <v>11277.050000000001</v>
      </c>
      <c r="D446" s="4">
        <v>1351.42</v>
      </c>
    </row>
    <row r="447" spans="1:4" x14ac:dyDescent="0.3">
      <c r="A447" s="3" t="s">
        <v>726</v>
      </c>
      <c r="B447" s="4">
        <v>293</v>
      </c>
      <c r="C447" s="4">
        <v>144602.51999999999</v>
      </c>
      <c r="D447" s="4">
        <v>16089.870000000003</v>
      </c>
    </row>
    <row r="448" spans="1:4" x14ac:dyDescent="0.3">
      <c r="A448" s="3" t="s">
        <v>727</v>
      </c>
      <c r="B448" s="4">
        <v>169</v>
      </c>
      <c r="C448" s="4">
        <v>93905.880000000063</v>
      </c>
      <c r="D448" s="4">
        <v>-7059.7200000000012</v>
      </c>
    </row>
    <row r="449" spans="1:4" x14ac:dyDescent="0.3">
      <c r="A449" s="3" t="s">
        <v>728</v>
      </c>
      <c r="B449" s="4">
        <v>295</v>
      </c>
      <c r="C449" s="4">
        <v>52306.069999999992</v>
      </c>
      <c r="D449" s="4">
        <v>6508.2099999999973</v>
      </c>
    </row>
    <row r="450" spans="1:4" x14ac:dyDescent="0.3">
      <c r="A450" s="3" t="s">
        <v>729</v>
      </c>
      <c r="B450" s="4">
        <v>251</v>
      </c>
      <c r="C450" s="4">
        <v>153402.16000000006</v>
      </c>
      <c r="D450" s="4">
        <v>-960.63000000000034</v>
      </c>
    </row>
    <row r="451" spans="1:4" x14ac:dyDescent="0.3">
      <c r="A451" s="3" t="s">
        <v>730</v>
      </c>
      <c r="B451" s="4">
        <v>26</v>
      </c>
      <c r="C451" s="4">
        <v>11035.809999999998</v>
      </c>
      <c r="D451" s="4">
        <v>704.08999999999992</v>
      </c>
    </row>
    <row r="452" spans="1:4" x14ac:dyDescent="0.3">
      <c r="A452" s="3" t="s">
        <v>731</v>
      </c>
      <c r="B452" s="4">
        <v>131</v>
      </c>
      <c r="C452" s="4">
        <v>101871.14</v>
      </c>
      <c r="D452" s="4">
        <v>-419.95000000000005</v>
      </c>
    </row>
    <row r="453" spans="1:4" x14ac:dyDescent="0.3">
      <c r="A453" s="3" t="s">
        <v>732</v>
      </c>
      <c r="B453" s="4">
        <v>2</v>
      </c>
      <c r="C453" s="4">
        <v>667.83</v>
      </c>
      <c r="D453" s="4">
        <v>34.57</v>
      </c>
    </row>
    <row r="454" spans="1:4" x14ac:dyDescent="0.3">
      <c r="A454" s="3" t="s">
        <v>733</v>
      </c>
      <c r="B454" s="4">
        <v>1236</v>
      </c>
      <c r="C454" s="4">
        <v>416749.5999999998</v>
      </c>
      <c r="D454" s="4">
        <v>39632.749999999964</v>
      </c>
    </row>
    <row r="455" spans="1:4" x14ac:dyDescent="0.3">
      <c r="A455" s="3" t="s">
        <v>734</v>
      </c>
      <c r="B455" s="4">
        <v>20</v>
      </c>
      <c r="C455" s="4">
        <v>12456.779999999999</v>
      </c>
      <c r="D455" s="4">
        <v>-450.74000000000007</v>
      </c>
    </row>
    <row r="456" spans="1:4" x14ac:dyDescent="0.3">
      <c r="A456" s="3" t="s">
        <v>735</v>
      </c>
      <c r="B456" s="4">
        <v>11</v>
      </c>
      <c r="C456" s="4">
        <v>11138.69</v>
      </c>
      <c r="D456" s="4">
        <v>741.38</v>
      </c>
    </row>
    <row r="457" spans="1:4" x14ac:dyDescent="0.3">
      <c r="A457" s="3" t="s">
        <v>736</v>
      </c>
      <c r="B457" s="4">
        <v>32</v>
      </c>
      <c r="C457" s="4">
        <v>21827.41</v>
      </c>
      <c r="D457" s="4">
        <v>-14.22999999999999</v>
      </c>
    </row>
    <row r="458" spans="1:4" x14ac:dyDescent="0.3">
      <c r="A458" s="3" t="s">
        <v>737</v>
      </c>
      <c r="B458" s="4">
        <v>23</v>
      </c>
      <c r="C458" s="4">
        <v>26307.850000000006</v>
      </c>
      <c r="D458" s="4">
        <v>-6106.64</v>
      </c>
    </row>
    <row r="459" spans="1:4" x14ac:dyDescent="0.3">
      <c r="A459" s="3" t="s">
        <v>738</v>
      </c>
      <c r="B459" s="4">
        <v>1598</v>
      </c>
      <c r="C459" s="4">
        <v>363878.39000000025</v>
      </c>
      <c r="D459" s="4">
        <v>21749.96999999999</v>
      </c>
    </row>
    <row r="460" spans="1:4" x14ac:dyDescent="0.3">
      <c r="A460" s="3" t="s">
        <v>739</v>
      </c>
      <c r="B460" s="4">
        <v>2</v>
      </c>
      <c r="C460" s="4">
        <v>1294.25</v>
      </c>
      <c r="D460" s="4">
        <v>-3.6100000000000003</v>
      </c>
    </row>
    <row r="461" spans="1:4" x14ac:dyDescent="0.3">
      <c r="A461" s="3" t="s">
        <v>740</v>
      </c>
      <c r="B461" s="4">
        <v>18</v>
      </c>
      <c r="C461" s="4">
        <v>7111.0899999999992</v>
      </c>
      <c r="D461" s="4">
        <v>-8.1899999999999835</v>
      </c>
    </row>
    <row r="462" spans="1:4" x14ac:dyDescent="0.3">
      <c r="A462" s="3" t="s">
        <v>741</v>
      </c>
      <c r="B462" s="4">
        <v>81</v>
      </c>
      <c r="C462" s="4">
        <v>36649.98000000001</v>
      </c>
      <c r="D462" s="4">
        <v>76.850000000000009</v>
      </c>
    </row>
    <row r="463" spans="1:4" x14ac:dyDescent="0.3">
      <c r="A463" s="3" t="s">
        <v>742</v>
      </c>
      <c r="B463" s="4">
        <v>45</v>
      </c>
      <c r="C463" s="4">
        <v>8917.4600000000009</v>
      </c>
      <c r="D463" s="4">
        <v>111.02000000000001</v>
      </c>
    </row>
    <row r="464" spans="1:4" x14ac:dyDescent="0.3">
      <c r="A464" s="3" t="s">
        <v>743</v>
      </c>
      <c r="B464" s="4">
        <v>1963</v>
      </c>
      <c r="C464" s="4">
        <v>483321.95</v>
      </c>
      <c r="D464" s="4">
        <v>-2152.6600000000008</v>
      </c>
    </row>
    <row r="465" spans="1:4" x14ac:dyDescent="0.3">
      <c r="A465" s="3" t="s">
        <v>744</v>
      </c>
      <c r="B465" s="4">
        <v>63</v>
      </c>
      <c r="C465" s="4">
        <v>45769.440000000017</v>
      </c>
      <c r="D465" s="4">
        <v>3519.6300000000006</v>
      </c>
    </row>
    <row r="466" spans="1:4" x14ac:dyDescent="0.3">
      <c r="A466" s="3" t="s">
        <v>745</v>
      </c>
      <c r="B466" s="4">
        <v>1</v>
      </c>
      <c r="C466" s="4">
        <v>1229.46</v>
      </c>
      <c r="D466" s="4">
        <v>123.65</v>
      </c>
    </row>
    <row r="467" spans="1:4" x14ac:dyDescent="0.3">
      <c r="A467" s="3" t="s">
        <v>746</v>
      </c>
      <c r="B467" s="4">
        <v>34</v>
      </c>
      <c r="C467" s="4">
        <v>48761.760000000009</v>
      </c>
      <c r="D467" s="4">
        <v>3075.16</v>
      </c>
    </row>
    <row r="468" spans="1:4" x14ac:dyDescent="0.3">
      <c r="A468" s="3" t="s">
        <v>747</v>
      </c>
      <c r="B468" s="4">
        <v>199</v>
      </c>
      <c r="C468" s="4">
        <v>49438.429999999978</v>
      </c>
      <c r="D468" s="4">
        <v>5749.1200000000008</v>
      </c>
    </row>
    <row r="469" spans="1:4" x14ac:dyDescent="0.3">
      <c r="A469" s="3" t="s">
        <v>748</v>
      </c>
      <c r="B469" s="4">
        <v>54</v>
      </c>
      <c r="C469" s="4">
        <v>24970.509999999995</v>
      </c>
      <c r="D469" s="4">
        <v>-11.930000000000007</v>
      </c>
    </row>
    <row r="470" spans="1:4" x14ac:dyDescent="0.3">
      <c r="A470" s="3" t="s">
        <v>749</v>
      </c>
      <c r="B470" s="4">
        <v>7</v>
      </c>
      <c r="C470" s="4">
        <v>2041.0699999999997</v>
      </c>
      <c r="D470" s="4">
        <v>56.710000000000008</v>
      </c>
    </row>
    <row r="471" spans="1:4" x14ac:dyDescent="0.3">
      <c r="A471" s="3" t="s">
        <v>750</v>
      </c>
      <c r="B471" s="4">
        <v>224</v>
      </c>
      <c r="C471" s="4">
        <v>18808.149999999994</v>
      </c>
      <c r="D471" s="4">
        <v>2941.96</v>
      </c>
    </row>
    <row r="472" spans="1:4" x14ac:dyDescent="0.3">
      <c r="A472" s="3" t="s">
        <v>751</v>
      </c>
      <c r="B472" s="4">
        <v>11</v>
      </c>
      <c r="C472" s="4">
        <v>4090.2400000000002</v>
      </c>
      <c r="D472" s="4">
        <v>-991.1</v>
      </c>
    </row>
    <row r="473" spans="1:4" x14ac:dyDescent="0.3">
      <c r="A473" s="3" t="s">
        <v>752</v>
      </c>
      <c r="B473" s="4">
        <v>296</v>
      </c>
      <c r="C473" s="4">
        <v>125849.33999999997</v>
      </c>
      <c r="D473" s="4">
        <v>12102.909999999998</v>
      </c>
    </row>
    <row r="474" spans="1:4" x14ac:dyDescent="0.3">
      <c r="A474" s="3" t="s">
        <v>753</v>
      </c>
      <c r="B474" s="4">
        <v>257</v>
      </c>
      <c r="C474" s="4">
        <v>35248.139999999978</v>
      </c>
      <c r="D474" s="4">
        <v>303.33000000000015</v>
      </c>
    </row>
    <row r="475" spans="1:4" x14ac:dyDescent="0.3">
      <c r="A475" s="3" t="s">
        <v>754</v>
      </c>
      <c r="B475" s="4">
        <v>2392</v>
      </c>
      <c r="C475" s="4">
        <v>794909.73000000138</v>
      </c>
      <c r="D475" s="4">
        <v>15523.890000000005</v>
      </c>
    </row>
    <row r="476" spans="1:4" x14ac:dyDescent="0.3">
      <c r="A476" s="3" t="s">
        <v>755</v>
      </c>
      <c r="B476" s="4">
        <v>13</v>
      </c>
      <c r="C476" s="4">
        <v>13470.990000000002</v>
      </c>
      <c r="D476" s="4">
        <v>1077.45</v>
      </c>
    </row>
    <row r="477" spans="1:4" x14ac:dyDescent="0.3">
      <c r="A477" s="2" t="s">
        <v>301</v>
      </c>
      <c r="B477" s="4"/>
      <c r="C477" s="4"/>
      <c r="D477" s="4"/>
    </row>
    <row r="478" spans="1:4" x14ac:dyDescent="0.3">
      <c r="A478" s="3" t="s">
        <v>756</v>
      </c>
      <c r="B478" s="4">
        <v>469</v>
      </c>
      <c r="C478" s="4">
        <v>167361.35000000009</v>
      </c>
      <c r="D478" s="4">
        <v>-12735.080000000004</v>
      </c>
    </row>
    <row r="479" spans="1:4" x14ac:dyDescent="0.3">
      <c r="A479" s="3" t="s">
        <v>757</v>
      </c>
      <c r="B479" s="4">
        <v>667</v>
      </c>
      <c r="C479" s="4">
        <v>147819.57</v>
      </c>
      <c r="D479" s="4">
        <v>17788.549999999996</v>
      </c>
    </row>
    <row r="480" spans="1:4" x14ac:dyDescent="0.3">
      <c r="A480" s="3" t="s">
        <v>758</v>
      </c>
      <c r="B480" s="4">
        <v>246</v>
      </c>
      <c r="C480" s="4">
        <v>153405.37</v>
      </c>
      <c r="D480" s="4">
        <v>-3784.9400000000005</v>
      </c>
    </row>
    <row r="481" spans="1:4" x14ac:dyDescent="0.3">
      <c r="A481" s="3" t="s">
        <v>759</v>
      </c>
      <c r="B481" s="4">
        <v>13</v>
      </c>
      <c r="C481" s="4">
        <v>8653.52</v>
      </c>
      <c r="D481" s="4">
        <v>-434.89</v>
      </c>
    </row>
    <row r="482" spans="1:4" x14ac:dyDescent="0.3">
      <c r="A482" s="3" t="s">
        <v>760</v>
      </c>
      <c r="B482" s="4">
        <v>37</v>
      </c>
      <c r="C482" s="4">
        <v>13188.23</v>
      </c>
      <c r="D482" s="4">
        <v>574.56000000000006</v>
      </c>
    </row>
    <row r="483" spans="1:4" x14ac:dyDescent="0.3">
      <c r="A483" s="3" t="s">
        <v>761</v>
      </c>
      <c r="B483" s="4">
        <v>8</v>
      </c>
      <c r="C483" s="4">
        <v>4758.6000000000004</v>
      </c>
      <c r="D483" s="4">
        <v>-279.26</v>
      </c>
    </row>
    <row r="484" spans="1:4" x14ac:dyDescent="0.3">
      <c r="A484" s="3" t="s">
        <v>762</v>
      </c>
      <c r="B484" s="4">
        <v>144</v>
      </c>
      <c r="C484" s="4">
        <v>81033.260000000009</v>
      </c>
      <c r="D484" s="4">
        <v>-4654.8900000000012</v>
      </c>
    </row>
    <row r="485" spans="1:4" x14ac:dyDescent="0.3">
      <c r="A485" s="3" t="s">
        <v>763</v>
      </c>
      <c r="B485" s="4">
        <v>24</v>
      </c>
      <c r="C485" s="4">
        <v>16240.270000000002</v>
      </c>
      <c r="D485" s="4">
        <v>-1191.74</v>
      </c>
    </row>
    <row r="486" spans="1:4" x14ac:dyDescent="0.3">
      <c r="A486" s="3" t="s">
        <v>764</v>
      </c>
      <c r="B486" s="4">
        <v>1</v>
      </c>
      <c r="C486" s="4">
        <v>419.46</v>
      </c>
      <c r="D486" s="4">
        <v>6.31</v>
      </c>
    </row>
    <row r="487" spans="1:4" x14ac:dyDescent="0.3">
      <c r="A487" s="3" t="s">
        <v>765</v>
      </c>
      <c r="B487" s="4">
        <v>231</v>
      </c>
      <c r="C487" s="4">
        <v>151449.03</v>
      </c>
      <c r="D487" s="4">
        <v>-12509.23</v>
      </c>
    </row>
    <row r="488" spans="1:4" x14ac:dyDescent="0.3">
      <c r="A488" s="3" t="s">
        <v>766</v>
      </c>
      <c r="B488" s="4">
        <v>266</v>
      </c>
      <c r="C488" s="4">
        <v>193258.60000000006</v>
      </c>
      <c r="D488" s="4">
        <v>-825.04000000000008</v>
      </c>
    </row>
    <row r="489" spans="1:4" x14ac:dyDescent="0.3">
      <c r="A489" s="3" t="s">
        <v>767</v>
      </c>
      <c r="B489" s="4">
        <v>48</v>
      </c>
      <c r="C489" s="4">
        <v>19267.019999999997</v>
      </c>
      <c r="D489" s="4">
        <v>-1055.2600000000002</v>
      </c>
    </row>
    <row r="490" spans="1:4" x14ac:dyDescent="0.3">
      <c r="A490" s="3" t="s">
        <v>768</v>
      </c>
      <c r="B490" s="4">
        <v>157</v>
      </c>
      <c r="C490" s="4">
        <v>108780.30000000002</v>
      </c>
      <c r="D490" s="4">
        <v>-10118.629999999999</v>
      </c>
    </row>
    <row r="491" spans="1:4" x14ac:dyDescent="0.3">
      <c r="A491" s="3" t="s">
        <v>769</v>
      </c>
      <c r="B491" s="4">
        <v>258</v>
      </c>
      <c r="C491" s="4">
        <v>183185.87000000005</v>
      </c>
      <c r="D491" s="4">
        <v>-17399.429999999997</v>
      </c>
    </row>
    <row r="492" spans="1:4" x14ac:dyDescent="0.3">
      <c r="A492" s="3" t="s">
        <v>770</v>
      </c>
      <c r="B492" s="4">
        <v>69</v>
      </c>
      <c r="C492" s="4">
        <v>78543.319999999992</v>
      </c>
      <c r="D492" s="4">
        <v>5024.8900000000003</v>
      </c>
    </row>
    <row r="493" spans="1:4" x14ac:dyDescent="0.3">
      <c r="A493" s="3" t="s">
        <v>771</v>
      </c>
      <c r="B493" s="4">
        <v>212</v>
      </c>
      <c r="C493" s="4">
        <v>35084.509999999995</v>
      </c>
      <c r="D493" s="4">
        <v>-3.4299999999999833</v>
      </c>
    </row>
    <row r="494" spans="1:4" x14ac:dyDescent="0.3">
      <c r="A494" s="3" t="s">
        <v>772</v>
      </c>
      <c r="B494" s="4">
        <v>10</v>
      </c>
      <c r="C494" s="4">
        <v>5229.1899999999987</v>
      </c>
      <c r="D494" s="4">
        <v>475.69999999999993</v>
      </c>
    </row>
    <row r="495" spans="1:4" x14ac:dyDescent="0.3">
      <c r="A495" s="2" t="s">
        <v>302</v>
      </c>
      <c r="B495" s="4"/>
      <c r="C495" s="4"/>
      <c r="D495" s="4"/>
    </row>
    <row r="496" spans="1:4" x14ac:dyDescent="0.3">
      <c r="A496" s="3" t="s">
        <v>773</v>
      </c>
      <c r="B496" s="4">
        <v>277</v>
      </c>
      <c r="C496" s="4">
        <v>53550.509999999987</v>
      </c>
      <c r="D496" s="4">
        <v>6261.99</v>
      </c>
    </row>
    <row r="497" spans="1:4" x14ac:dyDescent="0.3">
      <c r="A497" s="2" t="s">
        <v>303</v>
      </c>
      <c r="B497" s="4"/>
      <c r="C497" s="4"/>
      <c r="D497" s="4"/>
    </row>
    <row r="498" spans="1:4" x14ac:dyDescent="0.3">
      <c r="A498" s="3" t="s">
        <v>774</v>
      </c>
      <c r="B498" s="4">
        <v>17</v>
      </c>
      <c r="C498" s="4">
        <v>4869.6399999999994</v>
      </c>
      <c r="D498" s="4">
        <v>187.28</v>
      </c>
    </row>
    <row r="499" spans="1:4" x14ac:dyDescent="0.3">
      <c r="A499" s="3" t="s">
        <v>775</v>
      </c>
      <c r="B499" s="4">
        <v>495</v>
      </c>
      <c r="C499" s="4">
        <v>220675.93000000011</v>
      </c>
      <c r="D499" s="4">
        <v>22379.940000000002</v>
      </c>
    </row>
    <row r="500" spans="1:4" x14ac:dyDescent="0.3">
      <c r="A500" s="3" t="s">
        <v>776</v>
      </c>
      <c r="B500" s="4">
        <v>25</v>
      </c>
      <c r="C500" s="4">
        <v>10237.729999999998</v>
      </c>
      <c r="D500" s="4">
        <v>1170.5600000000002</v>
      </c>
    </row>
    <row r="501" spans="1:4" x14ac:dyDescent="0.3">
      <c r="A501" s="3" t="s">
        <v>777</v>
      </c>
      <c r="B501" s="4">
        <v>1012</v>
      </c>
      <c r="C501" s="4">
        <v>318252.19000000041</v>
      </c>
      <c r="D501" s="4">
        <v>-5808.1700000000055</v>
      </c>
    </row>
    <row r="502" spans="1:4" x14ac:dyDescent="0.3">
      <c r="A502" s="3" t="s">
        <v>778</v>
      </c>
      <c r="B502" s="4">
        <v>181</v>
      </c>
      <c r="C502" s="4">
        <v>104508.82000000002</v>
      </c>
      <c r="D502" s="4">
        <v>-7361.9500000000007</v>
      </c>
    </row>
    <row r="503" spans="1:4" x14ac:dyDescent="0.3">
      <c r="A503" s="3" t="s">
        <v>779</v>
      </c>
      <c r="B503" s="4">
        <v>2</v>
      </c>
      <c r="C503" s="4">
        <v>58.06</v>
      </c>
      <c r="D503" s="4">
        <v>15.09</v>
      </c>
    </row>
    <row r="504" spans="1:4" x14ac:dyDescent="0.3">
      <c r="A504" s="3" t="s">
        <v>780</v>
      </c>
      <c r="B504" s="4">
        <v>1192</v>
      </c>
      <c r="C504" s="4">
        <v>473675.68000000011</v>
      </c>
      <c r="D504" s="4">
        <v>49567.699999999983</v>
      </c>
    </row>
    <row r="505" spans="1:4" x14ac:dyDescent="0.3">
      <c r="A505" s="3" t="s">
        <v>781</v>
      </c>
      <c r="B505" s="4">
        <v>50</v>
      </c>
      <c r="C505" s="4">
        <v>19151.47</v>
      </c>
      <c r="D505" s="4">
        <v>2134.3599999999997</v>
      </c>
    </row>
    <row r="506" spans="1:4" x14ac:dyDescent="0.3">
      <c r="A506" s="3" t="s">
        <v>782</v>
      </c>
      <c r="B506" s="4">
        <v>100</v>
      </c>
      <c r="C506" s="4">
        <v>47630.020000000011</v>
      </c>
      <c r="D506" s="4">
        <v>-3887.3800000000006</v>
      </c>
    </row>
    <row r="507" spans="1:4" x14ac:dyDescent="0.3">
      <c r="A507" s="3" t="s">
        <v>783</v>
      </c>
      <c r="B507" s="4">
        <v>317</v>
      </c>
      <c r="C507" s="4">
        <v>58079.629999999976</v>
      </c>
      <c r="D507" s="4">
        <v>106.33999999999973</v>
      </c>
    </row>
    <row r="508" spans="1:4" x14ac:dyDescent="0.3">
      <c r="A508" s="3" t="s">
        <v>784</v>
      </c>
      <c r="B508" s="4">
        <v>160</v>
      </c>
      <c r="C508" s="4">
        <v>57036.049999999996</v>
      </c>
      <c r="D508" s="4">
        <v>6575.3700000000008</v>
      </c>
    </row>
    <row r="509" spans="1:4" x14ac:dyDescent="0.3">
      <c r="A509" s="3" t="s">
        <v>785</v>
      </c>
      <c r="B509" s="4">
        <v>694</v>
      </c>
      <c r="C509" s="4">
        <v>133081.68999999994</v>
      </c>
      <c r="D509" s="4">
        <v>-15299.930000000006</v>
      </c>
    </row>
    <row r="510" spans="1:4" x14ac:dyDescent="0.3">
      <c r="A510" s="3" t="s">
        <v>786</v>
      </c>
      <c r="B510" s="4">
        <v>193</v>
      </c>
      <c r="C510" s="4">
        <v>64689.77999999997</v>
      </c>
      <c r="D510" s="4">
        <v>113.86000000000001</v>
      </c>
    </row>
    <row r="511" spans="1:4" x14ac:dyDescent="0.3">
      <c r="A511" s="3" t="s">
        <v>787</v>
      </c>
      <c r="B511" s="4">
        <v>547</v>
      </c>
      <c r="C511" s="4">
        <v>279023.81000000011</v>
      </c>
      <c r="D511" s="4">
        <v>-8008.0099999999984</v>
      </c>
    </row>
    <row r="512" spans="1:4" x14ac:dyDescent="0.3">
      <c r="A512" s="3" t="s">
        <v>788</v>
      </c>
      <c r="B512" s="4">
        <v>138</v>
      </c>
      <c r="C512" s="4">
        <v>75698.84</v>
      </c>
      <c r="D512" s="4">
        <v>-5130.1499999999996</v>
      </c>
    </row>
    <row r="513" spans="1:4" x14ac:dyDescent="0.3">
      <c r="A513" s="3" t="s">
        <v>789</v>
      </c>
      <c r="B513" s="4">
        <v>709</v>
      </c>
      <c r="C513" s="4">
        <v>392706.78</v>
      </c>
      <c r="D513" s="4">
        <v>35128.769999999997</v>
      </c>
    </row>
    <row r="514" spans="1:4" x14ac:dyDescent="0.3">
      <c r="A514" s="3" t="s">
        <v>790</v>
      </c>
      <c r="B514" s="4">
        <v>154</v>
      </c>
      <c r="C514" s="4">
        <v>25068.36</v>
      </c>
      <c r="D514" s="4">
        <v>-241.05000000000015</v>
      </c>
    </row>
    <row r="515" spans="1:4" x14ac:dyDescent="0.3">
      <c r="A515" s="3" t="s">
        <v>791</v>
      </c>
      <c r="B515" s="4">
        <v>160</v>
      </c>
      <c r="C515" s="4">
        <v>88724.66</v>
      </c>
      <c r="D515" s="4">
        <v>-219.44999999999993</v>
      </c>
    </row>
    <row r="516" spans="1:4" x14ac:dyDescent="0.3">
      <c r="A516" s="3" t="s">
        <v>792</v>
      </c>
      <c r="B516" s="4">
        <v>928</v>
      </c>
      <c r="C516" s="4">
        <v>458654.21000000072</v>
      </c>
      <c r="D516" s="4">
        <v>-3716.9600000000005</v>
      </c>
    </row>
    <row r="517" spans="1:4" x14ac:dyDescent="0.3">
      <c r="A517" s="3" t="s">
        <v>793</v>
      </c>
      <c r="B517" s="4">
        <v>3</v>
      </c>
      <c r="C517" s="4">
        <v>714.5</v>
      </c>
      <c r="D517" s="4">
        <v>65.709999999999994</v>
      </c>
    </row>
    <row r="518" spans="1:4" x14ac:dyDescent="0.3">
      <c r="A518" s="3" t="s">
        <v>794</v>
      </c>
      <c r="B518" s="4">
        <v>10</v>
      </c>
      <c r="C518" s="4">
        <v>11932.480000000001</v>
      </c>
      <c r="D518" s="4">
        <v>-1413.9599999999998</v>
      </c>
    </row>
    <row r="519" spans="1:4" x14ac:dyDescent="0.3">
      <c r="A519" s="2" t="s">
        <v>304</v>
      </c>
      <c r="B519" s="4"/>
      <c r="C519" s="4"/>
      <c r="D519" s="4"/>
    </row>
    <row r="520" spans="1:4" x14ac:dyDescent="0.3">
      <c r="A520" s="3" t="s">
        <v>795</v>
      </c>
      <c r="B520" s="4">
        <v>61</v>
      </c>
      <c r="C520" s="4">
        <v>39462.61</v>
      </c>
      <c r="D520" s="4">
        <v>-1976.5800000000002</v>
      </c>
    </row>
    <row r="521" spans="1:4" x14ac:dyDescent="0.3">
      <c r="A521" s="2" t="s">
        <v>305</v>
      </c>
      <c r="B521" s="4"/>
      <c r="C521" s="4"/>
      <c r="D521" s="4"/>
    </row>
    <row r="522" spans="1:4" x14ac:dyDescent="0.3">
      <c r="A522" s="3" t="s">
        <v>796</v>
      </c>
      <c r="B522" s="4">
        <v>1</v>
      </c>
      <c r="C522" s="4">
        <v>1.37</v>
      </c>
      <c r="D522" s="4">
        <v>0.51</v>
      </c>
    </row>
    <row r="523" spans="1:4" x14ac:dyDescent="0.3">
      <c r="A523" s="3" t="s">
        <v>797</v>
      </c>
      <c r="B523" s="4">
        <v>26</v>
      </c>
      <c r="C523" s="4">
        <v>13657.509999999998</v>
      </c>
      <c r="D523" s="4">
        <v>-7.8899999999999899</v>
      </c>
    </row>
    <row r="524" spans="1:4" x14ac:dyDescent="0.3">
      <c r="A524" s="2" t="s">
        <v>306</v>
      </c>
      <c r="B524" s="4"/>
      <c r="C524" s="4"/>
      <c r="D524" s="4"/>
    </row>
    <row r="525" spans="1:4" x14ac:dyDescent="0.3">
      <c r="A525" s="3" t="s">
        <v>798</v>
      </c>
      <c r="B525" s="4">
        <v>1052</v>
      </c>
      <c r="C525" s="4">
        <v>278251.1999999999</v>
      </c>
      <c r="D525" s="4">
        <v>-19145.760000000006</v>
      </c>
    </row>
    <row r="526" spans="1:4" x14ac:dyDescent="0.3">
      <c r="A526" s="3" t="s">
        <v>799</v>
      </c>
      <c r="B526" s="4">
        <v>107</v>
      </c>
      <c r="C526" s="4">
        <v>4795.1899999999996</v>
      </c>
      <c r="D526" s="4">
        <v>930.79</v>
      </c>
    </row>
    <row r="527" spans="1:4" x14ac:dyDescent="0.3">
      <c r="A527" s="3" t="s">
        <v>800</v>
      </c>
      <c r="B527" s="4">
        <v>386</v>
      </c>
      <c r="C527" s="4">
        <v>89435.169999999984</v>
      </c>
      <c r="D527" s="4">
        <v>-4855.5200000000023</v>
      </c>
    </row>
    <row r="528" spans="1:4" x14ac:dyDescent="0.3">
      <c r="A528" s="3" t="s">
        <v>801</v>
      </c>
      <c r="B528" s="4">
        <v>2</v>
      </c>
      <c r="C528" s="4">
        <v>1538.17</v>
      </c>
      <c r="D528" s="4">
        <v>-70.179999999999993</v>
      </c>
    </row>
    <row r="529" spans="1:4" x14ac:dyDescent="0.3">
      <c r="A529" s="3" t="s">
        <v>802</v>
      </c>
      <c r="B529" s="4">
        <v>2</v>
      </c>
      <c r="C529" s="4">
        <v>1344.58</v>
      </c>
      <c r="D529" s="4">
        <v>-81.58</v>
      </c>
    </row>
    <row r="530" spans="1:4" x14ac:dyDescent="0.3">
      <c r="A530" s="3" t="s">
        <v>803</v>
      </c>
      <c r="B530" s="4">
        <v>292</v>
      </c>
      <c r="C530" s="4">
        <v>167611.30000000002</v>
      </c>
      <c r="D530" s="4">
        <v>-14476.05</v>
      </c>
    </row>
    <row r="531" spans="1:4" x14ac:dyDescent="0.3">
      <c r="A531" s="3" t="s">
        <v>804</v>
      </c>
      <c r="B531" s="4">
        <v>105</v>
      </c>
      <c r="C531" s="4">
        <v>57153.099999999991</v>
      </c>
      <c r="D531" s="4">
        <v>-4122.9300000000021</v>
      </c>
    </row>
    <row r="532" spans="1:4" x14ac:dyDescent="0.3">
      <c r="A532" s="3" t="s">
        <v>805</v>
      </c>
      <c r="B532" s="4">
        <v>4</v>
      </c>
      <c r="C532" s="4">
        <v>228.57</v>
      </c>
      <c r="D532" s="4">
        <v>59.42</v>
      </c>
    </row>
    <row r="533" spans="1:4" x14ac:dyDescent="0.3">
      <c r="A533" s="3" t="s">
        <v>806</v>
      </c>
      <c r="B533" s="4">
        <v>452</v>
      </c>
      <c r="C533" s="4">
        <v>102533.23999999992</v>
      </c>
      <c r="D533" s="4">
        <v>10096.459999999997</v>
      </c>
    </row>
    <row r="534" spans="1:4" x14ac:dyDescent="0.3">
      <c r="A534" s="3" t="s">
        <v>807</v>
      </c>
      <c r="B534" s="4">
        <v>2</v>
      </c>
      <c r="C534" s="4">
        <v>1029.19</v>
      </c>
      <c r="D534" s="4">
        <v>-44.83</v>
      </c>
    </row>
    <row r="535" spans="1:4" x14ac:dyDescent="0.3">
      <c r="A535" s="2" t="s">
        <v>307</v>
      </c>
      <c r="B535" s="4"/>
      <c r="C535" s="4"/>
      <c r="D535" s="4"/>
    </row>
    <row r="536" spans="1:4" x14ac:dyDescent="0.3">
      <c r="A536" s="3" t="s">
        <v>808</v>
      </c>
      <c r="B536" s="4">
        <v>2</v>
      </c>
      <c r="C536" s="4">
        <v>779.47</v>
      </c>
      <c r="D536" s="4">
        <v>-143.41</v>
      </c>
    </row>
    <row r="537" spans="1:4" x14ac:dyDescent="0.3">
      <c r="A537" s="3" t="s">
        <v>809</v>
      </c>
      <c r="B537" s="4">
        <v>7</v>
      </c>
      <c r="C537" s="4">
        <v>3749.1099999999997</v>
      </c>
      <c r="D537" s="4">
        <v>345.09999999999997</v>
      </c>
    </row>
    <row r="538" spans="1:4" x14ac:dyDescent="0.3">
      <c r="A538" s="3" t="s">
        <v>810</v>
      </c>
      <c r="B538" s="4">
        <v>2</v>
      </c>
      <c r="C538" s="4">
        <v>381.19</v>
      </c>
      <c r="D538" s="4">
        <v>2.2699999999999996</v>
      </c>
    </row>
    <row r="539" spans="1:4" x14ac:dyDescent="0.3">
      <c r="A539" s="3" t="s">
        <v>811</v>
      </c>
      <c r="B539" s="4">
        <v>478</v>
      </c>
      <c r="C539" s="4">
        <v>288775.96000000002</v>
      </c>
      <c r="D539" s="4">
        <v>-18913.460000000006</v>
      </c>
    </row>
    <row r="540" spans="1:4" x14ac:dyDescent="0.3">
      <c r="A540" s="3" t="s">
        <v>812</v>
      </c>
      <c r="B540" s="4">
        <v>136</v>
      </c>
      <c r="C540" s="4">
        <v>28216.609999999997</v>
      </c>
      <c r="D540" s="4">
        <v>3565.5500000000011</v>
      </c>
    </row>
    <row r="541" spans="1:4" x14ac:dyDescent="0.3">
      <c r="A541" s="3" t="s">
        <v>813</v>
      </c>
      <c r="B541" s="4">
        <v>41</v>
      </c>
      <c r="C541" s="4">
        <v>12728.159999999998</v>
      </c>
      <c r="D541" s="4">
        <v>1502.02</v>
      </c>
    </row>
    <row r="542" spans="1:4" x14ac:dyDescent="0.3">
      <c r="A542" s="3" t="s">
        <v>814</v>
      </c>
      <c r="B542" s="4">
        <v>2129</v>
      </c>
      <c r="C542" s="4">
        <v>648107.78000000119</v>
      </c>
      <c r="D542" s="4">
        <v>-17902.930000000008</v>
      </c>
    </row>
    <row r="543" spans="1:4" x14ac:dyDescent="0.3">
      <c r="A543" s="3" t="s">
        <v>815</v>
      </c>
      <c r="B543" s="4">
        <v>228</v>
      </c>
      <c r="C543" s="4">
        <v>132837.68000000002</v>
      </c>
      <c r="D543" s="4">
        <v>-7475.4</v>
      </c>
    </row>
    <row r="544" spans="1:4" x14ac:dyDescent="0.3">
      <c r="A544" s="3" t="s">
        <v>816</v>
      </c>
      <c r="B544" s="4">
        <v>207</v>
      </c>
      <c r="C544" s="4">
        <v>88730.119999999981</v>
      </c>
      <c r="D544" s="4">
        <v>-4111.25</v>
      </c>
    </row>
    <row r="545" spans="1:4" x14ac:dyDescent="0.3">
      <c r="A545" s="3" t="s">
        <v>817</v>
      </c>
      <c r="B545" s="4">
        <v>1042</v>
      </c>
      <c r="C545" s="4">
        <v>254180.49000000011</v>
      </c>
      <c r="D545" s="4">
        <v>26961.830000000009</v>
      </c>
    </row>
    <row r="546" spans="1:4" x14ac:dyDescent="0.3">
      <c r="A546" s="3" t="s">
        <v>818</v>
      </c>
      <c r="B546" s="4">
        <v>3</v>
      </c>
      <c r="C546" s="4">
        <v>2074.6999999999998</v>
      </c>
      <c r="D546" s="4">
        <v>-23.5</v>
      </c>
    </row>
    <row r="547" spans="1:4" x14ac:dyDescent="0.3">
      <c r="A547" s="2" t="s">
        <v>308</v>
      </c>
      <c r="B547" s="4"/>
      <c r="C547" s="4"/>
      <c r="D547" s="4"/>
    </row>
    <row r="548" spans="1:4" x14ac:dyDescent="0.3">
      <c r="A548" s="3" t="s">
        <v>819</v>
      </c>
      <c r="B548" s="4">
        <v>73</v>
      </c>
      <c r="C548" s="4">
        <v>39975.609999999993</v>
      </c>
      <c r="D548" s="4">
        <v>-2372.0200000000009</v>
      </c>
    </row>
    <row r="549" spans="1:4" x14ac:dyDescent="0.3">
      <c r="A549" s="3" t="s">
        <v>423</v>
      </c>
      <c r="B549" s="4">
        <v>6</v>
      </c>
      <c r="C549" s="4">
        <v>1732.7199999999998</v>
      </c>
      <c r="D549" s="4">
        <v>0.68000000000000416</v>
      </c>
    </row>
    <row r="550" spans="1:4" x14ac:dyDescent="0.3">
      <c r="A550" s="2" t="s">
        <v>309</v>
      </c>
      <c r="B550" s="4"/>
      <c r="C550" s="4"/>
      <c r="D550" s="4"/>
    </row>
    <row r="551" spans="1:4" x14ac:dyDescent="0.3">
      <c r="A551" s="3" t="s">
        <v>820</v>
      </c>
      <c r="B551" s="4">
        <v>117</v>
      </c>
      <c r="C551" s="4">
        <v>56007.27</v>
      </c>
      <c r="D551" s="4">
        <v>-4819.6699999999992</v>
      </c>
    </row>
    <row r="552" spans="1:4" x14ac:dyDescent="0.3">
      <c r="A552" s="3" t="s">
        <v>821</v>
      </c>
      <c r="B552" s="4">
        <v>4</v>
      </c>
      <c r="C552" s="4">
        <v>1559.65</v>
      </c>
      <c r="D552" s="4">
        <v>172.5</v>
      </c>
    </row>
    <row r="553" spans="1:4" x14ac:dyDescent="0.3">
      <c r="A553" s="3" t="s">
        <v>822</v>
      </c>
      <c r="B553" s="4">
        <v>176</v>
      </c>
      <c r="C553" s="4">
        <v>107807.05000000005</v>
      </c>
      <c r="D553" s="4">
        <v>-8979.8700000000008</v>
      </c>
    </row>
    <row r="554" spans="1:4" x14ac:dyDescent="0.3">
      <c r="A554" s="2" t="s">
        <v>310</v>
      </c>
      <c r="B554" s="4"/>
      <c r="C554" s="4"/>
      <c r="D554" s="4"/>
    </row>
    <row r="555" spans="1:4" x14ac:dyDescent="0.3">
      <c r="A555" s="3" t="s">
        <v>823</v>
      </c>
      <c r="B555" s="4">
        <v>4</v>
      </c>
      <c r="C555" s="4">
        <v>2386.7800000000002</v>
      </c>
      <c r="D555" s="4">
        <v>-78.52</v>
      </c>
    </row>
    <row r="556" spans="1:4" x14ac:dyDescent="0.3">
      <c r="A556" s="3" t="s">
        <v>824</v>
      </c>
      <c r="B556" s="4">
        <v>148</v>
      </c>
      <c r="C556" s="4">
        <v>52660.419999999991</v>
      </c>
      <c r="D556" s="4">
        <v>-2732.88</v>
      </c>
    </row>
    <row r="557" spans="1:4" x14ac:dyDescent="0.3">
      <c r="A557" s="3" t="s">
        <v>825</v>
      </c>
      <c r="B557" s="4">
        <v>7</v>
      </c>
      <c r="C557" s="4">
        <v>3404.13</v>
      </c>
      <c r="D557" s="4">
        <v>-278.99</v>
      </c>
    </row>
    <row r="558" spans="1:4" x14ac:dyDescent="0.3">
      <c r="A558" s="2" t="s">
        <v>311</v>
      </c>
      <c r="B558" s="4"/>
      <c r="C558" s="4"/>
      <c r="D558" s="4"/>
    </row>
    <row r="559" spans="1:4" x14ac:dyDescent="0.3">
      <c r="A559" s="3" t="s">
        <v>826</v>
      </c>
      <c r="B559" s="4">
        <v>441</v>
      </c>
      <c r="C559" s="4">
        <v>193782.95000000004</v>
      </c>
      <c r="D559" s="4">
        <v>16631.479999999996</v>
      </c>
    </row>
    <row r="560" spans="1:4" x14ac:dyDescent="0.3">
      <c r="A560" s="3" t="s">
        <v>827</v>
      </c>
      <c r="B560" s="4">
        <v>6</v>
      </c>
      <c r="C560" s="4">
        <v>5670.2300000000005</v>
      </c>
      <c r="D560" s="4">
        <v>-21.7</v>
      </c>
    </row>
    <row r="561" spans="1:4" x14ac:dyDescent="0.3">
      <c r="A561" s="3" t="s">
        <v>828</v>
      </c>
      <c r="B561" s="4">
        <v>27</v>
      </c>
      <c r="C561" s="4">
        <v>12790.069999999992</v>
      </c>
      <c r="D561" s="4">
        <v>19.479999999999997</v>
      </c>
    </row>
    <row r="562" spans="1:4" x14ac:dyDescent="0.3">
      <c r="A562" s="2" t="s">
        <v>312</v>
      </c>
      <c r="B562" s="4"/>
      <c r="C562" s="4"/>
      <c r="D562" s="4"/>
    </row>
    <row r="563" spans="1:4" x14ac:dyDescent="0.3">
      <c r="A563" s="3" t="s">
        <v>829</v>
      </c>
      <c r="B563" s="4">
        <v>191</v>
      </c>
      <c r="C563" s="4">
        <v>138536.16</v>
      </c>
      <c r="D563" s="4">
        <v>-10815.220000000001</v>
      </c>
    </row>
    <row r="564" spans="1:4" x14ac:dyDescent="0.3">
      <c r="A564" s="3" t="s">
        <v>830</v>
      </c>
      <c r="B564" s="4">
        <v>67</v>
      </c>
      <c r="C564" s="4">
        <v>21339.289999999997</v>
      </c>
      <c r="D564" s="4">
        <v>526.57999999999993</v>
      </c>
    </row>
    <row r="565" spans="1:4" x14ac:dyDescent="0.3">
      <c r="A565" s="2" t="s">
        <v>313</v>
      </c>
      <c r="B565" s="4"/>
      <c r="C565" s="4"/>
      <c r="D565" s="4"/>
    </row>
    <row r="566" spans="1:4" x14ac:dyDescent="0.3">
      <c r="A566" s="3" t="s">
        <v>831</v>
      </c>
      <c r="B566" s="4">
        <v>167</v>
      </c>
      <c r="C566" s="4">
        <v>42803.810000000041</v>
      </c>
      <c r="D566" s="4">
        <v>-1467.8400000000015</v>
      </c>
    </row>
    <row r="567" spans="1:4" x14ac:dyDescent="0.3">
      <c r="A567" s="3" t="s">
        <v>832</v>
      </c>
      <c r="B567" s="4">
        <v>3</v>
      </c>
      <c r="C567" s="4">
        <v>1066.44</v>
      </c>
      <c r="D567" s="4">
        <v>-35.15</v>
      </c>
    </row>
    <row r="568" spans="1:4" x14ac:dyDescent="0.3">
      <c r="A568" s="3" t="s">
        <v>833</v>
      </c>
      <c r="B568" s="4">
        <v>399</v>
      </c>
      <c r="C568" s="4">
        <v>223285.0799999999</v>
      </c>
      <c r="D568" s="4">
        <v>-1186.3400000000015</v>
      </c>
    </row>
    <row r="569" spans="1:4" x14ac:dyDescent="0.3">
      <c r="A569" s="3" t="s">
        <v>834</v>
      </c>
      <c r="B569" s="4">
        <v>1203</v>
      </c>
      <c r="C569" s="4">
        <v>773398.21999999951</v>
      </c>
      <c r="D569" s="4">
        <v>-14928.030000000004</v>
      </c>
    </row>
    <row r="570" spans="1:4" x14ac:dyDescent="0.3">
      <c r="A570" s="3" t="s">
        <v>835</v>
      </c>
      <c r="B570" s="4">
        <v>173</v>
      </c>
      <c r="C570" s="4">
        <v>165149.92000000004</v>
      </c>
      <c r="D570" s="4">
        <v>-11970.78</v>
      </c>
    </row>
    <row r="571" spans="1:4" x14ac:dyDescent="0.3">
      <c r="A571" s="3" t="s">
        <v>836</v>
      </c>
      <c r="B571" s="4">
        <v>202</v>
      </c>
      <c r="C571" s="4">
        <v>66335.330000000031</v>
      </c>
      <c r="D571" s="4">
        <v>-2324.8400000000006</v>
      </c>
    </row>
    <row r="572" spans="1:4" x14ac:dyDescent="0.3">
      <c r="A572" s="3" t="s">
        <v>837</v>
      </c>
      <c r="B572" s="4">
        <v>5</v>
      </c>
      <c r="C572" s="4">
        <v>6214.25</v>
      </c>
      <c r="D572" s="4">
        <v>624.97</v>
      </c>
    </row>
    <row r="573" spans="1:4" x14ac:dyDescent="0.3">
      <c r="A573" s="3" t="s">
        <v>838</v>
      </c>
      <c r="B573" s="4">
        <v>448</v>
      </c>
      <c r="C573" s="4">
        <v>131762.70999999993</v>
      </c>
      <c r="D573" s="4">
        <v>12117.930000000011</v>
      </c>
    </row>
    <row r="574" spans="1:4" x14ac:dyDescent="0.3">
      <c r="A574" s="3" t="s">
        <v>839</v>
      </c>
      <c r="B574" s="4">
        <v>103</v>
      </c>
      <c r="C574" s="4">
        <v>77140.969999999987</v>
      </c>
      <c r="D574" s="4">
        <v>-11424.320000000002</v>
      </c>
    </row>
    <row r="575" spans="1:4" x14ac:dyDescent="0.3">
      <c r="A575" s="3" t="s">
        <v>840</v>
      </c>
      <c r="B575" s="4">
        <v>107</v>
      </c>
      <c r="C575" s="4">
        <v>154348.65999999997</v>
      </c>
      <c r="D575" s="4">
        <v>10996.82</v>
      </c>
    </row>
    <row r="576" spans="1:4" x14ac:dyDescent="0.3">
      <c r="A576" s="3" t="s">
        <v>841</v>
      </c>
      <c r="B576" s="4">
        <v>54</v>
      </c>
      <c r="C576" s="4">
        <v>12680.070000000002</v>
      </c>
      <c r="D576" s="4">
        <v>1203.9899999999996</v>
      </c>
    </row>
    <row r="577" spans="1:4" x14ac:dyDescent="0.3">
      <c r="A577" s="3" t="s">
        <v>842</v>
      </c>
      <c r="B577" s="4">
        <v>311</v>
      </c>
      <c r="C577" s="4">
        <v>194563.60999999993</v>
      </c>
      <c r="D577" s="4">
        <v>-1911.7000000000003</v>
      </c>
    </row>
    <row r="578" spans="1:4" x14ac:dyDescent="0.3">
      <c r="A578" s="3" t="s">
        <v>843</v>
      </c>
      <c r="B578" s="4">
        <v>104</v>
      </c>
      <c r="C578" s="4">
        <v>126488.09</v>
      </c>
      <c r="D578" s="4">
        <v>-11793.600000000004</v>
      </c>
    </row>
    <row r="579" spans="1:4" x14ac:dyDescent="0.3">
      <c r="A579" s="3" t="s">
        <v>844</v>
      </c>
      <c r="B579" s="4">
        <v>203</v>
      </c>
      <c r="C579" s="4">
        <v>47478.55</v>
      </c>
      <c r="D579" s="4">
        <v>-261.54999999999995</v>
      </c>
    </row>
    <row r="580" spans="1:4" x14ac:dyDescent="0.3">
      <c r="A580" s="2" t="s">
        <v>314</v>
      </c>
      <c r="B580" s="4"/>
      <c r="C580" s="4"/>
      <c r="D580" s="4"/>
    </row>
    <row r="581" spans="1:4" x14ac:dyDescent="0.3">
      <c r="A581" s="3" t="s">
        <v>845</v>
      </c>
      <c r="B581" s="4">
        <v>137</v>
      </c>
      <c r="C581" s="4">
        <v>83457.149999999965</v>
      </c>
      <c r="D581" s="4">
        <v>-133.10999999999999</v>
      </c>
    </row>
    <row r="582" spans="1:4" x14ac:dyDescent="0.3">
      <c r="A582" s="3" t="s">
        <v>846</v>
      </c>
      <c r="B582" s="4">
        <v>1514</v>
      </c>
      <c r="C582" s="4">
        <v>336451.79000000004</v>
      </c>
      <c r="D582" s="4">
        <v>-4294.0799999999981</v>
      </c>
    </row>
    <row r="583" spans="1:4" x14ac:dyDescent="0.3">
      <c r="A583" s="3" t="s">
        <v>847</v>
      </c>
      <c r="B583" s="4">
        <v>14</v>
      </c>
      <c r="C583" s="4">
        <v>7436.2800000000016</v>
      </c>
      <c r="D583" s="4">
        <v>-72.389999999999986</v>
      </c>
    </row>
    <row r="584" spans="1:4" x14ac:dyDescent="0.3">
      <c r="A584" s="3" t="s">
        <v>848</v>
      </c>
      <c r="B584" s="4">
        <v>5</v>
      </c>
      <c r="C584" s="4">
        <v>1714.6799999999998</v>
      </c>
      <c r="D584" s="4">
        <v>13.669999999999995</v>
      </c>
    </row>
    <row r="585" spans="1:4" x14ac:dyDescent="0.3">
      <c r="A585" s="3" t="s">
        <v>849</v>
      </c>
      <c r="B585" s="4">
        <v>18</v>
      </c>
      <c r="C585" s="4">
        <v>12262.039999999999</v>
      </c>
      <c r="D585" s="4">
        <v>-856.31</v>
      </c>
    </row>
    <row r="586" spans="1:4" x14ac:dyDescent="0.3">
      <c r="A586" s="3" t="s">
        <v>850</v>
      </c>
      <c r="B586" s="4">
        <v>10</v>
      </c>
      <c r="C586" s="4">
        <v>4008.83</v>
      </c>
      <c r="D586" s="4">
        <v>423.49</v>
      </c>
    </row>
    <row r="587" spans="1:4" x14ac:dyDescent="0.3">
      <c r="A587" s="3" t="s">
        <v>851</v>
      </c>
      <c r="B587" s="4">
        <v>596</v>
      </c>
      <c r="C587" s="4">
        <v>257293.99</v>
      </c>
      <c r="D587" s="4">
        <v>27366.979999999992</v>
      </c>
    </row>
    <row r="588" spans="1:4" x14ac:dyDescent="0.3">
      <c r="A588" s="3" t="s">
        <v>852</v>
      </c>
      <c r="B588" s="4">
        <v>716</v>
      </c>
      <c r="C588" s="4">
        <v>179994.30000000005</v>
      </c>
      <c r="D588" s="4">
        <v>2319.4299999999998</v>
      </c>
    </row>
    <row r="589" spans="1:4" x14ac:dyDescent="0.3">
      <c r="A589" s="3" t="s">
        <v>853</v>
      </c>
      <c r="B589" s="4">
        <v>939</v>
      </c>
      <c r="C589" s="4">
        <v>351590.53999999992</v>
      </c>
      <c r="D589" s="4">
        <v>37533.169999999976</v>
      </c>
    </row>
    <row r="590" spans="1:4" x14ac:dyDescent="0.3">
      <c r="A590" s="3" t="s">
        <v>854</v>
      </c>
      <c r="B590" s="4">
        <v>1344</v>
      </c>
      <c r="C590" s="4">
        <v>731634.54</v>
      </c>
      <c r="D590" s="4">
        <v>-22624.660000000003</v>
      </c>
    </row>
    <row r="591" spans="1:4" x14ac:dyDescent="0.3">
      <c r="A591" s="3" t="s">
        <v>855</v>
      </c>
      <c r="B591" s="4">
        <v>680</v>
      </c>
      <c r="C591" s="4">
        <v>294524.03999999992</v>
      </c>
      <c r="D591" s="4">
        <v>30616.209999999985</v>
      </c>
    </row>
    <row r="592" spans="1:4" x14ac:dyDescent="0.3">
      <c r="A592" s="3" t="s">
        <v>856</v>
      </c>
      <c r="B592" s="4">
        <v>149</v>
      </c>
      <c r="C592" s="4">
        <v>43911.229999999981</v>
      </c>
      <c r="D592" s="4">
        <v>184.95</v>
      </c>
    </row>
    <row r="593" spans="1:4" x14ac:dyDescent="0.3">
      <c r="A593" s="3" t="s">
        <v>857</v>
      </c>
      <c r="B593" s="4">
        <v>623</v>
      </c>
      <c r="C593" s="4">
        <v>138515.38999999996</v>
      </c>
      <c r="D593" s="4">
        <v>16608.889999999989</v>
      </c>
    </row>
    <row r="594" spans="1:4" x14ac:dyDescent="0.3">
      <c r="A594" s="3" t="s">
        <v>858</v>
      </c>
      <c r="B594" s="4">
        <v>17</v>
      </c>
      <c r="C594" s="4">
        <v>11099.67</v>
      </c>
      <c r="D594" s="4">
        <v>1113.6099999999999</v>
      </c>
    </row>
    <row r="595" spans="1:4" x14ac:dyDescent="0.3">
      <c r="A595" s="3" t="s">
        <v>859</v>
      </c>
      <c r="B595" s="4">
        <v>268</v>
      </c>
      <c r="C595" s="4">
        <v>55198.479999999981</v>
      </c>
      <c r="D595" s="4">
        <v>-1787.2200000000003</v>
      </c>
    </row>
    <row r="596" spans="1:4" x14ac:dyDescent="0.3">
      <c r="A596" s="3" t="s">
        <v>860</v>
      </c>
      <c r="B596" s="4">
        <v>154</v>
      </c>
      <c r="C596" s="4">
        <v>175503.44000000006</v>
      </c>
      <c r="D596" s="4">
        <v>11380.01</v>
      </c>
    </row>
    <row r="597" spans="1:4" x14ac:dyDescent="0.3">
      <c r="A597" s="3" t="s">
        <v>861</v>
      </c>
      <c r="B597" s="4">
        <v>18</v>
      </c>
      <c r="C597" s="4">
        <v>18963.38</v>
      </c>
      <c r="D597" s="4">
        <v>-1150.5999999999999</v>
      </c>
    </row>
    <row r="598" spans="1:4" x14ac:dyDescent="0.3">
      <c r="A598" s="3" t="s">
        <v>862</v>
      </c>
      <c r="B598" s="4">
        <v>980</v>
      </c>
      <c r="C598" s="4">
        <v>586741.6600000005</v>
      </c>
      <c r="D598" s="4">
        <v>-17458.629999999986</v>
      </c>
    </row>
    <row r="599" spans="1:4" x14ac:dyDescent="0.3">
      <c r="A599" s="3" t="s">
        <v>863</v>
      </c>
      <c r="B599" s="4">
        <v>12</v>
      </c>
      <c r="C599" s="4">
        <v>7612.4499999999989</v>
      </c>
      <c r="D599" s="4">
        <v>-106.81</v>
      </c>
    </row>
    <row r="600" spans="1:4" x14ac:dyDescent="0.3">
      <c r="A600" s="3" t="s">
        <v>864</v>
      </c>
      <c r="B600" s="4">
        <v>1124</v>
      </c>
      <c r="C600" s="4">
        <v>368568.44</v>
      </c>
      <c r="D600" s="4">
        <v>20165.409999999996</v>
      </c>
    </row>
    <row r="601" spans="1:4" x14ac:dyDescent="0.3">
      <c r="A601" s="3" t="s">
        <v>865</v>
      </c>
      <c r="B601" s="4">
        <v>90</v>
      </c>
      <c r="C601" s="4">
        <v>40581.18</v>
      </c>
      <c r="D601" s="4">
        <v>228.89</v>
      </c>
    </row>
    <row r="602" spans="1:4" x14ac:dyDescent="0.3">
      <c r="A602" s="3" t="s">
        <v>866</v>
      </c>
      <c r="B602" s="4">
        <v>10</v>
      </c>
      <c r="C602" s="4">
        <v>5146.32</v>
      </c>
      <c r="D602" s="4">
        <v>7.6000000000000014</v>
      </c>
    </row>
    <row r="603" spans="1:4" x14ac:dyDescent="0.3">
      <c r="A603" s="3" t="s">
        <v>867</v>
      </c>
      <c r="B603" s="4">
        <v>691</v>
      </c>
      <c r="C603" s="4">
        <v>278962.76000000013</v>
      </c>
      <c r="D603" s="4">
        <v>27380.85999999999</v>
      </c>
    </row>
    <row r="604" spans="1:4" x14ac:dyDescent="0.3">
      <c r="A604" s="3" t="s">
        <v>868</v>
      </c>
      <c r="B604" s="4">
        <v>1471</v>
      </c>
      <c r="C604" s="4">
        <v>617857.20000000065</v>
      </c>
      <c r="D604" s="4">
        <v>-15888.650000000011</v>
      </c>
    </row>
    <row r="605" spans="1:4" x14ac:dyDescent="0.3">
      <c r="A605" s="3" t="s">
        <v>869</v>
      </c>
      <c r="B605" s="4">
        <v>20</v>
      </c>
      <c r="C605" s="4">
        <v>8997.81</v>
      </c>
      <c r="D605" s="4">
        <v>-35.339999999999975</v>
      </c>
    </row>
    <row r="606" spans="1:4" x14ac:dyDescent="0.3">
      <c r="A606" s="3" t="s">
        <v>870</v>
      </c>
      <c r="B606" s="4">
        <v>243</v>
      </c>
      <c r="C606" s="4">
        <v>101203.69000000003</v>
      </c>
      <c r="D606" s="4">
        <v>542.6400000000001</v>
      </c>
    </row>
    <row r="607" spans="1:4" x14ac:dyDescent="0.3">
      <c r="A607" s="3" t="s">
        <v>871</v>
      </c>
      <c r="B607" s="4">
        <v>31</v>
      </c>
      <c r="C607" s="4">
        <v>3531.4199999999996</v>
      </c>
      <c r="D607" s="4">
        <v>441.42</v>
      </c>
    </row>
    <row r="608" spans="1:4" x14ac:dyDescent="0.3">
      <c r="A608" s="3" t="s">
        <v>872</v>
      </c>
      <c r="B608" s="4">
        <v>174</v>
      </c>
      <c r="C608" s="4">
        <v>61616.609999999979</v>
      </c>
      <c r="D608" s="4">
        <v>167.39999999999995</v>
      </c>
    </row>
    <row r="609" spans="1:4" x14ac:dyDescent="0.3">
      <c r="A609" s="3" t="s">
        <v>873</v>
      </c>
      <c r="B609" s="4">
        <v>348</v>
      </c>
      <c r="C609" s="4">
        <v>228419.25999999995</v>
      </c>
      <c r="D609" s="4">
        <v>-7493.0000000000018</v>
      </c>
    </row>
    <row r="610" spans="1:4" x14ac:dyDescent="0.3">
      <c r="A610" s="3" t="s">
        <v>874</v>
      </c>
      <c r="B610" s="4">
        <v>1579</v>
      </c>
      <c r="C610" s="4">
        <v>619466.12000000093</v>
      </c>
      <c r="D610" s="4">
        <v>55480.6</v>
      </c>
    </row>
    <row r="611" spans="1:4" x14ac:dyDescent="0.3">
      <c r="A611" s="3" t="s">
        <v>875</v>
      </c>
      <c r="B611" s="4">
        <v>67</v>
      </c>
      <c r="C611" s="4">
        <v>16272.890000000001</v>
      </c>
      <c r="D611" s="4">
        <v>5.4499999999999602</v>
      </c>
    </row>
    <row r="612" spans="1:4" x14ac:dyDescent="0.3">
      <c r="A612" s="3" t="s">
        <v>876</v>
      </c>
      <c r="B612" s="4">
        <v>1736</v>
      </c>
      <c r="C612" s="4">
        <v>817125.0299999998</v>
      </c>
      <c r="D612" s="4">
        <v>-18270.329999999991</v>
      </c>
    </row>
    <row r="613" spans="1:4" x14ac:dyDescent="0.3">
      <c r="A613" s="3" t="s">
        <v>877</v>
      </c>
      <c r="B613" s="4">
        <v>7</v>
      </c>
      <c r="C613" s="4">
        <v>4854.4799999999996</v>
      </c>
      <c r="D613" s="4">
        <v>-1153.3699999999999</v>
      </c>
    </row>
    <row r="614" spans="1:4" x14ac:dyDescent="0.3">
      <c r="A614" s="3" t="s">
        <v>878</v>
      </c>
      <c r="B614" s="4">
        <v>3</v>
      </c>
      <c r="C614" s="4">
        <v>2509.61</v>
      </c>
      <c r="D614" s="4">
        <v>-1056.01</v>
      </c>
    </row>
    <row r="615" spans="1:4" x14ac:dyDescent="0.3">
      <c r="A615" s="3" t="s">
        <v>879</v>
      </c>
      <c r="B615" s="4">
        <v>36</v>
      </c>
      <c r="C615" s="4">
        <v>17649.29</v>
      </c>
      <c r="D615" s="4">
        <v>-555.01</v>
      </c>
    </row>
    <row r="616" spans="1:4" x14ac:dyDescent="0.3">
      <c r="A616" s="2" t="s">
        <v>315</v>
      </c>
      <c r="B616" s="4"/>
      <c r="C616" s="4"/>
      <c r="D616" s="4"/>
    </row>
    <row r="617" spans="1:4" x14ac:dyDescent="0.3">
      <c r="A617" s="3" t="s">
        <v>880</v>
      </c>
      <c r="B617" s="4">
        <v>29</v>
      </c>
      <c r="C617" s="4">
        <v>7780.3400000000011</v>
      </c>
      <c r="D617" s="4">
        <v>1084.8900000000001</v>
      </c>
    </row>
    <row r="618" spans="1:4" x14ac:dyDescent="0.3">
      <c r="A618" s="3" t="s">
        <v>881</v>
      </c>
      <c r="B618" s="4">
        <v>1558</v>
      </c>
      <c r="C618" s="4">
        <v>882273.53000000073</v>
      </c>
      <c r="D618" s="4">
        <v>67903.799999999945</v>
      </c>
    </row>
    <row r="619" spans="1:4" x14ac:dyDescent="0.3">
      <c r="A619" s="3" t="s">
        <v>882</v>
      </c>
      <c r="B619" s="4">
        <v>20</v>
      </c>
      <c r="C619" s="4">
        <v>6947.5199999999995</v>
      </c>
      <c r="D619" s="4">
        <v>794.75</v>
      </c>
    </row>
    <row r="620" spans="1:4" x14ac:dyDescent="0.3">
      <c r="A620" s="3" t="s">
        <v>883</v>
      </c>
      <c r="B620" s="4">
        <v>763</v>
      </c>
      <c r="C620" s="4">
        <v>397472.01999999996</v>
      </c>
      <c r="D620" s="4">
        <v>4383.7400000000007</v>
      </c>
    </row>
    <row r="621" spans="1:4" x14ac:dyDescent="0.3">
      <c r="A621" s="3" t="s">
        <v>884</v>
      </c>
      <c r="B621" s="4">
        <v>588</v>
      </c>
      <c r="C621" s="4">
        <v>269108.15000000014</v>
      </c>
      <c r="D621" s="4">
        <v>25621.27</v>
      </c>
    </row>
    <row r="622" spans="1:4" x14ac:dyDescent="0.3">
      <c r="A622" s="3" t="s">
        <v>885</v>
      </c>
      <c r="B622" s="4">
        <v>3</v>
      </c>
      <c r="C622" s="4">
        <v>1778.4199999999998</v>
      </c>
      <c r="D622" s="4">
        <v>-22.72</v>
      </c>
    </row>
    <row r="623" spans="1:4" x14ac:dyDescent="0.3">
      <c r="A623" s="3" t="s">
        <v>886</v>
      </c>
      <c r="B623" s="4">
        <v>15</v>
      </c>
      <c r="C623" s="4">
        <v>4031.26</v>
      </c>
      <c r="D623" s="4">
        <v>19.230000000000018</v>
      </c>
    </row>
    <row r="624" spans="1:4" x14ac:dyDescent="0.3">
      <c r="A624" s="3" t="s">
        <v>887</v>
      </c>
      <c r="B624" s="4">
        <v>222</v>
      </c>
      <c r="C624" s="4">
        <v>105379.61000000002</v>
      </c>
      <c r="D624" s="4">
        <v>-10584.56</v>
      </c>
    </row>
    <row r="625" spans="1:4" x14ac:dyDescent="0.3">
      <c r="A625" s="3" t="s">
        <v>888</v>
      </c>
      <c r="B625" s="4">
        <v>47</v>
      </c>
      <c r="C625" s="4">
        <v>20168.710000000003</v>
      </c>
      <c r="D625" s="4">
        <v>-1396.31</v>
      </c>
    </row>
    <row r="626" spans="1:4" x14ac:dyDescent="0.3">
      <c r="A626" s="2" t="s">
        <v>316</v>
      </c>
      <c r="B626" s="4"/>
      <c r="C626" s="4"/>
      <c r="D626" s="4"/>
    </row>
    <row r="627" spans="1:4" x14ac:dyDescent="0.3">
      <c r="A627" s="3" t="s">
        <v>889</v>
      </c>
      <c r="B627" s="4">
        <v>219</v>
      </c>
      <c r="C627" s="4">
        <v>28485.239999999994</v>
      </c>
      <c r="D627" s="4">
        <v>3835.3600000000006</v>
      </c>
    </row>
    <row r="628" spans="1:4" x14ac:dyDescent="0.3">
      <c r="A628" s="2" t="s">
        <v>317</v>
      </c>
      <c r="B628" s="4"/>
      <c r="C628" s="4"/>
      <c r="D628" s="4"/>
    </row>
    <row r="629" spans="1:4" x14ac:dyDescent="0.3">
      <c r="A629" s="3" t="s">
        <v>890</v>
      </c>
      <c r="B629" s="4">
        <v>1124</v>
      </c>
      <c r="C629" s="4">
        <v>210248.93000000031</v>
      </c>
      <c r="D629" s="4">
        <v>19954.930000000011</v>
      </c>
    </row>
    <row r="630" spans="1:4" x14ac:dyDescent="0.3">
      <c r="A630" s="2" t="s">
        <v>318</v>
      </c>
      <c r="B630" s="4"/>
      <c r="C630" s="4"/>
      <c r="D630" s="4"/>
    </row>
    <row r="631" spans="1:4" x14ac:dyDescent="0.3">
      <c r="A631" s="3" t="s">
        <v>891</v>
      </c>
      <c r="B631" s="4">
        <v>294</v>
      </c>
      <c r="C631" s="4">
        <v>87616.069999999978</v>
      </c>
      <c r="D631" s="4">
        <v>-6977.5899999999983</v>
      </c>
    </row>
    <row r="632" spans="1:4" x14ac:dyDescent="0.3">
      <c r="A632" s="3" t="s">
        <v>892</v>
      </c>
      <c r="B632" s="4">
        <v>5</v>
      </c>
      <c r="C632" s="4">
        <v>2719.22</v>
      </c>
      <c r="D632" s="4">
        <v>-194.32999999999998</v>
      </c>
    </row>
    <row r="633" spans="1:4" x14ac:dyDescent="0.3">
      <c r="A633" s="3" t="s">
        <v>893</v>
      </c>
      <c r="B633" s="4">
        <v>106</v>
      </c>
      <c r="C633" s="4">
        <v>68910.759999999995</v>
      </c>
      <c r="D633" s="4">
        <v>-6092.6</v>
      </c>
    </row>
    <row r="634" spans="1:4" x14ac:dyDescent="0.3">
      <c r="A634" s="3" t="s">
        <v>894</v>
      </c>
      <c r="B634" s="4">
        <v>73</v>
      </c>
      <c r="C634" s="4">
        <v>3645.6799999999994</v>
      </c>
      <c r="D634" s="4">
        <v>-738.48000000000013</v>
      </c>
    </row>
    <row r="635" spans="1:4" x14ac:dyDescent="0.3">
      <c r="A635" s="3" t="s">
        <v>895</v>
      </c>
      <c r="B635" s="4">
        <v>318</v>
      </c>
      <c r="C635" s="4">
        <v>80621.850000000064</v>
      </c>
      <c r="D635" s="4">
        <v>-5050.5900000000038</v>
      </c>
    </row>
    <row r="636" spans="1:4" x14ac:dyDescent="0.3">
      <c r="A636" s="3" t="s">
        <v>896</v>
      </c>
      <c r="B636" s="4">
        <v>250</v>
      </c>
      <c r="C636" s="4">
        <v>59933.389999999978</v>
      </c>
      <c r="D636" s="4">
        <v>-3148.9100000000008</v>
      </c>
    </row>
    <row r="637" spans="1:4" x14ac:dyDescent="0.3">
      <c r="A637" s="2" t="s">
        <v>319</v>
      </c>
      <c r="B637" s="4"/>
      <c r="C637" s="4"/>
      <c r="D637" s="4"/>
    </row>
    <row r="638" spans="1:4" x14ac:dyDescent="0.3">
      <c r="A638" s="3" t="s">
        <v>897</v>
      </c>
      <c r="B638" s="4">
        <v>42</v>
      </c>
      <c r="C638" s="4">
        <v>4378.6499999999996</v>
      </c>
      <c r="D638" s="4">
        <v>667.93999999999994</v>
      </c>
    </row>
    <row r="639" spans="1:4" x14ac:dyDescent="0.3">
      <c r="A639" s="3" t="s">
        <v>898</v>
      </c>
      <c r="B639" s="4">
        <v>88</v>
      </c>
      <c r="C639" s="4">
        <v>87271.19</v>
      </c>
      <c r="D639" s="4">
        <v>5804.69</v>
      </c>
    </row>
    <row r="640" spans="1:4" x14ac:dyDescent="0.3">
      <c r="A640" s="3" t="s">
        <v>899</v>
      </c>
      <c r="B640" s="4">
        <v>1581</v>
      </c>
      <c r="C640" s="4">
        <v>382311.43999999994</v>
      </c>
      <c r="D640" s="4">
        <v>-6747.2200000000012</v>
      </c>
    </row>
    <row r="641" spans="1:4" x14ac:dyDescent="0.3">
      <c r="A641" s="3" t="s">
        <v>900</v>
      </c>
      <c r="B641" s="4">
        <v>1</v>
      </c>
      <c r="C641" s="4">
        <v>149.87</v>
      </c>
      <c r="D641" s="4">
        <v>13.08</v>
      </c>
    </row>
    <row r="642" spans="1:4" x14ac:dyDescent="0.3">
      <c r="A642" s="3" t="s">
        <v>901</v>
      </c>
      <c r="B642" s="4">
        <v>325</v>
      </c>
      <c r="C642" s="4">
        <v>151404.66000000006</v>
      </c>
      <c r="D642" s="4">
        <v>11709.989999999998</v>
      </c>
    </row>
    <row r="643" spans="1:4" x14ac:dyDescent="0.3">
      <c r="A643" s="2" t="s">
        <v>320</v>
      </c>
      <c r="B643" s="4"/>
      <c r="C643" s="4"/>
      <c r="D643" s="4"/>
    </row>
    <row r="644" spans="1:4" x14ac:dyDescent="0.3">
      <c r="A644" s="3" t="s">
        <v>902</v>
      </c>
      <c r="B644" s="4">
        <v>121</v>
      </c>
      <c r="C644" s="4">
        <v>85177.040000000008</v>
      </c>
      <c r="D644" s="4">
        <v>-219.99</v>
      </c>
    </row>
    <row r="645" spans="1:4" x14ac:dyDescent="0.3">
      <c r="A645" s="3" t="s">
        <v>903</v>
      </c>
      <c r="B645" s="4">
        <v>93</v>
      </c>
      <c r="C645" s="4">
        <v>3028.4500000000003</v>
      </c>
      <c r="D645" s="4">
        <v>918.40999999999985</v>
      </c>
    </row>
    <row r="646" spans="1:4" x14ac:dyDescent="0.3">
      <c r="A646" s="3" t="s">
        <v>904</v>
      </c>
      <c r="B646" s="4">
        <v>18</v>
      </c>
      <c r="C646" s="4">
        <v>9127.8100000000013</v>
      </c>
      <c r="D646" s="4">
        <v>-32.049999999999997</v>
      </c>
    </row>
    <row r="647" spans="1:4" x14ac:dyDescent="0.3">
      <c r="A647" s="3" t="s">
        <v>905</v>
      </c>
      <c r="B647" s="4">
        <v>234</v>
      </c>
      <c r="C647" s="4">
        <v>150221.55000000005</v>
      </c>
      <c r="D647" s="4">
        <v>-8027.0299999999988</v>
      </c>
    </row>
    <row r="648" spans="1:4" x14ac:dyDescent="0.3">
      <c r="A648" s="3" t="s">
        <v>906</v>
      </c>
      <c r="B648" s="4">
        <v>45</v>
      </c>
      <c r="C648" s="4">
        <v>13137.369999999999</v>
      </c>
      <c r="D648" s="4">
        <v>159.80000000000007</v>
      </c>
    </row>
    <row r="649" spans="1:4" x14ac:dyDescent="0.3">
      <c r="A649" s="3" t="s">
        <v>907</v>
      </c>
      <c r="B649" s="4">
        <v>118</v>
      </c>
      <c r="C649" s="4">
        <v>148840.03000000003</v>
      </c>
      <c r="D649" s="4">
        <v>8469.9900000000016</v>
      </c>
    </row>
    <row r="650" spans="1:4" x14ac:dyDescent="0.3">
      <c r="A650" s="3" t="s">
        <v>908</v>
      </c>
      <c r="B650" s="4">
        <v>2</v>
      </c>
      <c r="C650" s="4">
        <v>249.54</v>
      </c>
      <c r="D650" s="4">
        <v>30.85</v>
      </c>
    </row>
    <row r="651" spans="1:4" x14ac:dyDescent="0.3">
      <c r="A651" s="3" t="s">
        <v>909</v>
      </c>
      <c r="B651" s="4">
        <v>229</v>
      </c>
      <c r="C651" s="4">
        <v>110629.49000000002</v>
      </c>
      <c r="D651" s="4">
        <v>3076.9400000000005</v>
      </c>
    </row>
    <row r="652" spans="1:4" x14ac:dyDescent="0.3">
      <c r="A652" s="3" t="s">
        <v>910</v>
      </c>
      <c r="B652" s="4">
        <v>220</v>
      </c>
      <c r="C652" s="4">
        <v>36946.880000000012</v>
      </c>
      <c r="D652" s="4">
        <v>-258.23000000000013</v>
      </c>
    </row>
    <row r="653" spans="1:4" x14ac:dyDescent="0.3">
      <c r="A653" s="3" t="s">
        <v>911</v>
      </c>
      <c r="B653" s="4">
        <v>14</v>
      </c>
      <c r="C653" s="4">
        <v>5575.1999999999989</v>
      </c>
      <c r="D653" s="4">
        <v>589.36999999999989</v>
      </c>
    </row>
    <row r="654" spans="1:4" x14ac:dyDescent="0.3">
      <c r="A654" s="3" t="s">
        <v>912</v>
      </c>
      <c r="B654" s="4">
        <v>1776</v>
      </c>
      <c r="C654" s="4">
        <v>537525.52000000014</v>
      </c>
      <c r="D654" s="4">
        <v>57462.789999999957</v>
      </c>
    </row>
    <row r="655" spans="1:4" x14ac:dyDescent="0.3">
      <c r="A655" s="3" t="s">
        <v>913</v>
      </c>
      <c r="B655" s="4">
        <v>21</v>
      </c>
      <c r="C655" s="4">
        <v>8522.7699999999986</v>
      </c>
      <c r="D655" s="4">
        <v>697.56</v>
      </c>
    </row>
    <row r="656" spans="1:4" x14ac:dyDescent="0.3">
      <c r="A656" s="3" t="s">
        <v>914</v>
      </c>
      <c r="B656" s="4">
        <v>13</v>
      </c>
      <c r="C656" s="4">
        <v>3273.7400000000002</v>
      </c>
      <c r="D656" s="4">
        <v>219.03</v>
      </c>
    </row>
    <row r="657" spans="1:4" x14ac:dyDescent="0.3">
      <c r="A657" s="3" t="s">
        <v>915</v>
      </c>
      <c r="B657" s="4">
        <v>32</v>
      </c>
      <c r="C657" s="4">
        <v>14236.999999999993</v>
      </c>
      <c r="D657" s="4">
        <v>-20.360000000000003</v>
      </c>
    </row>
    <row r="658" spans="1:4" x14ac:dyDescent="0.3">
      <c r="A658" s="3" t="s">
        <v>916</v>
      </c>
      <c r="B658" s="4">
        <v>264</v>
      </c>
      <c r="C658" s="4">
        <v>140479.83000000002</v>
      </c>
      <c r="D658" s="4">
        <v>13441.199999999995</v>
      </c>
    </row>
    <row r="659" spans="1:4" x14ac:dyDescent="0.3">
      <c r="A659" s="3" t="s">
        <v>917</v>
      </c>
      <c r="B659" s="4">
        <v>470</v>
      </c>
      <c r="C659" s="4">
        <v>114536.65000000001</v>
      </c>
      <c r="D659" s="4">
        <v>-5260.0900000000047</v>
      </c>
    </row>
    <row r="660" spans="1:4" x14ac:dyDescent="0.3">
      <c r="A660" s="3" t="s">
        <v>600</v>
      </c>
      <c r="B660" s="4">
        <v>1532</v>
      </c>
      <c r="C660" s="4">
        <v>535373.67000000062</v>
      </c>
      <c r="D660" s="4">
        <v>-19439.489999999998</v>
      </c>
    </row>
    <row r="661" spans="1:4" x14ac:dyDescent="0.3">
      <c r="A661" s="3" t="s">
        <v>918</v>
      </c>
      <c r="B661" s="4">
        <v>692</v>
      </c>
      <c r="C661" s="4">
        <v>130995.19999999998</v>
      </c>
      <c r="D661" s="4">
        <v>16258.129999999994</v>
      </c>
    </row>
    <row r="662" spans="1:4" x14ac:dyDescent="0.3">
      <c r="A662" s="3" t="s">
        <v>919</v>
      </c>
      <c r="B662" s="4">
        <v>234</v>
      </c>
      <c r="C662" s="4">
        <v>167613.83000000005</v>
      </c>
      <c r="D662" s="4">
        <v>-13842.189999999997</v>
      </c>
    </row>
    <row r="663" spans="1:4" x14ac:dyDescent="0.3">
      <c r="A663" s="3" t="s">
        <v>920</v>
      </c>
      <c r="B663" s="4">
        <v>1578</v>
      </c>
      <c r="C663" s="4">
        <v>725937.34000000032</v>
      </c>
      <c r="D663" s="4">
        <v>64408.329999999958</v>
      </c>
    </row>
    <row r="664" spans="1:4" x14ac:dyDescent="0.3">
      <c r="A664" s="3" t="s">
        <v>921</v>
      </c>
      <c r="B664" s="4">
        <v>990</v>
      </c>
      <c r="C664" s="4">
        <v>478258.69000000047</v>
      </c>
      <c r="D664" s="4">
        <v>-10032.529999999997</v>
      </c>
    </row>
    <row r="665" spans="1:4" x14ac:dyDescent="0.3">
      <c r="A665" s="3" t="s">
        <v>922</v>
      </c>
      <c r="B665" s="4">
        <v>320</v>
      </c>
      <c r="C665" s="4">
        <v>206558.71000000002</v>
      </c>
      <c r="D665" s="4">
        <v>1896.5399999999995</v>
      </c>
    </row>
    <row r="666" spans="1:4" x14ac:dyDescent="0.3">
      <c r="A666" s="3" t="s">
        <v>923</v>
      </c>
      <c r="B666" s="4">
        <v>145</v>
      </c>
      <c r="C666" s="4">
        <v>95321.330000000089</v>
      </c>
      <c r="D666" s="4">
        <v>7910.6199999999944</v>
      </c>
    </row>
    <row r="667" spans="1:4" x14ac:dyDescent="0.3">
      <c r="A667" s="3" t="s">
        <v>924</v>
      </c>
      <c r="B667" s="4">
        <v>339</v>
      </c>
      <c r="C667" s="4">
        <v>85798.840000000011</v>
      </c>
      <c r="D667" s="4">
        <v>-2381.8800000000015</v>
      </c>
    </row>
    <row r="668" spans="1:4" x14ac:dyDescent="0.3">
      <c r="A668" s="3" t="s">
        <v>925</v>
      </c>
      <c r="B668" s="4">
        <v>171</v>
      </c>
      <c r="C668" s="4">
        <v>162319.14000000004</v>
      </c>
      <c r="D668" s="4">
        <v>10885.390000000003</v>
      </c>
    </row>
    <row r="669" spans="1:4" x14ac:dyDescent="0.3">
      <c r="A669" s="3" t="s">
        <v>926</v>
      </c>
      <c r="B669" s="4">
        <v>880</v>
      </c>
      <c r="C669" s="4">
        <v>208154.96000000005</v>
      </c>
      <c r="D669" s="4">
        <v>-12637.09</v>
      </c>
    </row>
    <row r="670" spans="1:4" x14ac:dyDescent="0.3">
      <c r="A670" s="3" t="s">
        <v>927</v>
      </c>
      <c r="B670" s="4">
        <v>198</v>
      </c>
      <c r="C670" s="4">
        <v>25204.31</v>
      </c>
      <c r="D670" s="4">
        <v>3174.99</v>
      </c>
    </row>
    <row r="671" spans="1:4" x14ac:dyDescent="0.3">
      <c r="A671" s="3" t="s">
        <v>928</v>
      </c>
      <c r="B671" s="4">
        <v>22</v>
      </c>
      <c r="C671" s="4">
        <v>7643.9499999999989</v>
      </c>
      <c r="D671" s="4">
        <v>-232.08999999999995</v>
      </c>
    </row>
    <row r="672" spans="1:4" x14ac:dyDescent="0.3">
      <c r="A672" s="3" t="s">
        <v>929</v>
      </c>
      <c r="B672" s="4">
        <v>153</v>
      </c>
      <c r="C672" s="4">
        <v>153310.37</v>
      </c>
      <c r="D672" s="4">
        <v>11044.509999999997</v>
      </c>
    </row>
    <row r="673" spans="1:4" x14ac:dyDescent="0.3">
      <c r="A673" s="3" t="s">
        <v>930</v>
      </c>
      <c r="B673" s="4">
        <v>49</v>
      </c>
      <c r="C673" s="4">
        <v>10357.859999999999</v>
      </c>
      <c r="D673" s="4">
        <v>1379.4999999999998</v>
      </c>
    </row>
    <row r="674" spans="1:4" x14ac:dyDescent="0.3">
      <c r="A674" s="3" t="s">
        <v>931</v>
      </c>
      <c r="B674" s="4">
        <v>64</v>
      </c>
      <c r="C674" s="4">
        <v>17320.149999999998</v>
      </c>
      <c r="D674" s="4">
        <v>-464.08000000000004</v>
      </c>
    </row>
    <row r="675" spans="1:4" x14ac:dyDescent="0.3">
      <c r="A675" s="3" t="s">
        <v>932</v>
      </c>
      <c r="B675" s="4">
        <v>199</v>
      </c>
      <c r="C675" s="4">
        <v>155522.32999999996</v>
      </c>
      <c r="D675" s="4">
        <v>-15388.619999999999</v>
      </c>
    </row>
    <row r="676" spans="1:4" x14ac:dyDescent="0.3">
      <c r="A676" s="3" t="s">
        <v>933</v>
      </c>
      <c r="B676" s="4">
        <v>285</v>
      </c>
      <c r="C676" s="4">
        <v>164456.30999999991</v>
      </c>
      <c r="D676" s="4">
        <v>-9579.8999999999978</v>
      </c>
    </row>
    <row r="677" spans="1:4" x14ac:dyDescent="0.3">
      <c r="A677" s="3" t="s">
        <v>934</v>
      </c>
      <c r="B677" s="4">
        <v>1407</v>
      </c>
      <c r="C677" s="4">
        <v>378353.15000000008</v>
      </c>
      <c r="D677" s="4">
        <v>41374.359999999979</v>
      </c>
    </row>
    <row r="678" spans="1:4" x14ac:dyDescent="0.3">
      <c r="A678" s="3" t="s">
        <v>935</v>
      </c>
      <c r="B678" s="4">
        <v>33</v>
      </c>
      <c r="C678" s="4">
        <v>46135.39</v>
      </c>
      <c r="D678" s="4">
        <v>-1554.9900000000009</v>
      </c>
    </row>
    <row r="679" spans="1:4" x14ac:dyDescent="0.3">
      <c r="A679" s="3" t="s">
        <v>936</v>
      </c>
      <c r="B679" s="4">
        <v>593</v>
      </c>
      <c r="C679" s="4">
        <v>387188.33000000007</v>
      </c>
      <c r="D679" s="4">
        <v>-3289.0900000000015</v>
      </c>
    </row>
    <row r="680" spans="1:4" x14ac:dyDescent="0.3">
      <c r="A680" s="3" t="s">
        <v>937</v>
      </c>
      <c r="B680" s="4">
        <v>7</v>
      </c>
      <c r="C680" s="4">
        <v>2898.7400000000002</v>
      </c>
      <c r="D680" s="4">
        <v>215.5</v>
      </c>
    </row>
    <row r="681" spans="1:4" x14ac:dyDescent="0.3">
      <c r="A681" s="3" t="s">
        <v>938</v>
      </c>
      <c r="B681" s="4">
        <v>22</v>
      </c>
      <c r="C681" s="4">
        <v>18521.21</v>
      </c>
      <c r="D681" s="4">
        <v>2154.6800000000003</v>
      </c>
    </row>
    <row r="682" spans="1:4" x14ac:dyDescent="0.3">
      <c r="A682" s="3" t="s">
        <v>939</v>
      </c>
      <c r="B682" s="4">
        <v>1344</v>
      </c>
      <c r="C682" s="4">
        <v>741360.4100000005</v>
      </c>
      <c r="D682" s="4">
        <v>-24138.499999999993</v>
      </c>
    </row>
    <row r="683" spans="1:4" x14ac:dyDescent="0.3">
      <c r="A683" s="3" t="s">
        <v>940</v>
      </c>
      <c r="B683" s="4">
        <v>443</v>
      </c>
      <c r="C683" s="4">
        <v>132410.22</v>
      </c>
      <c r="D683" s="4">
        <v>13283.03999999999</v>
      </c>
    </row>
    <row r="684" spans="1:4" x14ac:dyDescent="0.3">
      <c r="A684" s="3" t="s">
        <v>941</v>
      </c>
      <c r="B684" s="4">
        <v>13</v>
      </c>
      <c r="C684" s="4">
        <v>6037.69</v>
      </c>
      <c r="D684" s="4">
        <v>-143.10999999999999</v>
      </c>
    </row>
    <row r="685" spans="1:4" x14ac:dyDescent="0.3">
      <c r="A685" s="3" t="s">
        <v>942</v>
      </c>
      <c r="B685" s="4">
        <v>161</v>
      </c>
      <c r="C685" s="4">
        <v>138840.68000000011</v>
      </c>
      <c r="D685" s="4">
        <v>9927.159999999998</v>
      </c>
    </row>
    <row r="686" spans="1:4" x14ac:dyDescent="0.3">
      <c r="A686" s="3" t="s">
        <v>943</v>
      </c>
      <c r="B686" s="4">
        <v>8</v>
      </c>
      <c r="C686" s="4">
        <v>1291.76</v>
      </c>
      <c r="D686" s="4">
        <v>176.73</v>
      </c>
    </row>
    <row r="687" spans="1:4" x14ac:dyDescent="0.3">
      <c r="A687" s="3" t="s">
        <v>944</v>
      </c>
      <c r="B687" s="4">
        <v>101</v>
      </c>
      <c r="C687" s="4">
        <v>148658.95000000001</v>
      </c>
      <c r="D687" s="4">
        <v>10765.42</v>
      </c>
    </row>
    <row r="688" spans="1:4" x14ac:dyDescent="0.3">
      <c r="A688" s="2" t="s">
        <v>321</v>
      </c>
      <c r="B688" s="4"/>
      <c r="C688" s="4"/>
      <c r="D688" s="4"/>
    </row>
    <row r="689" spans="1:4" x14ac:dyDescent="0.3">
      <c r="A689" s="3" t="s">
        <v>945</v>
      </c>
      <c r="B689" s="4">
        <v>31</v>
      </c>
      <c r="C689" s="4">
        <v>8094.53</v>
      </c>
      <c r="D689" s="4">
        <v>988.63</v>
      </c>
    </row>
    <row r="690" spans="1:4" x14ac:dyDescent="0.3">
      <c r="A690" s="3" t="s">
        <v>946</v>
      </c>
      <c r="B690" s="4">
        <v>743</v>
      </c>
      <c r="C690" s="4">
        <v>364410.47000000015</v>
      </c>
      <c r="D690" s="4">
        <v>-7266.0000000000073</v>
      </c>
    </row>
    <row r="691" spans="1:4" x14ac:dyDescent="0.3">
      <c r="A691" s="3" t="s">
        <v>947</v>
      </c>
      <c r="B691" s="4">
        <v>13</v>
      </c>
      <c r="C691" s="4">
        <v>3560.9199999999992</v>
      </c>
      <c r="D691" s="4">
        <v>7.06</v>
      </c>
    </row>
    <row r="692" spans="1:4" x14ac:dyDescent="0.3">
      <c r="A692" s="3" t="s">
        <v>948</v>
      </c>
      <c r="B692" s="4">
        <v>73</v>
      </c>
      <c r="C692" s="4">
        <v>83441.47</v>
      </c>
      <c r="D692" s="4">
        <v>-2496.96</v>
      </c>
    </row>
    <row r="693" spans="1:4" x14ac:dyDescent="0.3">
      <c r="A693" s="2" t="s">
        <v>322</v>
      </c>
      <c r="B693" s="4"/>
      <c r="C693" s="4"/>
      <c r="D693" s="4"/>
    </row>
    <row r="694" spans="1:4" x14ac:dyDescent="0.3">
      <c r="A694" s="3" t="s">
        <v>949</v>
      </c>
      <c r="B694" s="4">
        <v>142</v>
      </c>
      <c r="C694" s="4">
        <v>40287.049999999996</v>
      </c>
      <c r="D694" s="4">
        <v>4747.03</v>
      </c>
    </row>
    <row r="695" spans="1:4" x14ac:dyDescent="0.3">
      <c r="A695" s="3" t="s">
        <v>950</v>
      </c>
      <c r="B695" s="4">
        <v>1382</v>
      </c>
      <c r="C695" s="4">
        <v>704315.31999999983</v>
      </c>
      <c r="D695" s="4">
        <v>60536.519999999953</v>
      </c>
    </row>
    <row r="696" spans="1:4" x14ac:dyDescent="0.3">
      <c r="A696" s="3" t="s">
        <v>951</v>
      </c>
      <c r="B696" s="4">
        <v>5</v>
      </c>
      <c r="C696" s="4">
        <v>1146.23</v>
      </c>
      <c r="D696" s="4">
        <v>109.28</v>
      </c>
    </row>
    <row r="697" spans="1:4" x14ac:dyDescent="0.3">
      <c r="A697" s="3" t="s">
        <v>952</v>
      </c>
      <c r="B697" s="4">
        <v>76</v>
      </c>
      <c r="C697" s="4">
        <v>109074.54000000001</v>
      </c>
      <c r="D697" s="4">
        <v>6937.619999999999</v>
      </c>
    </row>
    <row r="698" spans="1:4" x14ac:dyDescent="0.3">
      <c r="A698" s="2" t="s">
        <v>5</v>
      </c>
      <c r="B698" s="4">
        <v>204114</v>
      </c>
      <c r="C698" s="4">
        <v>77548570.200000584</v>
      </c>
      <c r="D698" s="4">
        <v>993192.91999999445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A0C5-BC11-4E2E-9332-805E032816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ECBF1C1-D084-4220-B14F-60F095F98F6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06D749F-80CB-4D82-B6A6-AB78EE1844DE}">
  <ds:schemaRefs/>
</ds:datastoreItem>
</file>

<file path=customXml/itemProps3.xml><?xml version="1.0" encoding="utf-8"?>
<ds:datastoreItem xmlns:ds="http://schemas.openxmlformats.org/officeDocument/2006/customXml" ds:itemID="{CE725F98-6229-48D4-9DCA-39771DE625DB}">
  <ds:schemaRefs/>
</ds:datastoreItem>
</file>

<file path=customXml/itemProps4.xml><?xml version="1.0" encoding="utf-8"?>
<ds:datastoreItem xmlns:ds="http://schemas.openxmlformats.org/officeDocument/2006/customXml" ds:itemID="{06BE9BD5-CA13-406B-98D2-E7BFFF24B220}">
  <ds:schemaRefs/>
</ds:datastoreItem>
</file>

<file path=customXml/itemProps5.xml><?xml version="1.0" encoding="utf-8"?>
<ds:datastoreItem xmlns:ds="http://schemas.openxmlformats.org/officeDocument/2006/customXml" ds:itemID="{6BE54CD6-B5E3-49A8-97A0-FF4C12460BAF}">
  <ds:schemaRefs/>
</ds:datastoreItem>
</file>

<file path=customXml/itemProps6.xml><?xml version="1.0" encoding="utf-8"?>
<ds:datastoreItem xmlns:ds="http://schemas.openxmlformats.org/officeDocument/2006/customXml" ds:itemID="{1B22EE6B-515C-4B73-B950-5A9D8ECB1E5F}">
  <ds:schemaRefs/>
</ds:datastoreItem>
</file>

<file path=customXml/itemProps7.xml><?xml version="1.0" encoding="utf-8"?>
<ds:datastoreItem xmlns:ds="http://schemas.openxmlformats.org/officeDocument/2006/customXml" ds:itemID="{DC4EC591-F99F-42FD-A011-34E4CB95196C}">
  <ds:schemaRefs/>
</ds:datastoreItem>
</file>

<file path=customXml/itemProps8.xml><?xml version="1.0" encoding="utf-8"?>
<ds:datastoreItem xmlns:ds="http://schemas.openxmlformats.org/officeDocument/2006/customXml" ds:itemID="{C394323B-7711-4F76-9672-2511D56D80A5}">
  <ds:schemaRefs/>
</ds:datastoreItem>
</file>

<file path=customXml/itemProps9.xml><?xml version="1.0" encoding="utf-8"?>
<ds:datastoreItem xmlns:ds="http://schemas.openxmlformats.org/officeDocument/2006/customXml" ds:itemID="{1AB339E9-6256-4813-883C-C65408A30963}">
  <ds:schemaRefs/>
</ds:datastoreItem>
</file>

<file path=customXml/itemProps10.xml><?xml version="1.0" encoding="utf-8"?>
<ds:datastoreItem xmlns:ds="http://schemas.openxmlformats.org/officeDocument/2006/customXml" ds:itemID="{DD1BE0F8-06C0-4EE1-A3FB-F9A52C49BD42}">
  <ds:schemaRefs/>
</ds:datastoreItem>
</file>

<file path=customXml/itemProps11.xml><?xml version="1.0" encoding="utf-8"?>
<ds:datastoreItem xmlns:ds="http://schemas.openxmlformats.org/officeDocument/2006/customXml" ds:itemID="{566B9B93-60D9-400F-BEAB-00CD77784B92}">
  <ds:schemaRefs/>
</ds:datastoreItem>
</file>

<file path=customXml/itemProps12.xml><?xml version="1.0" encoding="utf-8"?>
<ds:datastoreItem xmlns:ds="http://schemas.openxmlformats.org/officeDocument/2006/customXml" ds:itemID="{C81ADF30-2588-45FF-A12B-583AB3327FAA}">
  <ds:schemaRefs/>
</ds:datastoreItem>
</file>

<file path=customXml/itemProps13.xml><?xml version="1.0" encoding="utf-8"?>
<ds:datastoreItem xmlns:ds="http://schemas.openxmlformats.org/officeDocument/2006/customXml" ds:itemID="{B8B1DBF8-332E-4D39-8000-9608CE665F49}">
  <ds:schemaRefs/>
</ds:datastoreItem>
</file>

<file path=customXml/itemProps14.xml><?xml version="1.0" encoding="utf-8"?>
<ds:datastoreItem xmlns:ds="http://schemas.openxmlformats.org/officeDocument/2006/customXml" ds:itemID="{2716BC80-0DD4-4FAF-80E4-E668796C95F9}">
  <ds:schemaRefs/>
</ds:datastoreItem>
</file>

<file path=customXml/itemProps15.xml><?xml version="1.0" encoding="utf-8"?>
<ds:datastoreItem xmlns:ds="http://schemas.openxmlformats.org/officeDocument/2006/customXml" ds:itemID="{3ACC839E-AA0C-4C18-8031-18109084AE25}">
  <ds:schemaRefs/>
</ds:datastoreItem>
</file>

<file path=customXml/itemProps16.xml><?xml version="1.0" encoding="utf-8"?>
<ds:datastoreItem xmlns:ds="http://schemas.openxmlformats.org/officeDocument/2006/customXml" ds:itemID="{2C27F861-9E20-43A8-923A-F6585706218D}">
  <ds:schemaRefs/>
</ds:datastoreItem>
</file>

<file path=customXml/itemProps17.xml><?xml version="1.0" encoding="utf-8"?>
<ds:datastoreItem xmlns:ds="http://schemas.openxmlformats.org/officeDocument/2006/customXml" ds:itemID="{B6A59DB5-0B34-4F1F-BA76-872B038B95A4}">
  <ds:schemaRefs/>
</ds:datastoreItem>
</file>

<file path=customXml/itemProps18.xml><?xml version="1.0" encoding="utf-8"?>
<ds:datastoreItem xmlns:ds="http://schemas.openxmlformats.org/officeDocument/2006/customXml" ds:itemID="{22C1BBC1-9DDB-4BC0-BD85-089F2679DFBE}">
  <ds:schemaRefs/>
</ds:datastoreItem>
</file>

<file path=customXml/itemProps19.xml><?xml version="1.0" encoding="utf-8"?>
<ds:datastoreItem xmlns:ds="http://schemas.openxmlformats.org/officeDocument/2006/customXml" ds:itemID="{506DD86B-2AEC-4818-B2EC-C88E2691BF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PRODOTTO-CATEGORIA</vt:lpstr>
      <vt:lpstr>RESELLER- REGIONE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Greco</dc:creator>
  <cp:lastModifiedBy>Giordana Greco</cp:lastModifiedBy>
  <dcterms:created xsi:type="dcterms:W3CDTF">2026-04-08T08:49:27Z</dcterms:created>
  <dcterms:modified xsi:type="dcterms:W3CDTF">2026-04-08T09:15:55Z</dcterms:modified>
</cp:coreProperties>
</file>