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minimized="1" xWindow="0" yWindow="1230" windowWidth="25200" windowHeight="10440"/>
  </bookViews>
  <sheets>
    <sheet name="2016_45_52" sheetId="1" r:id="rId1"/>
    <sheet name="xl_DCF_History" sheetId="2" state="veryHidden" r:id="rId2"/>
    <sheet name="Classified as UnClassified" sheetId="3" state="hidden" r:id="rId3"/>
  </sheets>
  <externalReferences>
    <externalReference r:id="rId4"/>
  </externalReferences>
  <definedNames>
    <definedName name="anagrafica">#REF!</definedName>
    <definedName name="DatiEsterni_1" localSheetId="0" hidden="1">'2016_45_52'!$A$3:$O$35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I35" i="1" l="1"/>
  <c r="AY35" i="1"/>
  <c r="CI34" i="1"/>
  <c r="AY34" i="1"/>
  <c r="CI33" i="1"/>
  <c r="AY33" i="1"/>
  <c r="CI32" i="1"/>
  <c r="AY32" i="1"/>
  <c r="CI31" i="1"/>
  <c r="AY31" i="1"/>
  <c r="CI30" i="1"/>
  <c r="AY30" i="1"/>
  <c r="CI29" i="1"/>
  <c r="AY29" i="1"/>
  <c r="CI28" i="1"/>
  <c r="AY28" i="1"/>
  <c r="CI27" i="1"/>
  <c r="AY27" i="1"/>
  <c r="CI26" i="1"/>
  <c r="AY26" i="1"/>
  <c r="CI25" i="1"/>
  <c r="AY25" i="1"/>
  <c r="CI24" i="1"/>
  <c r="AY24" i="1"/>
  <c r="CI23" i="1"/>
  <c r="AY23" i="1"/>
  <c r="CI22" i="1"/>
  <c r="AY22" i="1"/>
  <c r="CI21" i="1"/>
  <c r="AY21" i="1"/>
  <c r="CI20" i="1"/>
  <c r="AY20" i="1"/>
  <c r="CI19" i="1"/>
  <c r="AY19" i="1"/>
  <c r="CI18" i="1"/>
  <c r="AY18" i="1"/>
  <c r="CI17" i="1"/>
  <c r="AY17" i="1"/>
  <c r="CI16" i="1"/>
  <c r="AY16" i="1"/>
  <c r="CI15" i="1"/>
  <c r="AY15" i="1"/>
  <c r="CI14" i="1"/>
  <c r="AY14" i="1"/>
  <c r="CI13" i="1"/>
  <c r="AY13" i="1"/>
  <c r="CI12" i="1"/>
  <c r="AY12" i="1"/>
  <c r="CI11" i="1"/>
  <c r="AY11" i="1"/>
  <c r="CI10" i="1"/>
  <c r="AY10" i="1"/>
  <c r="CI9" i="1"/>
  <c r="AY9" i="1"/>
  <c r="CI8" i="1"/>
  <c r="AY8" i="1"/>
  <c r="CI7" i="1"/>
  <c r="AY7" i="1"/>
  <c r="CI6" i="1"/>
  <c r="AY6" i="1"/>
  <c r="CI5" i="1"/>
  <c r="AY5" i="1"/>
  <c r="CI4" i="1"/>
  <c r="AY4" i="1"/>
  <c r="BZ19" i="1"/>
  <c r="AP19" i="1"/>
  <c r="AP18" i="1"/>
  <c r="BZ17" i="1"/>
  <c r="BZ16" i="1"/>
  <c r="AP16" i="1"/>
  <c r="AP15" i="1"/>
  <c r="BZ14" i="1"/>
  <c r="BZ13" i="1"/>
  <c r="AP13" i="1"/>
  <c r="AP12" i="1"/>
  <c r="BZ11" i="1"/>
  <c r="BZ10" i="1"/>
  <c r="AP10" i="1"/>
  <c r="AP9" i="1"/>
  <c r="BZ8" i="1"/>
  <c r="BZ7" i="1"/>
  <c r="AP7" i="1"/>
  <c r="AP6" i="1"/>
  <c r="BZ5" i="1"/>
  <c r="BZ4" i="1"/>
  <c r="AP4" i="1"/>
  <c r="AG35" i="1"/>
  <c r="BQ34" i="1"/>
  <c r="BQ33" i="1"/>
  <c r="AG33" i="1"/>
  <c r="AG32" i="1"/>
  <c r="BQ31" i="1"/>
  <c r="BQ30" i="1"/>
  <c r="AG30" i="1"/>
  <c r="AG29" i="1"/>
  <c r="BQ28" i="1"/>
  <c r="BQ27" i="1"/>
  <c r="AG27" i="1"/>
  <c r="AG26" i="1"/>
  <c r="BQ25" i="1"/>
  <c r="AG25" i="1"/>
  <c r="AG24" i="1"/>
  <c r="BQ23" i="1"/>
  <c r="BQ22" i="1"/>
  <c r="AG22" i="1"/>
  <c r="AG21" i="1"/>
  <c r="BQ20" i="1"/>
  <c r="BQ19" i="1"/>
  <c r="AG19" i="1"/>
  <c r="AG18" i="1"/>
  <c r="BQ17" i="1"/>
  <c r="BQ16" i="1"/>
  <c r="AG16" i="1"/>
  <c r="AG15" i="1"/>
  <c r="BQ14" i="1"/>
  <c r="BQ13" i="1"/>
  <c r="AG13" i="1"/>
  <c r="BQ12" i="1"/>
  <c r="BQ11" i="1"/>
  <c r="AG11" i="1"/>
  <c r="AG10" i="1"/>
  <c r="BQ9" i="1"/>
  <c r="BQ8" i="1"/>
  <c r="AG8" i="1"/>
  <c r="AG7" i="1"/>
  <c r="BQ6" i="1"/>
  <c r="BQ5" i="1"/>
  <c r="BZ35" i="1"/>
  <c r="AP35" i="1"/>
  <c r="BZ34" i="1"/>
  <c r="AP34" i="1"/>
  <c r="BZ33" i="1"/>
  <c r="AP33" i="1"/>
  <c r="BZ32" i="1"/>
  <c r="AP32" i="1"/>
  <c r="BZ31" i="1"/>
  <c r="AP31" i="1"/>
  <c r="BZ30" i="1"/>
  <c r="AP30" i="1"/>
  <c r="BZ29" i="1"/>
  <c r="AP29" i="1"/>
  <c r="BZ28" i="1"/>
  <c r="AP28" i="1"/>
  <c r="BZ27" i="1"/>
  <c r="AP27" i="1"/>
  <c r="BZ26" i="1"/>
  <c r="AP26" i="1"/>
  <c r="BZ25" i="1"/>
  <c r="AP25" i="1"/>
  <c r="BZ24" i="1"/>
  <c r="AP24" i="1"/>
  <c r="BZ23" i="1"/>
  <c r="AP23" i="1"/>
  <c r="BZ22" i="1"/>
  <c r="AP22" i="1"/>
  <c r="BZ21" i="1"/>
  <c r="AP21" i="1"/>
  <c r="BZ20" i="1"/>
  <c r="AP20" i="1"/>
  <c r="BZ18" i="1"/>
  <c r="AP17" i="1"/>
  <c r="BZ15" i="1"/>
  <c r="AP14" i="1"/>
  <c r="BZ12" i="1"/>
  <c r="AP11" i="1"/>
  <c r="BZ9" i="1"/>
  <c r="AP8" i="1"/>
  <c r="BZ6" i="1"/>
  <c r="AP5" i="1"/>
  <c r="BQ35" i="1"/>
  <c r="AG34" i="1"/>
  <c r="BQ32" i="1"/>
  <c r="AG31" i="1"/>
  <c r="BQ29" i="1"/>
  <c r="AG28" i="1"/>
  <c r="BQ26" i="1"/>
  <c r="BQ24" i="1"/>
  <c r="AG23" i="1"/>
  <c r="BQ21" i="1"/>
  <c r="AG20" i="1"/>
  <c r="BQ18" i="1"/>
  <c r="AG17" i="1"/>
  <c r="BQ15" i="1"/>
  <c r="AG14" i="1"/>
  <c r="AG12" i="1"/>
  <c r="BQ10" i="1"/>
  <c r="AG9" i="1"/>
  <c r="BQ7" i="1"/>
  <c r="AG6" i="1"/>
  <c r="BH35" i="1"/>
  <c r="BH33" i="1"/>
  <c r="BH31" i="1"/>
  <c r="BH29" i="1"/>
  <c r="BH27" i="1"/>
  <c r="BH25" i="1"/>
  <c r="BH23" i="1"/>
  <c r="BH21" i="1"/>
  <c r="BH19" i="1"/>
  <c r="BH17" i="1"/>
  <c r="BH15" i="1"/>
  <c r="BH13" i="1"/>
  <c r="BH11" i="1"/>
  <c r="BH9" i="1"/>
  <c r="BH7" i="1"/>
  <c r="BH5" i="1"/>
  <c r="BH4" i="1"/>
  <c r="X17" i="1"/>
  <c r="X15" i="1"/>
  <c r="X11" i="1"/>
  <c r="X9" i="1"/>
  <c r="AG5" i="1"/>
  <c r="AG4" i="1"/>
  <c r="BH34" i="1"/>
  <c r="BH30" i="1"/>
  <c r="BH26" i="1"/>
  <c r="BH24" i="1"/>
  <c r="BH20" i="1"/>
  <c r="BH18" i="1"/>
  <c r="BH14" i="1"/>
  <c r="BH12" i="1"/>
  <c r="BH8" i="1"/>
  <c r="BH6" i="1"/>
  <c r="X4" i="1"/>
  <c r="X34" i="1"/>
  <c r="X30" i="1"/>
  <c r="X28" i="1"/>
  <c r="X24" i="1"/>
  <c r="X22" i="1"/>
  <c r="X18" i="1"/>
  <c r="X16" i="1"/>
  <c r="X12" i="1"/>
  <c r="X10" i="1"/>
  <c r="X6" i="1"/>
  <c r="BQ4" i="1"/>
  <c r="X35" i="1"/>
  <c r="X33" i="1"/>
  <c r="X31" i="1"/>
  <c r="X29" i="1"/>
  <c r="X27" i="1"/>
  <c r="X25" i="1"/>
  <c r="X23" i="1"/>
  <c r="X21" i="1"/>
  <c r="X19" i="1"/>
  <c r="X13" i="1"/>
  <c r="X7" i="1"/>
  <c r="BH32" i="1"/>
  <c r="BH28" i="1"/>
  <c r="BH22" i="1"/>
  <c r="BH16" i="1"/>
  <c r="BH10" i="1"/>
  <c r="X5" i="1"/>
  <c r="X32" i="1"/>
  <c r="X26" i="1"/>
  <c r="X20" i="1"/>
  <c r="X14" i="1"/>
  <c r="X8" i="1"/>
</calcChain>
</file>

<file path=xl/connections.xml><?xml version="1.0" encoding="utf-8"?>
<connections xmlns="http://schemas.openxmlformats.org/spreadsheetml/2006/main">
  <connection id="1" name="Connessione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</connections>
</file>

<file path=xl/sharedStrings.xml><?xml version="1.0" encoding="utf-8"?>
<sst xmlns="http://schemas.openxmlformats.org/spreadsheetml/2006/main" count="2556" uniqueCount="214">
  <si>
    <t>Lun</t>
  </si>
  <si>
    <t>Mar</t>
  </si>
  <si>
    <t>Mer</t>
  </si>
  <si>
    <t>Gio</t>
  </si>
  <si>
    <t>Ven</t>
  </si>
  <si>
    <t>Sab</t>
  </si>
  <si>
    <t>Dom</t>
  </si>
  <si>
    <t>Matricola</t>
  </si>
  <si>
    <t>Cognome</t>
  </si>
  <si>
    <t>Nome</t>
  </si>
  <si>
    <t>IDMATRICE</t>
  </si>
  <si>
    <t>PROGRESSIVO</t>
  </si>
  <si>
    <t>data_lun</t>
  </si>
  <si>
    <t>week</t>
  </si>
  <si>
    <t>anno</t>
  </si>
  <si>
    <t>lun</t>
  </si>
  <si>
    <t>mar</t>
  </si>
  <si>
    <t>mer</t>
  </si>
  <si>
    <t>gio</t>
  </si>
  <si>
    <t>ven</t>
  </si>
  <si>
    <t>sab</t>
  </si>
  <si>
    <t>dom</t>
  </si>
  <si>
    <t>dom2</t>
  </si>
  <si>
    <t>dom3</t>
  </si>
  <si>
    <t>dom4</t>
  </si>
  <si>
    <t>dom5</t>
  </si>
  <si>
    <t>dom6</t>
  </si>
  <si>
    <t>dom7</t>
  </si>
  <si>
    <t>dom8</t>
  </si>
  <si>
    <t>dom9</t>
  </si>
  <si>
    <t>dom10</t>
  </si>
  <si>
    <t>dom11</t>
  </si>
  <si>
    <t>dom12</t>
  </si>
  <si>
    <t>dom13</t>
  </si>
  <si>
    <t>dom14</t>
  </si>
  <si>
    <t>dom15</t>
  </si>
  <si>
    <t>dom16</t>
  </si>
  <si>
    <t>dom17</t>
  </si>
  <si>
    <t>dom18</t>
  </si>
  <si>
    <t>dom19</t>
  </si>
  <si>
    <t>dom20</t>
  </si>
  <si>
    <t>dom21</t>
  </si>
  <si>
    <t>dom22</t>
  </si>
  <si>
    <t>dom23</t>
  </si>
  <si>
    <t>dom24</t>
  </si>
  <si>
    <t>dom25</t>
  </si>
  <si>
    <t>dom26</t>
  </si>
  <si>
    <t>dom27</t>
  </si>
  <si>
    <t>dom28</t>
  </si>
  <si>
    <t>dom29</t>
  </si>
  <si>
    <t>dom30</t>
  </si>
  <si>
    <t>dom31</t>
  </si>
  <si>
    <t>dom32</t>
  </si>
  <si>
    <t>dom33</t>
  </si>
  <si>
    <t>dom34</t>
  </si>
  <si>
    <t>dom35</t>
  </si>
  <si>
    <t>dom36</t>
  </si>
  <si>
    <t>dom37</t>
  </si>
  <si>
    <t>dom38</t>
  </si>
  <si>
    <t>dom39</t>
  </si>
  <si>
    <t>dom40</t>
  </si>
  <si>
    <t>dom41</t>
  </si>
  <si>
    <t>dom42</t>
  </si>
  <si>
    <t>dom43</t>
  </si>
  <si>
    <t>dom44</t>
  </si>
  <si>
    <t>dom45</t>
  </si>
  <si>
    <t>dom46</t>
  </si>
  <si>
    <t>dom47</t>
  </si>
  <si>
    <t>dom48</t>
  </si>
  <si>
    <t>dom49</t>
  </si>
  <si>
    <t>dom50</t>
  </si>
  <si>
    <t>dom51</t>
  </si>
  <si>
    <t>dom52</t>
  </si>
  <si>
    <t>dom53</t>
  </si>
  <si>
    <t>dom54</t>
  </si>
  <si>
    <t>dom55</t>
  </si>
  <si>
    <t>dom56</t>
  </si>
  <si>
    <t>dom57</t>
  </si>
  <si>
    <t>dom58</t>
  </si>
  <si>
    <t>dom59</t>
  </si>
  <si>
    <t>dom60</t>
  </si>
  <si>
    <t>dom61</t>
  </si>
  <si>
    <t>dom62</t>
  </si>
  <si>
    <t>dom63</t>
  </si>
  <si>
    <t>dom64</t>
  </si>
  <si>
    <t>dom65</t>
  </si>
  <si>
    <t>dom66</t>
  </si>
  <si>
    <t>dom67</t>
  </si>
  <si>
    <t>dom68</t>
  </si>
  <si>
    <t>dom69</t>
  </si>
  <si>
    <t>dom70</t>
  </si>
  <si>
    <t>dom71</t>
  </si>
  <si>
    <t>dom72</t>
  </si>
  <si>
    <t>dom73</t>
  </si>
  <si>
    <t>1</t>
  </si>
  <si>
    <t>Alaimo</t>
  </si>
  <si>
    <t>Dorella</t>
  </si>
  <si>
    <t>ON</t>
  </si>
  <si>
    <t>N</t>
  </si>
  <si>
    <t>S</t>
  </si>
  <si>
    <t>R</t>
  </si>
  <si>
    <t>P</t>
  </si>
  <si>
    <t>M</t>
  </si>
  <si>
    <t>ON;2</t>
  </si>
  <si>
    <t>ON;3</t>
  </si>
  <si>
    <t>ON;4</t>
  </si>
  <si>
    <t>ON;5</t>
  </si>
  <si>
    <t>ON;6</t>
  </si>
  <si>
    <t>ON;7</t>
  </si>
  <si>
    <t>ON;8</t>
  </si>
  <si>
    <t>ON;9</t>
  </si>
  <si>
    <t>2</t>
  </si>
  <si>
    <t>Canino</t>
  </si>
  <si>
    <t>Gaetana</t>
  </si>
  <si>
    <t>ON;10</t>
  </si>
  <si>
    <t>3</t>
  </si>
  <si>
    <t>Canzoneri</t>
  </si>
  <si>
    <t>Domenica</t>
  </si>
  <si>
    <t>ON;11</t>
  </si>
  <si>
    <t>4</t>
  </si>
  <si>
    <t>Carbone</t>
  </si>
  <si>
    <t>Maria Rita</t>
  </si>
  <si>
    <t>ON;1</t>
  </si>
  <si>
    <t>5</t>
  </si>
  <si>
    <t>Carollo</t>
  </si>
  <si>
    <t>Maria</t>
  </si>
  <si>
    <t>6</t>
  </si>
  <si>
    <t>Conti</t>
  </si>
  <si>
    <t>Rosaria</t>
  </si>
  <si>
    <t>7</t>
  </si>
  <si>
    <t>V</t>
  </si>
  <si>
    <t>8</t>
  </si>
  <si>
    <t>Cottone</t>
  </si>
  <si>
    <t>Francesco</t>
  </si>
  <si>
    <t>9</t>
  </si>
  <si>
    <t>Custode</t>
  </si>
  <si>
    <t>Franca Maria</t>
  </si>
  <si>
    <t>10</t>
  </si>
  <si>
    <t>Di Marco</t>
  </si>
  <si>
    <t>Fortunata</t>
  </si>
  <si>
    <t>11</t>
  </si>
  <si>
    <t>Di Scafani</t>
  </si>
  <si>
    <t>12</t>
  </si>
  <si>
    <t>Eroe</t>
  </si>
  <si>
    <t>Elvira</t>
  </si>
  <si>
    <t>30</t>
  </si>
  <si>
    <t>Maurizio</t>
  </si>
  <si>
    <t>13</t>
  </si>
  <si>
    <t>Farinella</t>
  </si>
  <si>
    <t/>
  </si>
  <si>
    <t>31</t>
  </si>
  <si>
    <t>Fucarino</t>
  </si>
  <si>
    <t>Natale</t>
  </si>
  <si>
    <t>14</t>
  </si>
  <si>
    <t>Giglio</t>
  </si>
  <si>
    <t>Nicola</t>
  </si>
  <si>
    <t>15</t>
  </si>
  <si>
    <t>Graziano</t>
  </si>
  <si>
    <t>Lorenza</t>
  </si>
  <si>
    <t>16</t>
  </si>
  <si>
    <t>Guarino</t>
  </si>
  <si>
    <t>17</t>
  </si>
  <si>
    <t>Filomena</t>
  </si>
  <si>
    <t>18</t>
  </si>
  <si>
    <t>La Barbera</t>
  </si>
  <si>
    <t>Santino</t>
  </si>
  <si>
    <t>19</t>
  </si>
  <si>
    <t>Maria Carmela</t>
  </si>
  <si>
    <t>20</t>
  </si>
  <si>
    <t>Macagnone</t>
  </si>
  <si>
    <t>Francesca</t>
  </si>
  <si>
    <t>32</t>
  </si>
  <si>
    <t>Perrone</t>
  </si>
  <si>
    <t>Lucio</t>
  </si>
  <si>
    <t>21</t>
  </si>
  <si>
    <t>Pomara</t>
  </si>
  <si>
    <t>Nunzio</t>
  </si>
  <si>
    <t>22</t>
  </si>
  <si>
    <t>Raia</t>
  </si>
  <si>
    <t>Alfonsa</t>
  </si>
  <si>
    <t>23</t>
  </si>
  <si>
    <t>Randazzo</t>
  </si>
  <si>
    <t>Giuseppe</t>
  </si>
  <si>
    <t>24</t>
  </si>
  <si>
    <t>Ribaudo</t>
  </si>
  <si>
    <t>Giacomo</t>
  </si>
  <si>
    <t>25</t>
  </si>
  <si>
    <t>Roccaforte</t>
  </si>
  <si>
    <t>Carolina</t>
  </si>
  <si>
    <t>26</t>
  </si>
  <si>
    <t>Saglimbeni</t>
  </si>
  <si>
    <t>Massimiliano</t>
  </si>
  <si>
    <t>27</t>
  </si>
  <si>
    <t>Sblandi</t>
  </si>
  <si>
    <t>Vincenza</t>
  </si>
  <si>
    <t>28</t>
  </si>
  <si>
    <t>Scozzari</t>
  </si>
  <si>
    <t>Giuseppina</t>
  </si>
  <si>
    <t>29</t>
  </si>
  <si>
    <t>Tripi</t>
  </si>
  <si>
    <t>Elisa</t>
  </si>
  <si>
    <t>CLINAME</t>
  </si>
  <si>
    <t>DATETIME</t>
  </si>
  <si>
    <t>DONEBY</t>
  </si>
  <si>
    <t>IPADDRESS</t>
  </si>
  <si>
    <t>APPVER</t>
  </si>
  <si>
    <t>RANDOM</t>
  </si>
  <si>
    <t>CHECKSUM</t>
  </si>
  <si>
    <t>๠๹๎๷๬๾๾๴๱๴๰๯</t>
  </si>
  <si>
    <t>฼฻ฺ฼฿ฺ฽฻฼แหห฼฻ๅเ฾์๘หำ๒๘๟ึ฽ๅ฻ิ</t>
  </si>
  <si>
    <t>๞๟๧๒๴๺๽๲๴๺ห๻๺๷๷๬๮๮๴๬</t>
  </si>
  <si>
    <t>๎๟๙๎๢๗฿฽฽฼</t>
  </si>
  <si>
    <t>฿ู฻ู฽ู฻</t>
  </si>
  <si>
    <t>เ฾฼ไ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</si>
</sst>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Border="1"/>
    <xf numFmtId="14" fontId="0" fillId="0" borderId="0" xfId="0" applyNumberFormat="1" applyBorder="1"/>
  </cellXfs>
  <cellStyles count="1">
    <cellStyle name="Normal" xfId="0" builtinId="0"/>
  </cellStyles>
  <dxfs count="1"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5" name="BtnGeneraTempl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OMANDI"/>
      <sheetName val="ANAGRAFICA"/>
      <sheetName val="MATRICETURNI"/>
      <sheetName val="TURNAZIONE_OPERATORE"/>
      <sheetName val="2016_45_52"/>
      <sheetName val="Classified as UnClassified"/>
      <sheetName val="xl_DCF_History"/>
    </sheetNames>
    <definedNames>
      <definedName name="btnGeneraTemplat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DatiEsterni_1" connectionId="1" autoFormatId="16" applyNumberFormats="0" applyBorderFormats="0" applyFontFormats="1" applyPatternFormats="1" applyAlignmentFormats="0" applyWidthHeightFormats="0">
  <queryTableRefresh nextId="88" unboundColumnsRight="72">
    <queryTableFields count="87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  <queryTableField id="17" dataBound="0" tableColumnId="32"/>
      <queryTableField id="18" dataBound="0" tableColumnId="33"/>
      <queryTableField id="19" dataBound="0" tableColumnId="34"/>
      <queryTableField id="20" dataBound="0" tableColumnId="35"/>
      <queryTableField id="21" dataBound="0" tableColumnId="36"/>
      <queryTableField id="22" dataBound="0" tableColumnId="37"/>
      <queryTableField id="23" dataBound="0" tableColumnId="38"/>
      <queryTableField id="24" dataBound="0" tableColumnId="39"/>
      <queryTableField id="25" dataBound="0" tableColumnId="40"/>
      <queryTableField id="26" dataBound="0" tableColumnId="41"/>
      <queryTableField id="27" dataBound="0" tableColumnId="42"/>
      <queryTableField id="28" dataBound="0" tableColumnId="43"/>
      <queryTableField id="29" dataBound="0" tableColumnId="44"/>
      <queryTableField id="30" dataBound="0" tableColumnId="45"/>
      <queryTableField id="31" dataBound="0" tableColumnId="46"/>
      <queryTableField id="32" dataBound="0" tableColumnId="47"/>
      <queryTableField id="33" dataBound="0" tableColumnId="48"/>
      <queryTableField id="34" dataBound="0" tableColumnId="49"/>
      <queryTableField id="35" dataBound="0" tableColumnId="50"/>
      <queryTableField id="36" dataBound="0" tableColumnId="51"/>
      <queryTableField id="37" dataBound="0" tableColumnId="52"/>
      <queryTableField id="38" dataBound="0" tableColumnId="53"/>
      <queryTableField id="39" dataBound="0" tableColumnId="54"/>
      <queryTableField id="40" dataBound="0" tableColumnId="55"/>
      <queryTableField id="41" dataBound="0" tableColumnId="56"/>
      <queryTableField id="42" dataBound="0" tableColumnId="57"/>
      <queryTableField id="43" dataBound="0" tableColumnId="58"/>
      <queryTableField id="44" dataBound="0" tableColumnId="59"/>
      <queryTableField id="45" dataBound="0" tableColumnId="60"/>
      <queryTableField id="46" dataBound="0" tableColumnId="61"/>
      <queryTableField id="47" dataBound="0" tableColumnId="62"/>
      <queryTableField id="48" dataBound="0" tableColumnId="63"/>
      <queryTableField id="49" dataBound="0" tableColumnId="64"/>
      <queryTableField id="50" dataBound="0" tableColumnId="65"/>
      <queryTableField id="51" dataBound="0" tableColumnId="66"/>
      <queryTableField id="52" dataBound="0" tableColumnId="67"/>
      <queryTableField id="53" dataBound="0" tableColumnId="68"/>
      <queryTableField id="54" dataBound="0" tableColumnId="69"/>
      <queryTableField id="55" dataBound="0" tableColumnId="70"/>
      <queryTableField id="56" dataBound="0" tableColumnId="71"/>
      <queryTableField id="57" dataBound="0" tableColumnId="72"/>
      <queryTableField id="58" dataBound="0" tableColumnId="73"/>
      <queryTableField id="59" dataBound="0" tableColumnId="74"/>
      <queryTableField id="60" dataBound="0" tableColumnId="75"/>
      <queryTableField id="61" dataBound="0" tableColumnId="76"/>
      <queryTableField id="62" dataBound="0" tableColumnId="77"/>
      <queryTableField id="63" dataBound="0" tableColumnId="78"/>
      <queryTableField id="64" dataBound="0" tableColumnId="79"/>
      <queryTableField id="65" dataBound="0" tableColumnId="80"/>
      <queryTableField id="66" dataBound="0" tableColumnId="81"/>
      <queryTableField id="67" dataBound="0" tableColumnId="82"/>
      <queryTableField id="68" dataBound="0" tableColumnId="83"/>
      <queryTableField id="69" dataBound="0" tableColumnId="84"/>
      <queryTableField id="70" dataBound="0" tableColumnId="85"/>
      <queryTableField id="71" dataBound="0" tableColumnId="86"/>
      <queryTableField id="72" dataBound="0" tableColumnId="87"/>
      <queryTableField id="73" dataBound="0" tableColumnId="88"/>
      <queryTableField id="74" dataBound="0" tableColumnId="89"/>
      <queryTableField id="75" dataBound="0" tableColumnId="90"/>
      <queryTableField id="76" dataBound="0" tableColumnId="91"/>
      <queryTableField id="77" dataBound="0" tableColumnId="92"/>
      <queryTableField id="78" dataBound="0" tableColumnId="93"/>
      <queryTableField id="79" dataBound="0" tableColumnId="94"/>
      <queryTableField id="80" dataBound="0" tableColumnId="95"/>
      <queryTableField id="81" dataBound="0" tableColumnId="96"/>
      <queryTableField id="82" dataBound="0" tableColumnId="97"/>
      <queryTableField id="83" dataBound="0" tableColumnId="98"/>
      <queryTableField id="84" dataBound="0" tableColumnId="99"/>
      <queryTableField id="85" dataBound="0" tableColumnId="100"/>
      <queryTableField id="86" dataBound="0" tableColumnId="101"/>
      <queryTableField id="87" dataBound="0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_2016_45_52" displayName="tab_2016_45_52" ref="A3:CI35" tableType="queryTable" totalsRowShown="0">
  <tableColumns count="87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dom2" queryTableFieldId="16"/>
    <tableColumn id="32" uniqueName="32" name="dom3" queryTableFieldId="17"/>
    <tableColumn id="33" uniqueName="33" name="dom4" queryTableFieldId="18"/>
    <tableColumn id="34" uniqueName="34" name="dom5" queryTableFieldId="19"/>
    <tableColumn id="35" uniqueName="35" name="dom6" queryTableFieldId="20"/>
    <tableColumn id="36" uniqueName="36" name="dom7" queryTableFieldId="21"/>
    <tableColumn id="37" uniqueName="37" name="dom8" queryTableFieldId="22"/>
    <tableColumn id="38" uniqueName="38" name="dom9" queryTableFieldId="23"/>
    <tableColumn id="39" uniqueName="39" name="dom10" queryTableFieldId="24">
      <calculatedColumnFormula>min_hour(+IF($P$4="M","420","0")+IF($P$4="P","420","0")+IF($P$4="L104","420","0")+IF($P$4="F","420","0")+IF($P$4="N","600","0")+IF($P$4="M1","380","0")+IF($P$4="P1","380","0")+IF($P$4="RC","420","0")+IF($Q$4="M","420","0")+IF($Q$4="P","420","0")+IF($Q$4="L104","420","0")+IF($Q$4="F","420","0")+IF($Q$4="N","600","0")+IF($Q$4="M1","380","0")+IF($Q$4="P1","380","0")+IF($Q$4="RC","420","0")+IF($R$4="M","420","0")+IF($R$4="P","420","0")+IF($R$4="L104","420","0")+IF($R$4="F","420","0")+IF($R$4="N","600","0")+IF($R$4="M1","380","0")+IF($R$4="P1","380","0")+IF($R$4="RC","420","0")+IF($S$4="M","420","0")+IF($S$4="P","420","0")+IF($S$4="L104","420","0")+IF($S$4="F","420","0")+IF($S$4="N","600","0")+IF($S$4="M1","380","0")+IF($S$4="P1","380","0")+IF($S$4="RC","420","0")+IF($T$4="M","420","0")+IF($T$4="P","420","0")+IF($T$4="L104","420","0")+IF($T$4="F","420","0")+IF($T$4="N","600","0")+IF($T$4="M1","380","0")+IF($T$4="P1","380","0")+IF($T$4="RC","420","0")+IF($U$4="M","420","0")+IF($U$4="P","420","0")+IF($U$4="L104","420","0")+IF($U$4="F","420","0")+IF($U$4="N","600","0")+IF($U$4="M1","380","0")+IF($U$4="P1","380","0")+IF($U$4="RC","420","0")+IF($V$4="M","420","0")+IF($V$4="P","420","0")+IF($V$4="L104","420","0")+IF($V$4="F","420","0")+IF($V$4="N","600","0")+IF($V$4="M1","380","0")+IF($V$4="P1","380","0")+IF($V$4="RC","420","0"))</calculatedColumnFormula>
    </tableColumn>
    <tableColumn id="40" uniqueName="40" name="dom11" queryTableFieldId="25"/>
    <tableColumn id="41" uniqueName="41" name="dom12" queryTableFieldId="26"/>
    <tableColumn id="42" uniqueName="42" name="dom13" queryTableFieldId="27"/>
    <tableColumn id="43" uniqueName="43" name="dom14" queryTableFieldId="28"/>
    <tableColumn id="44" uniqueName="44" name="dom15" queryTableFieldId="29"/>
    <tableColumn id="45" uniqueName="45" name="dom16" queryTableFieldId="30"/>
    <tableColumn id="46" uniqueName="46" name="dom17" queryTableFieldId="31"/>
    <tableColumn id="47" uniqueName="47" name="dom18" queryTableFieldId="32"/>
    <tableColumn id="48" uniqueName="48" name="dom19" queryTableFieldId="33">
      <calculatedColumnFormula>min_hour(+IF($Y$4="M","420","0")+IF($Y$4="P","420","0")+IF($Y$4="L104","420","0")+IF($Y$4="F","420","0")+IF($Y$4="N","600","0")+IF($Y$4="M1","380","0")+IF($Y$4="P1","380","0")+IF($Y$4="RC","420","0")+IF($Z$4="M","420","0")+IF($Z$4="P","420","0")+IF($Z$4="L104","420","0")+IF($Z$4="F","420","0")+IF($Z$4="N","600","0")+IF($Z$4="M1","380","0")+IF($Z$4="P1","380","0")+IF($Z$4="RC","420","0")+IF($AA$4="M","420","0")+IF($AA$4="P","420","0")+IF($AA$4="L104","420","0")+IF($AA$4="F","420","0")+IF($AA$4="N","600","0")+IF($AA$4="M1","380","0")+IF($AA$4="P1","380","0")+IF($AA$4="RC","420","0")+IF($AB$4="M","420","0")+IF($AB$4="P","420","0")+IF($AB$4="L104","420","0")+IF($AB$4="F","420","0")+IF($AB$4="N","600","0")+IF($AB$4="M1","380","0")+IF($AB$4="P1","380","0")+IF($AB$4="RC","420","0")+IF($AC$4="M","420","0")+IF($AC$4="P","420","0")+IF($AC$4="L104","420","0")+IF($AC$4="F","420","0")+IF($AC$4="N","600","0")+IF($AC$4="M1","380","0")+IF($AC$4="P1","380","0")+IF($AC$4="RC","420","0")+IF($AD$4="M","420","0")+IF($AD$4="P","420","0")+IF($AD$4="L104","420","0")+IF($AD$4="F","420","0")+IF($AD$4="N","600","0")+IF($AD$4="M1","380","0")+IF($AD$4="P1","380","0")+IF($AD$4="RC","420","0")+IF($AE$4="M","420","0")+IF($AE$4="P","420","0")+IF($AE$4="L104","420","0")+IF($AE$4="F","420","0")+IF($AE$4="N","600","0")+IF($AE$4="M1","380","0")+IF($AE$4="P1","380","0")+IF($AE$4="RC","420","0"))</calculatedColumnFormula>
    </tableColumn>
    <tableColumn id="49" uniqueName="49" name="dom20" queryTableFieldId="34"/>
    <tableColumn id="50" uniqueName="50" name="dom21" queryTableFieldId="35"/>
    <tableColumn id="51" uniqueName="51" name="dom22" queryTableFieldId="36"/>
    <tableColumn id="52" uniqueName="52" name="dom23" queryTableFieldId="37"/>
    <tableColumn id="53" uniqueName="53" name="dom24" queryTableFieldId="38"/>
    <tableColumn id="54" uniqueName="54" name="dom25" queryTableFieldId="39"/>
    <tableColumn id="55" uniqueName="55" name="dom26" queryTableFieldId="40"/>
    <tableColumn id="56" uniqueName="56" name="dom27" queryTableFieldId="41"/>
    <tableColumn id="57" uniqueName="57" name="dom28" queryTableFieldId="42">
      <calculatedColumnFormula>min_hour(+IF($AH$4="M","420","0")+IF($AH$4="P","420","0")+IF($AH$4="L104","420","0")+IF($AH$4="F","420","0")+IF($AH$4="N","600","0")+IF($AH$4="M1","380","0")+IF($AH$4="P1","380","0")+IF($AH$4="RC","420","0")+IF($AI$4="M","420","0")+IF($AI$4="P","420","0")+IF($AI$4="L104","420","0")+IF($AI$4="F","420","0")+IF($AI$4="N","600","0")+IF($AI$4="M1","380","0")+IF($AI$4="P1","380","0")+IF($AI$4="RC","420","0")+IF($AJ$4="M","420","0")+IF($AJ$4="P","420","0")+IF($AJ$4="L104","420","0")+IF($AJ$4="F","420","0")+IF($AJ$4="N","600","0")+IF($AJ$4="M1","380","0")+IF($AJ$4="P1","380","0")+IF($AJ$4="RC","420","0")+IF($AK$4="M","420","0")+IF($AK$4="P","420","0")+IF($AK$4="L104","420","0")+IF($AK$4="F","420","0")+IF($AK$4="N","600","0")+IF($AK$4="M1","380","0")+IF($AK$4="P1","380","0")+IF($AK$4="RC","420","0")+IF($AL$4="M","420","0")+IF($AL$4="P","420","0")+IF($AL$4="L104","420","0")+IF($AL$4="F","420","0")+IF($AL$4="N","600","0")+IF($AL$4="M1","380","0")+IF($AL$4="P1","380","0")+IF($AL$4="RC","420","0")+IF($AM$4="M","420","0")+IF($AM$4="P","420","0")+IF($AM$4="L104","420","0")+IF($AM$4="F","420","0")+IF($AM$4="N","600","0")+IF($AM$4="M1","380","0")+IF($AM$4="P1","380","0")+IF($AM$4="RC","420","0")+IF($AN$4="M","420","0")+IF($AN$4="P","420","0")+IF($AN$4="L104","420","0")+IF($AN$4="F","420","0")+IF($AN$4="N","600","0")+IF($AN$4="M1","380","0")+IF($AN$4="P1","380","0")+IF($AN$4="RC","420","0"))</calculatedColumnFormula>
    </tableColumn>
    <tableColumn id="58" uniqueName="58" name="dom29" queryTableFieldId="43"/>
    <tableColumn id="59" uniqueName="59" name="dom30" queryTableFieldId="44"/>
    <tableColumn id="60" uniqueName="60" name="dom31" queryTableFieldId="45"/>
    <tableColumn id="61" uniqueName="61" name="dom32" queryTableFieldId="46"/>
    <tableColumn id="62" uniqueName="62" name="dom33" queryTableFieldId="47"/>
    <tableColumn id="63" uniqueName="63" name="dom34" queryTableFieldId="48"/>
    <tableColumn id="64" uniqueName="64" name="dom35" queryTableFieldId="49"/>
    <tableColumn id="65" uniqueName="65" name="dom36" queryTableFieldId="50"/>
    <tableColumn id="66" uniqueName="66" name="dom37" queryTableFieldId="51">
      <calculatedColumnFormula>min_hour(+IF($AQ$4="M","420","0")+IF($AQ$4="P","420","0")+IF($AQ$4="L104","420","0")+IF($AQ$4="F","420","0")+IF($AQ$4="N","600","0")+IF($AQ$4="M1","380","0")+IF($AQ$4="P1","380","0")+IF($AQ$4="RC","420","0")+IF($AR$4="M","420","0")+IF($AR$4="P","420","0")+IF($AR$4="L104","420","0")+IF($AR$4="F","420","0")+IF($AR$4="N","600","0")+IF($AR$4="M1","380","0")+IF($AR$4="P1","380","0")+IF($AR$4="RC","420","0")+IF($AS$4="M","420","0")+IF($AS$4="P","420","0")+IF($AS$4="L104","420","0")+IF($AS$4="F","420","0")+IF($AS$4="N","600","0")+IF($AS$4="M1","380","0")+IF($AS$4="P1","380","0")+IF($AS$4="RC","420","0")+IF($AT$4="M","420","0")+IF($AT$4="P","420","0")+IF($AT$4="L104","420","0")+IF($AT$4="F","420","0")+IF($AT$4="N","600","0")+IF($AT$4="M1","380","0")+IF($AT$4="P1","380","0")+IF($AT$4="RC","420","0")+IF($AU$4="M","420","0")+IF($AU$4="P","420","0")+IF($AU$4="L104","420","0")+IF($AU$4="F","420","0")+IF($AU$4="N","600","0")+IF($AU$4="M1","380","0")+IF($AU$4="P1","380","0")+IF($AU$4="RC","420","0")+IF($AV$4="M","420","0")+IF($AV$4="P","420","0")+IF($AV$4="L104","420","0")+IF($AV$4="F","420","0")+IF($AV$4="N","600","0")+IF($AV$4="M1","380","0")+IF($AV$4="P1","380","0")+IF($AV$4="RC","420","0")+IF($AW$4="M","420","0")+IF($AW$4="P","420","0")+IF($AW$4="L104","420","0")+IF($AW$4="F","420","0")+IF($AW$4="N","600","0")+IF($AW$4="M1","380","0")+IF($AW$4="P1","380","0")+IF($AW$4="RC","420","0"))</calculatedColumnFormula>
    </tableColumn>
    <tableColumn id="67" uniqueName="67" name="dom38" queryTableFieldId="52"/>
    <tableColumn id="68" uniqueName="68" name="dom39" queryTableFieldId="53"/>
    <tableColumn id="69" uniqueName="69" name="dom40" queryTableFieldId="54"/>
    <tableColumn id="70" uniqueName="70" name="dom41" queryTableFieldId="55"/>
    <tableColumn id="71" uniqueName="71" name="dom42" queryTableFieldId="56"/>
    <tableColumn id="72" uniqueName="72" name="dom43" queryTableFieldId="57"/>
    <tableColumn id="73" uniqueName="73" name="dom44" queryTableFieldId="58"/>
    <tableColumn id="74" uniqueName="74" name="dom45" queryTableFieldId="59"/>
    <tableColumn id="75" uniqueName="75" name="dom46" queryTableFieldId="60">
      <calculatedColumnFormula>min_hour(+IF($AZ$4="M","420","0")+IF($AZ$4="P","420","0")+IF($AZ$4="L104","420","0")+IF($AZ$4="F","420","0")+IF($AZ$4="N","600","0")+IF($AZ$4="M1","380","0")+IF($AZ$4="P1","380","0")+IF($AZ$4="RC","420","0")+IF($BA$4="M","420","0")+IF($BA$4="P","420","0")+IF($BA$4="L104","420","0")+IF($BA$4="F","420","0")+IF($BA$4="N","600","0")+IF($BA$4="M1","380","0")+IF($BA$4="P1","380","0")+IF($BA$4="RC","420","0")+IF($BB$4="M","420","0")+IF($BB$4="P","420","0")+IF($BB$4="L104","420","0")+IF($BB$4="F","420","0")+IF($BB$4="N","600","0")+IF($BB$4="M1","380","0")+IF($BB$4="P1","380","0")+IF($BB$4="RC","420","0")+IF($BC$4="M","420","0")+IF($BC$4="P","420","0")+IF($BC$4="L104","420","0")+IF($BC$4="F","420","0")+IF($BC$4="N","600","0")+IF($BC$4="M1","380","0")+IF($BC$4="P1","380","0")+IF($BC$4="RC","420","0")+IF($BD$4="M","420","0")+IF($BD$4="P","420","0")+IF($BD$4="L104","420","0")+IF($BD$4="F","420","0")+IF($BD$4="N","600","0")+IF($BD$4="M1","380","0")+IF($BD$4="P1","380","0")+IF($BD$4="RC","420","0")+IF($BE$4="M","420","0")+IF($BE$4="P","420","0")+IF($BE$4="L104","420","0")+IF($BE$4="F","420","0")+IF($BE$4="N","600","0")+IF($BE$4="M1","380","0")+IF($BE$4="P1","380","0")+IF($BE$4="RC","420","0")+IF($BF$4="M","420","0")+IF($BF$4="P","420","0")+IF($BF$4="L104","420","0")+IF($BF$4="F","420","0")+IF($BF$4="N","600","0")+IF($BF$4="M1","380","0")+IF($BF$4="P1","380","0")+IF($BF$4="RC","420","0"))</calculatedColumnFormula>
    </tableColumn>
    <tableColumn id="76" uniqueName="76" name="dom47" queryTableFieldId="61"/>
    <tableColumn id="77" uniqueName="77" name="dom48" queryTableFieldId="62"/>
    <tableColumn id="78" uniqueName="78" name="dom49" queryTableFieldId="63"/>
    <tableColumn id="79" uniqueName="79" name="dom50" queryTableFieldId="64"/>
    <tableColumn id="80" uniqueName="80" name="dom51" queryTableFieldId="65"/>
    <tableColumn id="81" uniqueName="81" name="dom52" queryTableFieldId="66"/>
    <tableColumn id="82" uniqueName="82" name="dom53" queryTableFieldId="67"/>
    <tableColumn id="83" uniqueName="83" name="dom54" queryTableFieldId="68"/>
    <tableColumn id="84" uniqueName="84" name="dom55" queryTableFieldId="69">
      <calculatedColumnFormula>min_hour(+IF($BI$4="M","420","0")+IF($BI$4="P","420","0")+IF($BI$4="L104","420","0")+IF($BI$4="F","420","0")+IF($BI$4="N","600","0")+IF($BI$4="M1","380","0")+IF($BI$4="P1","380","0")+IF($BI$4="RC","420","0")+IF($BJ$4="M","420","0")+IF($BJ$4="P","420","0")+IF($BJ$4="L104","420","0")+IF($BJ$4="F","420","0")+IF($BJ$4="N","600","0")+IF($BJ$4="M1","380","0")+IF($BJ$4="P1","380","0")+IF($BJ$4="RC","420","0")+IF($BK$4="M","420","0")+IF($BK$4="P","420","0")+IF($BK$4="L104","420","0")+IF($BK$4="F","420","0")+IF($BK$4="N","600","0")+IF($BK$4="M1","380","0")+IF($BK$4="P1","380","0")+IF($BK$4="RC","420","0")+IF($BL$4="M","420","0")+IF($BL$4="P","420","0")+IF($BL$4="L104","420","0")+IF($BL$4="F","420","0")+IF($BL$4="N","600","0")+IF($BL$4="M1","380","0")+IF($BL$4="P1","380","0")+IF($BL$4="RC","420","0")+IF($BM$4="M","420","0")+IF($BM$4="P","420","0")+IF($BM$4="L104","420","0")+IF($BM$4="F","420","0")+IF($BM$4="N","600","0")+IF($BM$4="M1","380","0")+IF($BM$4="P1","380","0")+IF($BM$4="RC","420","0")+IF($BN$4="M","420","0")+IF($BN$4="P","420","0")+IF($BN$4="L104","420","0")+IF($BN$4="F","420","0")+IF($BN$4="N","600","0")+IF($BN$4="M1","380","0")+IF($BN$4="P1","380","0")+IF($BN$4="RC","420","0")+IF($BO$4="M","420","0")+IF($BO$4="P","420","0")+IF($BO$4="L104","420","0")+IF($BO$4="F","420","0")+IF($BO$4="N","600","0")+IF($BO$4="M1","380","0")+IF($BO$4="P1","380","0")+IF($BO$4="RC","420","0"))</calculatedColumnFormula>
    </tableColumn>
    <tableColumn id="85" uniqueName="85" name="dom56" queryTableFieldId="70"/>
    <tableColumn id="86" uniqueName="86" name="dom57" queryTableFieldId="71"/>
    <tableColumn id="87" uniqueName="87" name="dom58" queryTableFieldId="72"/>
    <tableColumn id="88" uniqueName="88" name="dom59" queryTableFieldId="73"/>
    <tableColumn id="89" uniqueName="89" name="dom60" queryTableFieldId="74"/>
    <tableColumn id="90" uniqueName="90" name="dom61" queryTableFieldId="75"/>
    <tableColumn id="91" uniqueName="91" name="dom62" queryTableFieldId="76"/>
    <tableColumn id="92" uniqueName="92" name="dom63" queryTableFieldId="77"/>
    <tableColumn id="93" uniqueName="93" name="dom64" queryTableFieldId="78">
      <calculatedColumnFormula>min_hour(+IF($BR$4="M","420","0")+IF($BR$4="P","420","0")+IF($BR$4="L104","420","0")+IF($BR$4="F","420","0")+IF($BR$4="N","600","0")+IF($BR$4="M1","380","0")+IF($BR$4="P1","380","0")+IF($BR$4="RC","420","0")+IF($BS$4="M","420","0")+IF($BS$4="P","420","0")+IF($BS$4="L104","420","0")+IF($BS$4="F","420","0")+IF($BS$4="N","600","0")+IF($BS$4="M1","380","0")+IF($BS$4="P1","380","0")+IF($BS$4="RC","420","0")+IF($BT$4="M","420","0")+IF($BT$4="P","420","0")+IF($BT$4="L104","420","0")+IF($BT$4="F","420","0")+IF($BT$4="N","600","0")+IF($BT$4="M1","380","0")+IF($BT$4="P1","380","0")+IF($BT$4="RC","420","0")+IF($BU$4="M","420","0")+IF($BU$4="P","420","0")+IF($BU$4="L104","420","0")+IF($BU$4="F","420","0")+IF($BU$4="N","600","0")+IF($BU$4="M1","380","0")+IF($BU$4="P1","380","0")+IF($BU$4="RC","420","0")+IF($BV$4="M","420","0")+IF($BV$4="P","420","0")+IF($BV$4="L104","420","0")+IF($BV$4="F","420","0")+IF($BV$4="N","600","0")+IF($BV$4="M1","380","0")+IF($BV$4="P1","380","0")+IF($BV$4="RC","420","0")+IF($BW$4="M","420","0")+IF($BW$4="P","420","0")+IF($BW$4="L104","420","0")+IF($BW$4="F","420","0")+IF($BW$4="N","600","0")+IF($BW$4="M1","380","0")+IF($BW$4="P1","380","0")+IF($BW$4="RC","420","0")+IF($BX$4="M","420","0")+IF($BX$4="P","420","0")+IF($BX$4="L104","420","0")+IF($BX$4="F","420","0")+IF($BX$4="N","600","0")+IF($BX$4="M1","380","0")+IF($BX$4="P1","380","0")+IF($BX$4="RC","420","0"))</calculatedColumnFormula>
    </tableColumn>
    <tableColumn id="94" uniqueName="94" name="dom65" queryTableFieldId="79"/>
    <tableColumn id="95" uniqueName="95" name="dom66" queryTableFieldId="80"/>
    <tableColumn id="96" uniqueName="96" name="dom67" queryTableFieldId="81"/>
    <tableColumn id="97" uniqueName="97" name="dom68" queryTableFieldId="82"/>
    <tableColumn id="98" uniqueName="98" name="dom69" queryTableFieldId="83"/>
    <tableColumn id="99" uniqueName="99" name="dom70" queryTableFieldId="84"/>
    <tableColumn id="100" uniqueName="100" name="dom71" queryTableFieldId="85"/>
    <tableColumn id="101" uniqueName="101" name="dom72" queryTableFieldId="86"/>
    <tableColumn id="102" uniqueName="102" name="dom73" queryTableFieldId="87">
      <calculatedColumnFormula>min_hour(+IF($CA$4="M","420","0")+IF($CA$4="P","420","0")+IF($CA$4="L104","420","0")+IF($CA$4="F","420","0")+IF($CA$4="N","600","0")+IF($CA$4="M1","380","0")+IF($CA$4="P1","380","0")+IF($CA$4="RC","420","0")+IF($CB$4="M","420","0")+IF($CB$4="P","420","0")+IF($CB$4="L104","420","0")+IF($CB$4="F","420","0")+IF($CB$4="N","600","0")+IF($CB$4="M1","380","0")+IF($CB$4="P1","380","0")+IF($CB$4="RC","420","0")+IF($CC$4="M","420","0")+IF($CC$4="P","420","0")+IF($CC$4="L104","420","0")+IF($CC$4="F","420","0")+IF($CC$4="N","600","0")+IF($CC$4="M1","380","0")+IF($CC$4="P1","380","0")+IF($CC$4="RC","420","0")+IF($CD$4="M","420","0")+IF($CD$4="P","420","0")+IF($CD$4="L104","420","0")+IF($CD$4="F","420","0")+IF($CD$4="N","600","0")+IF($CD$4="M1","380","0")+IF($CD$4="P1","380","0")+IF($CD$4="RC","420","0")+IF($CE$4="M","420","0")+IF($CE$4="P","420","0")+IF($CE$4="L104","420","0")+IF($CE$4="F","420","0")+IF($CE$4="N","600","0")+IF($CE$4="M1","380","0")+IF($CE$4="P1","380","0")+IF($CE$4="RC","420","0")+IF($CF$4="M","420","0")+IF($CF$4="P","420","0")+IF($CF$4="L104","420","0")+IF($CF$4="F","420","0")+IF($CF$4="N","600","0")+IF($CF$4="M1","380","0")+IF($CF$4="P1","380","0")+IF($CF$4="RC","420","0")+IF($CG$4="M","420","0")+IF($CG$4="P","420","0")+IF($CG$4="L104","420","0")+IF($CG$4="F","420","0")+IF($CG$4="N","600","0")+IF($CG$4="M1","380","0")+IF($CG$4="P1","380","0")+IF($CG$4="RC","420","0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CI35"/>
  <sheetViews>
    <sheetView tabSelected="1" workbookViewId="0">
      <selection sqref="A1:XFD1048576"/>
    </sheetView>
  </sheetViews>
  <sheetFormatPr defaultRowHeight="15" x14ac:dyDescent="0.25"/>
  <cols>
    <col min="1" max="1" width="9.42578125" bestFit="1" customWidth="1"/>
    <col min="2" max="2" width="11.140625" bestFit="1" customWidth="1"/>
    <col min="3" max="3" width="13.85546875" bestFit="1" customWidth="1"/>
    <col min="4" max="4" width="10.85546875" bestFit="1" customWidth="1"/>
    <col min="5" max="5" width="13.7109375" bestFit="1" customWidth="1"/>
    <col min="6" max="6" width="10.7109375" style="1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3.7109375" bestFit="1" customWidth="1"/>
    <col min="13" max="13" width="4.28515625" bestFit="1" customWidth="1"/>
    <col min="14" max="14" width="4" bestFit="1" customWidth="1"/>
    <col min="15" max="15" width="5" bestFit="1" customWidth="1"/>
    <col min="16" max="22" width="10.7109375" bestFit="1" customWidth="1"/>
    <col min="23" max="23" width="6.42578125" bestFit="1" customWidth="1"/>
    <col min="24" max="24" width="7" bestFit="1" customWidth="1"/>
    <col min="25" max="31" width="10.7109375" bestFit="1" customWidth="1"/>
    <col min="32" max="33" width="7" bestFit="1" customWidth="1"/>
    <col min="34" max="40" width="10.7109375" bestFit="1" customWidth="1"/>
    <col min="41" max="42" width="7" bestFit="1" customWidth="1"/>
    <col min="43" max="49" width="10.7109375" bestFit="1" customWidth="1"/>
    <col min="50" max="51" width="7" bestFit="1" customWidth="1"/>
    <col min="52" max="58" width="10.7109375" bestFit="1" customWidth="1"/>
    <col min="59" max="60" width="7" bestFit="1" customWidth="1"/>
    <col min="61" max="67" width="10.7109375" bestFit="1" customWidth="1"/>
    <col min="68" max="69" width="7" bestFit="1" customWidth="1"/>
    <col min="70" max="76" width="10.7109375" bestFit="1" customWidth="1"/>
    <col min="77" max="78" width="7" bestFit="1" customWidth="1"/>
    <col min="79" max="85" width="10.7109375" bestFit="1" customWidth="1"/>
    <col min="86" max="87" width="7" bestFit="1" customWidth="1"/>
  </cols>
  <sheetData>
    <row r="1" spans="1:87" x14ac:dyDescent="0.25">
      <c r="A1">
        <v>45</v>
      </c>
      <c r="P1" s="1">
        <v>42681</v>
      </c>
      <c r="Q1" s="1">
        <v>42682</v>
      </c>
      <c r="R1" s="1">
        <v>42683</v>
      </c>
      <c r="S1" s="1">
        <v>42684</v>
      </c>
      <c r="T1" s="1">
        <v>42685</v>
      </c>
      <c r="U1" s="1">
        <v>42686</v>
      </c>
      <c r="V1" s="1">
        <v>42687</v>
      </c>
      <c r="W1">
        <v>45</v>
      </c>
      <c r="Y1" s="1">
        <v>42688</v>
      </c>
      <c r="Z1" s="1">
        <v>42689</v>
      </c>
      <c r="AA1" s="1">
        <v>42690</v>
      </c>
      <c r="AB1" s="1">
        <v>42691</v>
      </c>
      <c r="AC1" s="1">
        <v>42692</v>
      </c>
      <c r="AD1" s="1">
        <v>42693</v>
      </c>
      <c r="AE1" s="1">
        <v>42694</v>
      </c>
      <c r="AF1">
        <v>46</v>
      </c>
      <c r="AH1" s="1">
        <v>42695</v>
      </c>
      <c r="AI1" s="1">
        <v>42696</v>
      </c>
      <c r="AJ1" s="1">
        <v>42697</v>
      </c>
      <c r="AK1" s="1">
        <v>42698</v>
      </c>
      <c r="AL1" s="1">
        <v>42699</v>
      </c>
      <c r="AM1" s="1">
        <v>42700</v>
      </c>
      <c r="AN1" s="1">
        <v>42701</v>
      </c>
      <c r="AO1">
        <v>47</v>
      </c>
      <c r="AQ1" s="1">
        <v>42702</v>
      </c>
      <c r="AR1" s="1">
        <v>42703</v>
      </c>
      <c r="AS1" s="1">
        <v>42704</v>
      </c>
      <c r="AT1" s="1">
        <v>42705</v>
      </c>
      <c r="AU1" s="1">
        <v>42706</v>
      </c>
      <c r="AV1" s="1">
        <v>42707</v>
      </c>
      <c r="AW1" s="1">
        <v>42708</v>
      </c>
      <c r="AX1">
        <v>48</v>
      </c>
      <c r="AZ1" s="1">
        <v>42709</v>
      </c>
      <c r="BA1" s="1">
        <v>42710</v>
      </c>
      <c r="BB1" s="1">
        <v>42711</v>
      </c>
      <c r="BC1" s="1">
        <v>42712</v>
      </c>
      <c r="BD1" s="1">
        <v>42713</v>
      </c>
      <c r="BE1" s="1">
        <v>42714</v>
      </c>
      <c r="BF1" s="1">
        <v>42715</v>
      </c>
      <c r="BG1">
        <v>49</v>
      </c>
      <c r="BI1" s="1">
        <v>42716</v>
      </c>
      <c r="BJ1" s="1">
        <v>42717</v>
      </c>
      <c r="BK1" s="1">
        <v>42718</v>
      </c>
      <c r="BL1" s="1">
        <v>42719</v>
      </c>
      <c r="BM1" s="1">
        <v>42720</v>
      </c>
      <c r="BN1" s="1">
        <v>42721</v>
      </c>
      <c r="BO1" s="1">
        <v>42722</v>
      </c>
      <c r="BP1">
        <v>50</v>
      </c>
      <c r="BR1" s="1">
        <v>42723</v>
      </c>
      <c r="BS1" s="1">
        <v>42724</v>
      </c>
      <c r="BT1" s="1">
        <v>42725</v>
      </c>
      <c r="BU1" s="1">
        <v>42726</v>
      </c>
      <c r="BV1" s="1">
        <v>42727</v>
      </c>
      <c r="BW1" s="1">
        <v>42728</v>
      </c>
      <c r="BX1" s="1">
        <v>42729</v>
      </c>
      <c r="BY1">
        <v>51</v>
      </c>
      <c r="CA1" s="1">
        <v>42730</v>
      </c>
      <c r="CB1" s="1">
        <v>42731</v>
      </c>
      <c r="CC1" s="1">
        <v>42732</v>
      </c>
      <c r="CD1" s="1">
        <v>42733</v>
      </c>
      <c r="CE1" s="1">
        <v>42734</v>
      </c>
      <c r="CF1" s="1">
        <v>42735</v>
      </c>
      <c r="CG1" s="1">
        <v>42736</v>
      </c>
      <c r="CH1">
        <v>52</v>
      </c>
    </row>
    <row r="2" spans="1:87" x14ac:dyDescent="0.25">
      <c r="A2">
        <v>52</v>
      </c>
      <c r="P2" t="s">
        <v>0</v>
      </c>
      <c r="Q2" t="s">
        <v>1</v>
      </c>
      <c r="R2" t="s">
        <v>2</v>
      </c>
      <c r="S2" t="s">
        <v>3</v>
      </c>
      <c r="T2" t="s">
        <v>4</v>
      </c>
      <c r="U2" t="s">
        <v>5</v>
      </c>
      <c r="V2" t="s">
        <v>6</v>
      </c>
      <c r="Y2" t="s">
        <v>0</v>
      </c>
      <c r="Z2" t="s">
        <v>1</v>
      </c>
      <c r="AA2" t="s">
        <v>2</v>
      </c>
      <c r="AB2" t="s">
        <v>3</v>
      </c>
      <c r="AC2" t="s">
        <v>4</v>
      </c>
      <c r="AD2" t="s">
        <v>5</v>
      </c>
      <c r="AE2" t="s">
        <v>6</v>
      </c>
      <c r="AH2" t="s">
        <v>0</v>
      </c>
      <c r="AI2" t="s">
        <v>1</v>
      </c>
      <c r="AJ2" t="s">
        <v>2</v>
      </c>
      <c r="AK2" t="s">
        <v>3</v>
      </c>
      <c r="AL2" t="s">
        <v>4</v>
      </c>
      <c r="AM2" t="s">
        <v>5</v>
      </c>
      <c r="AN2" t="s">
        <v>6</v>
      </c>
      <c r="AQ2" t="s">
        <v>0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W2" t="s">
        <v>6</v>
      </c>
      <c r="AZ2" t="s">
        <v>0</v>
      </c>
      <c r="BA2" t="s">
        <v>1</v>
      </c>
      <c r="BB2" t="s">
        <v>2</v>
      </c>
      <c r="BC2" t="s">
        <v>3</v>
      </c>
      <c r="BD2" t="s">
        <v>4</v>
      </c>
      <c r="BE2" t="s">
        <v>5</v>
      </c>
      <c r="BF2" t="s">
        <v>6</v>
      </c>
      <c r="BI2" t="s">
        <v>0</v>
      </c>
      <c r="BJ2" t="s">
        <v>1</v>
      </c>
      <c r="BK2" t="s">
        <v>2</v>
      </c>
      <c r="BL2" t="s">
        <v>3</v>
      </c>
      <c r="BM2" t="s">
        <v>4</v>
      </c>
      <c r="BN2" t="s">
        <v>5</v>
      </c>
      <c r="BO2" t="s">
        <v>6</v>
      </c>
      <c r="BR2" t="s">
        <v>0</v>
      </c>
      <c r="BS2" t="s">
        <v>1</v>
      </c>
      <c r="BT2" t="s">
        <v>2</v>
      </c>
      <c r="BU2" t="s">
        <v>3</v>
      </c>
      <c r="BV2" t="s">
        <v>4</v>
      </c>
      <c r="BW2" t="s">
        <v>5</v>
      </c>
      <c r="BX2" t="s">
        <v>6</v>
      </c>
      <c r="CA2" t="s">
        <v>0</v>
      </c>
      <c r="CB2" t="s">
        <v>1</v>
      </c>
      <c r="CC2" t="s">
        <v>2</v>
      </c>
      <c r="CD2" t="s">
        <v>3</v>
      </c>
      <c r="CE2" t="s">
        <v>4</v>
      </c>
      <c r="CF2" t="s">
        <v>5</v>
      </c>
      <c r="CG2" t="s">
        <v>6</v>
      </c>
    </row>
    <row r="3" spans="1:87" x14ac:dyDescent="0.25">
      <c r="A3" t="s">
        <v>7</v>
      </c>
      <c r="B3" t="s">
        <v>8</v>
      </c>
      <c r="C3" t="s">
        <v>9</v>
      </c>
      <c r="D3" t="s">
        <v>10</v>
      </c>
      <c r="E3" t="s">
        <v>11</v>
      </c>
      <c r="F3" s="1" t="s">
        <v>12</v>
      </c>
      <c r="G3" t="s">
        <v>13</v>
      </c>
      <c r="H3" t="s">
        <v>14</v>
      </c>
      <c r="I3" t="s">
        <v>15</v>
      </c>
      <c r="J3" t="s">
        <v>16</v>
      </c>
      <c r="K3" t="s">
        <v>17</v>
      </c>
      <c r="L3" t="s">
        <v>18</v>
      </c>
      <c r="M3" t="s">
        <v>19</v>
      </c>
      <c r="N3" t="s">
        <v>20</v>
      </c>
      <c r="O3" t="s">
        <v>21</v>
      </c>
      <c r="P3" t="s">
        <v>22</v>
      </c>
      <c r="Q3" t="s">
        <v>23</v>
      </c>
      <c r="R3" t="s">
        <v>24</v>
      </c>
      <c r="S3" t="s">
        <v>25</v>
      </c>
      <c r="T3" t="s">
        <v>26</v>
      </c>
      <c r="U3" t="s">
        <v>27</v>
      </c>
      <c r="V3" t="s">
        <v>28</v>
      </c>
      <c r="W3" t="s">
        <v>29</v>
      </c>
      <c r="X3" t="s">
        <v>30</v>
      </c>
      <c r="Y3" t="s">
        <v>31</v>
      </c>
      <c r="Z3" t="s">
        <v>32</v>
      </c>
      <c r="AA3" t="s">
        <v>33</v>
      </c>
      <c r="AB3" t="s">
        <v>34</v>
      </c>
      <c r="AC3" t="s">
        <v>35</v>
      </c>
      <c r="AD3" t="s">
        <v>36</v>
      </c>
      <c r="AE3" t="s">
        <v>37</v>
      </c>
      <c r="AF3" t="s">
        <v>38</v>
      </c>
      <c r="AG3" t="s">
        <v>39</v>
      </c>
      <c r="AH3" t="s">
        <v>40</v>
      </c>
      <c r="AI3" t="s">
        <v>41</v>
      </c>
      <c r="AJ3" t="s">
        <v>42</v>
      </c>
      <c r="AK3" t="s">
        <v>43</v>
      </c>
      <c r="AL3" t="s">
        <v>44</v>
      </c>
      <c r="AM3" t="s">
        <v>45</v>
      </c>
      <c r="AN3" t="s">
        <v>46</v>
      </c>
      <c r="AO3" t="s">
        <v>47</v>
      </c>
      <c r="AP3" t="s">
        <v>48</v>
      </c>
      <c r="AQ3" t="s">
        <v>49</v>
      </c>
      <c r="AR3" t="s">
        <v>50</v>
      </c>
      <c r="AS3" t="s">
        <v>51</v>
      </c>
      <c r="AT3" t="s">
        <v>52</v>
      </c>
      <c r="AU3" t="s">
        <v>53</v>
      </c>
      <c r="AV3" t="s">
        <v>54</v>
      </c>
      <c r="AW3" t="s">
        <v>55</v>
      </c>
      <c r="AX3" t="s">
        <v>56</v>
      </c>
      <c r="AY3" t="s">
        <v>57</v>
      </c>
      <c r="AZ3" t="s">
        <v>58</v>
      </c>
      <c r="BA3" t="s">
        <v>59</v>
      </c>
      <c r="BB3" t="s">
        <v>60</v>
      </c>
      <c r="BC3" t="s">
        <v>61</v>
      </c>
      <c r="BD3" t="s">
        <v>62</v>
      </c>
      <c r="BE3" t="s">
        <v>63</v>
      </c>
      <c r="BF3" t="s">
        <v>64</v>
      </c>
      <c r="BG3" t="s">
        <v>65</v>
      </c>
      <c r="BH3" t="s">
        <v>66</v>
      </c>
      <c r="BI3" t="s">
        <v>67</v>
      </c>
      <c r="BJ3" t="s">
        <v>68</v>
      </c>
      <c r="BK3" t="s">
        <v>69</v>
      </c>
      <c r="BL3" t="s">
        <v>70</v>
      </c>
      <c r="BM3" t="s">
        <v>71</v>
      </c>
      <c r="BN3" t="s">
        <v>72</v>
      </c>
      <c r="BO3" t="s">
        <v>73</v>
      </c>
      <c r="BP3" t="s">
        <v>74</v>
      </c>
      <c r="BQ3" t="s">
        <v>75</v>
      </c>
      <c r="BR3" t="s">
        <v>76</v>
      </c>
      <c r="BS3" t="s">
        <v>77</v>
      </c>
      <c r="BT3" t="s">
        <v>78</v>
      </c>
      <c r="BU3" t="s">
        <v>79</v>
      </c>
      <c r="BV3" t="s">
        <v>80</v>
      </c>
      <c r="BW3" t="s">
        <v>81</v>
      </c>
      <c r="BX3" t="s">
        <v>82</v>
      </c>
      <c r="BY3" t="s">
        <v>83</v>
      </c>
      <c r="BZ3" t="s">
        <v>84</v>
      </c>
      <c r="CA3" t="s">
        <v>85</v>
      </c>
      <c r="CB3" t="s">
        <v>86</v>
      </c>
      <c r="CC3" t="s">
        <v>87</v>
      </c>
      <c r="CD3" t="s">
        <v>88</v>
      </c>
      <c r="CE3" t="s">
        <v>89</v>
      </c>
      <c r="CF3" t="s">
        <v>90</v>
      </c>
      <c r="CG3" t="s">
        <v>91</v>
      </c>
      <c r="CH3" t="s">
        <v>92</v>
      </c>
      <c r="CI3" t="s">
        <v>93</v>
      </c>
    </row>
    <row r="4" spans="1:87" x14ac:dyDescent="0.25">
      <c r="A4" s="2" t="s">
        <v>94</v>
      </c>
      <c r="B4" s="2" t="s">
        <v>95</v>
      </c>
      <c r="C4" s="2" t="s">
        <v>96</v>
      </c>
      <c r="D4" s="2" t="s">
        <v>97</v>
      </c>
      <c r="E4" s="2">
        <v>1</v>
      </c>
      <c r="F4" s="3">
        <v>42674</v>
      </c>
      <c r="G4" s="2">
        <v>44</v>
      </c>
      <c r="H4" s="2">
        <v>2016</v>
      </c>
      <c r="I4" s="2" t="s">
        <v>98</v>
      </c>
      <c r="J4" s="2" t="s">
        <v>99</v>
      </c>
      <c r="K4" s="2" t="s">
        <v>100</v>
      </c>
      <c r="L4" s="2" t="s">
        <v>101</v>
      </c>
      <c r="M4" s="2" t="s">
        <v>102</v>
      </c>
      <c r="N4" s="2" t="s">
        <v>102</v>
      </c>
      <c r="O4" s="2" t="s">
        <v>98</v>
      </c>
      <c r="P4" t="s">
        <v>101</v>
      </c>
      <c r="Q4" t="s">
        <v>102</v>
      </c>
      <c r="R4" t="s">
        <v>102</v>
      </c>
      <c r="S4" t="s">
        <v>102</v>
      </c>
      <c r="T4" t="s">
        <v>102</v>
      </c>
      <c r="U4" t="s">
        <v>100</v>
      </c>
      <c r="V4" t="s">
        <v>102</v>
      </c>
      <c r="W4" t="s">
        <v>103</v>
      </c>
      <c r="X4" t="e">
        <f ca="1">min_hour(+IF($P$4="M","420","0")+IF($P$4="P","420","0")+IF($P$4="L104","420","0")+IF($P$4="F","420","0")+IF($P$4="N","600","0")+IF($P$4="M1","380","0")+IF($P$4="P1","380","0")+IF($P$4="RC","420","0")+IF($Q$4="M","420","0")+IF($Q$4="P","420","0")+IF($Q$4="L104","420","0")+IF($Q$4="F","420","0")+IF($Q$4="N","600","0")+IF($Q$4="M1","380","0")+IF($Q$4="P1","380","0")+IF($Q$4="RC","420","0")+IF($R$4="M","420","0")+IF($R$4="P","420","0")+IF($R$4="L104","420","0")+IF($R$4="F","420","0")+IF($R$4="N","600","0")+IF($R$4="M1","380","0")+IF($R$4="P1","380","0")+IF($R$4="RC","420","0")+IF($S$4="M","420","0")+IF($S$4="P","420","0")+IF($S$4="L104","420","0")+IF($S$4="F","420","0")+IF($S$4="N","600","0")+IF($S$4="M1","380","0")+IF($S$4="P1","380","0")+IF($S$4="RC","420","0")+IF($T$4="M","420","0")+IF($T$4="P","420","0")+IF($T$4="L104","420","0")+IF($T$4="F","420","0")+IF($T$4="N","600","0")+IF($T$4="M1","380","0")+IF($T$4="P1","380","0")+IF($T$4="RC","420","0")+IF($U$4="M","420","0")+IF($U$4="P","420","0")+IF($U$4="L104","420","0")+IF($U$4="F","420","0")+IF($U$4="N","600","0")+IF($U$4="M1","380","0")+IF($U$4="P1","380","0")+IF($U$4="RC","420","0")+IF($V$4="M","420","0")+IF($V$4="P","420","0")+IF($V$4="L104","420","0")+IF($V$4="F","420","0")+IF($V$4="N","600","0")+IF($V$4="M1","380","0")+IF($V$4="P1","380","0")+IF($V$4="RC","420","0"))</f>
        <v>#NAME?</v>
      </c>
      <c r="Y4" t="s">
        <v>101</v>
      </c>
      <c r="Z4" t="s">
        <v>102</v>
      </c>
      <c r="AA4" t="s">
        <v>98</v>
      </c>
      <c r="AB4" t="s">
        <v>99</v>
      </c>
      <c r="AC4" t="s">
        <v>100</v>
      </c>
      <c r="AD4" t="s">
        <v>101</v>
      </c>
      <c r="AE4" t="s">
        <v>102</v>
      </c>
      <c r="AF4" t="s">
        <v>104</v>
      </c>
      <c r="AG4" t="e">
        <f ca="1">min_hour(+IF($Y$4="M","420","0")+IF($Y$4="P","420","0")+IF($Y$4="L104","420","0")+IF($Y$4="F","420","0")+IF($Y$4="N","600","0")+IF($Y$4="M1","380","0")+IF($Y$4="P1","380","0")+IF($Y$4="RC","420","0")+IF($Z$4="M","420","0")+IF($Z$4="P","420","0")+IF($Z$4="L104","420","0")+IF($Z$4="F","420","0")+IF($Z$4="N","600","0")+IF($Z$4="M1","380","0")+IF($Z$4="P1","380","0")+IF($Z$4="RC","420","0")+IF($AA$4="M","420","0")+IF($AA$4="P","420","0")+IF($AA$4="L104","420","0")+IF($AA$4="F","420","0")+IF($AA$4="N","600","0")+IF($AA$4="M1","380","0")+IF($AA$4="P1","380","0")+IF($AA$4="RC","420","0")+IF($AB$4="M","420","0")+IF($AB$4="P","420","0")+IF($AB$4="L104","420","0")+IF($AB$4="F","420","0")+IF($AB$4="N","600","0")+IF($AB$4="M1","380","0")+IF($AB$4="P1","380","0")+IF($AB$4="RC","420","0")+IF($AC$4="M","420","0")+IF($AC$4="P","420","0")+IF($AC$4="L104","420","0")+IF($AC$4="F","420","0")+IF($AC$4="N","600","0")+IF($AC$4="M1","380","0")+IF($AC$4="P1","380","0")+IF($AC$4="RC","420","0")+IF($AD$4="M","420","0")+IF($AD$4="P","420","0")+IF($AD$4="L104","420","0")+IF($AD$4="F","420","0")+IF($AD$4="N","600","0")+IF($AD$4="M1","380","0")+IF($AD$4="P1","380","0")+IF($AD$4="RC","420","0")+IF($AE$4="M","420","0")+IF($AE$4="P","420","0")+IF($AE$4="L104","420","0")+IF($AE$4="F","420","0")+IF($AE$4="N","600","0")+IF($AE$4="M1","380","0")+IF($AE$4="P1","380","0")+IF($AE$4="RC","420","0"))</f>
        <v>#NAME?</v>
      </c>
      <c r="AH4" t="s">
        <v>101</v>
      </c>
      <c r="AI4" t="s">
        <v>102</v>
      </c>
      <c r="AJ4" t="s">
        <v>101</v>
      </c>
      <c r="AK4" t="s">
        <v>100</v>
      </c>
      <c r="AL4" t="s">
        <v>101</v>
      </c>
      <c r="AM4" t="s">
        <v>101</v>
      </c>
      <c r="AN4" t="s">
        <v>102</v>
      </c>
      <c r="AO4" t="s">
        <v>105</v>
      </c>
      <c r="AP4" t="e">
        <f ca="1">min_hour(+IF($AH$4="M","420","0")+IF($AH$4="P","420","0")+IF($AH$4="L104","420","0")+IF($AH$4="F","420","0")+IF($AH$4="N","600","0")+IF($AH$4="M1","380","0")+IF($AH$4="P1","380","0")+IF($AH$4="RC","420","0")+IF($AI$4="M","420","0")+IF($AI$4="P","420","0")+IF($AI$4="L104","420","0")+IF($AI$4="F","420","0")+IF($AI$4="N","600","0")+IF($AI$4="M1","380","0")+IF($AI$4="P1","380","0")+IF($AI$4="RC","420","0")+IF($AJ$4="M","420","0")+IF($AJ$4="P","420","0")+IF($AJ$4="L104","420","0")+IF($AJ$4="F","420","0")+IF($AJ$4="N","600","0")+IF($AJ$4="M1","380","0")+IF($AJ$4="P1","380","0")+IF($AJ$4="RC","420","0")+IF($AK$4="M","420","0")+IF($AK$4="P","420","0")+IF($AK$4="L104","420","0")+IF($AK$4="F","420","0")+IF($AK$4="N","600","0")+IF($AK$4="M1","380","0")+IF($AK$4="P1","380","0")+IF($AK$4="RC","420","0")+IF($AL$4="M","420","0")+IF($AL$4="P","420","0")+IF($AL$4="L104","420","0")+IF($AL$4="F","420","0")+IF($AL$4="N","600","0")+IF($AL$4="M1","380","0")+IF($AL$4="P1","380","0")+IF($AL$4="RC","420","0")+IF($AM$4="M","420","0")+IF($AM$4="P","420","0")+IF($AM$4="L104","420","0")+IF($AM$4="F","420","0")+IF($AM$4="N","600","0")+IF($AM$4="M1","380","0")+IF($AM$4="P1","380","0")+IF($AM$4="RC","420","0")+IF($AN$4="M","420","0")+IF($AN$4="P","420","0")+IF($AN$4="L104","420","0")+IF($AN$4="F","420","0")+IF($AN$4="N","600","0")+IF($AN$4="M1","380","0")+IF($AN$4="P1","380","0")+IF($AN$4="RC","420","0"))</f>
        <v>#NAME?</v>
      </c>
      <c r="AQ4" t="s">
        <v>98</v>
      </c>
      <c r="AR4" t="s">
        <v>99</v>
      </c>
      <c r="AS4" t="s">
        <v>100</v>
      </c>
      <c r="AT4" t="s">
        <v>101</v>
      </c>
      <c r="AU4" t="s">
        <v>102</v>
      </c>
      <c r="AV4" t="s">
        <v>102</v>
      </c>
      <c r="AW4" t="s">
        <v>98</v>
      </c>
      <c r="AX4" t="s">
        <v>106</v>
      </c>
      <c r="AY4" t="e">
        <f ca="1">min_hour(+IF($AQ$4="M","420","0")+IF($AQ$4="P","420","0")+IF($AQ$4="L104","420","0")+IF($AQ$4="F","420","0")+IF($AQ$4="N","600","0")+IF($AQ$4="M1","380","0")+IF($AQ$4="P1","380","0")+IF($AQ$4="RC","420","0")+IF($AR$4="M","420","0")+IF($AR$4="P","420","0")+IF($AR$4="L104","420","0")+IF($AR$4="F","420","0")+IF($AR$4="N","600","0")+IF($AR$4="M1","380","0")+IF($AR$4="P1","380","0")+IF($AR$4="RC","420","0")+IF($AS$4="M","420","0")+IF($AS$4="P","420","0")+IF($AS$4="L104","420","0")+IF($AS$4="F","420","0")+IF($AS$4="N","600","0")+IF($AS$4="M1","380","0")+IF($AS$4="P1","380","0")+IF($AS$4="RC","420","0")+IF($AT$4="M","420","0")+IF($AT$4="P","420","0")+IF($AT$4="L104","420","0")+IF($AT$4="F","420","0")+IF($AT$4="N","600","0")+IF($AT$4="M1","380","0")+IF($AT$4="P1","380","0")+IF($AT$4="RC","420","0")+IF($AU$4="M","420","0")+IF($AU$4="P","420","0")+IF($AU$4="L104","420","0")+IF($AU$4="F","420","0")+IF($AU$4="N","600","0")+IF($AU$4="M1","380","0")+IF($AU$4="P1","380","0")+IF($AU$4="RC","420","0")+IF($AV$4="M","420","0")+IF($AV$4="P","420","0")+IF($AV$4="L104","420","0")+IF($AV$4="F","420","0")+IF($AV$4="N","600","0")+IF($AV$4="M1","380","0")+IF($AV$4="P1","380","0")+IF($AV$4="RC","420","0")+IF($AW$4="M","420","0")+IF($AW$4="P","420","0")+IF($AW$4="L104","420","0")+IF($AW$4="F","420","0")+IF($AW$4="N","600","0")+IF($AW$4="M1","380","0")+IF($AW$4="P1","380","0")+IF($AW$4="RC","420","0"))</f>
        <v>#NAME?</v>
      </c>
      <c r="AZ4" t="s">
        <v>99</v>
      </c>
      <c r="BA4" t="s">
        <v>100</v>
      </c>
      <c r="BB4" t="s">
        <v>101</v>
      </c>
      <c r="BC4" t="s">
        <v>101</v>
      </c>
      <c r="BD4" t="s">
        <v>102</v>
      </c>
      <c r="BE4" t="s">
        <v>102</v>
      </c>
      <c r="BF4" t="s">
        <v>101</v>
      </c>
      <c r="BG4" t="s">
        <v>107</v>
      </c>
      <c r="BH4" t="e">
        <f ca="1">min_hour(+IF($AZ$4="M","420","0")+IF($AZ$4="P","420","0")+IF($AZ$4="L104","420","0")+IF($AZ$4="F","420","0")+IF($AZ$4="N","600","0")+IF($AZ$4="M1","380","0")+IF($AZ$4="P1","380","0")+IF($AZ$4="RC","420","0")+IF($BA$4="M","420","0")+IF($BA$4="P","420","0")+IF($BA$4="L104","420","0")+IF($BA$4="F","420","0")+IF($BA$4="N","600","0")+IF($BA$4="M1","380","0")+IF($BA$4="P1","380","0")+IF($BA$4="RC","420","0")+IF($BB$4="M","420","0")+IF($BB$4="P","420","0")+IF($BB$4="L104","420","0")+IF($BB$4="F","420","0")+IF($BB$4="N","600","0")+IF($BB$4="M1","380","0")+IF($BB$4="P1","380","0")+IF($BB$4="RC","420","0")+IF($BC$4="M","420","0")+IF($BC$4="P","420","0")+IF($BC$4="L104","420","0")+IF($BC$4="F","420","0")+IF($BC$4="N","600","0")+IF($BC$4="M1","380","0")+IF($BC$4="P1","380","0")+IF($BC$4="RC","420","0")+IF($BD$4="M","420","0")+IF($BD$4="P","420","0")+IF($BD$4="L104","420","0")+IF($BD$4="F","420","0")+IF($BD$4="N","600","0")+IF($BD$4="M1","380","0")+IF($BD$4="P1","380","0")+IF($BD$4="RC","420","0")+IF($BE$4="M","420","0")+IF($BE$4="P","420","0")+IF($BE$4="L104","420","0")+IF($BE$4="F","420","0")+IF($BE$4="N","600","0")+IF($BE$4="M1","380","0")+IF($BE$4="P1","380","0")+IF($BE$4="RC","420","0")+IF($BF$4="M","420","0")+IF($BF$4="P","420","0")+IF($BF$4="L104","420","0")+IF($BF$4="F","420","0")+IF($BF$4="N","600","0")+IF($BF$4="M1","380","0")+IF($BF$4="P1","380","0")+IF($BF$4="RC","420","0"))</f>
        <v>#NAME?</v>
      </c>
      <c r="BI4" t="s">
        <v>100</v>
      </c>
      <c r="BJ4" t="s">
        <v>101</v>
      </c>
      <c r="BK4" t="s">
        <v>102</v>
      </c>
      <c r="BL4" t="s">
        <v>101</v>
      </c>
      <c r="BM4" t="s">
        <v>101</v>
      </c>
      <c r="BN4" t="s">
        <v>102</v>
      </c>
      <c r="BO4" t="s">
        <v>100</v>
      </c>
      <c r="BP4" t="s">
        <v>108</v>
      </c>
      <c r="BQ4" t="e">
        <f ca="1">min_hour(+IF($BI$4="M","420","0")+IF($BI$4="P","420","0")+IF($BI$4="L104","420","0")+IF($BI$4="F","420","0")+IF($BI$4="N","600","0")+IF($BI$4="M1","380","0")+IF($BI$4="P1","380","0")+IF($BI$4="RC","420","0")+IF($BJ$4="M","420","0")+IF($BJ$4="P","420","0")+IF($BJ$4="L104","420","0")+IF($BJ$4="F","420","0")+IF($BJ$4="N","600","0")+IF($BJ$4="M1","380","0")+IF($BJ$4="P1","380","0")+IF($BJ$4="RC","420","0")+IF($BK$4="M","420","0")+IF($BK$4="P","420","0")+IF($BK$4="L104","420","0")+IF($BK$4="F","420","0")+IF($BK$4="N","600","0")+IF($BK$4="M1","380","0")+IF($BK$4="P1","380","0")+IF($BK$4="RC","420","0")+IF($BL$4="M","420","0")+IF($BL$4="P","420","0")+IF($BL$4="L104","420","0")+IF($BL$4="F","420","0")+IF($BL$4="N","600","0")+IF($BL$4="M1","380","0")+IF($BL$4="P1","380","0")+IF($BL$4="RC","420","0")+IF($BM$4="M","420","0")+IF($BM$4="P","420","0")+IF($BM$4="L104","420","0")+IF($BM$4="F","420","0")+IF($BM$4="N","600","0")+IF($BM$4="M1","380","0")+IF($BM$4="P1","380","0")+IF($BM$4="RC","420","0")+IF($BN$4="M","420","0")+IF($BN$4="P","420","0")+IF($BN$4="L104","420","0")+IF($BN$4="F","420","0")+IF($BN$4="N","600","0")+IF($BN$4="M1","380","0")+IF($BN$4="P1","380","0")+IF($BN$4="RC","420","0")+IF($BO$4="M","420","0")+IF($BO$4="P","420","0")+IF($BO$4="L104","420","0")+IF($BO$4="F","420","0")+IF($BO$4="N","600","0")+IF($BO$4="M1","380","0")+IF($BO$4="P1","380","0")+IF($BO$4="RC","420","0"))</f>
        <v>#NAME?</v>
      </c>
      <c r="BR4" t="s">
        <v>102</v>
      </c>
      <c r="BS4" t="s">
        <v>102</v>
      </c>
      <c r="BT4" t="s">
        <v>102</v>
      </c>
      <c r="BU4" t="s">
        <v>98</v>
      </c>
      <c r="BV4" t="s">
        <v>99</v>
      </c>
      <c r="BW4" t="s">
        <v>100</v>
      </c>
      <c r="BX4" t="s">
        <v>101</v>
      </c>
      <c r="BY4" t="s">
        <v>109</v>
      </c>
      <c r="BZ4" t="e">
        <f ca="1">min_hour(+IF($BR$4="M","420","0")+IF($BR$4="P","420","0")+IF($BR$4="L104","420","0")+IF($BR$4="F","420","0")+IF($BR$4="N","600","0")+IF($BR$4="M1","380","0")+IF($BR$4="P1","380","0")+IF($BR$4="RC","420","0")+IF($BS$4="M","420","0")+IF($BS$4="P","420","0")+IF($BS$4="L104","420","0")+IF($BS$4="F","420","0")+IF($BS$4="N","600","0")+IF($BS$4="M1","380","0")+IF($BS$4="P1","380","0")+IF($BS$4="RC","420","0")+IF($BT$4="M","420","0")+IF($BT$4="P","420","0")+IF($BT$4="L104","420","0")+IF($BT$4="F","420","0")+IF($BT$4="N","600","0")+IF($BT$4="M1","380","0")+IF($BT$4="P1","380","0")+IF($BT$4="RC","420","0")+IF($BU$4="M","420","0")+IF($BU$4="P","420","0")+IF($BU$4="L104","420","0")+IF($BU$4="F","420","0")+IF($BU$4="N","600","0")+IF($BU$4="M1","380","0")+IF($BU$4="P1","380","0")+IF($BU$4="RC","420","0")+IF($BV$4="M","420","0")+IF($BV$4="P","420","0")+IF($BV$4="L104","420","0")+IF($BV$4="F","420","0")+IF($BV$4="N","600","0")+IF($BV$4="M1","380","0")+IF($BV$4="P1","380","0")+IF($BV$4="RC","420","0")+IF($BW$4="M","420","0")+IF($BW$4="P","420","0")+IF($BW$4="L104","420","0")+IF($BW$4="F","420","0")+IF($BW$4="N","600","0")+IF($BW$4="M1","380","0")+IF($BW$4="P1","380","0")+IF($BW$4="RC","420","0")+IF($BX$4="M","420","0")+IF($BX$4="P","420","0")+IF($BX$4="L104","420","0")+IF($BX$4="F","420","0")+IF($BX$4="N","600","0")+IF($BX$4="M1","380","0")+IF($BX$4="P1","380","0")+IF($BX$4="RC","420","0"))</f>
        <v>#NAME?</v>
      </c>
      <c r="CA4" t="s">
        <v>102</v>
      </c>
      <c r="CB4" t="s">
        <v>101</v>
      </c>
      <c r="CC4" t="s">
        <v>101</v>
      </c>
      <c r="CD4" t="s">
        <v>102</v>
      </c>
      <c r="CE4" t="s">
        <v>100</v>
      </c>
      <c r="CF4" t="s">
        <v>101</v>
      </c>
      <c r="CG4" t="s">
        <v>101</v>
      </c>
      <c r="CH4" t="s">
        <v>110</v>
      </c>
      <c r="CI4" t="e">
        <f ca="1">min_hour(+IF($CA$4="M","420","0")+IF($CA$4="P","420","0")+IF($CA$4="L104","420","0")+IF($CA$4="F","420","0")+IF($CA$4="N","600","0")+IF($CA$4="M1","380","0")+IF($CA$4="P1","380","0")+IF($CA$4="RC","420","0")+IF($CB$4="M","420","0")+IF($CB$4="P","420","0")+IF($CB$4="L104","420","0")+IF($CB$4="F","420","0")+IF($CB$4="N","600","0")+IF($CB$4="M1","380","0")+IF($CB$4="P1","380","0")+IF($CB$4="RC","420","0")+IF($CC$4="M","420","0")+IF($CC$4="P","420","0")+IF($CC$4="L104","420","0")+IF($CC$4="F","420","0")+IF($CC$4="N","600","0")+IF($CC$4="M1","380","0")+IF($CC$4="P1","380","0")+IF($CC$4="RC","420","0")+IF($CD$4="M","420","0")+IF($CD$4="P","420","0")+IF($CD$4="L104","420","0")+IF($CD$4="F","420","0")+IF($CD$4="N","600","0")+IF($CD$4="M1","380","0")+IF($CD$4="P1","380","0")+IF($CD$4="RC","420","0")+IF($CE$4="M","420","0")+IF($CE$4="P","420","0")+IF($CE$4="L104","420","0")+IF($CE$4="F","420","0")+IF($CE$4="N","600","0")+IF($CE$4="M1","380","0")+IF($CE$4="P1","380","0")+IF($CE$4="RC","420","0")+IF($CF$4="M","420","0")+IF($CF$4="P","420","0")+IF($CF$4="L104","420","0")+IF($CF$4="F","420","0")+IF($CF$4="N","600","0")+IF($CF$4="M1","380","0")+IF($CF$4="P1","380","0")+IF($CF$4="RC","420","0")+IF($CG$4="M","420","0")+IF($CG$4="P","420","0")+IF($CG$4="L104","420","0")+IF($CG$4="F","420","0")+IF($CG$4="N","600","0")+IF($CG$4="M1","380","0")+IF($CG$4="P1","380","0")+IF($CG$4="RC","420","0"))</f>
        <v>#NAME?</v>
      </c>
    </row>
    <row r="5" spans="1:87" x14ac:dyDescent="0.25">
      <c r="A5" t="s">
        <v>111</v>
      </c>
      <c r="B5" t="s">
        <v>112</v>
      </c>
      <c r="C5" t="s">
        <v>113</v>
      </c>
      <c r="D5" t="s">
        <v>97</v>
      </c>
      <c r="E5">
        <v>2</v>
      </c>
      <c r="F5" s="1">
        <v>42674</v>
      </c>
      <c r="G5">
        <v>44</v>
      </c>
      <c r="H5">
        <v>2016</v>
      </c>
      <c r="I5" t="s">
        <v>99</v>
      </c>
      <c r="J5" t="s">
        <v>100</v>
      </c>
      <c r="K5" t="s">
        <v>101</v>
      </c>
      <c r="L5" t="s">
        <v>101</v>
      </c>
      <c r="M5" t="s">
        <v>102</v>
      </c>
      <c r="N5" t="s">
        <v>102</v>
      </c>
      <c r="O5" t="s">
        <v>101</v>
      </c>
      <c r="P5" t="s">
        <v>101</v>
      </c>
      <c r="Q5" t="s">
        <v>102</v>
      </c>
      <c r="R5" t="s">
        <v>98</v>
      </c>
      <c r="S5" t="s">
        <v>99</v>
      </c>
      <c r="T5" t="s">
        <v>100</v>
      </c>
      <c r="U5" t="s">
        <v>101</v>
      </c>
      <c r="V5" t="s">
        <v>102</v>
      </c>
      <c r="W5" t="s">
        <v>104</v>
      </c>
      <c r="X5" t="e">
        <f ca="1">min_hour(+IF($P$5="M","420","0")+IF($P$5="P","420","0")+IF($P$5="L104","420","0")+IF($P$5="F","420","0")+IF($P$5="N","600","0")+IF($P$5="M1","380","0")+IF($P$5="P1","380","0")+IF($P$5="RC","420","0")+IF($Q$5="M","420","0")+IF($Q$5="P","420","0")+IF($Q$5="L104","420","0")+IF($Q$5="F","420","0")+IF($Q$5="N","600","0")+IF($Q$5="M1","380","0")+IF($Q$5="P1","380","0")+IF($Q$5="RC","420","0")+IF($R$5="M","420","0")+IF($R$5="P","420","0")+IF($R$5="L104","420","0")+IF($R$5="F","420","0")+IF($R$5="N","600","0")+IF($R$5="M1","380","0")+IF($R$5="P1","380","0")+IF($R$5="RC","420","0")+IF($S$5="M","420","0")+IF($S$5="P","420","0")+IF($S$5="L104","420","0")+IF($S$5="F","420","0")+IF($S$5="N","600","0")+IF($S$5="M1","380","0")+IF($S$5="P1","380","0")+IF($S$5="RC","420","0")+IF($T$5="M","420","0")+IF($T$5="P","420","0")+IF($T$5="L104","420","0")+IF($T$5="F","420","0")+IF($T$5="N","600","0")+IF($T$5="M1","380","0")+IF($T$5="P1","380","0")+IF($T$5="RC","420","0")+IF($U$5="M","420","0")+IF($U$5="P","420","0")+IF($U$5="L104","420","0")+IF($U$5="F","420","0")+IF($U$5="N","600","0")+IF($U$5="M1","380","0")+IF($U$5="P1","380","0")+IF($U$5="RC","420","0")+IF($V$5="M","420","0")+IF($V$5="P","420","0")+IF($V$5="L104","420","0")+IF($V$5="F","420","0")+IF($V$5="N","600","0")+IF($V$5="M1","380","0")+IF($V$5="P1","380","0")+IF($V$5="RC","420","0"))</f>
        <v>#NAME?</v>
      </c>
      <c r="Y5" t="s">
        <v>101</v>
      </c>
      <c r="Z5" t="s">
        <v>102</v>
      </c>
      <c r="AA5" t="s">
        <v>101</v>
      </c>
      <c r="AB5" t="s">
        <v>100</v>
      </c>
      <c r="AC5" t="s">
        <v>101</v>
      </c>
      <c r="AD5" t="s">
        <v>101</v>
      </c>
      <c r="AE5" t="s">
        <v>102</v>
      </c>
      <c r="AF5" t="s">
        <v>105</v>
      </c>
      <c r="AG5" t="e">
        <f ca="1">min_hour(+IF($Y$5="M","420","0")+IF($Y$5="P","420","0")+IF($Y$5="L104","420","0")+IF($Y$5="F","420","0")+IF($Y$5="N","600","0")+IF($Y$5="M1","380","0")+IF($Y$5="P1","380","0")+IF($Y$5="RC","420","0")+IF($Z$5="M","420","0")+IF($Z$5="P","420","0")+IF($Z$5="L104","420","0")+IF($Z$5="F","420","0")+IF($Z$5="N","600","0")+IF($Z$5="M1","380","0")+IF($Z$5="P1","380","0")+IF($Z$5="RC","420","0")+IF($AA$5="M","420","0")+IF($AA$5="P","420","0")+IF($AA$5="L104","420","0")+IF($AA$5="F","420","0")+IF($AA$5="N","600","0")+IF($AA$5="M1","380","0")+IF($AA$5="P1","380","0")+IF($AA$5="RC","420","0")+IF($AB$5="M","420","0")+IF($AB$5="P","420","0")+IF($AB$5="L104","420","0")+IF($AB$5="F","420","0")+IF($AB$5="N","600","0")+IF($AB$5="M1","380","0")+IF($AB$5="P1","380","0")+IF($AB$5="RC","420","0")+IF($AC$5="M","420","0")+IF($AC$5="P","420","0")+IF($AC$5="L104","420","0")+IF($AC$5="F","420","0")+IF($AC$5="N","600","0")+IF($AC$5="M1","380","0")+IF($AC$5="P1","380","0")+IF($AC$5="RC","420","0")+IF($AD$5="M","420","0")+IF($AD$5="P","420","0")+IF($AD$5="L104","420","0")+IF($AD$5="F","420","0")+IF($AD$5="N","600","0")+IF($AD$5="M1","380","0")+IF($AD$5="P1","380","0")+IF($AD$5="RC","420","0")+IF($AE$5="M","420","0")+IF($AE$5="P","420","0")+IF($AE$5="L104","420","0")+IF($AE$5="F","420","0")+IF($AE$5="N","600","0")+IF($AE$5="M1","380","0")+IF($AE$5="P1","380","0")+IF($AE$5="RC","420","0"))</f>
        <v>#NAME?</v>
      </c>
      <c r="AH5" t="s">
        <v>98</v>
      </c>
      <c r="AI5" t="s">
        <v>99</v>
      </c>
      <c r="AJ5" t="s">
        <v>100</v>
      </c>
      <c r="AK5" t="s">
        <v>101</v>
      </c>
      <c r="AL5" t="s">
        <v>102</v>
      </c>
      <c r="AM5" t="s">
        <v>102</v>
      </c>
      <c r="AN5" t="s">
        <v>98</v>
      </c>
      <c r="AO5" t="s">
        <v>106</v>
      </c>
      <c r="AP5" t="e">
        <f ca="1">min_hour(+IF($AH$5="M","420","0")+IF($AH$5="P","420","0")+IF($AH$5="L104","420","0")+IF($AH$5="F","420","0")+IF($AH$5="N","600","0")+IF($AH$5="M1","380","0")+IF($AH$5="P1","380","0")+IF($AH$5="RC","420","0")+IF($AI$5="M","420","0")+IF($AI$5="P","420","0")+IF($AI$5="L104","420","0")+IF($AI$5="F","420","0")+IF($AI$5="N","600","0")+IF($AI$5="M1","380","0")+IF($AI$5="P1","380","0")+IF($AI$5="RC","420","0")+IF($AJ$5="M","420","0")+IF($AJ$5="P","420","0")+IF($AJ$5="L104","420","0")+IF($AJ$5="F","420","0")+IF($AJ$5="N","600","0")+IF($AJ$5="M1","380","0")+IF($AJ$5="P1","380","0")+IF($AJ$5="RC","420","0")+IF($AK$5="M","420","0")+IF($AK$5="P","420","0")+IF($AK$5="L104","420","0")+IF($AK$5="F","420","0")+IF($AK$5="N","600","0")+IF($AK$5="M1","380","0")+IF($AK$5="P1","380","0")+IF($AK$5="RC","420","0")+IF($AL$5="M","420","0")+IF($AL$5="P","420","0")+IF($AL$5="L104","420","0")+IF($AL$5="F","420","0")+IF($AL$5="N","600","0")+IF($AL$5="M1","380","0")+IF($AL$5="P1","380","0")+IF($AL$5="RC","420","0")+IF($AM$5="M","420","0")+IF($AM$5="P","420","0")+IF($AM$5="L104","420","0")+IF($AM$5="F","420","0")+IF($AM$5="N","600","0")+IF($AM$5="M1","380","0")+IF($AM$5="P1","380","0")+IF($AM$5="RC","420","0")+IF($AN$5="M","420","0")+IF($AN$5="P","420","0")+IF($AN$5="L104","420","0")+IF($AN$5="F","420","0")+IF($AN$5="N","600","0")+IF($AN$5="M1","380","0")+IF($AN$5="P1","380","0")+IF($AN$5="RC","420","0"))</f>
        <v>#NAME?</v>
      </c>
      <c r="AQ5" t="s">
        <v>99</v>
      </c>
      <c r="AR5" t="s">
        <v>100</v>
      </c>
      <c r="AS5" t="s">
        <v>101</v>
      </c>
      <c r="AT5" t="s">
        <v>101</v>
      </c>
      <c r="AU5" t="s">
        <v>102</v>
      </c>
      <c r="AV5" t="s">
        <v>102</v>
      </c>
      <c r="AW5" t="s">
        <v>101</v>
      </c>
      <c r="AX5" t="s">
        <v>107</v>
      </c>
      <c r="AY5" t="e">
        <f ca="1">min_hour(+IF($AQ$5="M","420","0")+IF($AQ$5="P","420","0")+IF($AQ$5="L104","420","0")+IF($AQ$5="F","420","0")+IF($AQ$5="N","600","0")+IF($AQ$5="M1","380","0")+IF($AQ$5="P1","380","0")+IF($AQ$5="RC","420","0")+IF($AR$5="M","420","0")+IF($AR$5="P","420","0")+IF($AR$5="L104","420","0")+IF($AR$5="F","420","0")+IF($AR$5="N","600","0")+IF($AR$5="M1","380","0")+IF($AR$5="P1","380","0")+IF($AR$5="RC","420","0")+IF($AS$5="M","420","0")+IF($AS$5="P","420","0")+IF($AS$5="L104","420","0")+IF($AS$5="F","420","0")+IF($AS$5="N","600","0")+IF($AS$5="M1","380","0")+IF($AS$5="P1","380","0")+IF($AS$5="RC","420","0")+IF($AT$5="M","420","0")+IF($AT$5="P","420","0")+IF($AT$5="L104","420","0")+IF($AT$5="F","420","0")+IF($AT$5="N","600","0")+IF($AT$5="M1","380","0")+IF($AT$5="P1","380","0")+IF($AT$5="RC","420","0")+IF($AU$5="M","420","0")+IF($AU$5="P","420","0")+IF($AU$5="L104","420","0")+IF($AU$5="F","420","0")+IF($AU$5="N","600","0")+IF($AU$5="M1","380","0")+IF($AU$5="P1","380","0")+IF($AU$5="RC","420","0")+IF($AV$5="M","420","0")+IF($AV$5="P","420","0")+IF($AV$5="L104","420","0")+IF($AV$5="F","420","0")+IF($AV$5="N","600","0")+IF($AV$5="M1","380","0")+IF($AV$5="P1","380","0")+IF($AV$5="RC","420","0")+IF($AW$5="M","420","0")+IF($AW$5="P","420","0")+IF($AW$5="L104","420","0")+IF($AW$5="F","420","0")+IF($AW$5="N","600","0")+IF($AW$5="M1","380","0")+IF($AW$5="P1","380","0")+IF($AW$5="RC","420","0"))</f>
        <v>#NAME?</v>
      </c>
      <c r="AZ5" t="s">
        <v>100</v>
      </c>
      <c r="BA5" t="s">
        <v>101</v>
      </c>
      <c r="BB5" t="s">
        <v>102</v>
      </c>
      <c r="BC5" t="s">
        <v>101</v>
      </c>
      <c r="BD5" t="s">
        <v>101</v>
      </c>
      <c r="BE5" t="s">
        <v>102</v>
      </c>
      <c r="BF5" t="s">
        <v>100</v>
      </c>
      <c r="BG5" t="s">
        <v>108</v>
      </c>
      <c r="BH5" t="e">
        <f ca="1">min_hour(+IF($AZ$5="M","420","0")+IF($AZ$5="P","420","0")+IF($AZ$5="L104","420","0")+IF($AZ$5="F","420","0")+IF($AZ$5="N","600","0")+IF($AZ$5="M1","380","0")+IF($AZ$5="P1","380","0")+IF($AZ$5="RC","420","0")+IF($BA$5="M","420","0")+IF($BA$5="P","420","0")+IF($BA$5="L104","420","0")+IF($BA$5="F","420","0")+IF($BA$5="N","600","0")+IF($BA$5="M1","380","0")+IF($BA$5="P1","380","0")+IF($BA$5="RC","420","0")+IF($BB$5="M","420","0")+IF($BB$5="P","420","0")+IF($BB$5="L104","420","0")+IF($BB$5="F","420","0")+IF($BB$5="N","600","0")+IF($BB$5="M1","380","0")+IF($BB$5="P1","380","0")+IF($BB$5="RC","420","0")+IF($BC$5="M","420","0")+IF($BC$5="P","420","0")+IF($BC$5="L104","420","0")+IF($BC$5="F","420","0")+IF($BC$5="N","600","0")+IF($BC$5="M1","380","0")+IF($BC$5="P1","380","0")+IF($BC$5="RC","420","0")+IF($BD$5="M","420","0")+IF($BD$5="P","420","0")+IF($BD$5="L104","420","0")+IF($BD$5="F","420","0")+IF($BD$5="N","600","0")+IF($BD$5="M1","380","0")+IF($BD$5="P1","380","0")+IF($BD$5="RC","420","0")+IF($BE$5="M","420","0")+IF($BE$5="P","420","0")+IF($BE$5="L104","420","0")+IF($BE$5="F","420","0")+IF($BE$5="N","600","0")+IF($BE$5="M1","380","0")+IF($BE$5="P1","380","0")+IF($BE$5="RC","420","0")+IF($BF$5="M","420","0")+IF($BF$5="P","420","0")+IF($BF$5="L104","420","0")+IF($BF$5="F","420","0")+IF($BF$5="N","600","0")+IF($BF$5="M1","380","0")+IF($BF$5="P1","380","0")+IF($BF$5="RC","420","0"))</f>
        <v>#NAME?</v>
      </c>
      <c r="BI5" t="s">
        <v>102</v>
      </c>
      <c r="BJ5" t="s">
        <v>102</v>
      </c>
      <c r="BK5" t="s">
        <v>102</v>
      </c>
      <c r="BL5" t="s">
        <v>98</v>
      </c>
      <c r="BM5" t="s">
        <v>99</v>
      </c>
      <c r="BN5" t="s">
        <v>100</v>
      </c>
      <c r="BO5" t="s">
        <v>101</v>
      </c>
      <c r="BP5" t="s">
        <v>109</v>
      </c>
      <c r="BQ5" t="e">
        <f ca="1">min_hour(+IF($BI$5="M","420","0")+IF($BI$5="P","420","0")+IF($BI$5="L104","420","0")+IF($BI$5="F","420","0")+IF($BI$5="N","600","0")+IF($BI$5="M1","380","0")+IF($BI$5="P1","380","0")+IF($BI$5="RC","420","0")+IF($BJ$5="M","420","0")+IF($BJ$5="P","420","0")+IF($BJ$5="L104","420","0")+IF($BJ$5="F","420","0")+IF($BJ$5="N","600","0")+IF($BJ$5="M1","380","0")+IF($BJ$5="P1","380","0")+IF($BJ$5="RC","420","0")+IF($BK$5="M","420","0")+IF($BK$5="P","420","0")+IF($BK$5="L104","420","0")+IF($BK$5="F","420","0")+IF($BK$5="N","600","0")+IF($BK$5="M1","380","0")+IF($BK$5="P1","380","0")+IF($BK$5="RC","420","0")+IF($BL$5="M","420","0")+IF($BL$5="P","420","0")+IF($BL$5="L104","420","0")+IF($BL$5="F","420","0")+IF($BL$5="N","600","0")+IF($BL$5="M1","380","0")+IF($BL$5="P1","380","0")+IF($BL$5="RC","420","0")+IF($BM$5="M","420","0")+IF($BM$5="P","420","0")+IF($BM$5="L104","420","0")+IF($BM$5="F","420","0")+IF($BM$5="N","600","0")+IF($BM$5="M1","380","0")+IF($BM$5="P1","380","0")+IF($BM$5="RC","420","0")+IF($BN$5="M","420","0")+IF($BN$5="P","420","0")+IF($BN$5="L104","420","0")+IF($BN$5="F","420","0")+IF($BN$5="N","600","0")+IF($BN$5="M1","380","0")+IF($BN$5="P1","380","0")+IF($BN$5="RC","420","0")+IF($BO$5="M","420","0")+IF($BO$5="P","420","0")+IF($BO$5="L104","420","0")+IF($BO$5="F","420","0")+IF($BO$5="N","600","0")+IF($BO$5="M1","380","0")+IF($BO$5="P1","380","0")+IF($BO$5="RC","420","0"))</f>
        <v>#NAME?</v>
      </c>
      <c r="BR5" t="s">
        <v>102</v>
      </c>
      <c r="BS5" t="s">
        <v>101</v>
      </c>
      <c r="BT5" t="s">
        <v>101</v>
      </c>
      <c r="BU5" t="s">
        <v>102</v>
      </c>
      <c r="BV5" t="s">
        <v>100</v>
      </c>
      <c r="BW5" t="s">
        <v>101</v>
      </c>
      <c r="BX5" t="s">
        <v>101</v>
      </c>
      <c r="BY5" t="s">
        <v>110</v>
      </c>
      <c r="BZ5" t="e">
        <f ca="1">min_hour(+IF($BR$5="M","420","0")+IF($BR$5="P","420","0")+IF($BR$5="L104","420","0")+IF($BR$5="F","420","0")+IF($BR$5="N","600","0")+IF($BR$5="M1","380","0")+IF($BR$5="P1","380","0")+IF($BR$5="RC","420","0")+IF($BS$5="M","420","0")+IF($BS$5="P","420","0")+IF($BS$5="L104","420","0")+IF($BS$5="F","420","0")+IF($BS$5="N","600","0")+IF($BS$5="M1","380","0")+IF($BS$5="P1","380","0")+IF($BS$5="RC","420","0")+IF($BT$5="M","420","0")+IF($BT$5="P","420","0")+IF($BT$5="L104","420","0")+IF($BT$5="F","420","0")+IF($BT$5="N","600","0")+IF($BT$5="M1","380","0")+IF($BT$5="P1","380","0")+IF($BT$5="RC","420","0")+IF($BU$5="M","420","0")+IF($BU$5="P","420","0")+IF($BU$5="L104","420","0")+IF($BU$5="F","420","0")+IF($BU$5="N","600","0")+IF($BU$5="M1","380","0")+IF($BU$5="P1","380","0")+IF($BU$5="RC","420","0")+IF($BV$5="M","420","0")+IF($BV$5="P","420","0")+IF($BV$5="L104","420","0")+IF($BV$5="F","420","0")+IF($BV$5="N","600","0")+IF($BV$5="M1","380","0")+IF($BV$5="P1","380","0")+IF($BV$5="RC","420","0")+IF($BW$5="M","420","0")+IF($BW$5="P","420","0")+IF($BW$5="L104","420","0")+IF($BW$5="F","420","0")+IF($BW$5="N","600","0")+IF($BW$5="M1","380","0")+IF($BW$5="P1","380","0")+IF($BW$5="RC","420","0")+IF($BX$5="M","420","0")+IF($BX$5="P","420","0")+IF($BX$5="L104","420","0")+IF($BX$5="F","420","0")+IF($BX$5="N","600","0")+IF($BX$5="M1","380","0")+IF($BX$5="P1","380","0")+IF($BX$5="RC","420","0"))</f>
        <v>#NAME?</v>
      </c>
      <c r="CA5" t="s">
        <v>102</v>
      </c>
      <c r="CB5" t="s">
        <v>98</v>
      </c>
      <c r="CC5" t="s">
        <v>99</v>
      </c>
      <c r="CD5" t="s">
        <v>100</v>
      </c>
      <c r="CE5" t="s">
        <v>101</v>
      </c>
      <c r="CF5" t="s">
        <v>102</v>
      </c>
      <c r="CG5" t="s">
        <v>102</v>
      </c>
      <c r="CH5" t="s">
        <v>114</v>
      </c>
      <c r="CI5" t="e">
        <f ca="1">min_hour(+IF($CA$5="M","420","0")+IF($CA$5="P","420","0")+IF($CA$5="L104","420","0")+IF($CA$5="F","420","0")+IF($CA$5="N","600","0")+IF($CA$5="M1","380","0")+IF($CA$5="P1","380","0")+IF($CA$5="RC","420","0")+IF($CB$5="M","420","0")+IF($CB$5="P","420","0")+IF($CB$5="L104","420","0")+IF($CB$5="F","420","0")+IF($CB$5="N","600","0")+IF($CB$5="M1","380","0")+IF($CB$5="P1","380","0")+IF($CB$5="RC","420","0")+IF($CC$5="M","420","0")+IF($CC$5="P","420","0")+IF($CC$5="L104","420","0")+IF($CC$5="F","420","0")+IF($CC$5="N","600","0")+IF($CC$5="M1","380","0")+IF($CC$5="P1","380","0")+IF($CC$5="RC","420","0")+IF($CD$5="M","420","0")+IF($CD$5="P","420","0")+IF($CD$5="L104","420","0")+IF($CD$5="F","420","0")+IF($CD$5="N","600","0")+IF($CD$5="M1","380","0")+IF($CD$5="P1","380","0")+IF($CD$5="RC","420","0")+IF($CE$5="M","420","0")+IF($CE$5="P","420","0")+IF($CE$5="L104","420","0")+IF($CE$5="F","420","0")+IF($CE$5="N","600","0")+IF($CE$5="M1","380","0")+IF($CE$5="P1","380","0")+IF($CE$5="RC","420","0")+IF($CF$5="M","420","0")+IF($CF$5="P","420","0")+IF($CF$5="L104","420","0")+IF($CF$5="F","420","0")+IF($CF$5="N","600","0")+IF($CF$5="M1","380","0")+IF($CF$5="P1","380","0")+IF($CF$5="RC","420","0")+IF($CG$5="M","420","0")+IF($CG$5="P","420","0")+IF($CG$5="L104","420","0")+IF($CG$5="F","420","0")+IF($CG$5="N","600","0")+IF($CG$5="M1","380","0")+IF($CG$5="P1","380","0")+IF($CG$5="RC","420","0"))</f>
        <v>#NAME?</v>
      </c>
    </row>
    <row r="6" spans="1:87" x14ac:dyDescent="0.25">
      <c r="A6" t="s">
        <v>115</v>
      </c>
      <c r="B6" t="s">
        <v>116</v>
      </c>
      <c r="C6" t="s">
        <v>117</v>
      </c>
      <c r="D6" t="s">
        <v>97</v>
      </c>
      <c r="E6">
        <v>3</v>
      </c>
      <c r="F6" s="1">
        <v>42674</v>
      </c>
      <c r="G6">
        <v>44</v>
      </c>
      <c r="H6">
        <v>2016</v>
      </c>
      <c r="I6" t="s">
        <v>102</v>
      </c>
      <c r="J6" t="s">
        <v>102</v>
      </c>
      <c r="K6" t="s">
        <v>100</v>
      </c>
      <c r="L6" t="s">
        <v>102</v>
      </c>
      <c r="M6" t="s">
        <v>102</v>
      </c>
      <c r="N6" t="s">
        <v>98</v>
      </c>
      <c r="O6" t="s">
        <v>99</v>
      </c>
      <c r="P6" t="s">
        <v>101</v>
      </c>
      <c r="Q6" t="s">
        <v>102</v>
      </c>
      <c r="R6" t="s">
        <v>101</v>
      </c>
      <c r="S6" t="s">
        <v>100</v>
      </c>
      <c r="T6" t="s">
        <v>101</v>
      </c>
      <c r="U6" t="s">
        <v>101</v>
      </c>
      <c r="V6" t="s">
        <v>102</v>
      </c>
      <c r="W6" t="s">
        <v>105</v>
      </c>
      <c r="X6" t="e">
        <f ca="1">min_hour(+IF($P$6="M","420","0")+IF($P$6="P","420","0")+IF($P$6="L104","420","0")+IF($P$6="F","420","0")+IF($P$6="N","600","0")+IF($P$6="M1","380","0")+IF($P$6="P1","380","0")+IF($P$6="RC","420","0")+IF($Q$6="M","420","0")+IF($Q$6="P","420","0")+IF($Q$6="L104","420","0")+IF($Q$6="F","420","0")+IF($Q$6="N","600","0")+IF($Q$6="M1","380","0")+IF($Q$6="P1","380","0")+IF($Q$6="RC","420","0")+IF($R$6="M","420","0")+IF($R$6="P","420","0")+IF($R$6="L104","420","0")+IF($R$6="F","420","0")+IF($R$6="N","600","0")+IF($R$6="M1","380","0")+IF($R$6="P1","380","0")+IF($R$6="RC","420","0")+IF($S$6="M","420","0")+IF($S$6="P","420","0")+IF($S$6="L104","420","0")+IF($S$6="F","420","0")+IF($S$6="N","600","0")+IF($S$6="M1","380","0")+IF($S$6="P1","380","0")+IF($S$6="RC","420","0")+IF($T$6="M","420","0")+IF($T$6="P","420","0")+IF($T$6="L104","420","0")+IF($T$6="F","420","0")+IF($T$6="N","600","0")+IF($T$6="M1","380","0")+IF($T$6="P1","380","0")+IF($T$6="RC","420","0")+IF($U$6="M","420","0")+IF($U$6="P","420","0")+IF($U$6="L104","420","0")+IF($U$6="F","420","0")+IF($U$6="N","600","0")+IF($U$6="M1","380","0")+IF($U$6="P1","380","0")+IF($U$6="RC","420","0")+IF($V$6="M","420","0")+IF($V$6="P","420","0")+IF($V$6="L104","420","0")+IF($V$6="F","420","0")+IF($V$6="N","600","0")+IF($V$6="M1","380","0")+IF($V$6="P1","380","0")+IF($V$6="RC","420","0"))</f>
        <v>#NAME?</v>
      </c>
      <c r="Y6" t="s">
        <v>98</v>
      </c>
      <c r="Z6" t="s">
        <v>99</v>
      </c>
      <c r="AA6" t="s">
        <v>100</v>
      </c>
      <c r="AB6" t="s">
        <v>101</v>
      </c>
      <c r="AC6" t="s">
        <v>102</v>
      </c>
      <c r="AD6" t="s">
        <v>102</v>
      </c>
      <c r="AE6" t="s">
        <v>98</v>
      </c>
      <c r="AF6" t="s">
        <v>106</v>
      </c>
      <c r="AG6" t="e">
        <f ca="1">min_hour(+IF($Y$6="M","420","0")+IF($Y$6="P","420","0")+IF($Y$6="L104","420","0")+IF($Y$6="F","420","0")+IF($Y$6="N","600","0")+IF($Y$6="M1","380","0")+IF($Y$6="P1","380","0")+IF($Y$6="RC","420","0")+IF($Z$6="M","420","0")+IF($Z$6="P","420","0")+IF($Z$6="L104","420","0")+IF($Z$6="F","420","0")+IF($Z$6="N","600","0")+IF($Z$6="M1","380","0")+IF($Z$6="P1","380","0")+IF($Z$6="RC","420","0")+IF($AA$6="M","420","0")+IF($AA$6="P","420","0")+IF($AA$6="L104","420","0")+IF($AA$6="F","420","0")+IF($AA$6="N","600","0")+IF($AA$6="M1","380","0")+IF($AA$6="P1","380","0")+IF($AA$6="RC","420","0")+IF($AB$6="M","420","0")+IF($AB$6="P","420","0")+IF($AB$6="L104","420","0")+IF($AB$6="F","420","0")+IF($AB$6="N","600","0")+IF($AB$6="M1","380","0")+IF($AB$6="P1","380","0")+IF($AB$6="RC","420","0")+IF($AC$6="M","420","0")+IF($AC$6="P","420","0")+IF($AC$6="L104","420","0")+IF($AC$6="F","420","0")+IF($AC$6="N","600","0")+IF($AC$6="M1","380","0")+IF($AC$6="P1","380","0")+IF($AC$6="RC","420","0")+IF($AD$6="M","420","0")+IF($AD$6="P","420","0")+IF($AD$6="L104","420","0")+IF($AD$6="F","420","0")+IF($AD$6="N","600","0")+IF($AD$6="M1","380","0")+IF($AD$6="P1","380","0")+IF($AD$6="RC","420","0")+IF($AE$6="M","420","0")+IF($AE$6="P","420","0")+IF($AE$6="L104","420","0")+IF($AE$6="F","420","0")+IF($AE$6="N","600","0")+IF($AE$6="M1","380","0")+IF($AE$6="P1","380","0")+IF($AE$6="RC","420","0"))</f>
        <v>#NAME?</v>
      </c>
      <c r="AH6" t="s">
        <v>99</v>
      </c>
      <c r="AI6" t="s">
        <v>100</v>
      </c>
      <c r="AJ6" t="s">
        <v>101</v>
      </c>
      <c r="AK6" t="s">
        <v>101</v>
      </c>
      <c r="AL6" t="s">
        <v>102</v>
      </c>
      <c r="AM6" t="s">
        <v>102</v>
      </c>
      <c r="AN6" t="s">
        <v>101</v>
      </c>
      <c r="AO6" t="s">
        <v>107</v>
      </c>
      <c r="AP6" t="e">
        <f ca="1">min_hour(+IF($AH$6="M","420","0")+IF($AH$6="P","420","0")+IF($AH$6="L104","420","0")+IF($AH$6="F","420","0")+IF($AH$6="N","600","0")+IF($AH$6="M1","380","0")+IF($AH$6="P1","380","0")+IF($AH$6="RC","420","0")+IF($AI$6="M","420","0")+IF($AI$6="P","420","0")+IF($AI$6="L104","420","0")+IF($AI$6="F","420","0")+IF($AI$6="N","600","0")+IF($AI$6="M1","380","0")+IF($AI$6="P1","380","0")+IF($AI$6="RC","420","0")+IF($AJ$6="M","420","0")+IF($AJ$6="P","420","0")+IF($AJ$6="L104","420","0")+IF($AJ$6="F","420","0")+IF($AJ$6="N","600","0")+IF($AJ$6="M1","380","0")+IF($AJ$6="P1","380","0")+IF($AJ$6="RC","420","0")+IF($AK$6="M","420","0")+IF($AK$6="P","420","0")+IF($AK$6="L104","420","0")+IF($AK$6="F","420","0")+IF($AK$6="N","600","0")+IF($AK$6="M1","380","0")+IF($AK$6="P1","380","0")+IF($AK$6="RC","420","0")+IF($AL$6="M","420","0")+IF($AL$6="P","420","0")+IF($AL$6="L104","420","0")+IF($AL$6="F","420","0")+IF($AL$6="N","600","0")+IF($AL$6="M1","380","0")+IF($AL$6="P1","380","0")+IF($AL$6="RC","420","0")+IF($AM$6="M","420","0")+IF($AM$6="P","420","0")+IF($AM$6="L104","420","0")+IF($AM$6="F","420","0")+IF($AM$6="N","600","0")+IF($AM$6="M1","380","0")+IF($AM$6="P1","380","0")+IF($AM$6="RC","420","0")+IF($AN$6="M","420","0")+IF($AN$6="P","420","0")+IF($AN$6="L104","420","0")+IF($AN$6="F","420","0")+IF($AN$6="N","600","0")+IF($AN$6="M1","380","0")+IF($AN$6="P1","380","0")+IF($AN$6="RC","420","0"))</f>
        <v>#NAME?</v>
      </c>
      <c r="AQ6" t="s">
        <v>100</v>
      </c>
      <c r="AR6" t="s">
        <v>101</v>
      </c>
      <c r="AS6" t="s">
        <v>102</v>
      </c>
      <c r="AT6" t="s">
        <v>101</v>
      </c>
      <c r="AU6" t="s">
        <v>101</v>
      </c>
      <c r="AV6" t="s">
        <v>102</v>
      </c>
      <c r="AW6" t="s">
        <v>100</v>
      </c>
      <c r="AX6" t="s">
        <v>108</v>
      </c>
      <c r="AY6" t="e">
        <f ca="1">min_hour(+IF($AQ$6="M","420","0")+IF($AQ$6="P","420","0")+IF($AQ$6="L104","420","0")+IF($AQ$6="F","420","0")+IF($AQ$6="N","600","0")+IF($AQ$6="M1","380","0")+IF($AQ$6="P1","380","0")+IF($AQ$6="RC","420","0")+IF($AR$6="M","420","0")+IF($AR$6="P","420","0")+IF($AR$6="L104","420","0")+IF($AR$6="F","420","0")+IF($AR$6="N","600","0")+IF($AR$6="M1","380","0")+IF($AR$6="P1","380","0")+IF($AR$6="RC","420","0")+IF($AS$6="M","420","0")+IF($AS$6="P","420","0")+IF($AS$6="L104","420","0")+IF($AS$6="F","420","0")+IF($AS$6="N","600","0")+IF($AS$6="M1","380","0")+IF($AS$6="P1","380","0")+IF($AS$6="RC","420","0")+IF($AT$6="M","420","0")+IF($AT$6="P","420","0")+IF($AT$6="L104","420","0")+IF($AT$6="F","420","0")+IF($AT$6="N","600","0")+IF($AT$6="M1","380","0")+IF($AT$6="P1","380","0")+IF($AT$6="RC","420","0")+IF($AU$6="M","420","0")+IF($AU$6="P","420","0")+IF($AU$6="L104","420","0")+IF($AU$6="F","420","0")+IF($AU$6="N","600","0")+IF($AU$6="M1","380","0")+IF($AU$6="P1","380","0")+IF($AU$6="RC","420","0")+IF($AV$6="M","420","0")+IF($AV$6="P","420","0")+IF($AV$6="L104","420","0")+IF($AV$6="F","420","0")+IF($AV$6="N","600","0")+IF($AV$6="M1","380","0")+IF($AV$6="P1","380","0")+IF($AV$6="RC","420","0")+IF($AW$6="M","420","0")+IF($AW$6="P","420","0")+IF($AW$6="L104","420","0")+IF($AW$6="F","420","0")+IF($AW$6="N","600","0")+IF($AW$6="M1","380","0")+IF($AW$6="P1","380","0")+IF($AW$6="RC","420","0"))</f>
        <v>#NAME?</v>
      </c>
      <c r="AZ6" t="s">
        <v>102</v>
      </c>
      <c r="BA6" t="s">
        <v>102</v>
      </c>
      <c r="BB6" t="s">
        <v>102</v>
      </c>
      <c r="BC6" t="s">
        <v>98</v>
      </c>
      <c r="BD6" t="s">
        <v>99</v>
      </c>
      <c r="BE6" t="s">
        <v>100</v>
      </c>
      <c r="BF6" t="s">
        <v>101</v>
      </c>
      <c r="BG6" t="s">
        <v>109</v>
      </c>
      <c r="BH6" t="e">
        <f ca="1">min_hour(+IF($AZ$6="M","420","0")+IF($AZ$6="P","420","0")+IF($AZ$6="L104","420","0")+IF($AZ$6="F","420","0")+IF($AZ$6="N","600","0")+IF($AZ$6="M1","380","0")+IF($AZ$6="P1","380","0")+IF($AZ$6="RC","420","0")+IF($BA$6="M","420","0")+IF($BA$6="P","420","0")+IF($BA$6="L104","420","0")+IF($BA$6="F","420","0")+IF($BA$6="N","600","0")+IF($BA$6="M1","380","0")+IF($BA$6="P1","380","0")+IF($BA$6="RC","420","0")+IF($BB$6="M","420","0")+IF($BB$6="P","420","0")+IF($BB$6="L104","420","0")+IF($BB$6="F","420","0")+IF($BB$6="N","600","0")+IF($BB$6="M1","380","0")+IF($BB$6="P1","380","0")+IF($BB$6="RC","420","0")+IF($BC$6="M","420","0")+IF($BC$6="P","420","0")+IF($BC$6="L104","420","0")+IF($BC$6="F","420","0")+IF($BC$6="N","600","0")+IF($BC$6="M1","380","0")+IF($BC$6="P1","380","0")+IF($BC$6="RC","420","0")+IF($BD$6="M","420","0")+IF($BD$6="P","420","0")+IF($BD$6="L104","420","0")+IF($BD$6="F","420","0")+IF($BD$6="N","600","0")+IF($BD$6="M1","380","0")+IF($BD$6="P1","380","0")+IF($BD$6="RC","420","0")+IF($BE$6="M","420","0")+IF($BE$6="P","420","0")+IF($BE$6="L104","420","0")+IF($BE$6="F","420","0")+IF($BE$6="N","600","0")+IF($BE$6="M1","380","0")+IF($BE$6="P1","380","0")+IF($BE$6="RC","420","0")+IF($BF$6="M","420","0")+IF($BF$6="P","420","0")+IF($BF$6="L104","420","0")+IF($BF$6="F","420","0")+IF($BF$6="N","600","0")+IF($BF$6="M1","380","0")+IF($BF$6="P1","380","0")+IF($BF$6="RC","420","0"))</f>
        <v>#NAME?</v>
      </c>
      <c r="BI6" t="s">
        <v>102</v>
      </c>
      <c r="BJ6" t="s">
        <v>101</v>
      </c>
      <c r="BK6" t="s">
        <v>101</v>
      </c>
      <c r="BL6" t="s">
        <v>102</v>
      </c>
      <c r="BM6" t="s">
        <v>100</v>
      </c>
      <c r="BN6" t="s">
        <v>101</v>
      </c>
      <c r="BO6" t="s">
        <v>101</v>
      </c>
      <c r="BP6" t="s">
        <v>110</v>
      </c>
      <c r="BQ6" t="e">
        <f ca="1">min_hour(+IF($BI$6="M","420","0")+IF($BI$6="P","420","0")+IF($BI$6="L104","420","0")+IF($BI$6="F","420","0")+IF($BI$6="N","600","0")+IF($BI$6="M1","380","0")+IF($BI$6="P1","380","0")+IF($BI$6="RC","420","0")+IF($BJ$6="M","420","0")+IF($BJ$6="P","420","0")+IF($BJ$6="L104","420","0")+IF($BJ$6="F","420","0")+IF($BJ$6="N","600","0")+IF($BJ$6="M1","380","0")+IF($BJ$6="P1","380","0")+IF($BJ$6="RC","420","0")+IF($BK$6="M","420","0")+IF($BK$6="P","420","0")+IF($BK$6="L104","420","0")+IF($BK$6="F","420","0")+IF($BK$6="N","600","0")+IF($BK$6="M1","380","0")+IF($BK$6="P1","380","0")+IF($BK$6="RC","420","0")+IF($BL$6="M","420","0")+IF($BL$6="P","420","0")+IF($BL$6="L104","420","0")+IF($BL$6="F","420","0")+IF($BL$6="N","600","0")+IF($BL$6="M1","380","0")+IF($BL$6="P1","380","0")+IF($BL$6="RC","420","0")+IF($BM$6="M","420","0")+IF($BM$6="P","420","0")+IF($BM$6="L104","420","0")+IF($BM$6="F","420","0")+IF($BM$6="N","600","0")+IF($BM$6="M1","380","0")+IF($BM$6="P1","380","0")+IF($BM$6="RC","420","0")+IF($BN$6="M","420","0")+IF($BN$6="P","420","0")+IF($BN$6="L104","420","0")+IF($BN$6="F","420","0")+IF($BN$6="N","600","0")+IF($BN$6="M1","380","0")+IF($BN$6="P1","380","0")+IF($BN$6="RC","420","0")+IF($BO$6="M","420","0")+IF($BO$6="P","420","0")+IF($BO$6="L104","420","0")+IF($BO$6="F","420","0")+IF($BO$6="N","600","0")+IF($BO$6="M1","380","0")+IF($BO$6="P1","380","0")+IF($BO$6="RC","420","0"))</f>
        <v>#NAME?</v>
      </c>
      <c r="BR6" t="s">
        <v>102</v>
      </c>
      <c r="BS6" t="s">
        <v>98</v>
      </c>
      <c r="BT6" t="s">
        <v>99</v>
      </c>
      <c r="BU6" t="s">
        <v>100</v>
      </c>
      <c r="BV6" t="s">
        <v>101</v>
      </c>
      <c r="BW6" t="s">
        <v>102</v>
      </c>
      <c r="BX6" t="s">
        <v>102</v>
      </c>
      <c r="BY6" t="s">
        <v>114</v>
      </c>
      <c r="BZ6" t="e">
        <f ca="1">min_hour(+IF($BR$6="M","420","0")+IF($BR$6="P","420","0")+IF($BR$6="L104","420","0")+IF($BR$6="F","420","0")+IF($BR$6="N","600","0")+IF($BR$6="M1","380","0")+IF($BR$6="P1","380","0")+IF($BR$6="RC","420","0")+IF($BS$6="M","420","0")+IF($BS$6="P","420","0")+IF($BS$6="L104","420","0")+IF($BS$6="F","420","0")+IF($BS$6="N","600","0")+IF($BS$6="M1","380","0")+IF($BS$6="P1","380","0")+IF($BS$6="RC","420","0")+IF($BT$6="M","420","0")+IF($BT$6="P","420","0")+IF($BT$6="L104","420","0")+IF($BT$6="F","420","0")+IF($BT$6="N","600","0")+IF($BT$6="M1","380","0")+IF($BT$6="P1","380","0")+IF($BT$6="RC","420","0")+IF($BU$6="M","420","0")+IF($BU$6="P","420","0")+IF($BU$6="L104","420","0")+IF($BU$6="F","420","0")+IF($BU$6="N","600","0")+IF($BU$6="M1","380","0")+IF($BU$6="P1","380","0")+IF($BU$6="RC","420","0")+IF($BV$6="M","420","0")+IF($BV$6="P","420","0")+IF($BV$6="L104","420","0")+IF($BV$6="F","420","0")+IF($BV$6="N","600","0")+IF($BV$6="M1","380","0")+IF($BV$6="P1","380","0")+IF($BV$6="RC","420","0")+IF($BW$6="M","420","0")+IF($BW$6="P","420","0")+IF($BW$6="L104","420","0")+IF($BW$6="F","420","0")+IF($BW$6="N","600","0")+IF($BW$6="M1","380","0")+IF($BW$6="P1","380","0")+IF($BW$6="RC","420","0")+IF($BX$6="M","420","0")+IF($BX$6="P","420","0")+IF($BX$6="L104","420","0")+IF($BX$6="F","420","0")+IF($BX$6="N","600","0")+IF($BX$6="M1","380","0")+IF($BX$6="P1","380","0")+IF($BX$6="RC","420","0"))</f>
        <v>#NAME?</v>
      </c>
      <c r="CA6" t="s">
        <v>102</v>
      </c>
      <c r="CB6" t="s">
        <v>102</v>
      </c>
      <c r="CC6" t="s">
        <v>100</v>
      </c>
      <c r="CD6" t="s">
        <v>102</v>
      </c>
      <c r="CE6" t="s">
        <v>102</v>
      </c>
      <c r="CF6" t="s">
        <v>98</v>
      </c>
      <c r="CG6" t="s">
        <v>99</v>
      </c>
      <c r="CH6" t="s">
        <v>118</v>
      </c>
      <c r="CI6" t="e">
        <f ca="1">min_hour(+IF($CA$6="M","420","0")+IF($CA$6="P","420","0")+IF($CA$6="L104","420","0")+IF($CA$6="F","420","0")+IF($CA$6="N","600","0")+IF($CA$6="M1","380","0")+IF($CA$6="P1","380","0")+IF($CA$6="RC","420","0")+IF($CB$6="M","420","0")+IF($CB$6="P","420","0")+IF($CB$6="L104","420","0")+IF($CB$6="F","420","0")+IF($CB$6="N","600","0")+IF($CB$6="M1","380","0")+IF($CB$6="P1","380","0")+IF($CB$6="RC","420","0")+IF($CC$6="M","420","0")+IF($CC$6="P","420","0")+IF($CC$6="L104","420","0")+IF($CC$6="F","420","0")+IF($CC$6="N","600","0")+IF($CC$6="M1","380","0")+IF($CC$6="P1","380","0")+IF($CC$6="RC","420","0")+IF($CD$6="M","420","0")+IF($CD$6="P","420","0")+IF($CD$6="L104","420","0")+IF($CD$6="F","420","0")+IF($CD$6="N","600","0")+IF($CD$6="M1","380","0")+IF($CD$6="P1","380","0")+IF($CD$6="RC","420","0")+IF($CE$6="M","420","0")+IF($CE$6="P","420","0")+IF($CE$6="L104","420","0")+IF($CE$6="F","420","0")+IF($CE$6="N","600","0")+IF($CE$6="M1","380","0")+IF($CE$6="P1","380","0")+IF($CE$6="RC","420","0")+IF($CF$6="M","420","0")+IF($CF$6="P","420","0")+IF($CF$6="L104","420","0")+IF($CF$6="F","420","0")+IF($CF$6="N","600","0")+IF($CF$6="M1","380","0")+IF($CF$6="P1","380","0")+IF($CF$6="RC","420","0")+IF($CG$6="M","420","0")+IF($CG$6="P","420","0")+IF($CG$6="L104","420","0")+IF($CG$6="F","420","0")+IF($CG$6="N","600","0")+IF($CG$6="M1","380","0")+IF($CG$6="P1","380","0")+IF($CG$6="RC","420","0"))</f>
        <v>#NAME?</v>
      </c>
    </row>
    <row r="7" spans="1:87" x14ac:dyDescent="0.25">
      <c r="A7" t="s">
        <v>119</v>
      </c>
      <c r="B7" t="s">
        <v>120</v>
      </c>
      <c r="C7" t="s">
        <v>121</v>
      </c>
      <c r="D7" t="s">
        <v>97</v>
      </c>
      <c r="E7">
        <v>4</v>
      </c>
      <c r="F7" s="1">
        <v>42674</v>
      </c>
      <c r="G7">
        <v>44</v>
      </c>
      <c r="H7">
        <v>2016</v>
      </c>
      <c r="I7" t="s">
        <v>100</v>
      </c>
      <c r="J7" t="s">
        <v>101</v>
      </c>
      <c r="K7" t="s">
        <v>102</v>
      </c>
      <c r="L7" t="s">
        <v>102</v>
      </c>
      <c r="M7" t="s">
        <v>98</v>
      </c>
      <c r="N7" t="s">
        <v>99</v>
      </c>
      <c r="O7" t="s">
        <v>100</v>
      </c>
      <c r="P7" t="s">
        <v>98</v>
      </c>
      <c r="Q7" t="s">
        <v>99</v>
      </c>
      <c r="R7" t="s">
        <v>100</v>
      </c>
      <c r="S7" t="s">
        <v>101</v>
      </c>
      <c r="T7" t="s">
        <v>102</v>
      </c>
      <c r="U7" t="s">
        <v>102</v>
      </c>
      <c r="V7" t="s">
        <v>98</v>
      </c>
      <c r="W7" t="s">
        <v>106</v>
      </c>
      <c r="X7" t="e">
        <f ca="1">min_hour(+IF($P$7="M","420","0")+IF($P$7="P","420","0")+IF($P$7="L104","420","0")+IF($P$7="F","420","0")+IF($P$7="N","600","0")+IF($P$7="M1","380","0")+IF($P$7="P1","380","0")+IF($P$7="RC","420","0")+IF($Q$7="M","420","0")+IF($Q$7="P","420","0")+IF($Q$7="L104","420","0")+IF($Q$7="F","420","0")+IF($Q$7="N","600","0")+IF($Q$7="M1","380","0")+IF($Q$7="P1","380","0")+IF($Q$7="RC","420","0")+IF($R$7="M","420","0")+IF($R$7="P","420","0")+IF($R$7="L104","420","0")+IF($R$7="F","420","0")+IF($R$7="N","600","0")+IF($R$7="M1","380","0")+IF($R$7="P1","380","0")+IF($R$7="RC","420","0")+IF($S$7="M","420","0")+IF($S$7="P","420","0")+IF($S$7="L104","420","0")+IF($S$7="F","420","0")+IF($S$7="N","600","0")+IF($S$7="M1","380","0")+IF($S$7="P1","380","0")+IF($S$7="RC","420","0")+IF($T$7="M","420","0")+IF($T$7="P","420","0")+IF($T$7="L104","420","0")+IF($T$7="F","420","0")+IF($T$7="N","600","0")+IF($T$7="M1","380","0")+IF($T$7="P1","380","0")+IF($T$7="RC","420","0")+IF($U$7="M","420","0")+IF($U$7="P","420","0")+IF($U$7="L104","420","0")+IF($U$7="F","420","0")+IF($U$7="N","600","0")+IF($U$7="M1","380","0")+IF($U$7="P1","380","0")+IF($U$7="RC","420","0")+IF($V$7="M","420","0")+IF($V$7="P","420","0")+IF($V$7="L104","420","0")+IF($V$7="F","420","0")+IF($V$7="N","600","0")+IF($V$7="M1","380","0")+IF($V$7="P1","380","0")+IF($V$7="RC","420","0"))</f>
        <v>#NAME?</v>
      </c>
      <c r="Y7" t="s">
        <v>99</v>
      </c>
      <c r="Z7" t="s">
        <v>100</v>
      </c>
      <c r="AA7" t="s">
        <v>101</v>
      </c>
      <c r="AB7" t="s">
        <v>101</v>
      </c>
      <c r="AC7" t="s">
        <v>102</v>
      </c>
      <c r="AD7" t="s">
        <v>102</v>
      </c>
      <c r="AE7" t="s">
        <v>101</v>
      </c>
      <c r="AF7" t="s">
        <v>107</v>
      </c>
      <c r="AG7" t="e">
        <f ca="1">min_hour(+IF($Y$7="M","420","0")+IF($Y$7="P","420","0")+IF($Y$7="L104","420","0")+IF($Y$7="F","420","0")+IF($Y$7="N","600","0")+IF($Y$7="M1","380","0")+IF($Y$7="P1","380","0")+IF($Y$7="RC","420","0")+IF($Z$7="M","420","0")+IF($Z$7="P","420","0")+IF($Z$7="L104","420","0")+IF($Z$7="F","420","0")+IF($Z$7="N","600","0")+IF($Z$7="M1","380","0")+IF($Z$7="P1","380","0")+IF($Z$7="RC","420","0")+IF($AA$7="M","420","0")+IF($AA$7="P","420","0")+IF($AA$7="L104","420","0")+IF($AA$7="F","420","0")+IF($AA$7="N","600","0")+IF($AA$7="M1","380","0")+IF($AA$7="P1","380","0")+IF($AA$7="RC","420","0")+IF($AB$7="M","420","0")+IF($AB$7="P","420","0")+IF($AB$7="L104","420","0")+IF($AB$7="F","420","0")+IF($AB$7="N","600","0")+IF($AB$7="M1","380","0")+IF($AB$7="P1","380","0")+IF($AB$7="RC","420","0")+IF($AC$7="M","420","0")+IF($AC$7="P","420","0")+IF($AC$7="L104","420","0")+IF($AC$7="F","420","0")+IF($AC$7="N","600","0")+IF($AC$7="M1","380","0")+IF($AC$7="P1","380","0")+IF($AC$7="RC","420","0")+IF($AD$7="M","420","0")+IF($AD$7="P","420","0")+IF($AD$7="L104","420","0")+IF($AD$7="F","420","0")+IF($AD$7="N","600","0")+IF($AD$7="M1","380","0")+IF($AD$7="P1","380","0")+IF($AD$7="RC","420","0")+IF($AE$7="M","420","0")+IF($AE$7="P","420","0")+IF($AE$7="L104","420","0")+IF($AE$7="F","420","0")+IF($AE$7="N","600","0")+IF($AE$7="M1","380","0")+IF($AE$7="P1","380","0")+IF($AE$7="RC","420","0"))</f>
        <v>#NAME?</v>
      </c>
      <c r="AH7" t="s">
        <v>100</v>
      </c>
      <c r="AI7" t="s">
        <v>101</v>
      </c>
      <c r="AJ7" t="s">
        <v>102</v>
      </c>
      <c r="AK7" t="s">
        <v>101</v>
      </c>
      <c r="AL7" t="s">
        <v>101</v>
      </c>
      <c r="AM7" t="s">
        <v>102</v>
      </c>
      <c r="AN7" t="s">
        <v>100</v>
      </c>
      <c r="AO7" t="s">
        <v>108</v>
      </c>
      <c r="AP7" t="e">
        <f ca="1">min_hour(+IF($AH$7="M","420","0")+IF($AH$7="P","420","0")+IF($AH$7="L104","420","0")+IF($AH$7="F","420","0")+IF($AH$7="N","600","0")+IF($AH$7="M1","380","0")+IF($AH$7="P1","380","0")+IF($AH$7="RC","420","0")+IF($AI$7="M","420","0")+IF($AI$7="P","420","0")+IF($AI$7="L104","420","0")+IF($AI$7="F","420","0")+IF($AI$7="N","600","0")+IF($AI$7="M1","380","0")+IF($AI$7="P1","380","0")+IF($AI$7="RC","420","0")+IF($AJ$7="M","420","0")+IF($AJ$7="P","420","0")+IF($AJ$7="L104","420","0")+IF($AJ$7="F","420","0")+IF($AJ$7="N","600","0")+IF($AJ$7="M1","380","0")+IF($AJ$7="P1","380","0")+IF($AJ$7="RC","420","0")+IF($AK$7="M","420","0")+IF($AK$7="P","420","0")+IF($AK$7="L104","420","0")+IF($AK$7="F","420","0")+IF($AK$7="N","600","0")+IF($AK$7="M1","380","0")+IF($AK$7="P1","380","0")+IF($AK$7="RC","420","0")+IF($AL$7="M","420","0")+IF($AL$7="P","420","0")+IF($AL$7="L104","420","0")+IF($AL$7="F","420","0")+IF($AL$7="N","600","0")+IF($AL$7="M1","380","0")+IF($AL$7="P1","380","0")+IF($AL$7="RC","420","0")+IF($AM$7="M","420","0")+IF($AM$7="P","420","0")+IF($AM$7="L104","420","0")+IF($AM$7="F","420","0")+IF($AM$7="N","600","0")+IF($AM$7="M1","380","0")+IF($AM$7="P1","380","0")+IF($AM$7="RC","420","0")+IF($AN$7="M","420","0")+IF($AN$7="P","420","0")+IF($AN$7="L104","420","0")+IF($AN$7="F","420","0")+IF($AN$7="N","600","0")+IF($AN$7="M1","380","0")+IF($AN$7="P1","380","0")+IF($AN$7="RC","420","0"))</f>
        <v>#NAME?</v>
      </c>
      <c r="AQ7" t="s">
        <v>102</v>
      </c>
      <c r="AR7" t="s">
        <v>102</v>
      </c>
      <c r="AS7" t="s">
        <v>102</v>
      </c>
      <c r="AT7" t="s">
        <v>98</v>
      </c>
      <c r="AU7" t="s">
        <v>99</v>
      </c>
      <c r="AV7" t="s">
        <v>100</v>
      </c>
      <c r="AW7" t="s">
        <v>101</v>
      </c>
      <c r="AX7" t="s">
        <v>109</v>
      </c>
      <c r="AY7" t="e">
        <f ca="1">min_hour(+IF($AQ$7="M","420","0")+IF($AQ$7="P","420","0")+IF($AQ$7="L104","420","0")+IF($AQ$7="F","420","0")+IF($AQ$7="N","600","0")+IF($AQ$7="M1","380","0")+IF($AQ$7="P1","380","0")+IF($AQ$7="RC","420","0")+IF($AR$7="M","420","0")+IF($AR$7="P","420","0")+IF($AR$7="L104","420","0")+IF($AR$7="F","420","0")+IF($AR$7="N","600","0")+IF($AR$7="M1","380","0")+IF($AR$7="P1","380","0")+IF($AR$7="RC","420","0")+IF($AS$7="M","420","0")+IF($AS$7="P","420","0")+IF($AS$7="L104","420","0")+IF($AS$7="F","420","0")+IF($AS$7="N","600","0")+IF($AS$7="M1","380","0")+IF($AS$7="P1","380","0")+IF($AS$7="RC","420","0")+IF($AT$7="M","420","0")+IF($AT$7="P","420","0")+IF($AT$7="L104","420","0")+IF($AT$7="F","420","0")+IF($AT$7="N","600","0")+IF($AT$7="M1","380","0")+IF($AT$7="P1","380","0")+IF($AT$7="RC","420","0")+IF($AU$7="M","420","0")+IF($AU$7="P","420","0")+IF($AU$7="L104","420","0")+IF($AU$7="F","420","0")+IF($AU$7="N","600","0")+IF($AU$7="M1","380","0")+IF($AU$7="P1","380","0")+IF($AU$7="RC","420","0")+IF($AV$7="M","420","0")+IF($AV$7="P","420","0")+IF($AV$7="L104","420","0")+IF($AV$7="F","420","0")+IF($AV$7="N","600","0")+IF($AV$7="M1","380","0")+IF($AV$7="P1","380","0")+IF($AV$7="RC","420","0")+IF($AW$7="M","420","0")+IF($AW$7="P","420","0")+IF($AW$7="L104","420","0")+IF($AW$7="F","420","0")+IF($AW$7="N","600","0")+IF($AW$7="M1","380","0")+IF($AW$7="P1","380","0")+IF($AW$7="RC","420","0"))</f>
        <v>#NAME?</v>
      </c>
      <c r="AZ7" t="s">
        <v>102</v>
      </c>
      <c r="BA7" t="s">
        <v>101</v>
      </c>
      <c r="BB7" t="s">
        <v>101</v>
      </c>
      <c r="BC7" t="s">
        <v>102</v>
      </c>
      <c r="BD7" t="s">
        <v>100</v>
      </c>
      <c r="BE7" t="s">
        <v>101</v>
      </c>
      <c r="BF7" t="s">
        <v>101</v>
      </c>
      <c r="BG7" t="s">
        <v>110</v>
      </c>
      <c r="BH7" t="e">
        <f ca="1">min_hour(+IF($AZ$7="M","420","0")+IF($AZ$7="P","420","0")+IF($AZ$7="L104","420","0")+IF($AZ$7="F","420","0")+IF($AZ$7="N","600","0")+IF($AZ$7="M1","380","0")+IF($AZ$7="P1","380","0")+IF($AZ$7="RC","420","0")+IF($BA$7="M","420","0")+IF($BA$7="P","420","0")+IF($BA$7="L104","420","0")+IF($BA$7="F","420","0")+IF($BA$7="N","600","0")+IF($BA$7="M1","380","0")+IF($BA$7="P1","380","0")+IF($BA$7="RC","420","0")+IF($BB$7="M","420","0")+IF($BB$7="P","420","0")+IF($BB$7="L104","420","0")+IF($BB$7="F","420","0")+IF($BB$7="N","600","0")+IF($BB$7="M1","380","0")+IF($BB$7="P1","380","0")+IF($BB$7="RC","420","0")+IF($BC$7="M","420","0")+IF($BC$7="P","420","0")+IF($BC$7="L104","420","0")+IF($BC$7="F","420","0")+IF($BC$7="N","600","0")+IF($BC$7="M1","380","0")+IF($BC$7="P1","380","0")+IF($BC$7="RC","420","0")+IF($BD$7="M","420","0")+IF($BD$7="P","420","0")+IF($BD$7="L104","420","0")+IF($BD$7="F","420","0")+IF($BD$7="N","600","0")+IF($BD$7="M1","380","0")+IF($BD$7="P1","380","0")+IF($BD$7="RC","420","0")+IF($BE$7="M","420","0")+IF($BE$7="P","420","0")+IF($BE$7="L104","420","0")+IF($BE$7="F","420","0")+IF($BE$7="N","600","0")+IF($BE$7="M1","380","0")+IF($BE$7="P1","380","0")+IF($BE$7="RC","420","0")+IF($BF$7="M","420","0")+IF($BF$7="P","420","0")+IF($BF$7="L104","420","0")+IF($BF$7="F","420","0")+IF($BF$7="N","600","0")+IF($BF$7="M1","380","0")+IF($BF$7="P1","380","0")+IF($BF$7="RC","420","0"))</f>
        <v>#NAME?</v>
      </c>
      <c r="BI7" t="s">
        <v>102</v>
      </c>
      <c r="BJ7" t="s">
        <v>98</v>
      </c>
      <c r="BK7" t="s">
        <v>99</v>
      </c>
      <c r="BL7" t="s">
        <v>100</v>
      </c>
      <c r="BM7" t="s">
        <v>101</v>
      </c>
      <c r="BN7" t="s">
        <v>102</v>
      </c>
      <c r="BO7" t="s">
        <v>102</v>
      </c>
      <c r="BP7" t="s">
        <v>114</v>
      </c>
      <c r="BQ7" t="e">
        <f ca="1">min_hour(+IF($BI$7="M","420","0")+IF($BI$7="P","420","0")+IF($BI$7="L104","420","0")+IF($BI$7="F","420","0")+IF($BI$7="N","600","0")+IF($BI$7="M1","380","0")+IF($BI$7="P1","380","0")+IF($BI$7="RC","420","0")+IF($BJ$7="M","420","0")+IF($BJ$7="P","420","0")+IF($BJ$7="L104","420","0")+IF($BJ$7="F","420","0")+IF($BJ$7="N","600","0")+IF($BJ$7="M1","380","0")+IF($BJ$7="P1","380","0")+IF($BJ$7="RC","420","0")+IF($BK$7="M","420","0")+IF($BK$7="P","420","0")+IF($BK$7="L104","420","0")+IF($BK$7="F","420","0")+IF($BK$7="N","600","0")+IF($BK$7="M1","380","0")+IF($BK$7="P1","380","0")+IF($BK$7="RC","420","0")+IF($BL$7="M","420","0")+IF($BL$7="P","420","0")+IF($BL$7="L104","420","0")+IF($BL$7="F","420","0")+IF($BL$7="N","600","0")+IF($BL$7="M1","380","0")+IF($BL$7="P1","380","0")+IF($BL$7="RC","420","0")+IF($BM$7="M","420","0")+IF($BM$7="P","420","0")+IF($BM$7="L104","420","0")+IF($BM$7="F","420","0")+IF($BM$7="N","600","0")+IF($BM$7="M1","380","0")+IF($BM$7="P1","380","0")+IF($BM$7="RC","420","0")+IF($BN$7="M","420","0")+IF($BN$7="P","420","0")+IF($BN$7="L104","420","0")+IF($BN$7="F","420","0")+IF($BN$7="N","600","0")+IF($BN$7="M1","380","0")+IF($BN$7="P1","380","0")+IF($BN$7="RC","420","0")+IF($BO$7="M","420","0")+IF($BO$7="P","420","0")+IF($BO$7="L104","420","0")+IF($BO$7="F","420","0")+IF($BO$7="N","600","0")+IF($BO$7="M1","380","0")+IF($BO$7="P1","380","0")+IF($BO$7="RC","420","0"))</f>
        <v>#NAME?</v>
      </c>
      <c r="BR7" t="s">
        <v>102</v>
      </c>
      <c r="BS7" t="s">
        <v>102</v>
      </c>
      <c r="BT7" t="s">
        <v>100</v>
      </c>
      <c r="BU7" t="s">
        <v>102</v>
      </c>
      <c r="BV7" t="s">
        <v>102</v>
      </c>
      <c r="BW7" t="s">
        <v>98</v>
      </c>
      <c r="BX7" t="s">
        <v>99</v>
      </c>
      <c r="BY7" t="s">
        <v>118</v>
      </c>
      <c r="BZ7" t="e">
        <f ca="1">min_hour(+IF($BR$7="M","420","0")+IF($BR$7="P","420","0")+IF($BR$7="L104","420","0")+IF($BR$7="F","420","0")+IF($BR$7="N","600","0")+IF($BR$7="M1","380","0")+IF($BR$7="P1","380","0")+IF($BR$7="RC","420","0")+IF($BS$7="M","420","0")+IF($BS$7="P","420","0")+IF($BS$7="L104","420","0")+IF($BS$7="F","420","0")+IF($BS$7="N","600","0")+IF($BS$7="M1","380","0")+IF($BS$7="P1","380","0")+IF($BS$7="RC","420","0")+IF($BT$7="M","420","0")+IF($BT$7="P","420","0")+IF($BT$7="L104","420","0")+IF($BT$7="F","420","0")+IF($BT$7="N","600","0")+IF($BT$7="M1","380","0")+IF($BT$7="P1","380","0")+IF($BT$7="RC","420","0")+IF($BU$7="M","420","0")+IF($BU$7="P","420","0")+IF($BU$7="L104","420","0")+IF($BU$7="F","420","0")+IF($BU$7="N","600","0")+IF($BU$7="M1","380","0")+IF($BU$7="P1","380","0")+IF($BU$7="RC","420","0")+IF($BV$7="M","420","0")+IF($BV$7="P","420","0")+IF($BV$7="L104","420","0")+IF($BV$7="F","420","0")+IF($BV$7="N","600","0")+IF($BV$7="M1","380","0")+IF($BV$7="P1","380","0")+IF($BV$7="RC","420","0")+IF($BW$7="M","420","0")+IF($BW$7="P","420","0")+IF($BW$7="L104","420","0")+IF($BW$7="F","420","0")+IF($BW$7="N","600","0")+IF($BW$7="M1","380","0")+IF($BW$7="P1","380","0")+IF($BW$7="RC","420","0")+IF($BX$7="M","420","0")+IF($BX$7="P","420","0")+IF($BX$7="L104","420","0")+IF($BX$7="F","420","0")+IF($BX$7="N","600","0")+IF($BX$7="M1","380","0")+IF($BX$7="P1","380","0")+IF($BX$7="RC","420","0"))</f>
        <v>#NAME?</v>
      </c>
      <c r="CA7" t="s">
        <v>100</v>
      </c>
      <c r="CB7" t="s">
        <v>101</v>
      </c>
      <c r="CC7" t="s">
        <v>102</v>
      </c>
      <c r="CD7" t="s">
        <v>102</v>
      </c>
      <c r="CE7" t="s">
        <v>98</v>
      </c>
      <c r="CF7" t="s">
        <v>99</v>
      </c>
      <c r="CG7" t="s">
        <v>100</v>
      </c>
      <c r="CH7" t="s">
        <v>122</v>
      </c>
      <c r="CI7" t="e">
        <f ca="1">min_hour(+IF($CA$7="M","420","0")+IF($CA$7="P","420","0")+IF($CA$7="L104","420","0")+IF($CA$7="F","420","0")+IF($CA$7="N","600","0")+IF($CA$7="M1","380","0")+IF($CA$7="P1","380","0")+IF($CA$7="RC","420","0")+IF($CB$7="M","420","0")+IF($CB$7="P","420","0")+IF($CB$7="L104","420","0")+IF($CB$7="F","420","0")+IF($CB$7="N","600","0")+IF($CB$7="M1","380","0")+IF($CB$7="P1","380","0")+IF($CB$7="RC","420","0")+IF($CC$7="M","420","0")+IF($CC$7="P","420","0")+IF($CC$7="L104","420","0")+IF($CC$7="F","420","0")+IF($CC$7="N","600","0")+IF($CC$7="M1","380","0")+IF($CC$7="P1","380","0")+IF($CC$7="RC","420","0")+IF($CD$7="M","420","0")+IF($CD$7="P","420","0")+IF($CD$7="L104","420","0")+IF($CD$7="F","420","0")+IF($CD$7="N","600","0")+IF($CD$7="M1","380","0")+IF($CD$7="P1","380","0")+IF($CD$7="RC","420","0")+IF($CE$7="M","420","0")+IF($CE$7="P","420","0")+IF($CE$7="L104","420","0")+IF($CE$7="F","420","0")+IF($CE$7="N","600","0")+IF($CE$7="M1","380","0")+IF($CE$7="P1","380","0")+IF($CE$7="RC","420","0")+IF($CF$7="M","420","0")+IF($CF$7="P","420","0")+IF($CF$7="L104","420","0")+IF($CF$7="F","420","0")+IF($CF$7="N","600","0")+IF($CF$7="M1","380","0")+IF($CF$7="P1","380","0")+IF($CF$7="RC","420","0")+IF($CG$7="M","420","0")+IF($CG$7="P","420","0")+IF($CG$7="L104","420","0")+IF($CG$7="F","420","0")+IF($CG$7="N","600","0")+IF($CG$7="M1","380","0")+IF($CG$7="P1","380","0")+IF($CG$7="RC","420","0"))</f>
        <v>#NAME?</v>
      </c>
    </row>
    <row r="8" spans="1:87" x14ac:dyDescent="0.25">
      <c r="A8" t="s">
        <v>123</v>
      </c>
      <c r="B8" t="s">
        <v>124</v>
      </c>
      <c r="C8" t="s">
        <v>125</v>
      </c>
      <c r="D8" t="s">
        <v>97</v>
      </c>
      <c r="E8">
        <v>5</v>
      </c>
      <c r="F8" s="1">
        <v>42674</v>
      </c>
      <c r="G8">
        <v>44</v>
      </c>
      <c r="H8">
        <v>2016</v>
      </c>
      <c r="I8" t="s">
        <v>101</v>
      </c>
      <c r="J8" t="s">
        <v>102</v>
      </c>
      <c r="K8" t="s">
        <v>102</v>
      </c>
      <c r="L8" t="s">
        <v>102</v>
      </c>
      <c r="M8" t="s">
        <v>102</v>
      </c>
      <c r="N8" t="s">
        <v>100</v>
      </c>
      <c r="O8" t="s">
        <v>102</v>
      </c>
      <c r="P8" t="s">
        <v>99</v>
      </c>
      <c r="Q8" t="s">
        <v>100</v>
      </c>
      <c r="R8" t="s">
        <v>101</v>
      </c>
      <c r="S8" t="s">
        <v>101</v>
      </c>
      <c r="T8" t="s">
        <v>102</v>
      </c>
      <c r="U8" t="s">
        <v>102</v>
      </c>
      <c r="V8" t="s">
        <v>101</v>
      </c>
      <c r="W8" t="s">
        <v>107</v>
      </c>
      <c r="X8" t="e">
        <f ca="1">min_hour(+IF($P$8="M","420","0")+IF($P$8="P","420","0")+IF($P$8="L104","420","0")+IF($P$8="F","420","0")+IF($P$8="N","600","0")+IF($P$8="M1","380","0")+IF($P$8="P1","380","0")+IF($P$8="RC","420","0")+IF($Q$8="M","420","0")+IF($Q$8="P","420","0")+IF($Q$8="L104","420","0")+IF($Q$8="F","420","0")+IF($Q$8="N","600","0")+IF($Q$8="M1","380","0")+IF($Q$8="P1","380","0")+IF($Q$8="RC","420","0")+IF($R$8="M","420","0")+IF($R$8="P","420","0")+IF($R$8="L104","420","0")+IF($R$8="F","420","0")+IF($R$8="N","600","0")+IF($R$8="M1","380","0")+IF($R$8="P1","380","0")+IF($R$8="RC","420","0")+IF($S$8="M","420","0")+IF($S$8="P","420","0")+IF($S$8="L104","420","0")+IF($S$8="F","420","0")+IF($S$8="N","600","0")+IF($S$8="M1","380","0")+IF($S$8="P1","380","0")+IF($S$8="RC","420","0")+IF($T$8="M","420","0")+IF($T$8="P","420","0")+IF($T$8="L104","420","0")+IF($T$8="F","420","0")+IF($T$8="N","600","0")+IF($T$8="M1","380","0")+IF($T$8="P1","380","0")+IF($T$8="RC","420","0")+IF($U$8="M","420","0")+IF($U$8="P","420","0")+IF($U$8="L104","420","0")+IF($U$8="F","420","0")+IF($U$8="N","600","0")+IF($U$8="M1","380","0")+IF($U$8="P1","380","0")+IF($U$8="RC","420","0")+IF($V$8="M","420","0")+IF($V$8="P","420","0")+IF($V$8="L104","420","0")+IF($V$8="F","420","0")+IF($V$8="N","600","0")+IF($V$8="M1","380","0")+IF($V$8="P1","380","0")+IF($V$8="RC","420","0"))</f>
        <v>#NAME?</v>
      </c>
      <c r="Y8" t="s">
        <v>100</v>
      </c>
      <c r="Z8" t="s">
        <v>101</v>
      </c>
      <c r="AA8" t="s">
        <v>102</v>
      </c>
      <c r="AB8" t="s">
        <v>101</v>
      </c>
      <c r="AC8" t="s">
        <v>101</v>
      </c>
      <c r="AD8" t="s">
        <v>102</v>
      </c>
      <c r="AE8" t="s">
        <v>100</v>
      </c>
      <c r="AF8" t="s">
        <v>108</v>
      </c>
      <c r="AG8" t="e">
        <f ca="1">min_hour(+IF($Y$8="M","420","0")+IF($Y$8="P","420","0")+IF($Y$8="L104","420","0")+IF($Y$8="F","420","0")+IF($Y$8="N","600","0")+IF($Y$8="M1","380","0")+IF($Y$8="P1","380","0")+IF($Y$8="RC","420","0")+IF($Z$8="M","420","0")+IF($Z$8="P","420","0")+IF($Z$8="L104","420","0")+IF($Z$8="F","420","0")+IF($Z$8="N","600","0")+IF($Z$8="M1","380","0")+IF($Z$8="P1","380","0")+IF($Z$8="RC","420","0")+IF($AA$8="M","420","0")+IF($AA$8="P","420","0")+IF($AA$8="L104","420","0")+IF($AA$8="F","420","0")+IF($AA$8="N","600","0")+IF($AA$8="M1","380","0")+IF($AA$8="P1","380","0")+IF($AA$8="RC","420","0")+IF($AB$8="M","420","0")+IF($AB$8="P","420","0")+IF($AB$8="L104","420","0")+IF($AB$8="F","420","0")+IF($AB$8="N","600","0")+IF($AB$8="M1","380","0")+IF($AB$8="P1","380","0")+IF($AB$8="RC","420","0")+IF($AC$8="M","420","0")+IF($AC$8="P","420","0")+IF($AC$8="L104","420","0")+IF($AC$8="F","420","0")+IF($AC$8="N","600","0")+IF($AC$8="M1","380","0")+IF($AC$8="P1","380","0")+IF($AC$8="RC","420","0")+IF($AD$8="M","420","0")+IF($AD$8="P","420","0")+IF($AD$8="L104","420","0")+IF($AD$8="F","420","0")+IF($AD$8="N","600","0")+IF($AD$8="M1","380","0")+IF($AD$8="P1","380","0")+IF($AD$8="RC","420","0")+IF($AE$8="M","420","0")+IF($AE$8="P","420","0")+IF($AE$8="L104","420","0")+IF($AE$8="F","420","0")+IF($AE$8="N","600","0")+IF($AE$8="M1","380","0")+IF($AE$8="P1","380","0")+IF($AE$8="RC","420","0"))</f>
        <v>#NAME?</v>
      </c>
      <c r="AH8" t="s">
        <v>102</v>
      </c>
      <c r="AI8" t="s">
        <v>102</v>
      </c>
      <c r="AJ8" t="s">
        <v>102</v>
      </c>
      <c r="AK8" t="s">
        <v>98</v>
      </c>
      <c r="AL8" t="s">
        <v>99</v>
      </c>
      <c r="AM8" t="s">
        <v>100</v>
      </c>
      <c r="AN8" t="s">
        <v>101</v>
      </c>
      <c r="AO8" t="s">
        <v>109</v>
      </c>
      <c r="AP8" t="e">
        <f ca="1">min_hour(+IF($AH$8="M","420","0")+IF($AH$8="P","420","0")+IF($AH$8="L104","420","0")+IF($AH$8="F","420","0")+IF($AH$8="N","600","0")+IF($AH$8="M1","380","0")+IF($AH$8="P1","380","0")+IF($AH$8="RC","420","0")+IF($AI$8="M","420","0")+IF($AI$8="P","420","0")+IF($AI$8="L104","420","0")+IF($AI$8="F","420","0")+IF($AI$8="N","600","0")+IF($AI$8="M1","380","0")+IF($AI$8="P1","380","0")+IF($AI$8="RC","420","0")+IF($AJ$8="M","420","0")+IF($AJ$8="P","420","0")+IF($AJ$8="L104","420","0")+IF($AJ$8="F","420","0")+IF($AJ$8="N","600","0")+IF($AJ$8="M1","380","0")+IF($AJ$8="P1","380","0")+IF($AJ$8="RC","420","0")+IF($AK$8="M","420","0")+IF($AK$8="P","420","0")+IF($AK$8="L104","420","0")+IF($AK$8="F","420","0")+IF($AK$8="N","600","0")+IF($AK$8="M1","380","0")+IF($AK$8="P1","380","0")+IF($AK$8="RC","420","0")+IF($AL$8="M","420","0")+IF($AL$8="P","420","0")+IF($AL$8="L104","420","0")+IF($AL$8="F","420","0")+IF($AL$8="N","600","0")+IF($AL$8="M1","380","0")+IF($AL$8="P1","380","0")+IF($AL$8="RC","420","0")+IF($AM$8="M","420","0")+IF($AM$8="P","420","0")+IF($AM$8="L104","420","0")+IF($AM$8="F","420","0")+IF($AM$8="N","600","0")+IF($AM$8="M1","380","0")+IF($AM$8="P1","380","0")+IF($AM$8="RC","420","0")+IF($AN$8="M","420","0")+IF($AN$8="P","420","0")+IF($AN$8="L104","420","0")+IF($AN$8="F","420","0")+IF($AN$8="N","600","0")+IF($AN$8="M1","380","0")+IF($AN$8="P1","380","0")+IF($AN$8="RC","420","0"))</f>
        <v>#NAME?</v>
      </c>
      <c r="AQ8" t="s">
        <v>102</v>
      </c>
      <c r="AR8" t="s">
        <v>101</v>
      </c>
      <c r="AS8" t="s">
        <v>101</v>
      </c>
      <c r="AT8" t="s">
        <v>102</v>
      </c>
      <c r="AU8" t="s">
        <v>100</v>
      </c>
      <c r="AV8" t="s">
        <v>101</v>
      </c>
      <c r="AW8" t="s">
        <v>101</v>
      </c>
      <c r="AX8" t="s">
        <v>110</v>
      </c>
      <c r="AY8" t="e">
        <f ca="1">min_hour(+IF($AQ$8="M","420","0")+IF($AQ$8="P","420","0")+IF($AQ$8="L104","420","0")+IF($AQ$8="F","420","0")+IF($AQ$8="N","600","0")+IF($AQ$8="M1","380","0")+IF($AQ$8="P1","380","0")+IF($AQ$8="RC","420","0")+IF($AR$8="M","420","0")+IF($AR$8="P","420","0")+IF($AR$8="L104","420","0")+IF($AR$8="F","420","0")+IF($AR$8="N","600","0")+IF($AR$8="M1","380","0")+IF($AR$8="P1","380","0")+IF($AR$8="RC","420","0")+IF($AS$8="M","420","0")+IF($AS$8="P","420","0")+IF($AS$8="L104","420","0")+IF($AS$8="F","420","0")+IF($AS$8="N","600","0")+IF($AS$8="M1","380","0")+IF($AS$8="P1","380","0")+IF($AS$8="RC","420","0")+IF($AT$8="M","420","0")+IF($AT$8="P","420","0")+IF($AT$8="L104","420","0")+IF($AT$8="F","420","0")+IF($AT$8="N","600","0")+IF($AT$8="M1","380","0")+IF($AT$8="P1","380","0")+IF($AT$8="RC","420","0")+IF($AU$8="M","420","0")+IF($AU$8="P","420","0")+IF($AU$8="L104","420","0")+IF($AU$8="F","420","0")+IF($AU$8="N","600","0")+IF($AU$8="M1","380","0")+IF($AU$8="P1","380","0")+IF($AU$8="RC","420","0")+IF($AV$8="M","420","0")+IF($AV$8="P","420","0")+IF($AV$8="L104","420","0")+IF($AV$8="F","420","0")+IF($AV$8="N","600","0")+IF($AV$8="M1","380","0")+IF($AV$8="P1","380","0")+IF($AV$8="RC","420","0")+IF($AW$8="M","420","0")+IF($AW$8="P","420","0")+IF($AW$8="L104","420","0")+IF($AW$8="F","420","0")+IF($AW$8="N","600","0")+IF($AW$8="M1","380","0")+IF($AW$8="P1","380","0")+IF($AW$8="RC","420","0"))</f>
        <v>#NAME?</v>
      </c>
      <c r="AZ8" t="s">
        <v>102</v>
      </c>
      <c r="BA8" t="s">
        <v>98</v>
      </c>
      <c r="BB8" t="s">
        <v>99</v>
      </c>
      <c r="BC8" t="s">
        <v>100</v>
      </c>
      <c r="BD8" t="s">
        <v>101</v>
      </c>
      <c r="BE8" t="s">
        <v>102</v>
      </c>
      <c r="BF8" t="s">
        <v>102</v>
      </c>
      <c r="BG8" t="s">
        <v>114</v>
      </c>
      <c r="BH8" t="e">
        <f ca="1">min_hour(+IF($AZ$8="M","420","0")+IF($AZ$8="P","420","0")+IF($AZ$8="L104","420","0")+IF($AZ$8="F","420","0")+IF($AZ$8="N","600","0")+IF($AZ$8="M1","380","0")+IF($AZ$8="P1","380","0")+IF($AZ$8="RC","420","0")+IF($BA$8="M","420","0")+IF($BA$8="P","420","0")+IF($BA$8="L104","420","0")+IF($BA$8="F","420","0")+IF($BA$8="N","600","0")+IF($BA$8="M1","380","0")+IF($BA$8="P1","380","0")+IF($BA$8="RC","420","0")+IF($BB$8="M","420","0")+IF($BB$8="P","420","0")+IF($BB$8="L104","420","0")+IF($BB$8="F","420","0")+IF($BB$8="N","600","0")+IF($BB$8="M1","380","0")+IF($BB$8="P1","380","0")+IF($BB$8="RC","420","0")+IF($BC$8="M","420","0")+IF($BC$8="P","420","0")+IF($BC$8="L104","420","0")+IF($BC$8="F","420","0")+IF($BC$8="N","600","0")+IF($BC$8="M1","380","0")+IF($BC$8="P1","380","0")+IF($BC$8="RC","420","0")+IF($BD$8="M","420","0")+IF($BD$8="P","420","0")+IF($BD$8="L104","420","0")+IF($BD$8="F","420","0")+IF($BD$8="N","600","0")+IF($BD$8="M1","380","0")+IF($BD$8="P1","380","0")+IF($BD$8="RC","420","0")+IF($BE$8="M","420","0")+IF($BE$8="P","420","0")+IF($BE$8="L104","420","0")+IF($BE$8="F","420","0")+IF($BE$8="N","600","0")+IF($BE$8="M1","380","0")+IF($BE$8="P1","380","0")+IF($BE$8="RC","420","0")+IF($BF$8="M","420","0")+IF($BF$8="P","420","0")+IF($BF$8="L104","420","0")+IF($BF$8="F","420","0")+IF($BF$8="N","600","0")+IF($BF$8="M1","380","0")+IF($BF$8="P1","380","0")+IF($BF$8="RC","420","0"))</f>
        <v>#NAME?</v>
      </c>
      <c r="BI8" t="s">
        <v>102</v>
      </c>
      <c r="BJ8" t="s">
        <v>102</v>
      </c>
      <c r="BK8" t="s">
        <v>100</v>
      </c>
      <c r="BL8" t="s">
        <v>102</v>
      </c>
      <c r="BM8" t="s">
        <v>102</v>
      </c>
      <c r="BN8" t="s">
        <v>98</v>
      </c>
      <c r="BO8" t="s">
        <v>99</v>
      </c>
      <c r="BP8" t="s">
        <v>118</v>
      </c>
      <c r="BQ8" t="e">
        <f ca="1">min_hour(+IF($BI$8="M","420","0")+IF($BI$8="P","420","0")+IF($BI$8="L104","420","0")+IF($BI$8="F","420","0")+IF($BI$8="N","600","0")+IF($BI$8="M1","380","0")+IF($BI$8="P1","380","0")+IF($BI$8="RC","420","0")+IF($BJ$8="M","420","0")+IF($BJ$8="P","420","0")+IF($BJ$8="L104","420","0")+IF($BJ$8="F","420","0")+IF($BJ$8="N","600","0")+IF($BJ$8="M1","380","0")+IF($BJ$8="P1","380","0")+IF($BJ$8="RC","420","0")+IF($BK$8="M","420","0")+IF($BK$8="P","420","0")+IF($BK$8="L104","420","0")+IF($BK$8="F","420","0")+IF($BK$8="N","600","0")+IF($BK$8="M1","380","0")+IF($BK$8="P1","380","0")+IF($BK$8="RC","420","0")+IF($BL$8="M","420","0")+IF($BL$8="P","420","0")+IF($BL$8="L104","420","0")+IF($BL$8="F","420","0")+IF($BL$8="N","600","0")+IF($BL$8="M1","380","0")+IF($BL$8="P1","380","0")+IF($BL$8="RC","420","0")+IF($BM$8="M","420","0")+IF($BM$8="P","420","0")+IF($BM$8="L104","420","0")+IF($BM$8="F","420","0")+IF($BM$8="N","600","0")+IF($BM$8="M1","380","0")+IF($BM$8="P1","380","0")+IF($BM$8="RC","420","0")+IF($BN$8="M","420","0")+IF($BN$8="P","420","0")+IF($BN$8="L104","420","0")+IF($BN$8="F","420","0")+IF($BN$8="N","600","0")+IF($BN$8="M1","380","0")+IF($BN$8="P1","380","0")+IF($BN$8="RC","420","0")+IF($BO$8="M","420","0")+IF($BO$8="P","420","0")+IF($BO$8="L104","420","0")+IF($BO$8="F","420","0")+IF($BO$8="N","600","0")+IF($BO$8="M1","380","0")+IF($BO$8="P1","380","0")+IF($BO$8="RC","420","0"))</f>
        <v>#NAME?</v>
      </c>
      <c r="BR8" t="s">
        <v>100</v>
      </c>
      <c r="BS8" t="s">
        <v>101</v>
      </c>
      <c r="BT8" t="s">
        <v>102</v>
      </c>
      <c r="BU8" t="s">
        <v>102</v>
      </c>
      <c r="BV8" t="s">
        <v>98</v>
      </c>
      <c r="BW8" t="s">
        <v>99</v>
      </c>
      <c r="BX8" t="s">
        <v>100</v>
      </c>
      <c r="BY8" t="s">
        <v>122</v>
      </c>
      <c r="BZ8" t="e">
        <f ca="1">min_hour(+IF($BR$8="M","420","0")+IF($BR$8="P","420","0")+IF($BR$8="L104","420","0")+IF($BR$8="F","420","0")+IF($BR$8="N","600","0")+IF($BR$8="M1","380","0")+IF($BR$8="P1","380","0")+IF($BR$8="RC","420","0")+IF($BS$8="M","420","0")+IF($BS$8="P","420","0")+IF($BS$8="L104","420","0")+IF($BS$8="F","420","0")+IF($BS$8="N","600","0")+IF($BS$8="M1","380","0")+IF($BS$8="P1","380","0")+IF($BS$8="RC","420","0")+IF($BT$8="M","420","0")+IF($BT$8="P","420","0")+IF($BT$8="L104","420","0")+IF($BT$8="F","420","0")+IF($BT$8="N","600","0")+IF($BT$8="M1","380","0")+IF($BT$8="P1","380","0")+IF($BT$8="RC","420","0")+IF($BU$8="M","420","0")+IF($BU$8="P","420","0")+IF($BU$8="L104","420","0")+IF($BU$8="F","420","0")+IF($BU$8="N","600","0")+IF($BU$8="M1","380","0")+IF($BU$8="P1","380","0")+IF($BU$8="RC","420","0")+IF($BV$8="M","420","0")+IF($BV$8="P","420","0")+IF($BV$8="L104","420","0")+IF($BV$8="F","420","0")+IF($BV$8="N","600","0")+IF($BV$8="M1","380","0")+IF($BV$8="P1","380","0")+IF($BV$8="RC","420","0")+IF($BW$8="M","420","0")+IF($BW$8="P","420","0")+IF($BW$8="L104","420","0")+IF($BW$8="F","420","0")+IF($BW$8="N","600","0")+IF($BW$8="M1","380","0")+IF($BW$8="P1","380","0")+IF($BW$8="RC","420","0")+IF($BX$8="M","420","0")+IF($BX$8="P","420","0")+IF($BX$8="L104","420","0")+IF($BX$8="F","420","0")+IF($BX$8="N","600","0")+IF($BX$8="M1","380","0")+IF($BX$8="P1","380","0")+IF($BX$8="RC","420","0"))</f>
        <v>#NAME?</v>
      </c>
      <c r="CA8" t="s">
        <v>101</v>
      </c>
      <c r="CB8" t="s">
        <v>102</v>
      </c>
      <c r="CC8" t="s">
        <v>102</v>
      </c>
      <c r="CD8" t="s">
        <v>102</v>
      </c>
      <c r="CE8" t="s">
        <v>102</v>
      </c>
      <c r="CF8" t="s">
        <v>100</v>
      </c>
      <c r="CG8" t="s">
        <v>102</v>
      </c>
      <c r="CH8" t="s">
        <v>103</v>
      </c>
      <c r="CI8" t="e">
        <f ca="1">min_hour(+IF($CA$8="M","420","0")+IF($CA$8="P","420","0")+IF($CA$8="L104","420","0")+IF($CA$8="F","420","0")+IF($CA$8="N","600","0")+IF($CA$8="M1","380","0")+IF($CA$8="P1","380","0")+IF($CA$8="RC","420","0")+IF($CB$8="M","420","0")+IF($CB$8="P","420","0")+IF($CB$8="L104","420","0")+IF($CB$8="F","420","0")+IF($CB$8="N","600","0")+IF($CB$8="M1","380","0")+IF($CB$8="P1","380","0")+IF($CB$8="RC","420","0")+IF($CC$8="M","420","0")+IF($CC$8="P","420","0")+IF($CC$8="L104","420","0")+IF($CC$8="F","420","0")+IF($CC$8="N","600","0")+IF($CC$8="M1","380","0")+IF($CC$8="P1","380","0")+IF($CC$8="RC","420","0")+IF($CD$8="M","420","0")+IF($CD$8="P","420","0")+IF($CD$8="L104","420","0")+IF($CD$8="F","420","0")+IF($CD$8="N","600","0")+IF($CD$8="M1","380","0")+IF($CD$8="P1","380","0")+IF($CD$8="RC","420","0")+IF($CE$8="M","420","0")+IF($CE$8="P","420","0")+IF($CE$8="L104","420","0")+IF($CE$8="F","420","0")+IF($CE$8="N","600","0")+IF($CE$8="M1","380","0")+IF($CE$8="P1","380","0")+IF($CE$8="RC","420","0")+IF($CF$8="M","420","0")+IF($CF$8="P","420","0")+IF($CF$8="L104","420","0")+IF($CF$8="F","420","0")+IF($CF$8="N","600","0")+IF($CF$8="M1","380","0")+IF($CF$8="P1","380","0")+IF($CF$8="RC","420","0")+IF($CG$8="M","420","0")+IF($CG$8="P","420","0")+IF($CG$8="L104","420","0")+IF($CG$8="F","420","0")+IF($CG$8="N","600","0")+IF($CG$8="M1","380","0")+IF($CG$8="P1","380","0")+IF($CG$8="RC","420","0"))</f>
        <v>#NAME?</v>
      </c>
    </row>
    <row r="9" spans="1:87" x14ac:dyDescent="0.25">
      <c r="A9" t="s">
        <v>126</v>
      </c>
      <c r="B9" t="s">
        <v>127</v>
      </c>
      <c r="C9" t="s">
        <v>128</v>
      </c>
      <c r="D9" t="s">
        <v>97</v>
      </c>
      <c r="E9">
        <v>6</v>
      </c>
      <c r="F9" s="1">
        <v>42674</v>
      </c>
      <c r="G9">
        <v>44</v>
      </c>
      <c r="H9">
        <v>2016</v>
      </c>
      <c r="I9" t="s">
        <v>102</v>
      </c>
      <c r="J9" t="s">
        <v>100</v>
      </c>
      <c r="K9" t="s">
        <v>101</v>
      </c>
      <c r="L9" t="s">
        <v>102</v>
      </c>
      <c r="M9" t="s">
        <v>101</v>
      </c>
      <c r="N9" t="s">
        <v>102</v>
      </c>
      <c r="O9" t="s">
        <v>102</v>
      </c>
      <c r="P9" t="s">
        <v>100</v>
      </c>
      <c r="Q9" t="s">
        <v>101</v>
      </c>
      <c r="R9" t="s">
        <v>102</v>
      </c>
      <c r="S9" t="s">
        <v>101</v>
      </c>
      <c r="T9" t="s">
        <v>101</v>
      </c>
      <c r="U9" t="s">
        <v>102</v>
      </c>
      <c r="V9" t="s">
        <v>100</v>
      </c>
      <c r="W9" t="s">
        <v>108</v>
      </c>
      <c r="X9" t="e">
        <f ca="1">min_hour(+IF($P$9="M","420","0")+IF($P$9="P","420","0")+IF($P$9="L104","420","0")+IF($P$9="F","420","0")+IF($P$9="N","600","0")+IF($P$9="M1","380","0")+IF($P$9="P1","380","0")+IF($P$9="RC","420","0")+IF($Q$9="M","420","0")+IF($Q$9="P","420","0")+IF($Q$9="L104","420","0")+IF($Q$9="F","420","0")+IF($Q$9="N","600","0")+IF($Q$9="M1","380","0")+IF($Q$9="P1","380","0")+IF($Q$9="RC","420","0")+IF($R$9="M","420","0")+IF($R$9="P","420","0")+IF($R$9="L104","420","0")+IF($R$9="F","420","0")+IF($R$9="N","600","0")+IF($R$9="M1","380","0")+IF($R$9="P1","380","0")+IF($R$9="RC","420","0")+IF($S$9="M","420","0")+IF($S$9="P","420","0")+IF($S$9="L104","420","0")+IF($S$9="F","420","0")+IF($S$9="N","600","0")+IF($S$9="M1","380","0")+IF($S$9="P1","380","0")+IF($S$9="RC","420","0")+IF($T$9="M","420","0")+IF($T$9="P","420","0")+IF($T$9="L104","420","0")+IF($T$9="F","420","0")+IF($T$9="N","600","0")+IF($T$9="M1","380","0")+IF($T$9="P1","380","0")+IF($T$9="RC","420","0")+IF($U$9="M","420","0")+IF($U$9="P","420","0")+IF($U$9="L104","420","0")+IF($U$9="F","420","0")+IF($U$9="N","600","0")+IF($U$9="M1","380","0")+IF($U$9="P1","380","0")+IF($U$9="RC","420","0")+IF($V$9="M","420","0")+IF($V$9="P","420","0")+IF($V$9="L104","420","0")+IF($V$9="F","420","0")+IF($V$9="N","600","0")+IF($V$9="M1","380","0")+IF($V$9="P1","380","0")+IF($V$9="RC","420","0"))</f>
        <v>#NAME?</v>
      </c>
      <c r="Y9" t="s">
        <v>102</v>
      </c>
      <c r="Z9" t="s">
        <v>102</v>
      </c>
      <c r="AA9" t="s">
        <v>102</v>
      </c>
      <c r="AB9" t="s">
        <v>98</v>
      </c>
      <c r="AC9" t="s">
        <v>99</v>
      </c>
      <c r="AD9" t="s">
        <v>100</v>
      </c>
      <c r="AE9" t="s">
        <v>101</v>
      </c>
      <c r="AF9" t="s">
        <v>109</v>
      </c>
      <c r="AG9" t="e">
        <f ca="1">min_hour(+IF($Y$9="M","420","0")+IF($Y$9="P","420","0")+IF($Y$9="L104","420","0")+IF($Y$9="F","420","0")+IF($Y$9="N","600","0")+IF($Y$9="M1","380","0")+IF($Y$9="P1","380","0")+IF($Y$9="RC","420","0")+IF($Z$9="M","420","0")+IF($Z$9="P","420","0")+IF($Z$9="L104","420","0")+IF($Z$9="F","420","0")+IF($Z$9="N","600","0")+IF($Z$9="M1","380","0")+IF($Z$9="P1","380","0")+IF($Z$9="RC","420","0")+IF($AA$9="M","420","0")+IF($AA$9="P","420","0")+IF($AA$9="L104","420","0")+IF($AA$9="F","420","0")+IF($AA$9="N","600","0")+IF($AA$9="M1","380","0")+IF($AA$9="P1","380","0")+IF($AA$9="RC","420","0")+IF($AB$9="M","420","0")+IF($AB$9="P","420","0")+IF($AB$9="L104","420","0")+IF($AB$9="F","420","0")+IF($AB$9="N","600","0")+IF($AB$9="M1","380","0")+IF($AB$9="P1","380","0")+IF($AB$9="RC","420","0")+IF($AC$9="M","420","0")+IF($AC$9="P","420","0")+IF($AC$9="L104","420","0")+IF($AC$9="F","420","0")+IF($AC$9="N","600","0")+IF($AC$9="M1","380","0")+IF($AC$9="P1","380","0")+IF($AC$9="RC","420","0")+IF($AD$9="M","420","0")+IF($AD$9="P","420","0")+IF($AD$9="L104","420","0")+IF($AD$9="F","420","0")+IF($AD$9="N","600","0")+IF($AD$9="M1","380","0")+IF($AD$9="P1","380","0")+IF($AD$9="RC","420","0")+IF($AE$9="M","420","0")+IF($AE$9="P","420","0")+IF($AE$9="L104","420","0")+IF($AE$9="F","420","0")+IF($AE$9="N","600","0")+IF($AE$9="M1","380","0")+IF($AE$9="P1","380","0")+IF($AE$9="RC","420","0"))</f>
        <v>#NAME?</v>
      </c>
      <c r="AH9" t="s">
        <v>102</v>
      </c>
      <c r="AI9" t="s">
        <v>101</v>
      </c>
      <c r="AJ9" t="s">
        <v>101</v>
      </c>
      <c r="AK9" t="s">
        <v>102</v>
      </c>
      <c r="AL9" t="s">
        <v>100</v>
      </c>
      <c r="AM9" t="s">
        <v>101</v>
      </c>
      <c r="AN9" t="s">
        <v>101</v>
      </c>
      <c r="AO9" t="s">
        <v>110</v>
      </c>
      <c r="AP9" t="e">
        <f ca="1">min_hour(+IF($AH$9="M","420","0")+IF($AH$9="P","420","0")+IF($AH$9="L104","420","0")+IF($AH$9="F","420","0")+IF($AH$9="N","600","0")+IF($AH$9="M1","380","0")+IF($AH$9="P1","380","0")+IF($AH$9="RC","420","0")+IF($AI$9="M","420","0")+IF($AI$9="P","420","0")+IF($AI$9="L104","420","0")+IF($AI$9="F","420","0")+IF($AI$9="N","600","0")+IF($AI$9="M1","380","0")+IF($AI$9="P1","380","0")+IF($AI$9="RC","420","0")+IF($AJ$9="M","420","0")+IF($AJ$9="P","420","0")+IF($AJ$9="L104","420","0")+IF($AJ$9="F","420","0")+IF($AJ$9="N","600","0")+IF($AJ$9="M1","380","0")+IF($AJ$9="P1","380","0")+IF($AJ$9="RC","420","0")+IF($AK$9="M","420","0")+IF($AK$9="P","420","0")+IF($AK$9="L104","420","0")+IF($AK$9="F","420","0")+IF($AK$9="N","600","0")+IF($AK$9="M1","380","0")+IF($AK$9="P1","380","0")+IF($AK$9="RC","420","0")+IF($AL$9="M","420","0")+IF($AL$9="P","420","0")+IF($AL$9="L104","420","0")+IF($AL$9="F","420","0")+IF($AL$9="N","600","0")+IF($AL$9="M1","380","0")+IF($AL$9="P1","380","0")+IF($AL$9="RC","420","0")+IF($AM$9="M","420","0")+IF($AM$9="P","420","0")+IF($AM$9="L104","420","0")+IF($AM$9="F","420","0")+IF($AM$9="N","600","0")+IF($AM$9="M1","380","0")+IF($AM$9="P1","380","0")+IF($AM$9="RC","420","0")+IF($AN$9="M","420","0")+IF($AN$9="P","420","0")+IF($AN$9="L104","420","0")+IF($AN$9="F","420","0")+IF($AN$9="N","600","0")+IF($AN$9="M1","380","0")+IF($AN$9="P1","380","0")+IF($AN$9="RC","420","0"))</f>
        <v>#NAME?</v>
      </c>
      <c r="AQ9" t="s">
        <v>102</v>
      </c>
      <c r="AR9" t="s">
        <v>98</v>
      </c>
      <c r="AS9" t="s">
        <v>99</v>
      </c>
      <c r="AT9" t="s">
        <v>100</v>
      </c>
      <c r="AU9" t="s">
        <v>101</v>
      </c>
      <c r="AV9" t="s">
        <v>102</v>
      </c>
      <c r="AW9" t="s">
        <v>102</v>
      </c>
      <c r="AX9" t="s">
        <v>114</v>
      </c>
      <c r="AY9" t="e">
        <f ca="1">min_hour(+IF($AQ$9="M","420","0")+IF($AQ$9="P","420","0")+IF($AQ$9="L104","420","0")+IF($AQ$9="F","420","0")+IF($AQ$9="N","600","0")+IF($AQ$9="M1","380","0")+IF($AQ$9="P1","380","0")+IF($AQ$9="RC","420","0")+IF($AR$9="M","420","0")+IF($AR$9="P","420","0")+IF($AR$9="L104","420","0")+IF($AR$9="F","420","0")+IF($AR$9="N","600","0")+IF($AR$9="M1","380","0")+IF($AR$9="P1","380","0")+IF($AR$9="RC","420","0")+IF($AS$9="M","420","0")+IF($AS$9="P","420","0")+IF($AS$9="L104","420","0")+IF($AS$9="F","420","0")+IF($AS$9="N","600","0")+IF($AS$9="M1","380","0")+IF($AS$9="P1","380","0")+IF($AS$9="RC","420","0")+IF($AT$9="M","420","0")+IF($AT$9="P","420","0")+IF($AT$9="L104","420","0")+IF($AT$9="F","420","0")+IF($AT$9="N","600","0")+IF($AT$9="M1","380","0")+IF($AT$9="P1","380","0")+IF($AT$9="RC","420","0")+IF($AU$9="M","420","0")+IF($AU$9="P","420","0")+IF($AU$9="L104","420","0")+IF($AU$9="F","420","0")+IF($AU$9="N","600","0")+IF($AU$9="M1","380","0")+IF($AU$9="P1","380","0")+IF($AU$9="RC","420","0")+IF($AV$9="M","420","0")+IF($AV$9="P","420","0")+IF($AV$9="L104","420","0")+IF($AV$9="F","420","0")+IF($AV$9="N","600","0")+IF($AV$9="M1","380","0")+IF($AV$9="P1","380","0")+IF($AV$9="RC","420","0")+IF($AW$9="M","420","0")+IF($AW$9="P","420","0")+IF($AW$9="L104","420","0")+IF($AW$9="F","420","0")+IF($AW$9="N","600","0")+IF($AW$9="M1","380","0")+IF($AW$9="P1","380","0")+IF($AW$9="RC","420","0"))</f>
        <v>#NAME?</v>
      </c>
      <c r="AZ9" t="s">
        <v>102</v>
      </c>
      <c r="BA9" t="s">
        <v>102</v>
      </c>
      <c r="BB9" t="s">
        <v>100</v>
      </c>
      <c r="BC9" t="s">
        <v>102</v>
      </c>
      <c r="BD9" t="s">
        <v>102</v>
      </c>
      <c r="BE9" t="s">
        <v>98</v>
      </c>
      <c r="BF9" t="s">
        <v>99</v>
      </c>
      <c r="BG9" t="s">
        <v>118</v>
      </c>
      <c r="BH9" t="e">
        <f ca="1">min_hour(+IF($AZ$9="M","420","0")+IF($AZ$9="P","420","0")+IF($AZ$9="L104","420","0")+IF($AZ$9="F","420","0")+IF($AZ$9="N","600","0")+IF($AZ$9="M1","380","0")+IF($AZ$9="P1","380","0")+IF($AZ$9="RC","420","0")+IF($BA$9="M","420","0")+IF($BA$9="P","420","0")+IF($BA$9="L104","420","0")+IF($BA$9="F","420","0")+IF($BA$9="N","600","0")+IF($BA$9="M1","380","0")+IF($BA$9="P1","380","0")+IF($BA$9="RC","420","0")+IF($BB$9="M","420","0")+IF($BB$9="P","420","0")+IF($BB$9="L104","420","0")+IF($BB$9="F","420","0")+IF($BB$9="N","600","0")+IF($BB$9="M1","380","0")+IF($BB$9="P1","380","0")+IF($BB$9="RC","420","0")+IF($BC$9="M","420","0")+IF($BC$9="P","420","0")+IF($BC$9="L104","420","0")+IF($BC$9="F","420","0")+IF($BC$9="N","600","0")+IF($BC$9="M1","380","0")+IF($BC$9="P1","380","0")+IF($BC$9="RC","420","0")+IF($BD$9="M","420","0")+IF($BD$9="P","420","0")+IF($BD$9="L104","420","0")+IF($BD$9="F","420","0")+IF($BD$9="N","600","0")+IF($BD$9="M1","380","0")+IF($BD$9="P1","380","0")+IF($BD$9="RC","420","0")+IF($BE$9="M","420","0")+IF($BE$9="P","420","0")+IF($BE$9="L104","420","0")+IF($BE$9="F","420","0")+IF($BE$9="N","600","0")+IF($BE$9="M1","380","0")+IF($BE$9="P1","380","0")+IF($BE$9="RC","420","0")+IF($BF$9="M","420","0")+IF($BF$9="P","420","0")+IF($BF$9="L104","420","0")+IF($BF$9="F","420","0")+IF($BF$9="N","600","0")+IF($BF$9="M1","380","0")+IF($BF$9="P1","380","0")+IF($BF$9="RC","420","0"))</f>
        <v>#NAME?</v>
      </c>
      <c r="BI9" t="s">
        <v>100</v>
      </c>
      <c r="BJ9" t="s">
        <v>101</v>
      </c>
      <c r="BK9" t="s">
        <v>102</v>
      </c>
      <c r="BL9" t="s">
        <v>102</v>
      </c>
      <c r="BM9" t="s">
        <v>98</v>
      </c>
      <c r="BN9" t="s">
        <v>99</v>
      </c>
      <c r="BO9" t="s">
        <v>100</v>
      </c>
      <c r="BP9" t="s">
        <v>122</v>
      </c>
      <c r="BQ9" t="e">
        <f ca="1">min_hour(+IF($BI$9="M","420","0")+IF($BI$9="P","420","0")+IF($BI$9="L104","420","0")+IF($BI$9="F","420","0")+IF($BI$9="N","600","0")+IF($BI$9="M1","380","0")+IF($BI$9="P1","380","0")+IF($BI$9="RC","420","0")+IF($BJ$9="M","420","0")+IF($BJ$9="P","420","0")+IF($BJ$9="L104","420","0")+IF($BJ$9="F","420","0")+IF($BJ$9="N","600","0")+IF($BJ$9="M1","380","0")+IF($BJ$9="P1","380","0")+IF($BJ$9="RC","420","0")+IF($BK$9="M","420","0")+IF($BK$9="P","420","0")+IF($BK$9="L104","420","0")+IF($BK$9="F","420","0")+IF($BK$9="N","600","0")+IF($BK$9="M1","380","0")+IF($BK$9="P1","380","0")+IF($BK$9="RC","420","0")+IF($BL$9="M","420","0")+IF($BL$9="P","420","0")+IF($BL$9="L104","420","0")+IF($BL$9="F","420","0")+IF($BL$9="N","600","0")+IF($BL$9="M1","380","0")+IF($BL$9="P1","380","0")+IF($BL$9="RC","420","0")+IF($BM$9="M","420","0")+IF($BM$9="P","420","0")+IF($BM$9="L104","420","0")+IF($BM$9="F","420","0")+IF($BM$9="N","600","0")+IF($BM$9="M1","380","0")+IF($BM$9="P1","380","0")+IF($BM$9="RC","420","0")+IF($BN$9="M","420","0")+IF($BN$9="P","420","0")+IF($BN$9="L104","420","0")+IF($BN$9="F","420","0")+IF($BN$9="N","600","0")+IF($BN$9="M1","380","0")+IF($BN$9="P1","380","0")+IF($BN$9="RC","420","0")+IF($BO$9="M","420","0")+IF($BO$9="P","420","0")+IF($BO$9="L104","420","0")+IF($BO$9="F","420","0")+IF($BO$9="N","600","0")+IF($BO$9="M1","380","0")+IF($BO$9="P1","380","0")+IF($BO$9="RC","420","0"))</f>
        <v>#NAME?</v>
      </c>
      <c r="BR9" t="s">
        <v>101</v>
      </c>
      <c r="BS9" t="s">
        <v>102</v>
      </c>
      <c r="BT9" t="s">
        <v>102</v>
      </c>
      <c r="BU9" t="s">
        <v>102</v>
      </c>
      <c r="BV9" t="s">
        <v>102</v>
      </c>
      <c r="BW9" t="s">
        <v>100</v>
      </c>
      <c r="BX9" t="s">
        <v>102</v>
      </c>
      <c r="BY9" t="s">
        <v>103</v>
      </c>
      <c r="BZ9" t="e">
        <f ca="1">min_hour(+IF($BR$9="M","420","0")+IF($BR$9="P","420","0")+IF($BR$9="L104","420","0")+IF($BR$9="F","420","0")+IF($BR$9="N","600","0")+IF($BR$9="M1","380","0")+IF($BR$9="P1","380","0")+IF($BR$9="RC","420","0")+IF($BS$9="M","420","0")+IF($BS$9="P","420","0")+IF($BS$9="L104","420","0")+IF($BS$9="F","420","0")+IF($BS$9="N","600","0")+IF($BS$9="M1","380","0")+IF($BS$9="P1","380","0")+IF($BS$9="RC","420","0")+IF($BT$9="M","420","0")+IF($BT$9="P","420","0")+IF($BT$9="L104","420","0")+IF($BT$9="F","420","0")+IF($BT$9="N","600","0")+IF($BT$9="M1","380","0")+IF($BT$9="P1","380","0")+IF($BT$9="RC","420","0")+IF($BU$9="M","420","0")+IF($BU$9="P","420","0")+IF($BU$9="L104","420","0")+IF($BU$9="F","420","0")+IF($BU$9="N","600","0")+IF($BU$9="M1","380","0")+IF($BU$9="P1","380","0")+IF($BU$9="RC","420","0")+IF($BV$9="M","420","0")+IF($BV$9="P","420","0")+IF($BV$9="L104","420","0")+IF($BV$9="F","420","0")+IF($BV$9="N","600","0")+IF($BV$9="M1","380","0")+IF($BV$9="P1","380","0")+IF($BV$9="RC","420","0")+IF($BW$9="M","420","0")+IF($BW$9="P","420","0")+IF($BW$9="L104","420","0")+IF($BW$9="F","420","0")+IF($BW$9="N","600","0")+IF($BW$9="M1","380","0")+IF($BW$9="P1","380","0")+IF($BW$9="RC","420","0")+IF($BX$9="M","420","0")+IF($BX$9="P","420","0")+IF($BX$9="L104","420","0")+IF($BX$9="F","420","0")+IF($BX$9="N","600","0")+IF($BX$9="M1","380","0")+IF($BX$9="P1","380","0")+IF($BX$9="RC","420","0"))</f>
        <v>#NAME?</v>
      </c>
      <c r="CA9" t="s">
        <v>101</v>
      </c>
      <c r="CB9" t="s">
        <v>102</v>
      </c>
      <c r="CC9" t="s">
        <v>98</v>
      </c>
      <c r="CD9" t="s">
        <v>99</v>
      </c>
      <c r="CE9" t="s">
        <v>100</v>
      </c>
      <c r="CF9" t="s">
        <v>101</v>
      </c>
      <c r="CG9" t="s">
        <v>102</v>
      </c>
      <c r="CH9" t="s">
        <v>104</v>
      </c>
      <c r="CI9" t="e">
        <f ca="1">min_hour(+IF($CA$9="M","420","0")+IF($CA$9="P","420","0")+IF($CA$9="L104","420","0")+IF($CA$9="F","420","0")+IF($CA$9="N","600","0")+IF($CA$9="M1","380","0")+IF($CA$9="P1","380","0")+IF($CA$9="RC","420","0")+IF($CB$9="M","420","0")+IF($CB$9="P","420","0")+IF($CB$9="L104","420","0")+IF($CB$9="F","420","0")+IF($CB$9="N","600","0")+IF($CB$9="M1","380","0")+IF($CB$9="P1","380","0")+IF($CB$9="RC","420","0")+IF($CC$9="M","420","0")+IF($CC$9="P","420","0")+IF($CC$9="L104","420","0")+IF($CC$9="F","420","0")+IF($CC$9="N","600","0")+IF($CC$9="M1","380","0")+IF($CC$9="P1","380","0")+IF($CC$9="RC","420","0")+IF($CD$9="M","420","0")+IF($CD$9="P","420","0")+IF($CD$9="L104","420","0")+IF($CD$9="F","420","0")+IF($CD$9="N","600","0")+IF($CD$9="M1","380","0")+IF($CD$9="P1","380","0")+IF($CD$9="RC","420","0")+IF($CE$9="M","420","0")+IF($CE$9="P","420","0")+IF($CE$9="L104","420","0")+IF($CE$9="F","420","0")+IF($CE$9="N","600","0")+IF($CE$9="M1","380","0")+IF($CE$9="P1","380","0")+IF($CE$9="RC","420","0")+IF($CF$9="M","420","0")+IF($CF$9="P","420","0")+IF($CF$9="L104","420","0")+IF($CF$9="F","420","0")+IF($CF$9="N","600","0")+IF($CF$9="M1","380","0")+IF($CF$9="P1","380","0")+IF($CF$9="RC","420","0")+IF($CG$9="M","420","0")+IF($CG$9="P","420","0")+IF($CG$9="L104","420","0")+IF($CG$9="F","420","0")+IF($CG$9="N","600","0")+IF($CG$9="M1","380","0")+IF($CG$9="P1","380","0")+IF($CG$9="RC","420","0"))</f>
        <v>#NAME?</v>
      </c>
    </row>
    <row r="10" spans="1:87" x14ac:dyDescent="0.25">
      <c r="A10" t="s">
        <v>129</v>
      </c>
      <c r="B10" t="s">
        <v>127</v>
      </c>
      <c r="C10" t="s">
        <v>130</v>
      </c>
      <c r="D10" t="s">
        <v>97</v>
      </c>
      <c r="E10">
        <v>7</v>
      </c>
      <c r="F10" s="1">
        <v>42674</v>
      </c>
      <c r="G10">
        <v>44</v>
      </c>
      <c r="H10">
        <v>2016</v>
      </c>
      <c r="I10" t="s">
        <v>101</v>
      </c>
      <c r="J10" t="s">
        <v>101</v>
      </c>
      <c r="K10" t="s">
        <v>100</v>
      </c>
      <c r="L10" t="s">
        <v>102</v>
      </c>
      <c r="M10" t="s">
        <v>102</v>
      </c>
      <c r="N10" t="s">
        <v>101</v>
      </c>
      <c r="O10" t="s">
        <v>102</v>
      </c>
      <c r="P10" t="s">
        <v>102</v>
      </c>
      <c r="Q10" t="s">
        <v>102</v>
      </c>
      <c r="R10" t="s">
        <v>102</v>
      </c>
      <c r="S10" t="s">
        <v>98</v>
      </c>
      <c r="T10" t="s">
        <v>99</v>
      </c>
      <c r="U10" t="s">
        <v>100</v>
      </c>
      <c r="V10" t="s">
        <v>101</v>
      </c>
      <c r="W10" t="s">
        <v>109</v>
      </c>
      <c r="X10" t="e">
        <f ca="1">min_hour(+IF($P$10="M","420","0")+IF($P$10="P","420","0")+IF($P$10="L104","420","0")+IF($P$10="F","420","0")+IF($P$10="N","600","0")+IF($P$10="M1","380","0")+IF($P$10="P1","380","0")+IF($P$10="RC","420","0")+IF($Q$10="M","420","0")+IF($Q$10="P","420","0")+IF($Q$10="L104","420","0")+IF($Q$10="F","420","0")+IF($Q$10="N","600","0")+IF($Q$10="M1","380","0")+IF($Q$10="P1","380","0")+IF($Q$10="RC","420","0")+IF($R$10="M","420","0")+IF($R$10="P","420","0")+IF($R$10="L104","420","0")+IF($R$10="F","420","0")+IF($R$10="N","600","0")+IF($R$10="M1","380","0")+IF($R$10="P1","380","0")+IF($R$10="RC","420","0")+IF($S$10="M","420","0")+IF($S$10="P","420","0")+IF($S$10="L104","420","0")+IF($S$10="F","420","0")+IF($S$10="N","600","0")+IF($S$10="M1","380","0")+IF($S$10="P1","380","0")+IF($S$10="RC","420","0")+IF($T$10="M","420","0")+IF($T$10="P","420","0")+IF($T$10="L104","420","0")+IF($T$10="F","420","0")+IF($T$10="N","600","0")+IF($T$10="M1","380","0")+IF($T$10="P1","380","0")+IF($T$10="RC","420","0")+IF($U$10="M","420","0")+IF($U$10="P","420","0")+IF($U$10="L104","420","0")+IF($U$10="F","420","0")+IF($U$10="N","600","0")+IF($U$10="M1","380","0")+IF($U$10="P1","380","0")+IF($U$10="RC","420","0")+IF($V$10="M","420","0")+IF($V$10="P","420","0")+IF($V$10="L104","420","0")+IF($V$10="F","420","0")+IF($V$10="N","600","0")+IF($V$10="M1","380","0")+IF($V$10="P1","380","0")+IF($V$10="RC","420","0"))</f>
        <v>#NAME?</v>
      </c>
      <c r="Y10" t="s">
        <v>102</v>
      </c>
      <c r="Z10" t="s">
        <v>101</v>
      </c>
      <c r="AA10" t="s">
        <v>101</v>
      </c>
      <c r="AB10" t="s">
        <v>102</v>
      </c>
      <c r="AC10" t="s">
        <v>100</v>
      </c>
      <c r="AD10" t="s">
        <v>101</v>
      </c>
      <c r="AE10" t="s">
        <v>101</v>
      </c>
      <c r="AF10" t="s">
        <v>110</v>
      </c>
      <c r="AG10" t="e">
        <f ca="1">min_hour(+IF($Y$10="M","420","0")+IF($Y$10="P","420","0")+IF($Y$10="L104","420","0")+IF($Y$10="F","420","0")+IF($Y$10="N","600","0")+IF($Y$10="M1","380","0")+IF($Y$10="P1","380","0")+IF($Y$10="RC","420","0")+IF($Z$10="M","420","0")+IF($Z$10="P","420","0")+IF($Z$10="L104","420","0")+IF($Z$10="F","420","0")+IF($Z$10="N","600","0")+IF($Z$10="M1","380","0")+IF($Z$10="P1","380","0")+IF($Z$10="RC","420","0")+IF($AA$10="M","420","0")+IF($AA$10="P","420","0")+IF($AA$10="L104","420","0")+IF($AA$10="F","420","0")+IF($AA$10="N","600","0")+IF($AA$10="M1","380","0")+IF($AA$10="P1","380","0")+IF($AA$10="RC","420","0")+IF($AB$10="M","420","0")+IF($AB$10="P","420","0")+IF($AB$10="L104","420","0")+IF($AB$10="F","420","0")+IF($AB$10="N","600","0")+IF($AB$10="M1","380","0")+IF($AB$10="P1","380","0")+IF($AB$10="RC","420","0")+IF($AC$10="M","420","0")+IF($AC$10="P","420","0")+IF($AC$10="L104","420","0")+IF($AC$10="F","420","0")+IF($AC$10="N","600","0")+IF($AC$10="M1","380","0")+IF($AC$10="P1","380","0")+IF($AC$10="RC","420","0")+IF($AD$10="M","420","0")+IF($AD$10="P","420","0")+IF($AD$10="L104","420","0")+IF($AD$10="F","420","0")+IF($AD$10="N","600","0")+IF($AD$10="M1","380","0")+IF($AD$10="P1","380","0")+IF($AD$10="RC","420","0")+IF($AE$10="M","420","0")+IF($AE$10="P","420","0")+IF($AE$10="L104","420","0")+IF($AE$10="F","420","0")+IF($AE$10="N","600","0")+IF($AE$10="M1","380","0")+IF($AE$10="P1","380","0")+IF($AE$10="RC","420","0"))</f>
        <v>#NAME?</v>
      </c>
      <c r="AH10" t="s">
        <v>102</v>
      </c>
      <c r="AI10" t="s">
        <v>98</v>
      </c>
      <c r="AJ10" t="s">
        <v>99</v>
      </c>
      <c r="AK10" t="s">
        <v>100</v>
      </c>
      <c r="AL10" t="s">
        <v>101</v>
      </c>
      <c r="AM10" t="s">
        <v>102</v>
      </c>
      <c r="AN10" t="s">
        <v>102</v>
      </c>
      <c r="AO10" t="s">
        <v>114</v>
      </c>
      <c r="AP10" t="e">
        <f ca="1">min_hour(+IF($AH$10="M","420","0")+IF($AH$10="P","420","0")+IF($AH$10="L104","420","0")+IF($AH$10="F","420","0")+IF($AH$10="N","600","0")+IF($AH$10="M1","380","0")+IF($AH$10="P1","380","0")+IF($AH$10="RC","420","0")+IF($AI$10="M","420","0")+IF($AI$10="P","420","0")+IF($AI$10="L104","420","0")+IF($AI$10="F","420","0")+IF($AI$10="N","600","0")+IF($AI$10="M1","380","0")+IF($AI$10="P1","380","0")+IF($AI$10="RC","420","0")+IF($AJ$10="M","420","0")+IF($AJ$10="P","420","0")+IF($AJ$10="L104","420","0")+IF($AJ$10="F","420","0")+IF($AJ$10="N","600","0")+IF($AJ$10="M1","380","0")+IF($AJ$10="P1","380","0")+IF($AJ$10="RC","420","0")+IF($AK$10="M","420","0")+IF($AK$10="P","420","0")+IF($AK$10="L104","420","0")+IF($AK$10="F","420","0")+IF($AK$10="N","600","0")+IF($AK$10="M1","380","0")+IF($AK$10="P1","380","0")+IF($AK$10="RC","420","0")+IF($AL$10="M","420","0")+IF($AL$10="P","420","0")+IF($AL$10="L104","420","0")+IF($AL$10="F","420","0")+IF($AL$10="N","600","0")+IF($AL$10="M1","380","0")+IF($AL$10="P1","380","0")+IF($AL$10="RC","420","0")+IF($AM$10="M","420","0")+IF($AM$10="P","420","0")+IF($AM$10="L104","420","0")+IF($AM$10="F","420","0")+IF($AM$10="N","600","0")+IF($AM$10="M1","380","0")+IF($AM$10="P1","380","0")+IF($AM$10="RC","420","0")+IF($AN$10="M","420","0")+IF($AN$10="P","420","0")+IF($AN$10="L104","420","0")+IF($AN$10="F","420","0")+IF($AN$10="N","600","0")+IF($AN$10="M1","380","0")+IF($AN$10="P1","380","0")+IF($AN$10="RC","420","0"))</f>
        <v>#NAME?</v>
      </c>
      <c r="AQ10" t="s">
        <v>102</v>
      </c>
      <c r="AR10" t="s">
        <v>102</v>
      </c>
      <c r="AS10" t="s">
        <v>100</v>
      </c>
      <c r="AT10" t="s">
        <v>102</v>
      </c>
      <c r="AU10" t="s">
        <v>102</v>
      </c>
      <c r="AV10" t="s">
        <v>98</v>
      </c>
      <c r="AW10" t="s">
        <v>99</v>
      </c>
      <c r="AX10" t="s">
        <v>118</v>
      </c>
      <c r="AY10" t="e">
        <f ca="1">min_hour(+IF($AQ$10="M","420","0")+IF($AQ$10="P","420","0")+IF($AQ$10="L104","420","0")+IF($AQ$10="F","420","0")+IF($AQ$10="N","600","0")+IF($AQ$10="M1","380","0")+IF($AQ$10="P1","380","0")+IF($AQ$10="RC","420","0")+IF($AR$10="M","420","0")+IF($AR$10="P","420","0")+IF($AR$10="L104","420","0")+IF($AR$10="F","420","0")+IF($AR$10="N","600","0")+IF($AR$10="M1","380","0")+IF($AR$10="P1","380","0")+IF($AR$10="RC","420","0")+IF($AS$10="M","420","0")+IF($AS$10="P","420","0")+IF($AS$10="L104","420","0")+IF($AS$10="F","420","0")+IF($AS$10="N","600","0")+IF($AS$10="M1","380","0")+IF($AS$10="P1","380","0")+IF($AS$10="RC","420","0")+IF($AT$10="M","420","0")+IF($AT$10="P","420","0")+IF($AT$10="L104","420","0")+IF($AT$10="F","420","0")+IF($AT$10="N","600","0")+IF($AT$10="M1","380","0")+IF($AT$10="P1","380","0")+IF($AT$10="RC","420","0")+IF($AU$10="M","420","0")+IF($AU$10="P","420","0")+IF($AU$10="L104","420","0")+IF($AU$10="F","420","0")+IF($AU$10="N","600","0")+IF($AU$10="M1","380","0")+IF($AU$10="P1","380","0")+IF($AU$10="RC","420","0")+IF($AV$10="M","420","0")+IF($AV$10="P","420","0")+IF($AV$10="L104","420","0")+IF($AV$10="F","420","0")+IF($AV$10="N","600","0")+IF($AV$10="M1","380","0")+IF($AV$10="P1","380","0")+IF($AV$10="RC","420","0")+IF($AW$10="M","420","0")+IF($AW$10="P","420","0")+IF($AW$10="L104","420","0")+IF($AW$10="F","420","0")+IF($AW$10="N","600","0")+IF($AW$10="M1","380","0")+IF($AW$10="P1","380","0")+IF($AW$10="RC","420","0"))</f>
        <v>#NAME?</v>
      </c>
      <c r="AZ10" t="s">
        <v>100</v>
      </c>
      <c r="BA10" t="s">
        <v>101</v>
      </c>
      <c r="BB10" t="s">
        <v>102</v>
      </c>
      <c r="BC10" t="s">
        <v>102</v>
      </c>
      <c r="BD10" t="s">
        <v>98</v>
      </c>
      <c r="BE10" t="s">
        <v>99</v>
      </c>
      <c r="BF10" t="s">
        <v>100</v>
      </c>
      <c r="BG10" t="s">
        <v>122</v>
      </c>
      <c r="BH10" t="e">
        <f ca="1">min_hour(+IF($AZ$10="M","420","0")+IF($AZ$10="P","420","0")+IF($AZ$10="L104","420","0")+IF($AZ$10="F","420","0")+IF($AZ$10="N","600","0")+IF($AZ$10="M1","380","0")+IF($AZ$10="P1","380","0")+IF($AZ$10="RC","420","0")+IF($BA$10="M","420","0")+IF($BA$10="P","420","0")+IF($BA$10="L104","420","0")+IF($BA$10="F","420","0")+IF($BA$10="N","600","0")+IF($BA$10="M1","380","0")+IF($BA$10="P1","380","0")+IF($BA$10="RC","420","0")+IF($BB$10="M","420","0")+IF($BB$10="P","420","0")+IF($BB$10="L104","420","0")+IF($BB$10="F","420","0")+IF($BB$10="N","600","0")+IF($BB$10="M1","380","0")+IF($BB$10="P1","380","0")+IF($BB$10="RC","420","0")+IF($BC$10="M","420","0")+IF($BC$10="P","420","0")+IF($BC$10="L104","420","0")+IF($BC$10="F","420","0")+IF($BC$10="N","600","0")+IF($BC$10="M1","380","0")+IF($BC$10="P1","380","0")+IF($BC$10="RC","420","0")+IF($BD$10="M","420","0")+IF($BD$10="P","420","0")+IF($BD$10="L104","420","0")+IF($BD$10="F","420","0")+IF($BD$10="N","600","0")+IF($BD$10="M1","380","0")+IF($BD$10="P1","380","0")+IF($BD$10="RC","420","0")+IF($BE$10="M","420","0")+IF($BE$10="P","420","0")+IF($BE$10="L104","420","0")+IF($BE$10="F","420","0")+IF($BE$10="N","600","0")+IF($BE$10="M1","380","0")+IF($BE$10="P1","380","0")+IF($BE$10="RC","420","0")+IF($BF$10="M","420","0")+IF($BF$10="P","420","0")+IF($BF$10="L104","420","0")+IF($BF$10="F","420","0")+IF($BF$10="N","600","0")+IF($BF$10="M1","380","0")+IF($BF$10="P1","380","0")+IF($BF$10="RC","420","0"))</f>
        <v>#NAME?</v>
      </c>
      <c r="BI10" t="s">
        <v>101</v>
      </c>
      <c r="BJ10" t="s">
        <v>102</v>
      </c>
      <c r="BK10" t="s">
        <v>102</v>
      </c>
      <c r="BL10" t="s">
        <v>102</v>
      </c>
      <c r="BM10" t="s">
        <v>102</v>
      </c>
      <c r="BN10" t="s">
        <v>100</v>
      </c>
      <c r="BO10" t="s">
        <v>102</v>
      </c>
      <c r="BP10" t="s">
        <v>103</v>
      </c>
      <c r="BQ10" t="e">
        <f ca="1">min_hour(+IF($BI$10="M","420","0")+IF($BI$10="P","420","0")+IF($BI$10="L104","420","0")+IF($BI$10="F","420","0")+IF($BI$10="N","600","0")+IF($BI$10="M1","380","0")+IF($BI$10="P1","380","0")+IF($BI$10="RC","420","0")+IF($BJ$10="M","420","0")+IF($BJ$10="P","420","0")+IF($BJ$10="L104","420","0")+IF($BJ$10="F","420","0")+IF($BJ$10="N","600","0")+IF($BJ$10="M1","380","0")+IF($BJ$10="P1","380","0")+IF($BJ$10="RC","420","0")+IF($BK$10="M","420","0")+IF($BK$10="P","420","0")+IF($BK$10="L104","420","0")+IF($BK$10="F","420","0")+IF($BK$10="N","600","0")+IF($BK$10="M1","380","0")+IF($BK$10="P1","380","0")+IF($BK$10="RC","420","0")+IF($BL$10="M","420","0")+IF($BL$10="P","420","0")+IF($BL$10="L104","420","0")+IF($BL$10="F","420","0")+IF($BL$10="N","600","0")+IF($BL$10="M1","380","0")+IF($BL$10="P1","380","0")+IF($BL$10="RC","420","0")+IF($BM$10="M","420","0")+IF($BM$10="P","420","0")+IF($BM$10="L104","420","0")+IF($BM$10="F","420","0")+IF($BM$10="N","600","0")+IF($BM$10="M1","380","0")+IF($BM$10="P1","380","0")+IF($BM$10="RC","420","0")+IF($BN$10="M","420","0")+IF($BN$10="P","420","0")+IF($BN$10="L104","420","0")+IF($BN$10="F","420","0")+IF($BN$10="N","600","0")+IF($BN$10="M1","380","0")+IF($BN$10="P1","380","0")+IF($BN$10="RC","420","0")+IF($BO$10="M","420","0")+IF($BO$10="P","420","0")+IF($BO$10="L104","420","0")+IF($BO$10="F","420","0")+IF($BO$10="N","600","0")+IF($BO$10="M1","380","0")+IF($BO$10="P1","380","0")+IF($BO$10="RC","420","0"))</f>
        <v>#NAME?</v>
      </c>
      <c r="BR10" t="s">
        <v>101</v>
      </c>
      <c r="BS10" t="s">
        <v>102</v>
      </c>
      <c r="BT10" t="s">
        <v>98</v>
      </c>
      <c r="BU10" t="s">
        <v>99</v>
      </c>
      <c r="BV10" t="s">
        <v>100</v>
      </c>
      <c r="BW10" t="s">
        <v>101</v>
      </c>
      <c r="BX10" t="s">
        <v>102</v>
      </c>
      <c r="BY10" t="s">
        <v>104</v>
      </c>
      <c r="BZ10" t="e">
        <f ca="1">min_hour(+IF($BR$10="M","420","0")+IF($BR$10="P","420","0")+IF($BR$10="L104","420","0")+IF($BR$10="F","420","0")+IF($BR$10="N","600","0")+IF($BR$10="M1","380","0")+IF($BR$10="P1","380","0")+IF($BR$10="RC","420","0")+IF($BS$10="M","420","0")+IF($BS$10="P","420","0")+IF($BS$10="L104","420","0")+IF($BS$10="F","420","0")+IF($BS$10="N","600","0")+IF($BS$10="M1","380","0")+IF($BS$10="P1","380","0")+IF($BS$10="RC","420","0")+IF($BT$10="M","420","0")+IF($BT$10="P","420","0")+IF($BT$10="L104","420","0")+IF($BT$10="F","420","0")+IF($BT$10="N","600","0")+IF($BT$10="M1","380","0")+IF($BT$10="P1","380","0")+IF($BT$10="RC","420","0")+IF($BU$10="M","420","0")+IF($BU$10="P","420","0")+IF($BU$10="L104","420","0")+IF($BU$10="F","420","0")+IF($BU$10="N","600","0")+IF($BU$10="M1","380","0")+IF($BU$10="P1","380","0")+IF($BU$10="RC","420","0")+IF($BV$10="M","420","0")+IF($BV$10="P","420","0")+IF($BV$10="L104","420","0")+IF($BV$10="F","420","0")+IF($BV$10="N","600","0")+IF($BV$10="M1","380","0")+IF($BV$10="P1","380","0")+IF($BV$10="RC","420","0")+IF($BW$10="M","420","0")+IF($BW$10="P","420","0")+IF($BW$10="L104","420","0")+IF($BW$10="F","420","0")+IF($BW$10="N","600","0")+IF($BW$10="M1","380","0")+IF($BW$10="P1","380","0")+IF($BW$10="RC","420","0")+IF($BX$10="M","420","0")+IF($BX$10="P","420","0")+IF($BX$10="L104","420","0")+IF($BX$10="F","420","0")+IF($BX$10="N","600","0")+IF($BX$10="M1","380","0")+IF($BX$10="P1","380","0")+IF($BX$10="RC","420","0"))</f>
        <v>#NAME?</v>
      </c>
      <c r="CA10" t="s">
        <v>101</v>
      </c>
      <c r="CB10" t="s">
        <v>102</v>
      </c>
      <c r="CC10" t="s">
        <v>101</v>
      </c>
      <c r="CD10" t="s">
        <v>100</v>
      </c>
      <c r="CE10" t="s">
        <v>101</v>
      </c>
      <c r="CF10" t="s">
        <v>101</v>
      </c>
      <c r="CG10" t="s">
        <v>102</v>
      </c>
      <c r="CH10" t="s">
        <v>105</v>
      </c>
      <c r="CI10" t="e">
        <f ca="1">min_hour(+IF($CA$10="M","420","0")+IF($CA$10="P","420","0")+IF($CA$10="L104","420","0")+IF($CA$10="F","420","0")+IF($CA$10="N","600","0")+IF($CA$10="M1","380","0")+IF($CA$10="P1","380","0")+IF($CA$10="RC","420","0")+IF($CB$10="M","420","0")+IF($CB$10="P","420","0")+IF($CB$10="L104","420","0")+IF($CB$10="F","420","0")+IF($CB$10="N","600","0")+IF($CB$10="M1","380","0")+IF($CB$10="P1","380","0")+IF($CB$10="RC","420","0")+IF($CC$10="M","420","0")+IF($CC$10="P","420","0")+IF($CC$10="L104","420","0")+IF($CC$10="F","420","0")+IF($CC$10="N","600","0")+IF($CC$10="M1","380","0")+IF($CC$10="P1","380","0")+IF($CC$10="RC","420","0")+IF($CD$10="M","420","0")+IF($CD$10="P","420","0")+IF($CD$10="L104","420","0")+IF($CD$10="F","420","0")+IF($CD$10="N","600","0")+IF($CD$10="M1","380","0")+IF($CD$10="P1","380","0")+IF($CD$10="RC","420","0")+IF($CE$10="M","420","0")+IF($CE$10="P","420","0")+IF($CE$10="L104","420","0")+IF($CE$10="F","420","0")+IF($CE$10="N","600","0")+IF($CE$10="M1","380","0")+IF($CE$10="P1","380","0")+IF($CE$10="RC","420","0")+IF($CF$10="M","420","0")+IF($CF$10="P","420","0")+IF($CF$10="L104","420","0")+IF($CF$10="F","420","0")+IF($CF$10="N","600","0")+IF($CF$10="M1","380","0")+IF($CF$10="P1","380","0")+IF($CF$10="RC","420","0")+IF($CG$10="M","420","0")+IF($CG$10="P","420","0")+IF($CG$10="L104","420","0")+IF($CG$10="F","420","0")+IF($CG$10="N","600","0")+IF($CG$10="M1","380","0")+IF($CG$10="P1","380","0")+IF($CG$10="RC","420","0"))</f>
        <v>#NAME?</v>
      </c>
    </row>
    <row r="11" spans="1:87" x14ac:dyDescent="0.25">
      <c r="A11" t="s">
        <v>131</v>
      </c>
      <c r="B11" t="s">
        <v>132</v>
      </c>
      <c r="C11" t="s">
        <v>133</v>
      </c>
      <c r="D11" t="s">
        <v>97</v>
      </c>
      <c r="E11">
        <v>8</v>
      </c>
      <c r="F11" s="1">
        <v>42674</v>
      </c>
      <c r="G11">
        <v>44</v>
      </c>
      <c r="H11">
        <v>2016</v>
      </c>
      <c r="I11" t="s">
        <v>100</v>
      </c>
      <c r="J11" t="s">
        <v>101</v>
      </c>
      <c r="K11" t="s">
        <v>102</v>
      </c>
      <c r="L11" t="s">
        <v>101</v>
      </c>
      <c r="M11" t="s">
        <v>101</v>
      </c>
      <c r="N11" t="s">
        <v>102</v>
      </c>
      <c r="O11" t="s">
        <v>100</v>
      </c>
      <c r="P11" t="s">
        <v>102</v>
      </c>
      <c r="Q11" t="s">
        <v>101</v>
      </c>
      <c r="R11" t="s">
        <v>101</v>
      </c>
      <c r="S11" t="s">
        <v>102</v>
      </c>
      <c r="T11" t="s">
        <v>100</v>
      </c>
      <c r="U11" t="s">
        <v>101</v>
      </c>
      <c r="V11" t="s">
        <v>101</v>
      </c>
      <c r="W11" t="s">
        <v>110</v>
      </c>
      <c r="X11" t="e">
        <f ca="1">min_hour(+IF($P$11="M","420","0")+IF($P$11="P","420","0")+IF($P$11="L104","420","0")+IF($P$11="F","420","0")+IF($P$11="N","600","0")+IF($P$11="M1","380","0")+IF($P$11="P1","380","0")+IF($P$11="RC","420","0")+IF($Q$11="M","420","0")+IF($Q$11="P","420","0")+IF($Q$11="L104","420","0")+IF($Q$11="F","420","0")+IF($Q$11="N","600","0")+IF($Q$11="M1","380","0")+IF($Q$11="P1","380","0")+IF($Q$11="RC","420","0")+IF($R$11="M","420","0")+IF($R$11="P","420","0")+IF($R$11="L104","420","0")+IF($R$11="F","420","0")+IF($R$11="N","600","0")+IF($R$11="M1","380","0")+IF($R$11="P1","380","0")+IF($R$11="RC","420","0")+IF($S$11="M","420","0")+IF($S$11="P","420","0")+IF($S$11="L104","420","0")+IF($S$11="F","420","0")+IF($S$11="N","600","0")+IF($S$11="M1","380","0")+IF($S$11="P1","380","0")+IF($S$11="RC","420","0")+IF($T$11="M","420","0")+IF($T$11="P","420","0")+IF($T$11="L104","420","0")+IF($T$11="F","420","0")+IF($T$11="N","600","0")+IF($T$11="M1","380","0")+IF($T$11="P1","380","0")+IF($T$11="RC","420","0")+IF($U$11="M","420","0")+IF($U$11="P","420","0")+IF($U$11="L104","420","0")+IF($U$11="F","420","0")+IF($U$11="N","600","0")+IF($U$11="M1","380","0")+IF($U$11="P1","380","0")+IF($U$11="RC","420","0")+IF($V$11="M","420","0")+IF($V$11="P","420","0")+IF($V$11="L104","420","0")+IF($V$11="F","420","0")+IF($V$11="N","600","0")+IF($V$11="M1","380","0")+IF($V$11="P1","380","0")+IF($V$11="RC","420","0"))</f>
        <v>#NAME?</v>
      </c>
      <c r="Y11" t="s">
        <v>102</v>
      </c>
      <c r="Z11" t="s">
        <v>98</v>
      </c>
      <c r="AA11" t="s">
        <v>99</v>
      </c>
      <c r="AB11" t="s">
        <v>100</v>
      </c>
      <c r="AC11" t="s">
        <v>101</v>
      </c>
      <c r="AD11" t="s">
        <v>102</v>
      </c>
      <c r="AE11" t="s">
        <v>102</v>
      </c>
      <c r="AF11" t="s">
        <v>114</v>
      </c>
      <c r="AG11" t="e">
        <f ca="1">min_hour(+IF($Y$11="M","420","0")+IF($Y$11="P","420","0")+IF($Y$11="L104","420","0")+IF($Y$11="F","420","0")+IF($Y$11="N","600","0")+IF($Y$11="M1","380","0")+IF($Y$11="P1","380","0")+IF($Y$11="RC","420","0")+IF($Z$11="M","420","0")+IF($Z$11="P","420","0")+IF($Z$11="L104","420","0")+IF($Z$11="F","420","0")+IF($Z$11="N","600","0")+IF($Z$11="M1","380","0")+IF($Z$11="P1","380","0")+IF($Z$11="RC","420","0")+IF($AA$11="M","420","0")+IF($AA$11="P","420","0")+IF($AA$11="L104","420","0")+IF($AA$11="F","420","0")+IF($AA$11="N","600","0")+IF($AA$11="M1","380","0")+IF($AA$11="P1","380","0")+IF($AA$11="RC","420","0")+IF($AB$11="M","420","0")+IF($AB$11="P","420","0")+IF($AB$11="L104","420","0")+IF($AB$11="F","420","0")+IF($AB$11="N","600","0")+IF($AB$11="M1","380","0")+IF($AB$11="P1","380","0")+IF($AB$11="RC","420","0")+IF($AC$11="M","420","0")+IF($AC$11="P","420","0")+IF($AC$11="L104","420","0")+IF($AC$11="F","420","0")+IF($AC$11="N","600","0")+IF($AC$11="M1","380","0")+IF($AC$11="P1","380","0")+IF($AC$11="RC","420","0")+IF($AD$11="M","420","0")+IF($AD$11="P","420","0")+IF($AD$11="L104","420","0")+IF($AD$11="F","420","0")+IF($AD$11="N","600","0")+IF($AD$11="M1","380","0")+IF($AD$11="P1","380","0")+IF($AD$11="RC","420","0")+IF($AE$11="M","420","0")+IF($AE$11="P","420","0")+IF($AE$11="L104","420","0")+IF($AE$11="F","420","0")+IF($AE$11="N","600","0")+IF($AE$11="M1","380","0")+IF($AE$11="P1","380","0")+IF($AE$11="RC","420","0"))</f>
        <v>#NAME?</v>
      </c>
      <c r="AH11" t="s">
        <v>102</v>
      </c>
      <c r="AI11" t="s">
        <v>102</v>
      </c>
      <c r="AJ11" t="s">
        <v>100</v>
      </c>
      <c r="AK11" t="s">
        <v>102</v>
      </c>
      <c r="AL11" t="s">
        <v>102</v>
      </c>
      <c r="AM11" t="s">
        <v>98</v>
      </c>
      <c r="AN11" t="s">
        <v>99</v>
      </c>
      <c r="AO11" t="s">
        <v>118</v>
      </c>
      <c r="AP11" t="e">
        <f ca="1">min_hour(+IF($AH$11="M","420","0")+IF($AH$11="P","420","0")+IF($AH$11="L104","420","0")+IF($AH$11="F","420","0")+IF($AH$11="N","600","0")+IF($AH$11="M1","380","0")+IF($AH$11="P1","380","0")+IF($AH$11="RC","420","0")+IF($AI$11="M","420","0")+IF($AI$11="P","420","0")+IF($AI$11="L104","420","0")+IF($AI$11="F","420","0")+IF($AI$11="N","600","0")+IF($AI$11="M1","380","0")+IF($AI$11="P1","380","0")+IF($AI$11="RC","420","0")+IF($AJ$11="M","420","0")+IF($AJ$11="P","420","0")+IF($AJ$11="L104","420","0")+IF($AJ$11="F","420","0")+IF($AJ$11="N","600","0")+IF($AJ$11="M1","380","0")+IF($AJ$11="P1","380","0")+IF($AJ$11="RC","420","0")+IF($AK$11="M","420","0")+IF($AK$11="P","420","0")+IF($AK$11="L104","420","0")+IF($AK$11="F","420","0")+IF($AK$11="N","600","0")+IF($AK$11="M1","380","0")+IF($AK$11="P1","380","0")+IF($AK$11="RC","420","0")+IF($AL$11="M","420","0")+IF($AL$11="P","420","0")+IF($AL$11="L104","420","0")+IF($AL$11="F","420","0")+IF($AL$11="N","600","0")+IF($AL$11="M1","380","0")+IF($AL$11="P1","380","0")+IF($AL$11="RC","420","0")+IF($AM$11="M","420","0")+IF($AM$11="P","420","0")+IF($AM$11="L104","420","0")+IF($AM$11="F","420","0")+IF($AM$11="N","600","0")+IF($AM$11="M1","380","0")+IF($AM$11="P1","380","0")+IF($AM$11="RC","420","0")+IF($AN$11="M","420","0")+IF($AN$11="P","420","0")+IF($AN$11="L104","420","0")+IF($AN$11="F","420","0")+IF($AN$11="N","600","0")+IF($AN$11="M1","380","0")+IF($AN$11="P1","380","0")+IF($AN$11="RC","420","0"))</f>
        <v>#NAME?</v>
      </c>
      <c r="AQ11" t="s">
        <v>100</v>
      </c>
      <c r="AR11" t="s">
        <v>101</v>
      </c>
      <c r="AS11" t="s">
        <v>102</v>
      </c>
      <c r="AT11" t="s">
        <v>102</v>
      </c>
      <c r="AU11" t="s">
        <v>98</v>
      </c>
      <c r="AV11" t="s">
        <v>99</v>
      </c>
      <c r="AW11" t="s">
        <v>100</v>
      </c>
      <c r="AX11" t="s">
        <v>122</v>
      </c>
      <c r="AY11" t="e">
        <f ca="1">min_hour(+IF($AQ$11="M","420","0")+IF($AQ$11="P","420","0")+IF($AQ$11="L104","420","0")+IF($AQ$11="F","420","0")+IF($AQ$11="N","600","0")+IF($AQ$11="M1","380","0")+IF($AQ$11="P1","380","0")+IF($AQ$11="RC","420","0")+IF($AR$11="M","420","0")+IF($AR$11="P","420","0")+IF($AR$11="L104","420","0")+IF($AR$11="F","420","0")+IF($AR$11="N","600","0")+IF($AR$11="M1","380","0")+IF($AR$11="P1","380","0")+IF($AR$11="RC","420","0")+IF($AS$11="M","420","0")+IF($AS$11="P","420","0")+IF($AS$11="L104","420","0")+IF($AS$11="F","420","0")+IF($AS$11="N","600","0")+IF($AS$11="M1","380","0")+IF($AS$11="P1","380","0")+IF($AS$11="RC","420","0")+IF($AT$11="M","420","0")+IF($AT$11="P","420","0")+IF($AT$11="L104","420","0")+IF($AT$11="F","420","0")+IF($AT$11="N","600","0")+IF($AT$11="M1","380","0")+IF($AT$11="P1","380","0")+IF($AT$11="RC","420","0")+IF($AU$11="M","420","0")+IF($AU$11="P","420","0")+IF($AU$11="L104","420","0")+IF($AU$11="F","420","0")+IF($AU$11="N","600","0")+IF($AU$11="M1","380","0")+IF($AU$11="P1","380","0")+IF($AU$11="RC","420","0")+IF($AV$11="M","420","0")+IF($AV$11="P","420","0")+IF($AV$11="L104","420","0")+IF($AV$11="F","420","0")+IF($AV$11="N","600","0")+IF($AV$11="M1","380","0")+IF($AV$11="P1","380","0")+IF($AV$11="RC","420","0")+IF($AW$11="M","420","0")+IF($AW$11="P","420","0")+IF($AW$11="L104","420","0")+IF($AW$11="F","420","0")+IF($AW$11="N","600","0")+IF($AW$11="M1","380","0")+IF($AW$11="P1","380","0")+IF($AW$11="RC","420","0"))</f>
        <v>#NAME?</v>
      </c>
      <c r="AZ11" t="s">
        <v>101</v>
      </c>
      <c r="BA11" t="s">
        <v>102</v>
      </c>
      <c r="BB11" t="s">
        <v>102</v>
      </c>
      <c r="BC11" t="s">
        <v>102</v>
      </c>
      <c r="BD11" t="s">
        <v>102</v>
      </c>
      <c r="BE11" t="s">
        <v>100</v>
      </c>
      <c r="BF11" t="s">
        <v>102</v>
      </c>
      <c r="BG11" t="s">
        <v>103</v>
      </c>
      <c r="BH11" t="e">
        <f ca="1">min_hour(+IF($AZ$11="M","420","0")+IF($AZ$11="P","420","0")+IF($AZ$11="L104","420","0")+IF($AZ$11="F","420","0")+IF($AZ$11="N","600","0")+IF($AZ$11="M1","380","0")+IF($AZ$11="P1","380","0")+IF($AZ$11="RC","420","0")+IF($BA$11="M","420","0")+IF($BA$11="P","420","0")+IF($BA$11="L104","420","0")+IF($BA$11="F","420","0")+IF($BA$11="N","600","0")+IF($BA$11="M1","380","0")+IF($BA$11="P1","380","0")+IF($BA$11="RC","420","0")+IF($BB$11="M","420","0")+IF($BB$11="P","420","0")+IF($BB$11="L104","420","0")+IF($BB$11="F","420","0")+IF($BB$11="N","600","0")+IF($BB$11="M1","380","0")+IF($BB$11="P1","380","0")+IF($BB$11="RC","420","0")+IF($BC$11="M","420","0")+IF($BC$11="P","420","0")+IF($BC$11="L104","420","0")+IF($BC$11="F","420","0")+IF($BC$11="N","600","0")+IF($BC$11="M1","380","0")+IF($BC$11="P1","380","0")+IF($BC$11="RC","420","0")+IF($BD$11="M","420","0")+IF($BD$11="P","420","0")+IF($BD$11="L104","420","0")+IF($BD$11="F","420","0")+IF($BD$11="N","600","0")+IF($BD$11="M1","380","0")+IF($BD$11="P1","380","0")+IF($BD$11="RC","420","0")+IF($BE$11="M","420","0")+IF($BE$11="P","420","0")+IF($BE$11="L104","420","0")+IF($BE$11="F","420","0")+IF($BE$11="N","600","0")+IF($BE$11="M1","380","0")+IF($BE$11="P1","380","0")+IF($BE$11="RC","420","0")+IF($BF$11="M","420","0")+IF($BF$11="P","420","0")+IF($BF$11="L104","420","0")+IF($BF$11="F","420","0")+IF($BF$11="N","600","0")+IF($BF$11="M1","380","0")+IF($BF$11="P1","380","0")+IF($BF$11="RC","420","0"))</f>
        <v>#NAME?</v>
      </c>
      <c r="BI11" t="s">
        <v>101</v>
      </c>
      <c r="BJ11" t="s">
        <v>102</v>
      </c>
      <c r="BK11" t="s">
        <v>98</v>
      </c>
      <c r="BL11" t="s">
        <v>99</v>
      </c>
      <c r="BM11" t="s">
        <v>100</v>
      </c>
      <c r="BN11" t="s">
        <v>101</v>
      </c>
      <c r="BO11" t="s">
        <v>102</v>
      </c>
      <c r="BP11" t="s">
        <v>104</v>
      </c>
      <c r="BQ11" t="e">
        <f ca="1">min_hour(+IF($BI$11="M","420","0")+IF($BI$11="P","420","0")+IF($BI$11="L104","420","0")+IF($BI$11="F","420","0")+IF($BI$11="N","600","0")+IF($BI$11="M1","380","0")+IF($BI$11="P1","380","0")+IF($BI$11="RC","420","0")+IF($BJ$11="M","420","0")+IF($BJ$11="P","420","0")+IF($BJ$11="L104","420","0")+IF($BJ$11="F","420","0")+IF($BJ$11="N","600","0")+IF($BJ$11="M1","380","0")+IF($BJ$11="P1","380","0")+IF($BJ$11="RC","420","0")+IF($BK$11="M","420","0")+IF($BK$11="P","420","0")+IF($BK$11="L104","420","0")+IF($BK$11="F","420","0")+IF($BK$11="N","600","0")+IF($BK$11="M1","380","0")+IF($BK$11="P1","380","0")+IF($BK$11="RC","420","0")+IF($BL$11="M","420","0")+IF($BL$11="P","420","0")+IF($BL$11="L104","420","0")+IF($BL$11="F","420","0")+IF($BL$11="N","600","0")+IF($BL$11="M1","380","0")+IF($BL$11="P1","380","0")+IF($BL$11="RC","420","0")+IF($BM$11="M","420","0")+IF($BM$11="P","420","0")+IF($BM$11="L104","420","0")+IF($BM$11="F","420","0")+IF($BM$11="N","600","0")+IF($BM$11="M1","380","0")+IF($BM$11="P1","380","0")+IF($BM$11="RC","420","0")+IF($BN$11="M","420","0")+IF($BN$11="P","420","0")+IF($BN$11="L104","420","0")+IF($BN$11="F","420","0")+IF($BN$11="N","600","0")+IF($BN$11="M1","380","0")+IF($BN$11="P1","380","0")+IF($BN$11="RC","420","0")+IF($BO$11="M","420","0")+IF($BO$11="P","420","0")+IF($BO$11="L104","420","0")+IF($BO$11="F","420","0")+IF($BO$11="N","600","0")+IF($BO$11="M1","380","0")+IF($BO$11="P1","380","0")+IF($BO$11="RC","420","0"))</f>
        <v>#NAME?</v>
      </c>
      <c r="BR11" t="s">
        <v>101</v>
      </c>
      <c r="BS11" t="s">
        <v>102</v>
      </c>
      <c r="BT11" t="s">
        <v>101</v>
      </c>
      <c r="BU11" t="s">
        <v>100</v>
      </c>
      <c r="BV11" t="s">
        <v>101</v>
      </c>
      <c r="BW11" t="s">
        <v>101</v>
      </c>
      <c r="BX11" t="s">
        <v>102</v>
      </c>
      <c r="BY11" t="s">
        <v>105</v>
      </c>
      <c r="BZ11" t="e">
        <f ca="1">min_hour(+IF($BR$11="M","420","0")+IF($BR$11="P","420","0")+IF($BR$11="L104","420","0")+IF($BR$11="F","420","0")+IF($BR$11="N","600","0")+IF($BR$11="M1","380","0")+IF($BR$11="P1","380","0")+IF($BR$11="RC","420","0")+IF($BS$11="M","420","0")+IF($BS$11="P","420","0")+IF($BS$11="L104","420","0")+IF($BS$11="F","420","0")+IF($BS$11="N","600","0")+IF($BS$11="M1","380","0")+IF($BS$11="P1","380","0")+IF($BS$11="RC","420","0")+IF($BT$11="M","420","0")+IF($BT$11="P","420","0")+IF($BT$11="L104","420","0")+IF($BT$11="F","420","0")+IF($BT$11="N","600","0")+IF($BT$11="M1","380","0")+IF($BT$11="P1","380","0")+IF($BT$11="RC","420","0")+IF($BU$11="M","420","0")+IF($BU$11="P","420","0")+IF($BU$11="L104","420","0")+IF($BU$11="F","420","0")+IF($BU$11="N","600","0")+IF($BU$11="M1","380","0")+IF($BU$11="P1","380","0")+IF($BU$11="RC","420","0")+IF($BV$11="M","420","0")+IF($BV$11="P","420","0")+IF($BV$11="L104","420","0")+IF($BV$11="F","420","0")+IF($BV$11="N","600","0")+IF($BV$11="M1","380","0")+IF($BV$11="P1","380","0")+IF($BV$11="RC","420","0")+IF($BW$11="M","420","0")+IF($BW$11="P","420","0")+IF($BW$11="L104","420","0")+IF($BW$11="F","420","0")+IF($BW$11="N","600","0")+IF($BW$11="M1","380","0")+IF($BW$11="P1","380","0")+IF($BW$11="RC","420","0")+IF($BX$11="M","420","0")+IF($BX$11="P","420","0")+IF($BX$11="L104","420","0")+IF($BX$11="F","420","0")+IF($BX$11="N","600","0")+IF($BX$11="M1","380","0")+IF($BX$11="P1","380","0")+IF($BX$11="RC","420","0"))</f>
        <v>#NAME?</v>
      </c>
      <c r="CA11" t="s">
        <v>98</v>
      </c>
      <c r="CB11" t="s">
        <v>99</v>
      </c>
      <c r="CC11" t="s">
        <v>100</v>
      </c>
      <c r="CD11" t="s">
        <v>101</v>
      </c>
      <c r="CE11" t="s">
        <v>102</v>
      </c>
      <c r="CF11" t="s">
        <v>102</v>
      </c>
      <c r="CG11" t="s">
        <v>98</v>
      </c>
      <c r="CH11" t="s">
        <v>106</v>
      </c>
      <c r="CI11" t="e">
        <f ca="1">min_hour(+IF($CA$11="M","420","0")+IF($CA$11="P","420","0")+IF($CA$11="L104","420","0")+IF($CA$11="F","420","0")+IF($CA$11="N","600","0")+IF($CA$11="M1","380","0")+IF($CA$11="P1","380","0")+IF($CA$11="RC","420","0")+IF($CB$11="M","420","0")+IF($CB$11="P","420","0")+IF($CB$11="L104","420","0")+IF($CB$11="F","420","0")+IF($CB$11="N","600","0")+IF($CB$11="M1","380","0")+IF($CB$11="P1","380","0")+IF($CB$11="RC","420","0")+IF($CC$11="M","420","0")+IF($CC$11="P","420","0")+IF($CC$11="L104","420","0")+IF($CC$11="F","420","0")+IF($CC$11="N","600","0")+IF($CC$11="M1","380","0")+IF($CC$11="P1","380","0")+IF($CC$11="RC","420","0")+IF($CD$11="M","420","0")+IF($CD$11="P","420","0")+IF($CD$11="L104","420","0")+IF($CD$11="F","420","0")+IF($CD$11="N","600","0")+IF($CD$11="M1","380","0")+IF($CD$11="P1","380","0")+IF($CD$11="RC","420","0")+IF($CE$11="M","420","0")+IF($CE$11="P","420","0")+IF($CE$11="L104","420","0")+IF($CE$11="F","420","0")+IF($CE$11="N","600","0")+IF($CE$11="M1","380","0")+IF($CE$11="P1","380","0")+IF($CE$11="RC","420","0")+IF($CF$11="M","420","0")+IF($CF$11="P","420","0")+IF($CF$11="L104","420","0")+IF($CF$11="F","420","0")+IF($CF$11="N","600","0")+IF($CF$11="M1","380","0")+IF($CF$11="P1","380","0")+IF($CF$11="RC","420","0")+IF($CG$11="M","420","0")+IF($CG$11="P","420","0")+IF($CG$11="L104","420","0")+IF($CG$11="F","420","0")+IF($CG$11="N","600","0")+IF($CG$11="M1","380","0")+IF($CG$11="P1","380","0")+IF($CG$11="RC","420","0"))</f>
        <v>#NAME?</v>
      </c>
    </row>
    <row r="12" spans="1:87" x14ac:dyDescent="0.25">
      <c r="A12" t="s">
        <v>134</v>
      </c>
      <c r="B12" t="s">
        <v>135</v>
      </c>
      <c r="C12" t="s">
        <v>136</v>
      </c>
      <c r="D12" t="s">
        <v>97</v>
      </c>
      <c r="E12">
        <v>9</v>
      </c>
      <c r="F12" s="1">
        <v>42674</v>
      </c>
      <c r="G12">
        <v>44</v>
      </c>
      <c r="H12">
        <v>2016</v>
      </c>
      <c r="I12" t="s">
        <v>102</v>
      </c>
      <c r="J12" t="s">
        <v>101</v>
      </c>
      <c r="K12" t="s">
        <v>101</v>
      </c>
      <c r="L12" t="s">
        <v>102</v>
      </c>
      <c r="M12" t="s">
        <v>100</v>
      </c>
      <c r="N12" t="s">
        <v>101</v>
      </c>
      <c r="O12" t="s">
        <v>101</v>
      </c>
      <c r="P12" t="s">
        <v>102</v>
      </c>
      <c r="Q12" t="s">
        <v>98</v>
      </c>
      <c r="R12" t="s">
        <v>99</v>
      </c>
      <c r="S12" t="s">
        <v>100</v>
      </c>
      <c r="T12" t="s">
        <v>101</v>
      </c>
      <c r="U12" t="s">
        <v>102</v>
      </c>
      <c r="V12" t="s">
        <v>102</v>
      </c>
      <c r="W12" t="s">
        <v>114</v>
      </c>
      <c r="X12" t="e">
        <f ca="1">min_hour(+IF($P$12="M","420","0")+IF($P$12="P","420","0")+IF($P$12="L104","420","0")+IF($P$12="F","420","0")+IF($P$12="N","600","0")+IF($P$12="M1","380","0")+IF($P$12="P1","380","0")+IF($P$12="RC","420","0")+IF($Q$12="M","420","0")+IF($Q$12="P","420","0")+IF($Q$12="L104","420","0")+IF($Q$12="F","420","0")+IF($Q$12="N","600","0")+IF($Q$12="M1","380","0")+IF($Q$12="P1","380","0")+IF($Q$12="RC","420","0")+IF($R$12="M","420","0")+IF($R$12="P","420","0")+IF($R$12="L104","420","0")+IF($R$12="F","420","0")+IF($R$12="N","600","0")+IF($R$12="M1","380","0")+IF($R$12="P1","380","0")+IF($R$12="RC","420","0")+IF($S$12="M","420","0")+IF($S$12="P","420","0")+IF($S$12="L104","420","0")+IF($S$12="F","420","0")+IF($S$12="N","600","0")+IF($S$12="M1","380","0")+IF($S$12="P1","380","0")+IF($S$12="RC","420","0")+IF($T$12="M","420","0")+IF($T$12="P","420","0")+IF($T$12="L104","420","0")+IF($T$12="F","420","0")+IF($T$12="N","600","0")+IF($T$12="M1","380","0")+IF($T$12="P1","380","0")+IF($T$12="RC","420","0")+IF($U$12="M","420","0")+IF($U$12="P","420","0")+IF($U$12="L104","420","0")+IF($U$12="F","420","0")+IF($U$12="N","600","0")+IF($U$12="M1","380","0")+IF($U$12="P1","380","0")+IF($U$12="RC","420","0")+IF($V$12="M","420","0")+IF($V$12="P","420","0")+IF($V$12="L104","420","0")+IF($V$12="F","420","0")+IF($V$12="N","600","0")+IF($V$12="M1","380","0")+IF($V$12="P1","380","0")+IF($V$12="RC","420","0"))</f>
        <v>#NAME?</v>
      </c>
      <c r="Y12" t="s">
        <v>102</v>
      </c>
      <c r="Z12" t="s">
        <v>102</v>
      </c>
      <c r="AA12" t="s">
        <v>100</v>
      </c>
      <c r="AB12" t="s">
        <v>102</v>
      </c>
      <c r="AC12" t="s">
        <v>102</v>
      </c>
      <c r="AD12" t="s">
        <v>98</v>
      </c>
      <c r="AE12" t="s">
        <v>99</v>
      </c>
      <c r="AF12" t="s">
        <v>118</v>
      </c>
      <c r="AG12" t="e">
        <f ca="1">min_hour(+IF($Y$12="M","420","0")+IF($Y$12="P","420","0")+IF($Y$12="L104","420","0")+IF($Y$12="F","420","0")+IF($Y$12="N","600","0")+IF($Y$12="M1","380","0")+IF($Y$12="P1","380","0")+IF($Y$12="RC","420","0")+IF($Z$12="M","420","0")+IF($Z$12="P","420","0")+IF($Z$12="L104","420","0")+IF($Z$12="F","420","0")+IF($Z$12="N","600","0")+IF($Z$12="M1","380","0")+IF($Z$12="P1","380","0")+IF($Z$12="RC","420","0")+IF($AA$12="M","420","0")+IF($AA$12="P","420","0")+IF($AA$12="L104","420","0")+IF($AA$12="F","420","0")+IF($AA$12="N","600","0")+IF($AA$12="M1","380","0")+IF($AA$12="P1","380","0")+IF($AA$12="RC","420","0")+IF($AB$12="M","420","0")+IF($AB$12="P","420","0")+IF($AB$12="L104","420","0")+IF($AB$12="F","420","0")+IF($AB$12="N","600","0")+IF($AB$12="M1","380","0")+IF($AB$12="P1","380","0")+IF($AB$12="RC","420","0")+IF($AC$12="M","420","0")+IF($AC$12="P","420","0")+IF($AC$12="L104","420","0")+IF($AC$12="F","420","0")+IF($AC$12="N","600","0")+IF($AC$12="M1","380","0")+IF($AC$12="P1","380","0")+IF($AC$12="RC","420","0")+IF($AD$12="M","420","0")+IF($AD$12="P","420","0")+IF($AD$12="L104","420","0")+IF($AD$12="F","420","0")+IF($AD$12="N","600","0")+IF($AD$12="M1","380","0")+IF($AD$12="P1","380","0")+IF($AD$12="RC","420","0")+IF($AE$12="M","420","0")+IF($AE$12="P","420","0")+IF($AE$12="L104","420","0")+IF($AE$12="F","420","0")+IF($AE$12="N","600","0")+IF($AE$12="M1","380","0")+IF($AE$12="P1","380","0")+IF($AE$12="RC","420","0"))</f>
        <v>#NAME?</v>
      </c>
      <c r="AH12" t="s">
        <v>100</v>
      </c>
      <c r="AI12" t="s">
        <v>101</v>
      </c>
      <c r="AJ12" t="s">
        <v>102</v>
      </c>
      <c r="AK12" t="s">
        <v>102</v>
      </c>
      <c r="AL12" t="s">
        <v>98</v>
      </c>
      <c r="AM12" t="s">
        <v>99</v>
      </c>
      <c r="AN12" t="s">
        <v>100</v>
      </c>
      <c r="AO12" t="s">
        <v>122</v>
      </c>
      <c r="AP12" t="e">
        <f ca="1">min_hour(+IF($AH$12="M","420","0")+IF($AH$12="P","420","0")+IF($AH$12="L104","420","0")+IF($AH$12="F","420","0")+IF($AH$12="N","600","0")+IF($AH$12="M1","380","0")+IF($AH$12="P1","380","0")+IF($AH$12="RC","420","0")+IF($AI$12="M","420","0")+IF($AI$12="P","420","0")+IF($AI$12="L104","420","0")+IF($AI$12="F","420","0")+IF($AI$12="N","600","0")+IF($AI$12="M1","380","0")+IF($AI$12="P1","380","0")+IF($AI$12="RC","420","0")+IF($AJ$12="M","420","0")+IF($AJ$12="P","420","0")+IF($AJ$12="L104","420","0")+IF($AJ$12="F","420","0")+IF($AJ$12="N","600","0")+IF($AJ$12="M1","380","0")+IF($AJ$12="P1","380","0")+IF($AJ$12="RC","420","0")+IF($AK$12="M","420","0")+IF($AK$12="P","420","0")+IF($AK$12="L104","420","0")+IF($AK$12="F","420","0")+IF($AK$12="N","600","0")+IF($AK$12="M1","380","0")+IF($AK$12="P1","380","0")+IF($AK$12="RC","420","0")+IF($AL$12="M","420","0")+IF($AL$12="P","420","0")+IF($AL$12="L104","420","0")+IF($AL$12="F","420","0")+IF($AL$12="N","600","0")+IF($AL$12="M1","380","0")+IF($AL$12="P1","380","0")+IF($AL$12="RC","420","0")+IF($AM$12="M","420","0")+IF($AM$12="P","420","0")+IF($AM$12="L104","420","0")+IF($AM$12="F","420","0")+IF($AM$12="N","600","0")+IF($AM$12="M1","380","0")+IF($AM$12="P1","380","0")+IF($AM$12="RC","420","0")+IF($AN$12="M","420","0")+IF($AN$12="P","420","0")+IF($AN$12="L104","420","0")+IF($AN$12="F","420","0")+IF($AN$12="N","600","0")+IF($AN$12="M1","380","0")+IF($AN$12="P1","380","0")+IF($AN$12="RC","420","0"))</f>
        <v>#NAME?</v>
      </c>
      <c r="AQ12" t="s">
        <v>101</v>
      </c>
      <c r="AR12" t="s">
        <v>102</v>
      </c>
      <c r="AS12" t="s">
        <v>102</v>
      </c>
      <c r="AT12" t="s">
        <v>102</v>
      </c>
      <c r="AU12" t="s">
        <v>102</v>
      </c>
      <c r="AV12" t="s">
        <v>100</v>
      </c>
      <c r="AW12" t="s">
        <v>102</v>
      </c>
      <c r="AX12" t="s">
        <v>103</v>
      </c>
      <c r="AY12" t="e">
        <f ca="1">min_hour(+IF($AQ$12="M","420","0")+IF($AQ$12="P","420","0")+IF($AQ$12="L104","420","0")+IF($AQ$12="F","420","0")+IF($AQ$12="N","600","0")+IF($AQ$12="M1","380","0")+IF($AQ$12="P1","380","0")+IF($AQ$12="RC","420","0")+IF($AR$12="M","420","0")+IF($AR$12="P","420","0")+IF($AR$12="L104","420","0")+IF($AR$12="F","420","0")+IF($AR$12="N","600","0")+IF($AR$12="M1","380","0")+IF($AR$12="P1","380","0")+IF($AR$12="RC","420","0")+IF($AS$12="M","420","0")+IF($AS$12="P","420","0")+IF($AS$12="L104","420","0")+IF($AS$12="F","420","0")+IF($AS$12="N","600","0")+IF($AS$12="M1","380","0")+IF($AS$12="P1","380","0")+IF($AS$12="RC","420","0")+IF($AT$12="M","420","0")+IF($AT$12="P","420","0")+IF($AT$12="L104","420","0")+IF($AT$12="F","420","0")+IF($AT$12="N","600","0")+IF($AT$12="M1","380","0")+IF($AT$12="P1","380","0")+IF($AT$12="RC","420","0")+IF($AU$12="M","420","0")+IF($AU$12="P","420","0")+IF($AU$12="L104","420","0")+IF($AU$12="F","420","0")+IF($AU$12="N","600","0")+IF($AU$12="M1","380","0")+IF($AU$12="P1","380","0")+IF($AU$12="RC","420","0")+IF($AV$12="M","420","0")+IF($AV$12="P","420","0")+IF($AV$12="L104","420","0")+IF($AV$12="F","420","0")+IF($AV$12="N","600","0")+IF($AV$12="M1","380","0")+IF($AV$12="P1","380","0")+IF($AV$12="RC","420","0")+IF($AW$12="M","420","0")+IF($AW$12="P","420","0")+IF($AW$12="L104","420","0")+IF($AW$12="F","420","0")+IF($AW$12="N","600","0")+IF($AW$12="M1","380","0")+IF($AW$12="P1","380","0")+IF($AW$12="RC","420","0"))</f>
        <v>#NAME?</v>
      </c>
      <c r="AZ12" t="s">
        <v>101</v>
      </c>
      <c r="BA12" t="s">
        <v>102</v>
      </c>
      <c r="BB12" t="s">
        <v>98</v>
      </c>
      <c r="BC12" t="s">
        <v>99</v>
      </c>
      <c r="BD12" t="s">
        <v>100</v>
      </c>
      <c r="BE12" t="s">
        <v>101</v>
      </c>
      <c r="BF12" t="s">
        <v>102</v>
      </c>
      <c r="BG12" t="s">
        <v>104</v>
      </c>
      <c r="BH12" t="e">
        <f ca="1">min_hour(+IF($AZ$12="M","420","0")+IF($AZ$12="P","420","0")+IF($AZ$12="L104","420","0")+IF($AZ$12="F","420","0")+IF($AZ$12="N","600","0")+IF($AZ$12="M1","380","0")+IF($AZ$12="P1","380","0")+IF($AZ$12="RC","420","0")+IF($BA$12="M","420","0")+IF($BA$12="P","420","0")+IF($BA$12="L104","420","0")+IF($BA$12="F","420","0")+IF($BA$12="N","600","0")+IF($BA$12="M1","380","0")+IF($BA$12="P1","380","0")+IF($BA$12="RC","420","0")+IF($BB$12="M","420","0")+IF($BB$12="P","420","0")+IF($BB$12="L104","420","0")+IF($BB$12="F","420","0")+IF($BB$12="N","600","0")+IF($BB$12="M1","380","0")+IF($BB$12="P1","380","0")+IF($BB$12="RC","420","0")+IF($BC$12="M","420","0")+IF($BC$12="P","420","0")+IF($BC$12="L104","420","0")+IF($BC$12="F","420","0")+IF($BC$12="N","600","0")+IF($BC$12="M1","380","0")+IF($BC$12="P1","380","0")+IF($BC$12="RC","420","0")+IF($BD$12="M","420","0")+IF($BD$12="P","420","0")+IF($BD$12="L104","420","0")+IF($BD$12="F","420","0")+IF($BD$12="N","600","0")+IF($BD$12="M1","380","0")+IF($BD$12="P1","380","0")+IF($BD$12="RC","420","0")+IF($BE$12="M","420","0")+IF($BE$12="P","420","0")+IF($BE$12="L104","420","0")+IF($BE$12="F","420","0")+IF($BE$12="N","600","0")+IF($BE$12="M1","380","0")+IF($BE$12="P1","380","0")+IF($BE$12="RC","420","0")+IF($BF$12="M","420","0")+IF($BF$12="P","420","0")+IF($BF$12="L104","420","0")+IF($BF$12="F","420","0")+IF($BF$12="N","600","0")+IF($BF$12="M1","380","0")+IF($BF$12="P1","380","0")+IF($BF$12="RC","420","0"))</f>
        <v>#NAME?</v>
      </c>
      <c r="BI12" t="s">
        <v>101</v>
      </c>
      <c r="BJ12" t="s">
        <v>102</v>
      </c>
      <c r="BK12" t="s">
        <v>101</v>
      </c>
      <c r="BL12" t="s">
        <v>100</v>
      </c>
      <c r="BM12" t="s">
        <v>101</v>
      </c>
      <c r="BN12" t="s">
        <v>101</v>
      </c>
      <c r="BO12" t="s">
        <v>102</v>
      </c>
      <c r="BP12" t="s">
        <v>105</v>
      </c>
      <c r="BQ12" t="e">
        <f ca="1">min_hour(+IF($BI$12="M","420","0")+IF($BI$12="P","420","0")+IF($BI$12="L104","420","0")+IF($BI$12="F","420","0")+IF($BI$12="N","600","0")+IF($BI$12="M1","380","0")+IF($BI$12="P1","380","0")+IF($BI$12="RC","420","0")+IF($BJ$12="M","420","0")+IF($BJ$12="P","420","0")+IF($BJ$12="L104","420","0")+IF($BJ$12="F","420","0")+IF($BJ$12="N","600","0")+IF($BJ$12="M1","380","0")+IF($BJ$12="P1","380","0")+IF($BJ$12="RC","420","0")+IF($BK$12="M","420","0")+IF($BK$12="P","420","0")+IF($BK$12="L104","420","0")+IF($BK$12="F","420","0")+IF($BK$12="N","600","0")+IF($BK$12="M1","380","0")+IF($BK$12="P1","380","0")+IF($BK$12="RC","420","0")+IF($BL$12="M","420","0")+IF($BL$12="P","420","0")+IF($BL$12="L104","420","0")+IF($BL$12="F","420","0")+IF($BL$12="N","600","0")+IF($BL$12="M1","380","0")+IF($BL$12="P1","380","0")+IF($BL$12="RC","420","0")+IF($BM$12="M","420","0")+IF($BM$12="P","420","0")+IF($BM$12="L104","420","0")+IF($BM$12="F","420","0")+IF($BM$12="N","600","0")+IF($BM$12="M1","380","0")+IF($BM$12="P1","380","0")+IF($BM$12="RC","420","0")+IF($BN$12="M","420","0")+IF($BN$12="P","420","0")+IF($BN$12="L104","420","0")+IF($BN$12="F","420","0")+IF($BN$12="N","600","0")+IF($BN$12="M1","380","0")+IF($BN$12="P1","380","0")+IF($BN$12="RC","420","0")+IF($BO$12="M","420","0")+IF($BO$12="P","420","0")+IF($BO$12="L104","420","0")+IF($BO$12="F","420","0")+IF($BO$12="N","600","0")+IF($BO$12="M1","380","0")+IF($BO$12="P1","380","0")+IF($BO$12="RC","420","0"))</f>
        <v>#NAME?</v>
      </c>
      <c r="BR12" t="s">
        <v>98</v>
      </c>
      <c r="BS12" t="s">
        <v>99</v>
      </c>
      <c r="BT12" t="s">
        <v>100</v>
      </c>
      <c r="BU12" t="s">
        <v>101</v>
      </c>
      <c r="BV12" t="s">
        <v>102</v>
      </c>
      <c r="BW12" t="s">
        <v>102</v>
      </c>
      <c r="BX12" t="s">
        <v>98</v>
      </c>
      <c r="BY12" t="s">
        <v>106</v>
      </c>
      <c r="BZ12" t="e">
        <f ca="1">min_hour(+IF($BR$12="M","420","0")+IF($BR$12="P","420","0")+IF($BR$12="L104","420","0")+IF($BR$12="F","420","0")+IF($BR$12="N","600","0")+IF($BR$12="M1","380","0")+IF($BR$12="P1","380","0")+IF($BR$12="RC","420","0")+IF($BS$12="M","420","0")+IF($BS$12="P","420","0")+IF($BS$12="L104","420","0")+IF($BS$12="F","420","0")+IF($BS$12="N","600","0")+IF($BS$12="M1","380","0")+IF($BS$12="P1","380","0")+IF($BS$12="RC","420","0")+IF($BT$12="M","420","0")+IF($BT$12="P","420","0")+IF($BT$12="L104","420","0")+IF($BT$12="F","420","0")+IF($BT$12="N","600","0")+IF($BT$12="M1","380","0")+IF($BT$12="P1","380","0")+IF($BT$12="RC","420","0")+IF($BU$12="M","420","0")+IF($BU$12="P","420","0")+IF($BU$12="L104","420","0")+IF($BU$12="F","420","0")+IF($BU$12="N","600","0")+IF($BU$12="M1","380","0")+IF($BU$12="P1","380","0")+IF($BU$12="RC","420","0")+IF($BV$12="M","420","0")+IF($BV$12="P","420","0")+IF($BV$12="L104","420","0")+IF($BV$12="F","420","0")+IF($BV$12="N","600","0")+IF($BV$12="M1","380","0")+IF($BV$12="P1","380","0")+IF($BV$12="RC","420","0")+IF($BW$12="M","420","0")+IF($BW$12="P","420","0")+IF($BW$12="L104","420","0")+IF($BW$12="F","420","0")+IF($BW$12="N","600","0")+IF($BW$12="M1","380","0")+IF($BW$12="P1","380","0")+IF($BW$12="RC","420","0")+IF($BX$12="M","420","0")+IF($BX$12="P","420","0")+IF($BX$12="L104","420","0")+IF($BX$12="F","420","0")+IF($BX$12="N","600","0")+IF($BX$12="M1","380","0")+IF($BX$12="P1","380","0")+IF($BX$12="RC","420","0"))</f>
        <v>#NAME?</v>
      </c>
      <c r="CA12" t="s">
        <v>99</v>
      </c>
      <c r="CB12" t="s">
        <v>100</v>
      </c>
      <c r="CC12" t="s">
        <v>101</v>
      </c>
      <c r="CD12" t="s">
        <v>101</v>
      </c>
      <c r="CE12" t="s">
        <v>102</v>
      </c>
      <c r="CF12" t="s">
        <v>102</v>
      </c>
      <c r="CG12" t="s">
        <v>101</v>
      </c>
      <c r="CH12" t="s">
        <v>107</v>
      </c>
      <c r="CI12" t="e">
        <f ca="1">min_hour(+IF($CA$12="M","420","0")+IF($CA$12="P","420","0")+IF($CA$12="L104","420","0")+IF($CA$12="F","420","0")+IF($CA$12="N","600","0")+IF($CA$12="M1","380","0")+IF($CA$12="P1","380","0")+IF($CA$12="RC","420","0")+IF($CB$12="M","420","0")+IF($CB$12="P","420","0")+IF($CB$12="L104","420","0")+IF($CB$12="F","420","0")+IF($CB$12="N","600","0")+IF($CB$12="M1","380","0")+IF($CB$12="P1","380","0")+IF($CB$12="RC","420","0")+IF($CC$12="M","420","0")+IF($CC$12="P","420","0")+IF($CC$12="L104","420","0")+IF($CC$12="F","420","0")+IF($CC$12="N","600","0")+IF($CC$12="M1","380","0")+IF($CC$12="P1","380","0")+IF($CC$12="RC","420","0")+IF($CD$12="M","420","0")+IF($CD$12="P","420","0")+IF($CD$12="L104","420","0")+IF($CD$12="F","420","0")+IF($CD$12="N","600","0")+IF($CD$12="M1","380","0")+IF($CD$12="P1","380","0")+IF($CD$12="RC","420","0")+IF($CE$12="M","420","0")+IF($CE$12="P","420","0")+IF($CE$12="L104","420","0")+IF($CE$12="F","420","0")+IF($CE$12="N","600","0")+IF($CE$12="M1","380","0")+IF($CE$12="P1","380","0")+IF($CE$12="RC","420","0")+IF($CF$12="M","420","0")+IF($CF$12="P","420","0")+IF($CF$12="L104","420","0")+IF($CF$12="F","420","0")+IF($CF$12="N","600","0")+IF($CF$12="M1","380","0")+IF($CF$12="P1","380","0")+IF($CF$12="RC","420","0")+IF($CG$12="M","420","0")+IF($CG$12="P","420","0")+IF($CG$12="L104","420","0")+IF($CG$12="F","420","0")+IF($CG$12="N","600","0")+IF($CG$12="M1","380","0")+IF($CG$12="P1","380","0")+IF($CG$12="RC","420","0"))</f>
        <v>#NAME?</v>
      </c>
    </row>
    <row r="13" spans="1:87" x14ac:dyDescent="0.25">
      <c r="A13" t="s">
        <v>137</v>
      </c>
      <c r="B13" t="s">
        <v>138</v>
      </c>
      <c r="C13" t="s">
        <v>139</v>
      </c>
      <c r="D13" t="s">
        <v>97</v>
      </c>
      <c r="E13">
        <v>10</v>
      </c>
      <c r="F13" s="1">
        <v>42674</v>
      </c>
      <c r="G13">
        <v>44</v>
      </c>
      <c r="H13">
        <v>2016</v>
      </c>
      <c r="I13" t="s">
        <v>102</v>
      </c>
      <c r="J13" t="s">
        <v>102</v>
      </c>
      <c r="K13" t="s">
        <v>102</v>
      </c>
      <c r="L13" t="s">
        <v>98</v>
      </c>
      <c r="M13" t="s">
        <v>99</v>
      </c>
      <c r="N13" t="s">
        <v>100</v>
      </c>
      <c r="O13" t="s">
        <v>101</v>
      </c>
      <c r="P13" t="s">
        <v>102</v>
      </c>
      <c r="Q13" t="s">
        <v>102</v>
      </c>
      <c r="R13" t="s">
        <v>100</v>
      </c>
      <c r="S13" t="s">
        <v>102</v>
      </c>
      <c r="T13" t="s">
        <v>102</v>
      </c>
      <c r="U13" t="s">
        <v>98</v>
      </c>
      <c r="V13" t="s">
        <v>99</v>
      </c>
      <c r="W13" t="s">
        <v>118</v>
      </c>
      <c r="X13" t="e">
        <f ca="1">min_hour(+IF($P$13="M","420","0")+IF($P$13="P","420","0")+IF($P$13="L104","420","0")+IF($P$13="F","420","0")+IF($P$13="N","600","0")+IF($P$13="M1","380","0")+IF($P$13="P1","380","0")+IF($P$13="RC","420","0")+IF($Q$13="M","420","0")+IF($Q$13="P","420","0")+IF($Q$13="L104","420","0")+IF($Q$13="F","420","0")+IF($Q$13="N","600","0")+IF($Q$13="M1","380","0")+IF($Q$13="P1","380","0")+IF($Q$13="RC","420","0")+IF($R$13="M","420","0")+IF($R$13="P","420","0")+IF($R$13="L104","420","0")+IF($R$13="F","420","0")+IF($R$13="N","600","0")+IF($R$13="M1","380","0")+IF($R$13="P1","380","0")+IF($R$13="RC","420","0")+IF($S$13="M","420","0")+IF($S$13="P","420","0")+IF($S$13="L104","420","0")+IF($S$13="F","420","0")+IF($S$13="N","600","0")+IF($S$13="M1","380","0")+IF($S$13="P1","380","0")+IF($S$13="RC","420","0")+IF($T$13="M","420","0")+IF($T$13="P","420","0")+IF($T$13="L104","420","0")+IF($T$13="F","420","0")+IF($T$13="N","600","0")+IF($T$13="M1","380","0")+IF($T$13="P1","380","0")+IF($T$13="RC","420","0")+IF($U$13="M","420","0")+IF($U$13="P","420","0")+IF($U$13="L104","420","0")+IF($U$13="F","420","0")+IF($U$13="N","600","0")+IF($U$13="M1","380","0")+IF($U$13="P1","380","0")+IF($U$13="RC","420","0")+IF($V$13="M","420","0")+IF($V$13="P","420","0")+IF($V$13="L104","420","0")+IF($V$13="F","420","0")+IF($V$13="N","600","0")+IF($V$13="M1","380","0")+IF($V$13="P1","380","0")+IF($V$13="RC","420","0"))</f>
        <v>#NAME?</v>
      </c>
      <c r="Y13" t="s">
        <v>100</v>
      </c>
      <c r="Z13" t="s">
        <v>101</v>
      </c>
      <c r="AA13" t="s">
        <v>102</v>
      </c>
      <c r="AB13" t="s">
        <v>102</v>
      </c>
      <c r="AC13" t="s">
        <v>98</v>
      </c>
      <c r="AD13" t="s">
        <v>99</v>
      </c>
      <c r="AE13" t="s">
        <v>100</v>
      </c>
      <c r="AF13" t="s">
        <v>122</v>
      </c>
      <c r="AG13" t="e">
        <f ca="1">min_hour(+IF($Y$13="M","420","0")+IF($Y$13="P","420","0")+IF($Y$13="L104","420","0")+IF($Y$13="F","420","0")+IF($Y$13="N","600","0")+IF($Y$13="M1","380","0")+IF($Y$13="P1","380","0")+IF($Y$13="RC","420","0")+IF($Z$13="M","420","0")+IF($Z$13="P","420","0")+IF($Z$13="L104","420","0")+IF($Z$13="F","420","0")+IF($Z$13="N","600","0")+IF($Z$13="M1","380","0")+IF($Z$13="P1","380","0")+IF($Z$13="RC","420","0")+IF($AA$13="M","420","0")+IF($AA$13="P","420","0")+IF($AA$13="L104","420","0")+IF($AA$13="F","420","0")+IF($AA$13="N","600","0")+IF($AA$13="M1","380","0")+IF($AA$13="P1","380","0")+IF($AA$13="RC","420","0")+IF($AB$13="M","420","0")+IF($AB$13="P","420","0")+IF($AB$13="L104","420","0")+IF($AB$13="F","420","0")+IF($AB$13="N","600","0")+IF($AB$13="M1","380","0")+IF($AB$13="P1","380","0")+IF($AB$13="RC","420","0")+IF($AC$13="M","420","0")+IF($AC$13="P","420","0")+IF($AC$13="L104","420","0")+IF($AC$13="F","420","0")+IF($AC$13="N","600","0")+IF($AC$13="M1","380","0")+IF($AC$13="P1","380","0")+IF($AC$13="RC","420","0")+IF($AD$13="M","420","0")+IF($AD$13="P","420","0")+IF($AD$13="L104","420","0")+IF($AD$13="F","420","0")+IF($AD$13="N","600","0")+IF($AD$13="M1","380","0")+IF($AD$13="P1","380","0")+IF($AD$13="RC","420","0")+IF($AE$13="M","420","0")+IF($AE$13="P","420","0")+IF($AE$13="L104","420","0")+IF($AE$13="F","420","0")+IF($AE$13="N","600","0")+IF($AE$13="M1","380","0")+IF($AE$13="P1","380","0")+IF($AE$13="RC","420","0"))</f>
        <v>#NAME?</v>
      </c>
      <c r="AH13" t="s">
        <v>101</v>
      </c>
      <c r="AI13" t="s">
        <v>102</v>
      </c>
      <c r="AJ13" t="s">
        <v>102</v>
      </c>
      <c r="AK13" t="s">
        <v>102</v>
      </c>
      <c r="AL13" t="s">
        <v>102</v>
      </c>
      <c r="AM13" t="s">
        <v>100</v>
      </c>
      <c r="AN13" t="s">
        <v>102</v>
      </c>
      <c r="AO13" t="s">
        <v>103</v>
      </c>
      <c r="AP13" t="e">
        <f ca="1">min_hour(+IF($AH$13="M","420","0")+IF($AH$13="P","420","0")+IF($AH$13="L104","420","0")+IF($AH$13="F","420","0")+IF($AH$13="N","600","0")+IF($AH$13="M1","380","0")+IF($AH$13="P1","380","0")+IF($AH$13="RC","420","0")+IF($AI$13="M","420","0")+IF($AI$13="P","420","0")+IF($AI$13="L104","420","0")+IF($AI$13="F","420","0")+IF($AI$13="N","600","0")+IF($AI$13="M1","380","0")+IF($AI$13="P1","380","0")+IF($AI$13="RC","420","0")+IF($AJ$13="M","420","0")+IF($AJ$13="P","420","0")+IF($AJ$13="L104","420","0")+IF($AJ$13="F","420","0")+IF($AJ$13="N","600","0")+IF($AJ$13="M1","380","0")+IF($AJ$13="P1","380","0")+IF($AJ$13="RC","420","0")+IF($AK$13="M","420","0")+IF($AK$13="P","420","0")+IF($AK$13="L104","420","0")+IF($AK$13="F","420","0")+IF($AK$13="N","600","0")+IF($AK$13="M1","380","0")+IF($AK$13="P1","380","0")+IF($AK$13="RC","420","0")+IF($AL$13="M","420","0")+IF($AL$13="P","420","0")+IF($AL$13="L104","420","0")+IF($AL$13="F","420","0")+IF($AL$13="N","600","0")+IF($AL$13="M1","380","0")+IF($AL$13="P1","380","0")+IF($AL$13="RC","420","0")+IF($AM$13="M","420","0")+IF($AM$13="P","420","0")+IF($AM$13="L104","420","0")+IF($AM$13="F","420","0")+IF($AM$13="N","600","0")+IF($AM$13="M1","380","0")+IF($AM$13="P1","380","0")+IF($AM$13="RC","420","0")+IF($AN$13="M","420","0")+IF($AN$13="P","420","0")+IF($AN$13="L104","420","0")+IF($AN$13="F","420","0")+IF($AN$13="N","600","0")+IF($AN$13="M1","380","0")+IF($AN$13="P1","380","0")+IF($AN$13="RC","420","0"))</f>
        <v>#NAME?</v>
      </c>
      <c r="AQ13" t="s">
        <v>101</v>
      </c>
      <c r="AR13" t="s">
        <v>102</v>
      </c>
      <c r="AS13" t="s">
        <v>98</v>
      </c>
      <c r="AT13" t="s">
        <v>99</v>
      </c>
      <c r="AU13" t="s">
        <v>100</v>
      </c>
      <c r="AV13" t="s">
        <v>101</v>
      </c>
      <c r="AW13" t="s">
        <v>102</v>
      </c>
      <c r="AX13" t="s">
        <v>104</v>
      </c>
      <c r="AY13" t="e">
        <f ca="1">min_hour(+IF($AQ$13="M","420","0")+IF($AQ$13="P","420","0")+IF($AQ$13="L104","420","0")+IF($AQ$13="F","420","0")+IF($AQ$13="N","600","0")+IF($AQ$13="M1","380","0")+IF($AQ$13="P1","380","0")+IF($AQ$13="RC","420","0")+IF($AR$13="M","420","0")+IF($AR$13="P","420","0")+IF($AR$13="L104","420","0")+IF($AR$13="F","420","0")+IF($AR$13="N","600","0")+IF($AR$13="M1","380","0")+IF($AR$13="P1","380","0")+IF($AR$13="RC","420","0")+IF($AS$13="M","420","0")+IF($AS$13="P","420","0")+IF($AS$13="L104","420","0")+IF($AS$13="F","420","0")+IF($AS$13="N","600","0")+IF($AS$13="M1","380","0")+IF($AS$13="P1","380","0")+IF($AS$13="RC","420","0")+IF($AT$13="M","420","0")+IF($AT$13="P","420","0")+IF($AT$13="L104","420","0")+IF($AT$13="F","420","0")+IF($AT$13="N","600","0")+IF($AT$13="M1","380","0")+IF($AT$13="P1","380","0")+IF($AT$13="RC","420","0")+IF($AU$13="M","420","0")+IF($AU$13="P","420","0")+IF($AU$13="L104","420","0")+IF($AU$13="F","420","0")+IF($AU$13="N","600","0")+IF($AU$13="M1","380","0")+IF($AU$13="P1","380","0")+IF($AU$13="RC","420","0")+IF($AV$13="M","420","0")+IF($AV$13="P","420","0")+IF($AV$13="L104","420","0")+IF($AV$13="F","420","0")+IF($AV$13="N","600","0")+IF($AV$13="M1","380","0")+IF($AV$13="P1","380","0")+IF($AV$13="RC","420","0")+IF($AW$13="M","420","0")+IF($AW$13="P","420","0")+IF($AW$13="L104","420","0")+IF($AW$13="F","420","0")+IF($AW$13="N","600","0")+IF($AW$13="M1","380","0")+IF($AW$13="P1","380","0")+IF($AW$13="RC","420","0"))</f>
        <v>#NAME?</v>
      </c>
      <c r="AZ13" t="s">
        <v>101</v>
      </c>
      <c r="BA13" t="s">
        <v>102</v>
      </c>
      <c r="BB13" t="s">
        <v>101</v>
      </c>
      <c r="BC13" t="s">
        <v>100</v>
      </c>
      <c r="BD13" t="s">
        <v>101</v>
      </c>
      <c r="BE13" t="s">
        <v>101</v>
      </c>
      <c r="BF13" t="s">
        <v>102</v>
      </c>
      <c r="BG13" t="s">
        <v>105</v>
      </c>
      <c r="BH13" t="e">
        <f ca="1">min_hour(+IF($AZ$13="M","420","0")+IF($AZ$13="P","420","0")+IF($AZ$13="L104","420","0")+IF($AZ$13="F","420","0")+IF($AZ$13="N","600","0")+IF($AZ$13="M1","380","0")+IF($AZ$13="P1","380","0")+IF($AZ$13="RC","420","0")+IF($BA$13="M","420","0")+IF($BA$13="P","420","0")+IF($BA$13="L104","420","0")+IF($BA$13="F","420","0")+IF($BA$13="N","600","0")+IF($BA$13="M1","380","0")+IF($BA$13="P1","380","0")+IF($BA$13="RC","420","0")+IF($BB$13="M","420","0")+IF($BB$13="P","420","0")+IF($BB$13="L104","420","0")+IF($BB$13="F","420","0")+IF($BB$13="N","600","0")+IF($BB$13="M1","380","0")+IF($BB$13="P1","380","0")+IF($BB$13="RC","420","0")+IF($BC$13="M","420","0")+IF($BC$13="P","420","0")+IF($BC$13="L104","420","0")+IF($BC$13="F","420","0")+IF($BC$13="N","600","0")+IF($BC$13="M1","380","0")+IF($BC$13="P1","380","0")+IF($BC$13="RC","420","0")+IF($BD$13="M","420","0")+IF($BD$13="P","420","0")+IF($BD$13="L104","420","0")+IF($BD$13="F","420","0")+IF($BD$13="N","600","0")+IF($BD$13="M1","380","0")+IF($BD$13="P1","380","0")+IF($BD$13="RC","420","0")+IF($BE$13="M","420","0")+IF($BE$13="P","420","0")+IF($BE$13="L104","420","0")+IF($BE$13="F","420","0")+IF($BE$13="N","600","0")+IF($BE$13="M1","380","0")+IF($BE$13="P1","380","0")+IF($BE$13="RC","420","0")+IF($BF$13="M","420","0")+IF($BF$13="P","420","0")+IF($BF$13="L104","420","0")+IF($BF$13="F","420","0")+IF($BF$13="N","600","0")+IF($BF$13="M1","380","0")+IF($BF$13="P1","380","0")+IF($BF$13="RC","420","0"))</f>
        <v>#NAME?</v>
      </c>
      <c r="BI13" t="s">
        <v>98</v>
      </c>
      <c r="BJ13" t="s">
        <v>99</v>
      </c>
      <c r="BK13" t="s">
        <v>100</v>
      </c>
      <c r="BL13" t="s">
        <v>101</v>
      </c>
      <c r="BM13" t="s">
        <v>102</v>
      </c>
      <c r="BN13" t="s">
        <v>102</v>
      </c>
      <c r="BO13" t="s">
        <v>98</v>
      </c>
      <c r="BP13" t="s">
        <v>106</v>
      </c>
      <c r="BQ13" t="e">
        <f ca="1">min_hour(+IF($BI$13="M","420","0")+IF($BI$13="P","420","0")+IF($BI$13="L104","420","0")+IF($BI$13="F","420","0")+IF($BI$13="N","600","0")+IF($BI$13="M1","380","0")+IF($BI$13="P1","380","0")+IF($BI$13="RC","420","0")+IF($BJ$13="M","420","0")+IF($BJ$13="P","420","0")+IF($BJ$13="L104","420","0")+IF($BJ$13="F","420","0")+IF($BJ$13="N","600","0")+IF($BJ$13="M1","380","0")+IF($BJ$13="P1","380","0")+IF($BJ$13="RC","420","0")+IF($BK$13="M","420","0")+IF($BK$13="P","420","0")+IF($BK$13="L104","420","0")+IF($BK$13="F","420","0")+IF($BK$13="N","600","0")+IF($BK$13="M1","380","0")+IF($BK$13="P1","380","0")+IF($BK$13="RC","420","0")+IF($BL$13="M","420","0")+IF($BL$13="P","420","0")+IF($BL$13="L104","420","0")+IF($BL$13="F","420","0")+IF($BL$13="N","600","0")+IF($BL$13="M1","380","0")+IF($BL$13="P1","380","0")+IF($BL$13="RC","420","0")+IF($BM$13="M","420","0")+IF($BM$13="P","420","0")+IF($BM$13="L104","420","0")+IF($BM$13="F","420","0")+IF($BM$13="N","600","0")+IF($BM$13="M1","380","0")+IF($BM$13="P1","380","0")+IF($BM$13="RC","420","0")+IF($BN$13="M","420","0")+IF($BN$13="P","420","0")+IF($BN$13="L104","420","0")+IF($BN$13="F","420","0")+IF($BN$13="N","600","0")+IF($BN$13="M1","380","0")+IF($BN$13="P1","380","0")+IF($BN$13="RC","420","0")+IF($BO$13="M","420","0")+IF($BO$13="P","420","0")+IF($BO$13="L104","420","0")+IF($BO$13="F","420","0")+IF($BO$13="N","600","0")+IF($BO$13="M1","380","0")+IF($BO$13="P1","380","0")+IF($BO$13="RC","420","0"))</f>
        <v>#NAME?</v>
      </c>
      <c r="BR13" t="s">
        <v>99</v>
      </c>
      <c r="BS13" t="s">
        <v>100</v>
      </c>
      <c r="BT13" t="s">
        <v>101</v>
      </c>
      <c r="BU13" t="s">
        <v>101</v>
      </c>
      <c r="BV13" t="s">
        <v>102</v>
      </c>
      <c r="BW13" t="s">
        <v>102</v>
      </c>
      <c r="BX13" t="s">
        <v>101</v>
      </c>
      <c r="BY13" t="s">
        <v>107</v>
      </c>
      <c r="BZ13" t="e">
        <f ca="1">min_hour(+IF($BR$13="M","420","0")+IF($BR$13="P","420","0")+IF($BR$13="L104","420","0")+IF($BR$13="F","420","0")+IF($BR$13="N","600","0")+IF($BR$13="M1","380","0")+IF($BR$13="P1","380","0")+IF($BR$13="RC","420","0")+IF($BS$13="M","420","0")+IF($BS$13="P","420","0")+IF($BS$13="L104","420","0")+IF($BS$13="F","420","0")+IF($BS$13="N","600","0")+IF($BS$13="M1","380","0")+IF($BS$13="P1","380","0")+IF($BS$13="RC","420","0")+IF($BT$13="M","420","0")+IF($BT$13="P","420","0")+IF($BT$13="L104","420","0")+IF($BT$13="F","420","0")+IF($BT$13="N","600","0")+IF($BT$13="M1","380","0")+IF($BT$13="P1","380","0")+IF($BT$13="RC","420","0")+IF($BU$13="M","420","0")+IF($BU$13="P","420","0")+IF($BU$13="L104","420","0")+IF($BU$13="F","420","0")+IF($BU$13="N","600","0")+IF($BU$13="M1","380","0")+IF($BU$13="P1","380","0")+IF($BU$13="RC","420","0")+IF($BV$13="M","420","0")+IF($BV$13="P","420","0")+IF($BV$13="L104","420","0")+IF($BV$13="F","420","0")+IF($BV$13="N","600","0")+IF($BV$13="M1","380","0")+IF($BV$13="P1","380","0")+IF($BV$13="RC","420","0")+IF($BW$13="M","420","0")+IF($BW$13="P","420","0")+IF($BW$13="L104","420","0")+IF($BW$13="F","420","0")+IF($BW$13="N","600","0")+IF($BW$13="M1","380","0")+IF($BW$13="P1","380","0")+IF($BW$13="RC","420","0")+IF($BX$13="M","420","0")+IF($BX$13="P","420","0")+IF($BX$13="L104","420","0")+IF($BX$13="F","420","0")+IF($BX$13="N","600","0")+IF($BX$13="M1","380","0")+IF($BX$13="P1","380","0")+IF($BX$13="RC","420","0"))</f>
        <v>#NAME?</v>
      </c>
      <c r="CA13" t="s">
        <v>100</v>
      </c>
      <c r="CB13" t="s">
        <v>101</v>
      </c>
      <c r="CC13" t="s">
        <v>102</v>
      </c>
      <c r="CD13" t="s">
        <v>101</v>
      </c>
      <c r="CE13" t="s">
        <v>101</v>
      </c>
      <c r="CF13" t="s">
        <v>102</v>
      </c>
      <c r="CG13" t="s">
        <v>100</v>
      </c>
      <c r="CH13" t="s">
        <v>108</v>
      </c>
      <c r="CI13" t="e">
        <f ca="1">min_hour(+IF($CA$13="M","420","0")+IF($CA$13="P","420","0")+IF($CA$13="L104","420","0")+IF($CA$13="F","420","0")+IF($CA$13="N","600","0")+IF($CA$13="M1","380","0")+IF($CA$13="P1","380","0")+IF($CA$13="RC","420","0")+IF($CB$13="M","420","0")+IF($CB$13="P","420","0")+IF($CB$13="L104","420","0")+IF($CB$13="F","420","0")+IF($CB$13="N","600","0")+IF($CB$13="M1","380","0")+IF($CB$13="P1","380","0")+IF($CB$13="RC","420","0")+IF($CC$13="M","420","0")+IF($CC$13="P","420","0")+IF($CC$13="L104","420","0")+IF($CC$13="F","420","0")+IF($CC$13="N","600","0")+IF($CC$13="M1","380","0")+IF($CC$13="P1","380","0")+IF($CC$13="RC","420","0")+IF($CD$13="M","420","0")+IF($CD$13="P","420","0")+IF($CD$13="L104","420","0")+IF($CD$13="F","420","0")+IF($CD$13="N","600","0")+IF($CD$13="M1","380","0")+IF($CD$13="P1","380","0")+IF($CD$13="RC","420","0")+IF($CE$13="M","420","0")+IF($CE$13="P","420","0")+IF($CE$13="L104","420","0")+IF($CE$13="F","420","0")+IF($CE$13="N","600","0")+IF($CE$13="M1","380","0")+IF($CE$13="P1","380","0")+IF($CE$13="RC","420","0")+IF($CF$13="M","420","0")+IF($CF$13="P","420","0")+IF($CF$13="L104","420","0")+IF($CF$13="F","420","0")+IF($CF$13="N","600","0")+IF($CF$13="M1","380","0")+IF($CF$13="P1","380","0")+IF($CF$13="RC","420","0")+IF($CG$13="M","420","0")+IF($CG$13="P","420","0")+IF($CG$13="L104","420","0")+IF($CG$13="F","420","0")+IF($CG$13="N","600","0")+IF($CG$13="M1","380","0")+IF($CG$13="P1","380","0")+IF($CG$13="RC","420","0"))</f>
        <v>#NAME?</v>
      </c>
    </row>
    <row r="14" spans="1:87" x14ac:dyDescent="0.25">
      <c r="A14" t="s">
        <v>140</v>
      </c>
      <c r="B14" t="s">
        <v>141</v>
      </c>
      <c r="C14" t="s">
        <v>133</v>
      </c>
      <c r="D14" t="s">
        <v>97</v>
      </c>
      <c r="E14">
        <v>11</v>
      </c>
      <c r="F14" s="1">
        <v>42674</v>
      </c>
      <c r="G14">
        <v>44</v>
      </c>
      <c r="H14">
        <v>2016</v>
      </c>
      <c r="I14" t="s">
        <v>102</v>
      </c>
      <c r="J14" t="s">
        <v>101</v>
      </c>
      <c r="K14" t="s">
        <v>102</v>
      </c>
      <c r="L14" t="s">
        <v>101</v>
      </c>
      <c r="M14" t="s">
        <v>102</v>
      </c>
      <c r="N14" t="s">
        <v>100</v>
      </c>
      <c r="O14" t="s">
        <v>102</v>
      </c>
      <c r="P14" t="s">
        <v>100</v>
      </c>
      <c r="Q14" t="s">
        <v>101</v>
      </c>
      <c r="R14" t="s">
        <v>102</v>
      </c>
      <c r="S14" t="s">
        <v>102</v>
      </c>
      <c r="T14" t="s">
        <v>98</v>
      </c>
      <c r="U14" t="s">
        <v>99</v>
      </c>
      <c r="V14" t="s">
        <v>100</v>
      </c>
      <c r="W14" t="s">
        <v>122</v>
      </c>
      <c r="X14" t="e">
        <f ca="1">min_hour(+IF($P$14="M","420","0")+IF($P$14="P","420","0")+IF($P$14="L104","420","0")+IF($P$14="F","420","0")+IF($P$14="N","600","0")+IF($P$14="M1","380","0")+IF($P$14="P1","380","0")+IF($P$14="RC","420","0")+IF($Q$14="M","420","0")+IF($Q$14="P","420","0")+IF($Q$14="L104","420","0")+IF($Q$14="F","420","0")+IF($Q$14="N","600","0")+IF($Q$14="M1","380","0")+IF($Q$14="P1","380","0")+IF($Q$14="RC","420","0")+IF($R$14="M","420","0")+IF($R$14="P","420","0")+IF($R$14="L104","420","0")+IF($R$14="F","420","0")+IF($R$14="N","600","0")+IF($R$14="M1","380","0")+IF($R$14="P1","380","0")+IF($R$14="RC","420","0")+IF($S$14="M","420","0")+IF($S$14="P","420","0")+IF($S$14="L104","420","0")+IF($S$14="F","420","0")+IF($S$14="N","600","0")+IF($S$14="M1","380","0")+IF($S$14="P1","380","0")+IF($S$14="RC","420","0")+IF($T$14="M","420","0")+IF($T$14="P","420","0")+IF($T$14="L104","420","0")+IF($T$14="F","420","0")+IF($T$14="N","600","0")+IF($T$14="M1","380","0")+IF($T$14="P1","380","0")+IF($T$14="RC","420","0")+IF($U$14="M","420","0")+IF($U$14="P","420","0")+IF($U$14="L104","420","0")+IF($U$14="F","420","0")+IF($U$14="N","600","0")+IF($U$14="M1","380","0")+IF($U$14="P1","380","0")+IF($U$14="RC","420","0")+IF($V$14="M","420","0")+IF($V$14="P","420","0")+IF($V$14="L104","420","0")+IF($V$14="F","420","0")+IF($V$14="N","600","0")+IF($V$14="M1","380","0")+IF($V$14="P1","380","0")+IF($V$14="RC","420","0"))</f>
        <v>#NAME?</v>
      </c>
      <c r="Y14" t="s">
        <v>101</v>
      </c>
      <c r="Z14" t="s">
        <v>102</v>
      </c>
      <c r="AA14" t="s">
        <v>102</v>
      </c>
      <c r="AB14" t="s">
        <v>102</v>
      </c>
      <c r="AC14" t="s">
        <v>102</v>
      </c>
      <c r="AD14" t="s">
        <v>100</v>
      </c>
      <c r="AE14" t="s">
        <v>102</v>
      </c>
      <c r="AF14" t="s">
        <v>103</v>
      </c>
      <c r="AG14" t="e">
        <f ca="1">min_hour(+IF($Y$14="M","420","0")+IF($Y$14="P","420","0")+IF($Y$14="L104","420","0")+IF($Y$14="F","420","0")+IF($Y$14="N","600","0")+IF($Y$14="M1","380","0")+IF($Y$14="P1","380","0")+IF($Y$14="RC","420","0")+IF($Z$14="M","420","0")+IF($Z$14="P","420","0")+IF($Z$14="L104","420","0")+IF($Z$14="F","420","0")+IF($Z$14="N","600","0")+IF($Z$14="M1","380","0")+IF($Z$14="P1","380","0")+IF($Z$14="RC","420","0")+IF($AA$14="M","420","0")+IF($AA$14="P","420","0")+IF($AA$14="L104","420","0")+IF($AA$14="F","420","0")+IF($AA$14="N","600","0")+IF($AA$14="M1","380","0")+IF($AA$14="P1","380","0")+IF($AA$14="RC","420","0")+IF($AB$14="M","420","0")+IF($AB$14="P","420","0")+IF($AB$14="L104","420","0")+IF($AB$14="F","420","0")+IF($AB$14="N","600","0")+IF($AB$14="M1","380","0")+IF($AB$14="P1","380","0")+IF($AB$14="RC","420","0")+IF($AC$14="M","420","0")+IF($AC$14="P","420","0")+IF($AC$14="L104","420","0")+IF($AC$14="F","420","0")+IF($AC$14="N","600","0")+IF($AC$14="M1","380","0")+IF($AC$14="P1","380","0")+IF($AC$14="RC","420","0")+IF($AD$14="M","420","0")+IF($AD$14="P","420","0")+IF($AD$14="L104","420","0")+IF($AD$14="F","420","0")+IF($AD$14="N","600","0")+IF($AD$14="M1","380","0")+IF($AD$14="P1","380","0")+IF($AD$14="RC","420","0")+IF($AE$14="M","420","0")+IF($AE$14="P","420","0")+IF($AE$14="L104","420","0")+IF($AE$14="F","420","0")+IF($AE$14="N","600","0")+IF($AE$14="M1","380","0")+IF($AE$14="P1","380","0")+IF($AE$14="RC","420","0"))</f>
        <v>#NAME?</v>
      </c>
      <c r="AH14" t="s">
        <v>101</v>
      </c>
      <c r="AI14" t="s">
        <v>102</v>
      </c>
      <c r="AJ14" t="s">
        <v>98</v>
      </c>
      <c r="AK14" t="s">
        <v>99</v>
      </c>
      <c r="AL14" t="s">
        <v>100</v>
      </c>
      <c r="AM14" t="s">
        <v>101</v>
      </c>
      <c r="AN14" t="s">
        <v>102</v>
      </c>
      <c r="AO14" t="s">
        <v>104</v>
      </c>
      <c r="AP14" t="e">
        <f ca="1">min_hour(+IF($AH$14="M","420","0")+IF($AH$14="P","420","0")+IF($AH$14="L104","420","0")+IF($AH$14="F","420","0")+IF($AH$14="N","600","0")+IF($AH$14="M1","380","0")+IF($AH$14="P1","380","0")+IF($AH$14="RC","420","0")+IF($AI$14="M","420","0")+IF($AI$14="P","420","0")+IF($AI$14="L104","420","0")+IF($AI$14="F","420","0")+IF($AI$14="N","600","0")+IF($AI$14="M1","380","0")+IF($AI$14="P1","380","0")+IF($AI$14="RC","420","0")+IF($AJ$14="M","420","0")+IF($AJ$14="P","420","0")+IF($AJ$14="L104","420","0")+IF($AJ$14="F","420","0")+IF($AJ$14="N","600","0")+IF($AJ$14="M1","380","0")+IF($AJ$14="P1","380","0")+IF($AJ$14="RC","420","0")+IF($AK$14="M","420","0")+IF($AK$14="P","420","0")+IF($AK$14="L104","420","0")+IF($AK$14="F","420","0")+IF($AK$14="N","600","0")+IF($AK$14="M1","380","0")+IF($AK$14="P1","380","0")+IF($AK$14="RC","420","0")+IF($AL$14="M","420","0")+IF($AL$14="P","420","0")+IF($AL$14="L104","420","0")+IF($AL$14="F","420","0")+IF($AL$14="N","600","0")+IF($AL$14="M1","380","0")+IF($AL$14="P1","380","0")+IF($AL$14="RC","420","0")+IF($AM$14="M","420","0")+IF($AM$14="P","420","0")+IF($AM$14="L104","420","0")+IF($AM$14="F","420","0")+IF($AM$14="N","600","0")+IF($AM$14="M1","380","0")+IF($AM$14="P1","380","0")+IF($AM$14="RC","420","0")+IF($AN$14="M","420","0")+IF($AN$14="P","420","0")+IF($AN$14="L104","420","0")+IF($AN$14="F","420","0")+IF($AN$14="N","600","0")+IF($AN$14="M1","380","0")+IF($AN$14="P1","380","0")+IF($AN$14="RC","420","0"))</f>
        <v>#NAME?</v>
      </c>
      <c r="AQ14" t="s">
        <v>101</v>
      </c>
      <c r="AR14" t="s">
        <v>102</v>
      </c>
      <c r="AS14" t="s">
        <v>101</v>
      </c>
      <c r="AT14" t="s">
        <v>100</v>
      </c>
      <c r="AU14" t="s">
        <v>101</v>
      </c>
      <c r="AV14" t="s">
        <v>101</v>
      </c>
      <c r="AW14" t="s">
        <v>102</v>
      </c>
      <c r="AX14" t="s">
        <v>105</v>
      </c>
      <c r="AY14" t="e">
        <f ca="1">min_hour(+IF($AQ$14="M","420","0")+IF($AQ$14="P","420","0")+IF($AQ$14="L104","420","0")+IF($AQ$14="F","420","0")+IF($AQ$14="N","600","0")+IF($AQ$14="M1","380","0")+IF($AQ$14="P1","380","0")+IF($AQ$14="RC","420","0")+IF($AR$14="M","420","0")+IF($AR$14="P","420","0")+IF($AR$14="L104","420","0")+IF($AR$14="F","420","0")+IF($AR$14="N","600","0")+IF($AR$14="M1","380","0")+IF($AR$14="P1","380","0")+IF($AR$14="RC","420","0")+IF($AS$14="M","420","0")+IF($AS$14="P","420","0")+IF($AS$14="L104","420","0")+IF($AS$14="F","420","0")+IF($AS$14="N","600","0")+IF($AS$14="M1","380","0")+IF($AS$14="P1","380","0")+IF($AS$14="RC","420","0")+IF($AT$14="M","420","0")+IF($AT$14="P","420","0")+IF($AT$14="L104","420","0")+IF($AT$14="F","420","0")+IF($AT$14="N","600","0")+IF($AT$14="M1","380","0")+IF($AT$14="P1","380","0")+IF($AT$14="RC","420","0")+IF($AU$14="M","420","0")+IF($AU$14="P","420","0")+IF($AU$14="L104","420","0")+IF($AU$14="F","420","0")+IF($AU$14="N","600","0")+IF($AU$14="M1","380","0")+IF($AU$14="P1","380","0")+IF($AU$14="RC","420","0")+IF($AV$14="M","420","0")+IF($AV$14="P","420","0")+IF($AV$14="L104","420","0")+IF($AV$14="F","420","0")+IF($AV$14="N","600","0")+IF($AV$14="M1","380","0")+IF($AV$14="P1","380","0")+IF($AV$14="RC","420","0")+IF($AW$14="M","420","0")+IF($AW$14="P","420","0")+IF($AW$14="L104","420","0")+IF($AW$14="F","420","0")+IF($AW$14="N","600","0")+IF($AW$14="M1","380","0")+IF($AW$14="P1","380","0")+IF($AW$14="RC","420","0"))</f>
        <v>#NAME?</v>
      </c>
      <c r="AZ14" t="s">
        <v>98</v>
      </c>
      <c r="BA14" t="s">
        <v>99</v>
      </c>
      <c r="BB14" t="s">
        <v>100</v>
      </c>
      <c r="BC14" t="s">
        <v>101</v>
      </c>
      <c r="BD14" t="s">
        <v>102</v>
      </c>
      <c r="BE14" t="s">
        <v>102</v>
      </c>
      <c r="BF14" t="s">
        <v>98</v>
      </c>
      <c r="BG14" t="s">
        <v>106</v>
      </c>
      <c r="BH14" t="e">
        <f ca="1">min_hour(+IF($AZ$14="M","420","0")+IF($AZ$14="P","420","0")+IF($AZ$14="L104","420","0")+IF($AZ$14="F","420","0")+IF($AZ$14="N","600","0")+IF($AZ$14="M1","380","0")+IF($AZ$14="P1","380","0")+IF($AZ$14="RC","420","0")+IF($BA$14="M","420","0")+IF($BA$14="P","420","0")+IF($BA$14="L104","420","0")+IF($BA$14="F","420","0")+IF($BA$14="N","600","0")+IF($BA$14="M1","380","0")+IF($BA$14="P1","380","0")+IF($BA$14="RC","420","0")+IF($BB$14="M","420","0")+IF($BB$14="P","420","0")+IF($BB$14="L104","420","0")+IF($BB$14="F","420","0")+IF($BB$14="N","600","0")+IF($BB$14="M1","380","0")+IF($BB$14="P1","380","0")+IF($BB$14="RC","420","0")+IF($BC$14="M","420","0")+IF($BC$14="P","420","0")+IF($BC$14="L104","420","0")+IF($BC$14="F","420","0")+IF($BC$14="N","600","0")+IF($BC$14="M1","380","0")+IF($BC$14="P1","380","0")+IF($BC$14="RC","420","0")+IF($BD$14="M","420","0")+IF($BD$14="P","420","0")+IF($BD$14="L104","420","0")+IF($BD$14="F","420","0")+IF($BD$14="N","600","0")+IF($BD$14="M1","380","0")+IF($BD$14="P1","380","0")+IF($BD$14="RC","420","0")+IF($BE$14="M","420","0")+IF($BE$14="P","420","0")+IF($BE$14="L104","420","0")+IF($BE$14="F","420","0")+IF($BE$14="N","600","0")+IF($BE$14="M1","380","0")+IF($BE$14="P1","380","0")+IF($BE$14="RC","420","0")+IF($BF$14="M","420","0")+IF($BF$14="P","420","0")+IF($BF$14="L104","420","0")+IF($BF$14="F","420","0")+IF($BF$14="N","600","0")+IF($BF$14="M1","380","0")+IF($BF$14="P1","380","0")+IF($BF$14="RC","420","0"))</f>
        <v>#NAME?</v>
      </c>
      <c r="BI14" t="s">
        <v>99</v>
      </c>
      <c r="BJ14" t="s">
        <v>100</v>
      </c>
      <c r="BK14" t="s">
        <v>101</v>
      </c>
      <c r="BL14" t="s">
        <v>101</v>
      </c>
      <c r="BM14" t="s">
        <v>102</v>
      </c>
      <c r="BN14" t="s">
        <v>102</v>
      </c>
      <c r="BO14" t="s">
        <v>101</v>
      </c>
      <c r="BP14" t="s">
        <v>107</v>
      </c>
      <c r="BQ14" t="e">
        <f ca="1">min_hour(+IF($BI$14="M","420","0")+IF($BI$14="P","420","0")+IF($BI$14="L104","420","0")+IF($BI$14="F","420","0")+IF($BI$14="N","600","0")+IF($BI$14="M1","380","0")+IF($BI$14="P1","380","0")+IF($BI$14="RC","420","0")+IF($BJ$14="M","420","0")+IF($BJ$14="P","420","0")+IF($BJ$14="L104","420","0")+IF($BJ$14="F","420","0")+IF($BJ$14="N","600","0")+IF($BJ$14="M1","380","0")+IF($BJ$14="P1","380","0")+IF($BJ$14="RC","420","0")+IF($BK$14="M","420","0")+IF($BK$14="P","420","0")+IF($BK$14="L104","420","0")+IF($BK$14="F","420","0")+IF($BK$14="N","600","0")+IF($BK$14="M1","380","0")+IF($BK$14="P1","380","0")+IF($BK$14="RC","420","0")+IF($BL$14="M","420","0")+IF($BL$14="P","420","0")+IF($BL$14="L104","420","0")+IF($BL$14="F","420","0")+IF($BL$14="N","600","0")+IF($BL$14="M1","380","0")+IF($BL$14="P1","380","0")+IF($BL$14="RC","420","0")+IF($BM$14="M","420","0")+IF($BM$14="P","420","0")+IF($BM$14="L104","420","0")+IF($BM$14="F","420","0")+IF($BM$14="N","600","0")+IF($BM$14="M1","380","0")+IF($BM$14="P1","380","0")+IF($BM$14="RC","420","0")+IF($BN$14="M","420","0")+IF($BN$14="P","420","0")+IF($BN$14="L104","420","0")+IF($BN$14="F","420","0")+IF($BN$14="N","600","0")+IF($BN$14="M1","380","0")+IF($BN$14="P1","380","0")+IF($BN$14="RC","420","0")+IF($BO$14="M","420","0")+IF($BO$14="P","420","0")+IF($BO$14="L104","420","0")+IF($BO$14="F","420","0")+IF($BO$14="N","600","0")+IF($BO$14="M1","380","0")+IF($BO$14="P1","380","0")+IF($BO$14="RC","420","0"))</f>
        <v>#NAME?</v>
      </c>
      <c r="BR14" t="s">
        <v>100</v>
      </c>
      <c r="BS14" t="s">
        <v>101</v>
      </c>
      <c r="BT14" t="s">
        <v>102</v>
      </c>
      <c r="BU14" t="s">
        <v>101</v>
      </c>
      <c r="BV14" t="s">
        <v>101</v>
      </c>
      <c r="BW14" t="s">
        <v>102</v>
      </c>
      <c r="BX14" t="s">
        <v>100</v>
      </c>
      <c r="BY14" t="s">
        <v>108</v>
      </c>
      <c r="BZ14" t="e">
        <f ca="1">min_hour(+IF($BR$14="M","420","0")+IF($BR$14="P","420","0")+IF($BR$14="L104","420","0")+IF($BR$14="F","420","0")+IF($BR$14="N","600","0")+IF($BR$14="M1","380","0")+IF($BR$14="P1","380","0")+IF($BR$14="RC","420","0")+IF($BS$14="M","420","0")+IF($BS$14="P","420","0")+IF($BS$14="L104","420","0")+IF($BS$14="F","420","0")+IF($BS$14="N","600","0")+IF($BS$14="M1","380","0")+IF($BS$14="P1","380","0")+IF($BS$14="RC","420","0")+IF($BT$14="M","420","0")+IF($BT$14="P","420","0")+IF($BT$14="L104","420","0")+IF($BT$14="F","420","0")+IF($BT$14="N","600","0")+IF($BT$14="M1","380","0")+IF($BT$14="P1","380","0")+IF($BT$14="RC","420","0")+IF($BU$14="M","420","0")+IF($BU$14="P","420","0")+IF($BU$14="L104","420","0")+IF($BU$14="F","420","0")+IF($BU$14="N","600","0")+IF($BU$14="M1","380","0")+IF($BU$14="P1","380","0")+IF($BU$14="RC","420","0")+IF($BV$14="M","420","0")+IF($BV$14="P","420","0")+IF($BV$14="L104","420","0")+IF($BV$14="F","420","0")+IF($BV$14="N","600","0")+IF($BV$14="M1","380","0")+IF($BV$14="P1","380","0")+IF($BV$14="RC","420","0")+IF($BW$14="M","420","0")+IF($BW$14="P","420","0")+IF($BW$14="L104","420","0")+IF($BW$14="F","420","0")+IF($BW$14="N","600","0")+IF($BW$14="M1","380","0")+IF($BW$14="P1","380","0")+IF($BW$14="RC","420","0")+IF($BX$14="M","420","0")+IF($BX$14="P","420","0")+IF($BX$14="L104","420","0")+IF($BX$14="F","420","0")+IF($BX$14="N","600","0")+IF($BX$14="M1","380","0")+IF($BX$14="P1","380","0")+IF($BX$14="RC","420","0"))</f>
        <v>#NAME?</v>
      </c>
      <c r="CA14" t="s">
        <v>102</v>
      </c>
      <c r="CB14" t="s">
        <v>102</v>
      </c>
      <c r="CC14" t="s">
        <v>102</v>
      </c>
      <c r="CD14" t="s">
        <v>98</v>
      </c>
      <c r="CE14" t="s">
        <v>99</v>
      </c>
      <c r="CF14" t="s">
        <v>100</v>
      </c>
      <c r="CG14" t="s">
        <v>101</v>
      </c>
      <c r="CH14" t="s">
        <v>109</v>
      </c>
      <c r="CI14" t="e">
        <f ca="1">min_hour(+IF($CA$14="M","420","0")+IF($CA$14="P","420","0")+IF($CA$14="L104","420","0")+IF($CA$14="F","420","0")+IF($CA$14="N","600","0")+IF($CA$14="M1","380","0")+IF($CA$14="P1","380","0")+IF($CA$14="RC","420","0")+IF($CB$14="M","420","0")+IF($CB$14="P","420","0")+IF($CB$14="L104","420","0")+IF($CB$14="F","420","0")+IF($CB$14="N","600","0")+IF($CB$14="M1","380","0")+IF($CB$14="P1","380","0")+IF($CB$14="RC","420","0")+IF($CC$14="M","420","0")+IF($CC$14="P","420","0")+IF($CC$14="L104","420","0")+IF($CC$14="F","420","0")+IF($CC$14="N","600","0")+IF($CC$14="M1","380","0")+IF($CC$14="P1","380","0")+IF($CC$14="RC","420","0")+IF($CD$14="M","420","0")+IF($CD$14="P","420","0")+IF($CD$14="L104","420","0")+IF($CD$14="F","420","0")+IF($CD$14="N","600","0")+IF($CD$14="M1","380","0")+IF($CD$14="P1","380","0")+IF($CD$14="RC","420","0")+IF($CE$14="M","420","0")+IF($CE$14="P","420","0")+IF($CE$14="L104","420","0")+IF($CE$14="F","420","0")+IF($CE$14="N","600","0")+IF($CE$14="M1","380","0")+IF($CE$14="P1","380","0")+IF($CE$14="RC","420","0")+IF($CF$14="M","420","0")+IF($CF$14="P","420","0")+IF($CF$14="L104","420","0")+IF($CF$14="F","420","0")+IF($CF$14="N","600","0")+IF($CF$14="M1","380","0")+IF($CF$14="P1","380","0")+IF($CF$14="RC","420","0")+IF($CG$14="M","420","0")+IF($CG$14="P","420","0")+IF($CG$14="L104","420","0")+IF($CG$14="F","420","0")+IF($CG$14="N","600","0")+IF($CG$14="M1","380","0")+IF($CG$14="P1","380","0")+IF($CG$14="RC","420","0"))</f>
        <v>#NAME?</v>
      </c>
    </row>
    <row r="15" spans="1:87" x14ac:dyDescent="0.25">
      <c r="A15" t="s">
        <v>142</v>
      </c>
      <c r="B15" t="s">
        <v>143</v>
      </c>
      <c r="C15" t="s">
        <v>144</v>
      </c>
      <c r="D15" t="s">
        <v>97</v>
      </c>
      <c r="E15">
        <v>1</v>
      </c>
      <c r="F15" s="1">
        <v>42674</v>
      </c>
      <c r="G15">
        <v>44</v>
      </c>
      <c r="H15">
        <v>2016</v>
      </c>
      <c r="I15" t="s">
        <v>102</v>
      </c>
      <c r="J15" t="s">
        <v>101</v>
      </c>
      <c r="K15" t="s">
        <v>102</v>
      </c>
      <c r="L15" t="s">
        <v>102</v>
      </c>
      <c r="M15" t="s">
        <v>100</v>
      </c>
      <c r="N15" t="s">
        <v>101</v>
      </c>
      <c r="O15" t="s">
        <v>101</v>
      </c>
      <c r="P15" t="s">
        <v>101</v>
      </c>
      <c r="Q15" t="s">
        <v>102</v>
      </c>
      <c r="R15" t="s">
        <v>102</v>
      </c>
      <c r="S15" t="s">
        <v>102</v>
      </c>
      <c r="T15" t="s">
        <v>102</v>
      </c>
      <c r="U15" t="s">
        <v>100</v>
      </c>
      <c r="V15" t="s">
        <v>102</v>
      </c>
      <c r="W15" t="s">
        <v>103</v>
      </c>
      <c r="X15" t="e">
        <f ca="1">min_hour(+IF($P$15="M","420","0")+IF($P$15="P","420","0")+IF($P$15="L104","420","0")+IF($P$15="F","420","0")+IF($P$15="N","600","0")+IF($P$15="M1","380","0")+IF($P$15="P1","380","0")+IF($P$15="RC","420","0")+IF($Q$15="M","420","0")+IF($Q$15="P","420","0")+IF($Q$15="L104","420","0")+IF($Q$15="F","420","0")+IF($Q$15="N","600","0")+IF($Q$15="M1","380","0")+IF($Q$15="P1","380","0")+IF($Q$15="RC","420","0")+IF($R$15="M","420","0")+IF($R$15="P","420","0")+IF($R$15="L104","420","0")+IF($R$15="F","420","0")+IF($R$15="N","600","0")+IF($R$15="M1","380","0")+IF($R$15="P1","380","0")+IF($R$15="RC","420","0")+IF($S$15="M","420","0")+IF($S$15="P","420","0")+IF($S$15="L104","420","0")+IF($S$15="F","420","0")+IF($S$15="N","600","0")+IF($S$15="M1","380","0")+IF($S$15="P1","380","0")+IF($S$15="RC","420","0")+IF($T$15="M","420","0")+IF($T$15="P","420","0")+IF($T$15="L104","420","0")+IF($T$15="F","420","0")+IF($T$15="N","600","0")+IF($T$15="M1","380","0")+IF($T$15="P1","380","0")+IF($T$15="RC","420","0")+IF($U$15="M","420","0")+IF($U$15="P","420","0")+IF($U$15="L104","420","0")+IF($U$15="F","420","0")+IF($U$15="N","600","0")+IF($U$15="M1","380","0")+IF($U$15="P1","380","0")+IF($U$15="RC","420","0")+IF($V$15="M","420","0")+IF($V$15="P","420","0")+IF($V$15="L104","420","0")+IF($V$15="F","420","0")+IF($V$15="N","600","0")+IF($V$15="M1","380","0")+IF($V$15="P1","380","0")+IF($V$15="RC","420","0"))</f>
        <v>#NAME?</v>
      </c>
      <c r="Y15" t="s">
        <v>101</v>
      </c>
      <c r="Z15" t="s">
        <v>102</v>
      </c>
      <c r="AA15" t="s">
        <v>98</v>
      </c>
      <c r="AB15" t="s">
        <v>99</v>
      </c>
      <c r="AC15" t="s">
        <v>100</v>
      </c>
      <c r="AD15" t="s">
        <v>101</v>
      </c>
      <c r="AE15" t="s">
        <v>102</v>
      </c>
      <c r="AF15" t="s">
        <v>104</v>
      </c>
      <c r="AG15" t="e">
        <f ca="1">min_hour(+IF($Y$15="M","420","0")+IF($Y$15="P","420","0")+IF($Y$15="L104","420","0")+IF($Y$15="F","420","0")+IF($Y$15="N","600","0")+IF($Y$15="M1","380","0")+IF($Y$15="P1","380","0")+IF($Y$15="RC","420","0")+IF($Z$15="M","420","0")+IF($Z$15="P","420","0")+IF($Z$15="L104","420","0")+IF($Z$15="F","420","0")+IF($Z$15="N","600","0")+IF($Z$15="M1","380","0")+IF($Z$15="P1","380","0")+IF($Z$15="RC","420","0")+IF($AA$15="M","420","0")+IF($AA$15="P","420","0")+IF($AA$15="L104","420","0")+IF($AA$15="F","420","0")+IF($AA$15="N","600","0")+IF($AA$15="M1","380","0")+IF($AA$15="P1","380","0")+IF($AA$15="RC","420","0")+IF($AB$15="M","420","0")+IF($AB$15="P","420","0")+IF($AB$15="L104","420","0")+IF($AB$15="F","420","0")+IF($AB$15="N","600","0")+IF($AB$15="M1","380","0")+IF($AB$15="P1","380","0")+IF($AB$15="RC","420","0")+IF($AC$15="M","420","0")+IF($AC$15="P","420","0")+IF($AC$15="L104","420","0")+IF($AC$15="F","420","0")+IF($AC$15="N","600","0")+IF($AC$15="M1","380","0")+IF($AC$15="P1","380","0")+IF($AC$15="RC","420","0")+IF($AD$15="M","420","0")+IF($AD$15="P","420","0")+IF($AD$15="L104","420","0")+IF($AD$15="F","420","0")+IF($AD$15="N","600","0")+IF($AD$15="M1","380","0")+IF($AD$15="P1","380","0")+IF($AD$15="RC","420","0")+IF($AE$15="M","420","0")+IF($AE$15="P","420","0")+IF($AE$15="L104","420","0")+IF($AE$15="F","420","0")+IF($AE$15="N","600","0")+IF($AE$15="M1","380","0")+IF($AE$15="P1","380","0")+IF($AE$15="RC","420","0"))</f>
        <v>#NAME?</v>
      </c>
      <c r="AH15" t="s">
        <v>101</v>
      </c>
      <c r="AI15" t="s">
        <v>102</v>
      </c>
      <c r="AJ15" t="s">
        <v>101</v>
      </c>
      <c r="AK15" t="s">
        <v>100</v>
      </c>
      <c r="AL15" t="s">
        <v>101</v>
      </c>
      <c r="AM15" t="s">
        <v>101</v>
      </c>
      <c r="AN15" t="s">
        <v>102</v>
      </c>
      <c r="AO15" t="s">
        <v>105</v>
      </c>
      <c r="AP15" t="e">
        <f ca="1">min_hour(+IF($AH$15="M","420","0")+IF($AH$15="P","420","0")+IF($AH$15="L104","420","0")+IF($AH$15="F","420","0")+IF($AH$15="N","600","0")+IF($AH$15="M1","380","0")+IF($AH$15="P1","380","0")+IF($AH$15="RC","420","0")+IF($AI$15="M","420","0")+IF($AI$15="P","420","0")+IF($AI$15="L104","420","0")+IF($AI$15="F","420","0")+IF($AI$15="N","600","0")+IF($AI$15="M1","380","0")+IF($AI$15="P1","380","0")+IF($AI$15="RC","420","0")+IF($AJ$15="M","420","0")+IF($AJ$15="P","420","0")+IF($AJ$15="L104","420","0")+IF($AJ$15="F","420","0")+IF($AJ$15="N","600","0")+IF($AJ$15="M1","380","0")+IF($AJ$15="P1","380","0")+IF($AJ$15="RC","420","0")+IF($AK$15="M","420","0")+IF($AK$15="P","420","0")+IF($AK$15="L104","420","0")+IF($AK$15="F","420","0")+IF($AK$15="N","600","0")+IF($AK$15="M1","380","0")+IF($AK$15="P1","380","0")+IF($AK$15="RC","420","0")+IF($AL$15="M","420","0")+IF($AL$15="P","420","0")+IF($AL$15="L104","420","0")+IF($AL$15="F","420","0")+IF($AL$15="N","600","0")+IF($AL$15="M1","380","0")+IF($AL$15="P1","380","0")+IF($AL$15="RC","420","0")+IF($AM$15="M","420","0")+IF($AM$15="P","420","0")+IF($AM$15="L104","420","0")+IF($AM$15="F","420","0")+IF($AM$15="N","600","0")+IF($AM$15="M1","380","0")+IF($AM$15="P1","380","0")+IF($AM$15="RC","420","0")+IF($AN$15="M","420","0")+IF($AN$15="P","420","0")+IF($AN$15="L104","420","0")+IF($AN$15="F","420","0")+IF($AN$15="N","600","0")+IF($AN$15="M1","380","0")+IF($AN$15="P1","380","0")+IF($AN$15="RC","420","0"))</f>
        <v>#NAME?</v>
      </c>
      <c r="AQ15" t="s">
        <v>98</v>
      </c>
      <c r="AR15" t="s">
        <v>99</v>
      </c>
      <c r="AS15" t="s">
        <v>100</v>
      </c>
      <c r="AT15" t="s">
        <v>101</v>
      </c>
      <c r="AU15" t="s">
        <v>102</v>
      </c>
      <c r="AV15" t="s">
        <v>102</v>
      </c>
      <c r="AW15" t="s">
        <v>98</v>
      </c>
      <c r="AX15" t="s">
        <v>106</v>
      </c>
      <c r="AY15" t="e">
        <f ca="1">min_hour(+IF($AQ$15="M","420","0")+IF($AQ$15="P","420","0")+IF($AQ$15="L104","420","0")+IF($AQ$15="F","420","0")+IF($AQ$15="N","600","0")+IF($AQ$15="M1","380","0")+IF($AQ$15="P1","380","0")+IF($AQ$15="RC","420","0")+IF($AR$15="M","420","0")+IF($AR$15="P","420","0")+IF($AR$15="L104","420","0")+IF($AR$15="F","420","0")+IF($AR$15="N","600","0")+IF($AR$15="M1","380","0")+IF($AR$15="P1","380","0")+IF($AR$15="RC","420","0")+IF($AS$15="M","420","0")+IF($AS$15="P","420","0")+IF($AS$15="L104","420","0")+IF($AS$15="F","420","0")+IF($AS$15="N","600","0")+IF($AS$15="M1","380","0")+IF($AS$15="P1","380","0")+IF($AS$15="RC","420","0")+IF($AT$15="M","420","0")+IF($AT$15="P","420","0")+IF($AT$15="L104","420","0")+IF($AT$15="F","420","0")+IF($AT$15="N","600","0")+IF($AT$15="M1","380","0")+IF($AT$15="P1","380","0")+IF($AT$15="RC","420","0")+IF($AU$15="M","420","0")+IF($AU$15="P","420","0")+IF($AU$15="L104","420","0")+IF($AU$15="F","420","0")+IF($AU$15="N","600","0")+IF($AU$15="M1","380","0")+IF($AU$15="P1","380","0")+IF($AU$15="RC","420","0")+IF($AV$15="M","420","0")+IF($AV$15="P","420","0")+IF($AV$15="L104","420","0")+IF($AV$15="F","420","0")+IF($AV$15="N","600","0")+IF($AV$15="M1","380","0")+IF($AV$15="P1","380","0")+IF($AV$15="RC","420","0")+IF($AW$15="M","420","0")+IF($AW$15="P","420","0")+IF($AW$15="L104","420","0")+IF($AW$15="F","420","0")+IF($AW$15="N","600","0")+IF($AW$15="M1","380","0")+IF($AW$15="P1","380","0")+IF($AW$15="RC","420","0"))</f>
        <v>#NAME?</v>
      </c>
      <c r="AZ15" t="s">
        <v>99</v>
      </c>
      <c r="BA15" t="s">
        <v>100</v>
      </c>
      <c r="BB15" t="s">
        <v>101</v>
      </c>
      <c r="BC15" t="s">
        <v>101</v>
      </c>
      <c r="BD15" t="s">
        <v>102</v>
      </c>
      <c r="BE15" t="s">
        <v>102</v>
      </c>
      <c r="BF15" t="s">
        <v>101</v>
      </c>
      <c r="BG15" t="s">
        <v>107</v>
      </c>
      <c r="BH15" t="e">
        <f ca="1">min_hour(+IF($AZ$15="M","420","0")+IF($AZ$15="P","420","0")+IF($AZ$15="L104","420","0")+IF($AZ$15="F","420","0")+IF($AZ$15="N","600","0")+IF($AZ$15="M1","380","0")+IF($AZ$15="P1","380","0")+IF($AZ$15="RC","420","0")+IF($BA$15="M","420","0")+IF($BA$15="P","420","0")+IF($BA$15="L104","420","0")+IF($BA$15="F","420","0")+IF($BA$15="N","600","0")+IF($BA$15="M1","380","0")+IF($BA$15="P1","380","0")+IF($BA$15="RC","420","0")+IF($BB$15="M","420","0")+IF($BB$15="P","420","0")+IF($BB$15="L104","420","0")+IF($BB$15="F","420","0")+IF($BB$15="N","600","0")+IF($BB$15="M1","380","0")+IF($BB$15="P1","380","0")+IF($BB$15="RC","420","0")+IF($BC$15="M","420","0")+IF($BC$15="P","420","0")+IF($BC$15="L104","420","0")+IF($BC$15="F","420","0")+IF($BC$15="N","600","0")+IF($BC$15="M1","380","0")+IF($BC$15="P1","380","0")+IF($BC$15="RC","420","0")+IF($BD$15="M","420","0")+IF($BD$15="P","420","0")+IF($BD$15="L104","420","0")+IF($BD$15="F","420","0")+IF($BD$15="N","600","0")+IF($BD$15="M1","380","0")+IF($BD$15="P1","380","0")+IF($BD$15="RC","420","0")+IF($BE$15="M","420","0")+IF($BE$15="P","420","0")+IF($BE$15="L104","420","0")+IF($BE$15="F","420","0")+IF($BE$15="N","600","0")+IF($BE$15="M1","380","0")+IF($BE$15="P1","380","0")+IF($BE$15="RC","420","0")+IF($BF$15="M","420","0")+IF($BF$15="P","420","0")+IF($BF$15="L104","420","0")+IF($BF$15="F","420","0")+IF($BF$15="N","600","0")+IF($BF$15="M1","380","0")+IF($BF$15="P1","380","0")+IF($BF$15="RC","420","0"))</f>
        <v>#NAME?</v>
      </c>
      <c r="BI15" t="s">
        <v>100</v>
      </c>
      <c r="BJ15" t="s">
        <v>101</v>
      </c>
      <c r="BK15" t="s">
        <v>102</v>
      </c>
      <c r="BL15" t="s">
        <v>101</v>
      </c>
      <c r="BM15" t="s">
        <v>101</v>
      </c>
      <c r="BN15" t="s">
        <v>102</v>
      </c>
      <c r="BO15" t="s">
        <v>100</v>
      </c>
      <c r="BP15" t="s">
        <v>108</v>
      </c>
      <c r="BQ15" t="e">
        <f ca="1">min_hour(+IF($BI$15="M","420","0")+IF($BI$15="P","420","0")+IF($BI$15="L104","420","0")+IF($BI$15="F","420","0")+IF($BI$15="N","600","0")+IF($BI$15="M1","380","0")+IF($BI$15="P1","380","0")+IF($BI$15="RC","420","0")+IF($BJ$15="M","420","0")+IF($BJ$15="P","420","0")+IF($BJ$15="L104","420","0")+IF($BJ$15="F","420","0")+IF($BJ$15="N","600","0")+IF($BJ$15="M1","380","0")+IF($BJ$15="P1","380","0")+IF($BJ$15="RC","420","0")+IF($BK$15="M","420","0")+IF($BK$15="P","420","0")+IF($BK$15="L104","420","0")+IF($BK$15="F","420","0")+IF($BK$15="N","600","0")+IF($BK$15="M1","380","0")+IF($BK$15="P1","380","0")+IF($BK$15="RC","420","0")+IF($BL$15="M","420","0")+IF($BL$15="P","420","0")+IF($BL$15="L104","420","0")+IF($BL$15="F","420","0")+IF($BL$15="N","600","0")+IF($BL$15="M1","380","0")+IF($BL$15="P1","380","0")+IF($BL$15="RC","420","0")+IF($BM$15="M","420","0")+IF($BM$15="P","420","0")+IF($BM$15="L104","420","0")+IF($BM$15="F","420","0")+IF($BM$15="N","600","0")+IF($BM$15="M1","380","0")+IF($BM$15="P1","380","0")+IF($BM$15="RC","420","0")+IF($BN$15="M","420","0")+IF($BN$15="P","420","0")+IF($BN$15="L104","420","0")+IF($BN$15="F","420","0")+IF($BN$15="N","600","0")+IF($BN$15="M1","380","0")+IF($BN$15="P1","380","0")+IF($BN$15="RC","420","0")+IF($BO$15="M","420","0")+IF($BO$15="P","420","0")+IF($BO$15="L104","420","0")+IF($BO$15="F","420","0")+IF($BO$15="N","600","0")+IF($BO$15="M1","380","0")+IF($BO$15="P1","380","0")+IF($BO$15="RC","420","0"))</f>
        <v>#NAME?</v>
      </c>
      <c r="BR15" t="s">
        <v>102</v>
      </c>
      <c r="BS15" t="s">
        <v>102</v>
      </c>
      <c r="BT15" t="s">
        <v>102</v>
      </c>
      <c r="BU15" t="s">
        <v>98</v>
      </c>
      <c r="BV15" t="s">
        <v>99</v>
      </c>
      <c r="BW15" t="s">
        <v>100</v>
      </c>
      <c r="BX15" t="s">
        <v>101</v>
      </c>
      <c r="BY15" t="s">
        <v>109</v>
      </c>
      <c r="BZ15" t="e">
        <f ca="1">min_hour(+IF($BR$15="M","420","0")+IF($BR$15="P","420","0")+IF($BR$15="L104","420","0")+IF($BR$15="F","420","0")+IF($BR$15="N","600","0")+IF($BR$15="M1","380","0")+IF($BR$15="P1","380","0")+IF($BR$15="RC","420","0")+IF($BS$15="M","420","0")+IF($BS$15="P","420","0")+IF($BS$15="L104","420","0")+IF($BS$15="F","420","0")+IF($BS$15="N","600","0")+IF($BS$15="M1","380","0")+IF($BS$15="P1","380","0")+IF($BS$15="RC","420","0")+IF($BT$15="M","420","0")+IF($BT$15="P","420","0")+IF($BT$15="L104","420","0")+IF($BT$15="F","420","0")+IF($BT$15="N","600","0")+IF($BT$15="M1","380","0")+IF($BT$15="P1","380","0")+IF($BT$15="RC","420","0")+IF($BU$15="M","420","0")+IF($BU$15="P","420","0")+IF($BU$15="L104","420","0")+IF($BU$15="F","420","0")+IF($BU$15="N","600","0")+IF($BU$15="M1","380","0")+IF($BU$15="P1","380","0")+IF($BU$15="RC","420","0")+IF($BV$15="M","420","0")+IF($BV$15="P","420","0")+IF($BV$15="L104","420","0")+IF($BV$15="F","420","0")+IF($BV$15="N","600","0")+IF($BV$15="M1","380","0")+IF($BV$15="P1","380","0")+IF($BV$15="RC","420","0")+IF($BW$15="M","420","0")+IF($BW$15="P","420","0")+IF($BW$15="L104","420","0")+IF($BW$15="F","420","0")+IF($BW$15="N","600","0")+IF($BW$15="M1","380","0")+IF($BW$15="P1","380","0")+IF($BW$15="RC","420","0")+IF($BX$15="M","420","0")+IF($BX$15="P","420","0")+IF($BX$15="L104","420","0")+IF($BX$15="F","420","0")+IF($BX$15="N","600","0")+IF($BX$15="M1","380","0")+IF($BX$15="P1","380","0")+IF($BX$15="RC","420","0"))</f>
        <v>#NAME?</v>
      </c>
      <c r="CA15" t="s">
        <v>102</v>
      </c>
      <c r="CB15" t="s">
        <v>101</v>
      </c>
      <c r="CC15" t="s">
        <v>101</v>
      </c>
      <c r="CD15" t="s">
        <v>102</v>
      </c>
      <c r="CE15" t="s">
        <v>100</v>
      </c>
      <c r="CF15" t="s">
        <v>101</v>
      </c>
      <c r="CG15" t="s">
        <v>101</v>
      </c>
      <c r="CH15" t="s">
        <v>110</v>
      </c>
      <c r="CI15" t="e">
        <f ca="1">min_hour(+IF($CA$15="M","420","0")+IF($CA$15="P","420","0")+IF($CA$15="L104","420","0")+IF($CA$15="F","420","0")+IF($CA$15="N","600","0")+IF($CA$15="M1","380","0")+IF($CA$15="P1","380","0")+IF($CA$15="RC","420","0")+IF($CB$15="M","420","0")+IF($CB$15="P","420","0")+IF($CB$15="L104","420","0")+IF($CB$15="F","420","0")+IF($CB$15="N","600","0")+IF($CB$15="M1","380","0")+IF($CB$15="P1","380","0")+IF($CB$15="RC","420","0")+IF($CC$15="M","420","0")+IF($CC$15="P","420","0")+IF($CC$15="L104","420","0")+IF($CC$15="F","420","0")+IF($CC$15="N","600","0")+IF($CC$15="M1","380","0")+IF($CC$15="P1","380","0")+IF($CC$15="RC","420","0")+IF($CD$15="M","420","0")+IF($CD$15="P","420","0")+IF($CD$15="L104","420","0")+IF($CD$15="F","420","0")+IF($CD$15="N","600","0")+IF($CD$15="M1","380","0")+IF($CD$15="P1","380","0")+IF($CD$15="RC","420","0")+IF($CE$15="M","420","0")+IF($CE$15="P","420","0")+IF($CE$15="L104","420","0")+IF($CE$15="F","420","0")+IF($CE$15="N","600","0")+IF($CE$15="M1","380","0")+IF($CE$15="P1","380","0")+IF($CE$15="RC","420","0")+IF($CF$15="M","420","0")+IF($CF$15="P","420","0")+IF($CF$15="L104","420","0")+IF($CF$15="F","420","0")+IF($CF$15="N","600","0")+IF($CF$15="M1","380","0")+IF($CF$15="P1","380","0")+IF($CF$15="RC","420","0")+IF($CG$15="M","420","0")+IF($CG$15="P","420","0")+IF($CG$15="L104","420","0")+IF($CG$15="F","420","0")+IF($CG$15="N","600","0")+IF($CG$15="M1","380","0")+IF($CG$15="P1","380","0")+IF($CG$15="RC","420","0"))</f>
        <v>#NAME?</v>
      </c>
    </row>
    <row r="16" spans="1:87" x14ac:dyDescent="0.25">
      <c r="A16" t="s">
        <v>145</v>
      </c>
      <c r="B16" t="s">
        <v>143</v>
      </c>
      <c r="C16" t="s">
        <v>146</v>
      </c>
      <c r="D16" t="s">
        <v>97</v>
      </c>
      <c r="E16">
        <v>2</v>
      </c>
      <c r="F16" s="1">
        <v>42674</v>
      </c>
      <c r="G16">
        <v>44</v>
      </c>
      <c r="H16">
        <v>2016</v>
      </c>
      <c r="I16" t="s">
        <v>100</v>
      </c>
      <c r="J16" t="s">
        <v>101</v>
      </c>
      <c r="K16" t="s">
        <v>102</v>
      </c>
      <c r="L16" t="s">
        <v>101</v>
      </c>
      <c r="M16" t="s">
        <v>101</v>
      </c>
      <c r="N16" t="s">
        <v>102</v>
      </c>
      <c r="O16" t="s">
        <v>100</v>
      </c>
      <c r="P16" t="s">
        <v>101</v>
      </c>
      <c r="Q16" t="s">
        <v>102</v>
      </c>
      <c r="R16" t="s">
        <v>98</v>
      </c>
      <c r="S16" t="s">
        <v>99</v>
      </c>
      <c r="T16" t="s">
        <v>100</v>
      </c>
      <c r="U16" t="s">
        <v>101</v>
      </c>
      <c r="V16" t="s">
        <v>102</v>
      </c>
      <c r="W16" t="s">
        <v>104</v>
      </c>
      <c r="X16" t="e">
        <f ca="1">min_hour(+IF($P$16="M","420","0")+IF($P$16="P","420","0")+IF($P$16="L104","420","0")+IF($P$16="F","420","0")+IF($P$16="N","600","0")+IF($P$16="M1","380","0")+IF($P$16="P1","380","0")+IF($P$16="RC","420","0")+IF($Q$16="M","420","0")+IF($Q$16="P","420","0")+IF($Q$16="L104","420","0")+IF($Q$16="F","420","0")+IF($Q$16="N","600","0")+IF($Q$16="M1","380","0")+IF($Q$16="P1","380","0")+IF($Q$16="RC","420","0")+IF($R$16="M","420","0")+IF($R$16="P","420","0")+IF($R$16="L104","420","0")+IF($R$16="F","420","0")+IF($R$16="N","600","0")+IF($R$16="M1","380","0")+IF($R$16="P1","380","0")+IF($R$16="RC","420","0")+IF($S$16="M","420","0")+IF($S$16="P","420","0")+IF($S$16="L104","420","0")+IF($S$16="F","420","0")+IF($S$16="N","600","0")+IF($S$16="M1","380","0")+IF($S$16="P1","380","0")+IF($S$16="RC","420","0")+IF($T$16="M","420","0")+IF($T$16="P","420","0")+IF($T$16="L104","420","0")+IF($T$16="F","420","0")+IF($T$16="N","600","0")+IF($T$16="M1","380","0")+IF($T$16="P1","380","0")+IF($T$16="RC","420","0")+IF($U$16="M","420","0")+IF($U$16="P","420","0")+IF($U$16="L104","420","0")+IF($U$16="F","420","0")+IF($U$16="N","600","0")+IF($U$16="M1","380","0")+IF($U$16="P1","380","0")+IF($U$16="RC","420","0")+IF($V$16="M","420","0")+IF($V$16="P","420","0")+IF($V$16="L104","420","0")+IF($V$16="F","420","0")+IF($V$16="N","600","0")+IF($V$16="M1","380","0")+IF($V$16="P1","380","0")+IF($V$16="RC","420","0"))</f>
        <v>#NAME?</v>
      </c>
      <c r="Y16" t="s">
        <v>101</v>
      </c>
      <c r="Z16" t="s">
        <v>102</v>
      </c>
      <c r="AA16" t="s">
        <v>101</v>
      </c>
      <c r="AB16" t="s">
        <v>100</v>
      </c>
      <c r="AC16" t="s">
        <v>101</v>
      </c>
      <c r="AD16" t="s">
        <v>101</v>
      </c>
      <c r="AE16" t="s">
        <v>102</v>
      </c>
      <c r="AF16" t="s">
        <v>105</v>
      </c>
      <c r="AG16" t="e">
        <f ca="1">min_hour(+IF($Y$16="M","420","0")+IF($Y$16="P","420","0")+IF($Y$16="L104","420","0")+IF($Y$16="F","420","0")+IF($Y$16="N","600","0")+IF($Y$16="M1","380","0")+IF($Y$16="P1","380","0")+IF($Y$16="RC","420","0")+IF($Z$16="M","420","0")+IF($Z$16="P","420","0")+IF($Z$16="L104","420","0")+IF($Z$16="F","420","0")+IF($Z$16="N","600","0")+IF($Z$16="M1","380","0")+IF($Z$16="P1","380","0")+IF($Z$16="RC","420","0")+IF($AA$16="M","420","0")+IF($AA$16="P","420","0")+IF($AA$16="L104","420","0")+IF($AA$16="F","420","0")+IF($AA$16="N","600","0")+IF($AA$16="M1","380","0")+IF($AA$16="P1","380","0")+IF($AA$16="RC","420","0")+IF($AB$16="M","420","0")+IF($AB$16="P","420","0")+IF($AB$16="L104","420","0")+IF($AB$16="F","420","0")+IF($AB$16="N","600","0")+IF($AB$16="M1","380","0")+IF($AB$16="P1","380","0")+IF($AB$16="RC","420","0")+IF($AC$16="M","420","0")+IF($AC$16="P","420","0")+IF($AC$16="L104","420","0")+IF($AC$16="F","420","0")+IF($AC$16="N","600","0")+IF($AC$16="M1","380","0")+IF($AC$16="P1","380","0")+IF($AC$16="RC","420","0")+IF($AD$16="M","420","0")+IF($AD$16="P","420","0")+IF($AD$16="L104","420","0")+IF($AD$16="F","420","0")+IF($AD$16="N","600","0")+IF($AD$16="M1","380","0")+IF($AD$16="P1","380","0")+IF($AD$16="RC","420","0")+IF($AE$16="M","420","0")+IF($AE$16="P","420","0")+IF($AE$16="L104","420","0")+IF($AE$16="F","420","0")+IF($AE$16="N","600","0")+IF($AE$16="M1","380","0")+IF($AE$16="P1","380","0")+IF($AE$16="RC","420","0"))</f>
        <v>#NAME?</v>
      </c>
      <c r="AH16" t="s">
        <v>98</v>
      </c>
      <c r="AI16" t="s">
        <v>99</v>
      </c>
      <c r="AJ16" t="s">
        <v>100</v>
      </c>
      <c r="AK16" t="s">
        <v>101</v>
      </c>
      <c r="AL16" t="s">
        <v>102</v>
      </c>
      <c r="AM16" t="s">
        <v>102</v>
      </c>
      <c r="AN16" t="s">
        <v>98</v>
      </c>
      <c r="AO16" t="s">
        <v>106</v>
      </c>
      <c r="AP16" t="e">
        <f ca="1">min_hour(+IF($AH$16="M","420","0")+IF($AH$16="P","420","0")+IF($AH$16="L104","420","0")+IF($AH$16="F","420","0")+IF($AH$16="N","600","0")+IF($AH$16="M1","380","0")+IF($AH$16="P1","380","0")+IF($AH$16="RC","420","0")+IF($AI$16="M","420","0")+IF($AI$16="P","420","0")+IF($AI$16="L104","420","0")+IF($AI$16="F","420","0")+IF($AI$16="N","600","0")+IF($AI$16="M1","380","0")+IF($AI$16="P1","380","0")+IF($AI$16="RC","420","0")+IF($AJ$16="M","420","0")+IF($AJ$16="P","420","0")+IF($AJ$16="L104","420","0")+IF($AJ$16="F","420","0")+IF($AJ$16="N","600","0")+IF($AJ$16="M1","380","0")+IF($AJ$16="P1","380","0")+IF($AJ$16="RC","420","0")+IF($AK$16="M","420","0")+IF($AK$16="P","420","0")+IF($AK$16="L104","420","0")+IF($AK$16="F","420","0")+IF($AK$16="N","600","0")+IF($AK$16="M1","380","0")+IF($AK$16="P1","380","0")+IF($AK$16="RC","420","0")+IF($AL$16="M","420","0")+IF($AL$16="P","420","0")+IF($AL$16="L104","420","0")+IF($AL$16="F","420","0")+IF($AL$16="N","600","0")+IF($AL$16="M1","380","0")+IF($AL$16="P1","380","0")+IF($AL$16="RC","420","0")+IF($AM$16="M","420","0")+IF($AM$16="P","420","0")+IF($AM$16="L104","420","0")+IF($AM$16="F","420","0")+IF($AM$16="N","600","0")+IF($AM$16="M1","380","0")+IF($AM$16="P1","380","0")+IF($AM$16="RC","420","0")+IF($AN$16="M","420","0")+IF($AN$16="P","420","0")+IF($AN$16="L104","420","0")+IF($AN$16="F","420","0")+IF($AN$16="N","600","0")+IF($AN$16="M1","380","0")+IF($AN$16="P1","380","0")+IF($AN$16="RC","420","0"))</f>
        <v>#NAME?</v>
      </c>
      <c r="AQ16" t="s">
        <v>99</v>
      </c>
      <c r="AR16" t="s">
        <v>100</v>
      </c>
      <c r="AS16" t="s">
        <v>101</v>
      </c>
      <c r="AT16" t="s">
        <v>101</v>
      </c>
      <c r="AU16" t="s">
        <v>102</v>
      </c>
      <c r="AV16" t="s">
        <v>102</v>
      </c>
      <c r="AW16" t="s">
        <v>101</v>
      </c>
      <c r="AX16" t="s">
        <v>107</v>
      </c>
      <c r="AY16" t="e">
        <f ca="1">min_hour(+IF($AQ$16="M","420","0")+IF($AQ$16="P","420","0")+IF($AQ$16="L104","420","0")+IF($AQ$16="F","420","0")+IF($AQ$16="N","600","0")+IF($AQ$16="M1","380","0")+IF($AQ$16="P1","380","0")+IF($AQ$16="RC","420","0")+IF($AR$16="M","420","0")+IF($AR$16="P","420","0")+IF($AR$16="L104","420","0")+IF($AR$16="F","420","0")+IF($AR$16="N","600","0")+IF($AR$16="M1","380","0")+IF($AR$16="P1","380","0")+IF($AR$16="RC","420","0")+IF($AS$16="M","420","0")+IF($AS$16="P","420","0")+IF($AS$16="L104","420","0")+IF($AS$16="F","420","0")+IF($AS$16="N","600","0")+IF($AS$16="M1","380","0")+IF($AS$16="P1","380","0")+IF($AS$16="RC","420","0")+IF($AT$16="M","420","0")+IF($AT$16="P","420","0")+IF($AT$16="L104","420","0")+IF($AT$16="F","420","0")+IF($AT$16="N","600","0")+IF($AT$16="M1","380","0")+IF($AT$16="P1","380","0")+IF($AT$16="RC","420","0")+IF($AU$16="M","420","0")+IF($AU$16="P","420","0")+IF($AU$16="L104","420","0")+IF($AU$16="F","420","0")+IF($AU$16="N","600","0")+IF($AU$16="M1","380","0")+IF($AU$16="P1","380","0")+IF($AU$16="RC","420","0")+IF($AV$16="M","420","0")+IF($AV$16="P","420","0")+IF($AV$16="L104","420","0")+IF($AV$16="F","420","0")+IF($AV$16="N","600","0")+IF($AV$16="M1","380","0")+IF($AV$16="P1","380","0")+IF($AV$16="RC","420","0")+IF($AW$16="M","420","0")+IF($AW$16="P","420","0")+IF($AW$16="L104","420","0")+IF($AW$16="F","420","0")+IF($AW$16="N","600","0")+IF($AW$16="M1","380","0")+IF($AW$16="P1","380","0")+IF($AW$16="RC","420","0"))</f>
        <v>#NAME?</v>
      </c>
      <c r="AZ16" t="s">
        <v>100</v>
      </c>
      <c r="BA16" t="s">
        <v>101</v>
      </c>
      <c r="BB16" t="s">
        <v>102</v>
      </c>
      <c r="BC16" t="s">
        <v>101</v>
      </c>
      <c r="BD16" t="s">
        <v>101</v>
      </c>
      <c r="BE16" t="s">
        <v>102</v>
      </c>
      <c r="BF16" t="s">
        <v>100</v>
      </c>
      <c r="BG16" t="s">
        <v>108</v>
      </c>
      <c r="BH16" t="e">
        <f ca="1">min_hour(+IF($AZ$16="M","420","0")+IF($AZ$16="P","420","0")+IF($AZ$16="L104","420","0")+IF($AZ$16="F","420","0")+IF($AZ$16="N","600","0")+IF($AZ$16="M1","380","0")+IF($AZ$16="P1","380","0")+IF($AZ$16="RC","420","0")+IF($BA$16="M","420","0")+IF($BA$16="P","420","0")+IF($BA$16="L104","420","0")+IF($BA$16="F","420","0")+IF($BA$16="N","600","0")+IF($BA$16="M1","380","0")+IF($BA$16="P1","380","0")+IF($BA$16="RC","420","0")+IF($BB$16="M","420","0")+IF($BB$16="P","420","0")+IF($BB$16="L104","420","0")+IF($BB$16="F","420","0")+IF($BB$16="N","600","0")+IF($BB$16="M1","380","0")+IF($BB$16="P1","380","0")+IF($BB$16="RC","420","0")+IF($BC$16="M","420","0")+IF($BC$16="P","420","0")+IF($BC$16="L104","420","0")+IF($BC$16="F","420","0")+IF($BC$16="N","600","0")+IF($BC$16="M1","380","0")+IF($BC$16="P1","380","0")+IF($BC$16="RC","420","0")+IF($BD$16="M","420","0")+IF($BD$16="P","420","0")+IF($BD$16="L104","420","0")+IF($BD$16="F","420","0")+IF($BD$16="N","600","0")+IF($BD$16="M1","380","0")+IF($BD$16="P1","380","0")+IF($BD$16="RC","420","0")+IF($BE$16="M","420","0")+IF($BE$16="P","420","0")+IF($BE$16="L104","420","0")+IF($BE$16="F","420","0")+IF($BE$16="N","600","0")+IF($BE$16="M1","380","0")+IF($BE$16="P1","380","0")+IF($BE$16="RC","420","0")+IF($BF$16="M","420","0")+IF($BF$16="P","420","0")+IF($BF$16="L104","420","0")+IF($BF$16="F","420","0")+IF($BF$16="N","600","0")+IF($BF$16="M1","380","0")+IF($BF$16="P1","380","0")+IF($BF$16="RC","420","0"))</f>
        <v>#NAME?</v>
      </c>
      <c r="BI16" t="s">
        <v>102</v>
      </c>
      <c r="BJ16" t="s">
        <v>102</v>
      </c>
      <c r="BK16" t="s">
        <v>102</v>
      </c>
      <c r="BL16" t="s">
        <v>98</v>
      </c>
      <c r="BM16" t="s">
        <v>99</v>
      </c>
      <c r="BN16" t="s">
        <v>100</v>
      </c>
      <c r="BO16" t="s">
        <v>101</v>
      </c>
      <c r="BP16" t="s">
        <v>109</v>
      </c>
      <c r="BQ16" t="e">
        <f ca="1">min_hour(+IF($BI$16="M","420","0")+IF($BI$16="P","420","0")+IF($BI$16="L104","420","0")+IF($BI$16="F","420","0")+IF($BI$16="N","600","0")+IF($BI$16="M1","380","0")+IF($BI$16="P1","380","0")+IF($BI$16="RC","420","0")+IF($BJ$16="M","420","0")+IF($BJ$16="P","420","0")+IF($BJ$16="L104","420","0")+IF($BJ$16="F","420","0")+IF($BJ$16="N","600","0")+IF($BJ$16="M1","380","0")+IF($BJ$16="P1","380","0")+IF($BJ$16="RC","420","0")+IF($BK$16="M","420","0")+IF($BK$16="P","420","0")+IF($BK$16="L104","420","0")+IF($BK$16="F","420","0")+IF($BK$16="N","600","0")+IF($BK$16="M1","380","0")+IF($BK$16="P1","380","0")+IF($BK$16="RC","420","0")+IF($BL$16="M","420","0")+IF($BL$16="P","420","0")+IF($BL$16="L104","420","0")+IF($BL$16="F","420","0")+IF($BL$16="N","600","0")+IF($BL$16="M1","380","0")+IF($BL$16="P1","380","0")+IF($BL$16="RC","420","0")+IF($BM$16="M","420","0")+IF($BM$16="P","420","0")+IF($BM$16="L104","420","0")+IF($BM$16="F","420","0")+IF($BM$16="N","600","0")+IF($BM$16="M1","380","0")+IF($BM$16="P1","380","0")+IF($BM$16="RC","420","0")+IF($BN$16="M","420","0")+IF($BN$16="P","420","0")+IF($BN$16="L104","420","0")+IF($BN$16="F","420","0")+IF($BN$16="N","600","0")+IF($BN$16="M1","380","0")+IF($BN$16="P1","380","0")+IF($BN$16="RC","420","0")+IF($BO$16="M","420","0")+IF($BO$16="P","420","0")+IF($BO$16="L104","420","0")+IF($BO$16="F","420","0")+IF($BO$16="N","600","0")+IF($BO$16="M1","380","0")+IF($BO$16="P1","380","0")+IF($BO$16="RC","420","0"))</f>
        <v>#NAME?</v>
      </c>
      <c r="BR16" t="s">
        <v>102</v>
      </c>
      <c r="BS16" t="s">
        <v>101</v>
      </c>
      <c r="BT16" t="s">
        <v>101</v>
      </c>
      <c r="BU16" t="s">
        <v>102</v>
      </c>
      <c r="BV16" t="s">
        <v>100</v>
      </c>
      <c r="BW16" t="s">
        <v>101</v>
      </c>
      <c r="BX16" t="s">
        <v>101</v>
      </c>
      <c r="BY16" t="s">
        <v>110</v>
      </c>
      <c r="BZ16" t="e">
        <f ca="1">min_hour(+IF($BR$16="M","420","0")+IF($BR$16="P","420","0")+IF($BR$16="L104","420","0")+IF($BR$16="F","420","0")+IF($BR$16="N","600","0")+IF($BR$16="M1","380","0")+IF($BR$16="P1","380","0")+IF($BR$16="RC","420","0")+IF($BS$16="M","420","0")+IF($BS$16="P","420","0")+IF($BS$16="L104","420","0")+IF($BS$16="F","420","0")+IF($BS$16="N","600","0")+IF($BS$16="M1","380","0")+IF($BS$16="P1","380","0")+IF($BS$16="RC","420","0")+IF($BT$16="M","420","0")+IF($BT$16="P","420","0")+IF($BT$16="L104","420","0")+IF($BT$16="F","420","0")+IF($BT$16="N","600","0")+IF($BT$16="M1","380","0")+IF($BT$16="P1","380","0")+IF($BT$16="RC","420","0")+IF($BU$16="M","420","0")+IF($BU$16="P","420","0")+IF($BU$16="L104","420","0")+IF($BU$16="F","420","0")+IF($BU$16="N","600","0")+IF($BU$16="M1","380","0")+IF($BU$16="P1","380","0")+IF($BU$16="RC","420","0")+IF($BV$16="M","420","0")+IF($BV$16="P","420","0")+IF($BV$16="L104","420","0")+IF($BV$16="F","420","0")+IF($BV$16="N","600","0")+IF($BV$16="M1","380","0")+IF($BV$16="P1","380","0")+IF($BV$16="RC","420","0")+IF($BW$16="M","420","0")+IF($BW$16="P","420","0")+IF($BW$16="L104","420","0")+IF($BW$16="F","420","0")+IF($BW$16="N","600","0")+IF($BW$16="M1","380","0")+IF($BW$16="P1","380","0")+IF($BW$16="RC","420","0")+IF($BX$16="M","420","0")+IF($BX$16="P","420","0")+IF($BX$16="L104","420","0")+IF($BX$16="F","420","0")+IF($BX$16="N","600","0")+IF($BX$16="M1","380","0")+IF($BX$16="P1","380","0")+IF($BX$16="RC","420","0"))</f>
        <v>#NAME?</v>
      </c>
      <c r="CA16" t="s">
        <v>102</v>
      </c>
      <c r="CB16" t="s">
        <v>98</v>
      </c>
      <c r="CC16" t="s">
        <v>99</v>
      </c>
      <c r="CD16" t="s">
        <v>100</v>
      </c>
      <c r="CE16" t="s">
        <v>101</v>
      </c>
      <c r="CF16" t="s">
        <v>102</v>
      </c>
      <c r="CG16" t="s">
        <v>102</v>
      </c>
      <c r="CH16" t="s">
        <v>114</v>
      </c>
      <c r="CI16" t="e">
        <f ca="1">min_hour(+IF($CA$16="M","420","0")+IF($CA$16="P","420","0")+IF($CA$16="L104","420","0")+IF($CA$16="F","420","0")+IF($CA$16="N","600","0")+IF($CA$16="M1","380","0")+IF($CA$16="P1","380","0")+IF($CA$16="RC","420","0")+IF($CB$16="M","420","0")+IF($CB$16="P","420","0")+IF($CB$16="L104","420","0")+IF($CB$16="F","420","0")+IF($CB$16="N","600","0")+IF($CB$16="M1","380","0")+IF($CB$16="P1","380","0")+IF($CB$16="RC","420","0")+IF($CC$16="M","420","0")+IF($CC$16="P","420","0")+IF($CC$16="L104","420","0")+IF($CC$16="F","420","0")+IF($CC$16="N","600","0")+IF($CC$16="M1","380","0")+IF($CC$16="P1","380","0")+IF($CC$16="RC","420","0")+IF($CD$16="M","420","0")+IF($CD$16="P","420","0")+IF($CD$16="L104","420","0")+IF($CD$16="F","420","0")+IF($CD$16="N","600","0")+IF($CD$16="M1","380","0")+IF($CD$16="P1","380","0")+IF($CD$16="RC","420","0")+IF($CE$16="M","420","0")+IF($CE$16="P","420","0")+IF($CE$16="L104","420","0")+IF($CE$16="F","420","0")+IF($CE$16="N","600","0")+IF($CE$16="M1","380","0")+IF($CE$16="P1","380","0")+IF($CE$16="RC","420","0")+IF($CF$16="M","420","0")+IF($CF$16="P","420","0")+IF($CF$16="L104","420","0")+IF($CF$16="F","420","0")+IF($CF$16="N","600","0")+IF($CF$16="M1","380","0")+IF($CF$16="P1","380","0")+IF($CF$16="RC","420","0")+IF($CG$16="M","420","0")+IF($CG$16="P","420","0")+IF($CG$16="L104","420","0")+IF($CG$16="F","420","0")+IF($CG$16="N","600","0")+IF($CG$16="M1","380","0")+IF($CG$16="P1","380","0")+IF($CG$16="RC","420","0"))</f>
        <v>#NAME?</v>
      </c>
    </row>
    <row r="17" spans="1:87" x14ac:dyDescent="0.25">
      <c r="A17" t="s">
        <v>147</v>
      </c>
      <c r="B17" t="s">
        <v>148</v>
      </c>
      <c r="C17" t="s">
        <v>149</v>
      </c>
      <c r="D17" t="s">
        <v>97</v>
      </c>
      <c r="E17">
        <v>3</v>
      </c>
      <c r="F17" s="1">
        <v>42674</v>
      </c>
      <c r="G17">
        <v>44</v>
      </c>
      <c r="H17">
        <v>2016</v>
      </c>
      <c r="I17" t="s">
        <v>102</v>
      </c>
      <c r="J17" t="s">
        <v>98</v>
      </c>
      <c r="K17" t="s">
        <v>99</v>
      </c>
      <c r="L17" t="s">
        <v>100</v>
      </c>
      <c r="M17" t="s">
        <v>101</v>
      </c>
      <c r="N17" t="s">
        <v>102</v>
      </c>
      <c r="O17" t="s">
        <v>102</v>
      </c>
      <c r="P17" t="s">
        <v>101</v>
      </c>
      <c r="Q17" t="s">
        <v>102</v>
      </c>
      <c r="R17" t="s">
        <v>101</v>
      </c>
      <c r="S17" t="s">
        <v>100</v>
      </c>
      <c r="T17" t="s">
        <v>101</v>
      </c>
      <c r="U17" t="s">
        <v>101</v>
      </c>
      <c r="V17" t="s">
        <v>102</v>
      </c>
      <c r="W17" t="s">
        <v>105</v>
      </c>
      <c r="X17" t="e">
        <f ca="1">min_hour(+IF($P$17="M","420","0")+IF($P$17="P","420","0")+IF($P$17="L104","420","0")+IF($P$17="F","420","0")+IF($P$17="N","600","0")+IF($P$17="M1","380","0")+IF($P$17="P1","380","0")+IF($P$17="RC","420","0")+IF($Q$17="M","420","0")+IF($Q$17="P","420","0")+IF($Q$17="L104","420","0")+IF($Q$17="F","420","0")+IF($Q$17="N","600","0")+IF($Q$17="M1","380","0")+IF($Q$17="P1","380","0")+IF($Q$17="RC","420","0")+IF($R$17="M","420","0")+IF($R$17="P","420","0")+IF($R$17="L104","420","0")+IF($R$17="F","420","0")+IF($R$17="N","600","0")+IF($R$17="M1","380","0")+IF($R$17="P1","380","0")+IF($R$17="RC","420","0")+IF($S$17="M","420","0")+IF($S$17="P","420","0")+IF($S$17="L104","420","0")+IF($S$17="F","420","0")+IF($S$17="N","600","0")+IF($S$17="M1","380","0")+IF($S$17="P1","380","0")+IF($S$17="RC","420","0")+IF($T$17="M","420","0")+IF($T$17="P","420","0")+IF($T$17="L104","420","0")+IF($T$17="F","420","0")+IF($T$17="N","600","0")+IF($T$17="M1","380","0")+IF($T$17="P1","380","0")+IF($T$17="RC","420","0")+IF($U$17="M","420","0")+IF($U$17="P","420","0")+IF($U$17="L104","420","0")+IF($U$17="F","420","0")+IF($U$17="N","600","0")+IF($U$17="M1","380","0")+IF($U$17="P1","380","0")+IF($U$17="RC","420","0")+IF($V$17="M","420","0")+IF($V$17="P","420","0")+IF($V$17="L104","420","0")+IF($V$17="F","420","0")+IF($V$17="N","600","0")+IF($V$17="M1","380","0")+IF($V$17="P1","380","0")+IF($V$17="RC","420","0"))</f>
        <v>#NAME?</v>
      </c>
      <c r="Y17" t="s">
        <v>98</v>
      </c>
      <c r="Z17" t="s">
        <v>99</v>
      </c>
      <c r="AA17" t="s">
        <v>100</v>
      </c>
      <c r="AB17" t="s">
        <v>101</v>
      </c>
      <c r="AC17" t="s">
        <v>102</v>
      </c>
      <c r="AD17" t="s">
        <v>102</v>
      </c>
      <c r="AE17" t="s">
        <v>98</v>
      </c>
      <c r="AF17" t="s">
        <v>106</v>
      </c>
      <c r="AG17" t="e">
        <f ca="1">min_hour(+IF($Y$17="M","420","0")+IF($Y$17="P","420","0")+IF($Y$17="L104","420","0")+IF($Y$17="F","420","0")+IF($Y$17="N","600","0")+IF($Y$17="M1","380","0")+IF($Y$17="P1","380","0")+IF($Y$17="RC","420","0")+IF($Z$17="M","420","0")+IF($Z$17="P","420","0")+IF($Z$17="L104","420","0")+IF($Z$17="F","420","0")+IF($Z$17="N","600","0")+IF($Z$17="M1","380","0")+IF($Z$17="P1","380","0")+IF($Z$17="RC","420","0")+IF($AA$17="M","420","0")+IF($AA$17="P","420","0")+IF($AA$17="L104","420","0")+IF($AA$17="F","420","0")+IF($AA$17="N","600","0")+IF($AA$17="M1","380","0")+IF($AA$17="P1","380","0")+IF($AA$17="RC","420","0")+IF($AB$17="M","420","0")+IF($AB$17="P","420","0")+IF($AB$17="L104","420","0")+IF($AB$17="F","420","0")+IF($AB$17="N","600","0")+IF($AB$17="M1","380","0")+IF($AB$17="P1","380","0")+IF($AB$17="RC","420","0")+IF($AC$17="M","420","0")+IF($AC$17="P","420","0")+IF($AC$17="L104","420","0")+IF($AC$17="F","420","0")+IF($AC$17="N","600","0")+IF($AC$17="M1","380","0")+IF($AC$17="P1","380","0")+IF($AC$17="RC","420","0")+IF($AD$17="M","420","0")+IF($AD$17="P","420","0")+IF($AD$17="L104","420","0")+IF($AD$17="F","420","0")+IF($AD$17="N","600","0")+IF($AD$17="M1","380","0")+IF($AD$17="P1","380","0")+IF($AD$17="RC","420","0")+IF($AE$17="M","420","0")+IF($AE$17="P","420","0")+IF($AE$17="L104","420","0")+IF($AE$17="F","420","0")+IF($AE$17="N","600","0")+IF($AE$17="M1","380","0")+IF($AE$17="P1","380","0")+IF($AE$17="RC","420","0"))</f>
        <v>#NAME?</v>
      </c>
      <c r="AH17" t="s">
        <v>99</v>
      </c>
      <c r="AI17" t="s">
        <v>100</v>
      </c>
      <c r="AJ17" t="s">
        <v>101</v>
      </c>
      <c r="AK17" t="s">
        <v>101</v>
      </c>
      <c r="AL17" t="s">
        <v>102</v>
      </c>
      <c r="AM17" t="s">
        <v>102</v>
      </c>
      <c r="AN17" t="s">
        <v>101</v>
      </c>
      <c r="AO17" t="s">
        <v>107</v>
      </c>
      <c r="AP17" t="e">
        <f ca="1">min_hour(+IF($AH$17="M","420","0")+IF($AH$17="P","420","0")+IF($AH$17="L104","420","0")+IF($AH$17="F","420","0")+IF($AH$17="N","600","0")+IF($AH$17="M1","380","0")+IF($AH$17="P1","380","0")+IF($AH$17="RC","420","0")+IF($AI$17="M","420","0")+IF($AI$17="P","420","0")+IF($AI$17="L104","420","0")+IF($AI$17="F","420","0")+IF($AI$17="N","600","0")+IF($AI$17="M1","380","0")+IF($AI$17="P1","380","0")+IF($AI$17="RC","420","0")+IF($AJ$17="M","420","0")+IF($AJ$17="P","420","0")+IF($AJ$17="L104","420","0")+IF($AJ$17="F","420","0")+IF($AJ$17="N","600","0")+IF($AJ$17="M1","380","0")+IF($AJ$17="P1","380","0")+IF($AJ$17="RC","420","0")+IF($AK$17="M","420","0")+IF($AK$17="P","420","0")+IF($AK$17="L104","420","0")+IF($AK$17="F","420","0")+IF($AK$17="N","600","0")+IF($AK$17="M1","380","0")+IF($AK$17="P1","380","0")+IF($AK$17="RC","420","0")+IF($AL$17="M","420","0")+IF($AL$17="P","420","0")+IF($AL$17="L104","420","0")+IF($AL$17="F","420","0")+IF($AL$17="N","600","0")+IF($AL$17="M1","380","0")+IF($AL$17="P1","380","0")+IF($AL$17="RC","420","0")+IF($AM$17="M","420","0")+IF($AM$17="P","420","0")+IF($AM$17="L104","420","0")+IF($AM$17="F","420","0")+IF($AM$17="N","600","0")+IF($AM$17="M1","380","0")+IF($AM$17="P1","380","0")+IF($AM$17="RC","420","0")+IF($AN$17="M","420","0")+IF($AN$17="P","420","0")+IF($AN$17="L104","420","0")+IF($AN$17="F","420","0")+IF($AN$17="N","600","0")+IF($AN$17="M1","380","0")+IF($AN$17="P1","380","0")+IF($AN$17="RC","420","0"))</f>
        <v>#NAME?</v>
      </c>
      <c r="AQ17" t="s">
        <v>100</v>
      </c>
      <c r="AR17" t="s">
        <v>101</v>
      </c>
      <c r="AS17" t="s">
        <v>102</v>
      </c>
      <c r="AT17" t="s">
        <v>101</v>
      </c>
      <c r="AU17" t="s">
        <v>101</v>
      </c>
      <c r="AV17" t="s">
        <v>102</v>
      </c>
      <c r="AW17" t="s">
        <v>100</v>
      </c>
      <c r="AX17" t="s">
        <v>108</v>
      </c>
      <c r="AY17" t="e">
        <f ca="1">min_hour(+IF($AQ$17="M","420","0")+IF($AQ$17="P","420","0")+IF($AQ$17="L104","420","0")+IF($AQ$17="F","420","0")+IF($AQ$17="N","600","0")+IF($AQ$17="M1","380","0")+IF($AQ$17="P1","380","0")+IF($AQ$17="RC","420","0")+IF($AR$17="M","420","0")+IF($AR$17="P","420","0")+IF($AR$17="L104","420","0")+IF($AR$17="F","420","0")+IF($AR$17="N","600","0")+IF($AR$17="M1","380","0")+IF($AR$17="P1","380","0")+IF($AR$17="RC","420","0")+IF($AS$17="M","420","0")+IF($AS$17="P","420","0")+IF($AS$17="L104","420","0")+IF($AS$17="F","420","0")+IF($AS$17="N","600","0")+IF($AS$17="M1","380","0")+IF($AS$17="P1","380","0")+IF($AS$17="RC","420","0")+IF($AT$17="M","420","0")+IF($AT$17="P","420","0")+IF($AT$17="L104","420","0")+IF($AT$17="F","420","0")+IF($AT$17="N","600","0")+IF($AT$17="M1","380","0")+IF($AT$17="P1","380","0")+IF($AT$17="RC","420","0")+IF($AU$17="M","420","0")+IF($AU$17="P","420","0")+IF($AU$17="L104","420","0")+IF($AU$17="F","420","0")+IF($AU$17="N","600","0")+IF($AU$17="M1","380","0")+IF($AU$17="P1","380","0")+IF($AU$17="RC","420","0")+IF($AV$17="M","420","0")+IF($AV$17="P","420","0")+IF($AV$17="L104","420","0")+IF($AV$17="F","420","0")+IF($AV$17="N","600","0")+IF($AV$17="M1","380","0")+IF($AV$17="P1","380","0")+IF($AV$17="RC","420","0")+IF($AW$17="M","420","0")+IF($AW$17="P","420","0")+IF($AW$17="L104","420","0")+IF($AW$17="F","420","0")+IF($AW$17="N","600","0")+IF($AW$17="M1","380","0")+IF($AW$17="P1","380","0")+IF($AW$17="RC","420","0"))</f>
        <v>#NAME?</v>
      </c>
      <c r="AZ17" t="s">
        <v>102</v>
      </c>
      <c r="BA17" t="s">
        <v>102</v>
      </c>
      <c r="BB17" t="s">
        <v>102</v>
      </c>
      <c r="BC17" t="s">
        <v>98</v>
      </c>
      <c r="BD17" t="s">
        <v>99</v>
      </c>
      <c r="BE17" t="s">
        <v>100</v>
      </c>
      <c r="BF17" t="s">
        <v>101</v>
      </c>
      <c r="BG17" t="s">
        <v>109</v>
      </c>
      <c r="BH17" t="e">
        <f ca="1">min_hour(+IF($AZ$17="M","420","0")+IF($AZ$17="P","420","0")+IF($AZ$17="L104","420","0")+IF($AZ$17="F","420","0")+IF($AZ$17="N","600","0")+IF($AZ$17="M1","380","0")+IF($AZ$17="P1","380","0")+IF($AZ$17="RC","420","0")+IF($BA$17="M","420","0")+IF($BA$17="P","420","0")+IF($BA$17="L104","420","0")+IF($BA$17="F","420","0")+IF($BA$17="N","600","0")+IF($BA$17="M1","380","0")+IF($BA$17="P1","380","0")+IF($BA$17="RC","420","0")+IF($BB$17="M","420","0")+IF($BB$17="P","420","0")+IF($BB$17="L104","420","0")+IF($BB$17="F","420","0")+IF($BB$17="N","600","0")+IF($BB$17="M1","380","0")+IF($BB$17="P1","380","0")+IF($BB$17="RC","420","0")+IF($BC$17="M","420","0")+IF($BC$17="P","420","0")+IF($BC$17="L104","420","0")+IF($BC$17="F","420","0")+IF($BC$17="N","600","0")+IF($BC$17="M1","380","0")+IF($BC$17="P1","380","0")+IF($BC$17="RC","420","0")+IF($BD$17="M","420","0")+IF($BD$17="P","420","0")+IF($BD$17="L104","420","0")+IF($BD$17="F","420","0")+IF($BD$17="N","600","0")+IF($BD$17="M1","380","0")+IF($BD$17="P1","380","0")+IF($BD$17="RC","420","0")+IF($BE$17="M","420","0")+IF($BE$17="P","420","0")+IF($BE$17="L104","420","0")+IF($BE$17="F","420","0")+IF($BE$17="N","600","0")+IF($BE$17="M1","380","0")+IF($BE$17="P1","380","0")+IF($BE$17="RC","420","0")+IF($BF$17="M","420","0")+IF($BF$17="P","420","0")+IF($BF$17="L104","420","0")+IF($BF$17="F","420","0")+IF($BF$17="N","600","0")+IF($BF$17="M1","380","0")+IF($BF$17="P1","380","0")+IF($BF$17="RC","420","0"))</f>
        <v>#NAME?</v>
      </c>
      <c r="BI17" t="s">
        <v>102</v>
      </c>
      <c r="BJ17" t="s">
        <v>101</v>
      </c>
      <c r="BK17" t="s">
        <v>101</v>
      </c>
      <c r="BL17" t="s">
        <v>102</v>
      </c>
      <c r="BM17" t="s">
        <v>100</v>
      </c>
      <c r="BN17" t="s">
        <v>101</v>
      </c>
      <c r="BO17" t="s">
        <v>101</v>
      </c>
      <c r="BP17" t="s">
        <v>110</v>
      </c>
      <c r="BQ17" t="e">
        <f ca="1">min_hour(+IF($BI$17="M","420","0")+IF($BI$17="P","420","0")+IF($BI$17="L104","420","0")+IF($BI$17="F","420","0")+IF($BI$17="N","600","0")+IF($BI$17="M1","380","0")+IF($BI$17="P1","380","0")+IF($BI$17="RC","420","0")+IF($BJ$17="M","420","0")+IF($BJ$17="P","420","0")+IF($BJ$17="L104","420","0")+IF($BJ$17="F","420","0")+IF($BJ$17="N","600","0")+IF($BJ$17="M1","380","0")+IF($BJ$17="P1","380","0")+IF($BJ$17="RC","420","0")+IF($BK$17="M","420","0")+IF($BK$17="P","420","0")+IF($BK$17="L104","420","0")+IF($BK$17="F","420","0")+IF($BK$17="N","600","0")+IF($BK$17="M1","380","0")+IF($BK$17="P1","380","0")+IF($BK$17="RC","420","0")+IF($BL$17="M","420","0")+IF($BL$17="P","420","0")+IF($BL$17="L104","420","0")+IF($BL$17="F","420","0")+IF($BL$17="N","600","0")+IF($BL$17="M1","380","0")+IF($BL$17="P1","380","0")+IF($BL$17="RC","420","0")+IF($BM$17="M","420","0")+IF($BM$17="P","420","0")+IF($BM$17="L104","420","0")+IF($BM$17="F","420","0")+IF($BM$17="N","600","0")+IF($BM$17="M1","380","0")+IF($BM$17="P1","380","0")+IF($BM$17="RC","420","0")+IF($BN$17="M","420","0")+IF($BN$17="P","420","0")+IF($BN$17="L104","420","0")+IF($BN$17="F","420","0")+IF($BN$17="N","600","0")+IF($BN$17="M1","380","0")+IF($BN$17="P1","380","0")+IF($BN$17="RC","420","0")+IF($BO$17="M","420","0")+IF($BO$17="P","420","0")+IF($BO$17="L104","420","0")+IF($BO$17="F","420","0")+IF($BO$17="N","600","0")+IF($BO$17="M1","380","0")+IF($BO$17="P1","380","0")+IF($BO$17="RC","420","0"))</f>
        <v>#NAME?</v>
      </c>
      <c r="BR17" t="s">
        <v>102</v>
      </c>
      <c r="BS17" t="s">
        <v>98</v>
      </c>
      <c r="BT17" t="s">
        <v>99</v>
      </c>
      <c r="BU17" t="s">
        <v>100</v>
      </c>
      <c r="BV17" t="s">
        <v>101</v>
      </c>
      <c r="BW17" t="s">
        <v>102</v>
      </c>
      <c r="BX17" t="s">
        <v>102</v>
      </c>
      <c r="BY17" t="s">
        <v>114</v>
      </c>
      <c r="BZ17" t="e">
        <f ca="1">min_hour(+IF($BR$17="M","420","0")+IF($BR$17="P","420","0")+IF($BR$17="L104","420","0")+IF($BR$17="F","420","0")+IF($BR$17="N","600","0")+IF($BR$17="M1","380","0")+IF($BR$17="P1","380","0")+IF($BR$17="RC","420","0")+IF($BS$17="M","420","0")+IF($BS$17="P","420","0")+IF($BS$17="L104","420","0")+IF($BS$17="F","420","0")+IF($BS$17="N","600","0")+IF($BS$17="M1","380","0")+IF($BS$17="P1","380","0")+IF($BS$17="RC","420","0")+IF($BT$17="M","420","0")+IF($BT$17="P","420","0")+IF($BT$17="L104","420","0")+IF($BT$17="F","420","0")+IF($BT$17="N","600","0")+IF($BT$17="M1","380","0")+IF($BT$17="P1","380","0")+IF($BT$17="RC","420","0")+IF($BU$17="M","420","0")+IF($BU$17="P","420","0")+IF($BU$17="L104","420","0")+IF($BU$17="F","420","0")+IF($BU$17="N","600","0")+IF($BU$17="M1","380","0")+IF($BU$17="P1","380","0")+IF($BU$17="RC","420","0")+IF($BV$17="M","420","0")+IF($BV$17="P","420","0")+IF($BV$17="L104","420","0")+IF($BV$17="F","420","0")+IF($BV$17="N","600","0")+IF($BV$17="M1","380","0")+IF($BV$17="P1","380","0")+IF($BV$17="RC","420","0")+IF($BW$17="M","420","0")+IF($BW$17="P","420","0")+IF($BW$17="L104","420","0")+IF($BW$17="F","420","0")+IF($BW$17="N","600","0")+IF($BW$17="M1","380","0")+IF($BW$17="P1","380","0")+IF($BW$17="RC","420","0")+IF($BX$17="M","420","0")+IF($BX$17="P","420","0")+IF($BX$17="L104","420","0")+IF($BX$17="F","420","0")+IF($BX$17="N","600","0")+IF($BX$17="M1","380","0")+IF($BX$17="P1","380","0")+IF($BX$17="RC","420","0"))</f>
        <v>#NAME?</v>
      </c>
      <c r="CA17" t="s">
        <v>102</v>
      </c>
      <c r="CB17" t="s">
        <v>102</v>
      </c>
      <c r="CC17" t="s">
        <v>100</v>
      </c>
      <c r="CD17" t="s">
        <v>102</v>
      </c>
      <c r="CE17" t="s">
        <v>102</v>
      </c>
      <c r="CF17" t="s">
        <v>98</v>
      </c>
      <c r="CG17" t="s">
        <v>99</v>
      </c>
      <c r="CH17" t="s">
        <v>118</v>
      </c>
      <c r="CI17" t="e">
        <f ca="1">min_hour(+IF($CA$17="M","420","0")+IF($CA$17="P","420","0")+IF($CA$17="L104","420","0")+IF($CA$17="F","420","0")+IF($CA$17="N","600","0")+IF($CA$17="M1","380","0")+IF($CA$17="P1","380","0")+IF($CA$17="RC","420","0")+IF($CB$17="M","420","0")+IF($CB$17="P","420","0")+IF($CB$17="L104","420","0")+IF($CB$17="F","420","0")+IF($CB$17="N","600","0")+IF($CB$17="M1","380","0")+IF($CB$17="P1","380","0")+IF($CB$17="RC","420","0")+IF($CC$17="M","420","0")+IF($CC$17="P","420","0")+IF($CC$17="L104","420","0")+IF($CC$17="F","420","0")+IF($CC$17="N","600","0")+IF($CC$17="M1","380","0")+IF($CC$17="P1","380","0")+IF($CC$17="RC","420","0")+IF($CD$17="M","420","0")+IF($CD$17="P","420","0")+IF($CD$17="L104","420","0")+IF($CD$17="F","420","0")+IF($CD$17="N","600","0")+IF($CD$17="M1","380","0")+IF($CD$17="P1","380","0")+IF($CD$17="RC","420","0")+IF($CE$17="M","420","0")+IF($CE$17="P","420","0")+IF($CE$17="L104","420","0")+IF($CE$17="F","420","0")+IF($CE$17="N","600","0")+IF($CE$17="M1","380","0")+IF($CE$17="P1","380","0")+IF($CE$17="RC","420","0")+IF($CF$17="M","420","0")+IF($CF$17="P","420","0")+IF($CF$17="L104","420","0")+IF($CF$17="F","420","0")+IF($CF$17="N","600","0")+IF($CF$17="M1","380","0")+IF($CF$17="P1","380","0")+IF($CF$17="RC","420","0")+IF($CG$17="M","420","0")+IF($CG$17="P","420","0")+IF($CG$17="L104","420","0")+IF($CG$17="F","420","0")+IF($CG$17="N","600","0")+IF($CG$17="M1","380","0")+IF($CG$17="P1","380","0")+IF($CG$17="RC","420","0"))</f>
        <v>#NAME?</v>
      </c>
    </row>
    <row r="18" spans="1:87" x14ac:dyDescent="0.25">
      <c r="A18" t="s">
        <v>150</v>
      </c>
      <c r="B18" t="s">
        <v>151</v>
      </c>
      <c r="C18" t="s">
        <v>152</v>
      </c>
      <c r="D18" t="s">
        <v>97</v>
      </c>
      <c r="E18">
        <v>4</v>
      </c>
      <c r="F18" s="1">
        <v>42674</v>
      </c>
      <c r="G18">
        <v>44</v>
      </c>
      <c r="H18">
        <v>2016</v>
      </c>
      <c r="I18" t="s">
        <v>101</v>
      </c>
      <c r="J18" t="s">
        <v>102</v>
      </c>
      <c r="K18" t="s">
        <v>102</v>
      </c>
      <c r="L18" t="s">
        <v>102</v>
      </c>
      <c r="M18" t="s">
        <v>102</v>
      </c>
      <c r="N18" t="s">
        <v>100</v>
      </c>
      <c r="O18" t="s">
        <v>102</v>
      </c>
      <c r="P18" t="s">
        <v>98</v>
      </c>
      <c r="Q18" t="s">
        <v>99</v>
      </c>
      <c r="R18" t="s">
        <v>100</v>
      </c>
      <c r="S18" t="s">
        <v>101</v>
      </c>
      <c r="T18" t="s">
        <v>102</v>
      </c>
      <c r="U18" t="s">
        <v>102</v>
      </c>
      <c r="V18" t="s">
        <v>98</v>
      </c>
      <c r="W18" t="s">
        <v>106</v>
      </c>
      <c r="X18" t="e">
        <f ca="1">min_hour(+IF($P$18="M","420","0")+IF($P$18="P","420","0")+IF($P$18="L104","420","0")+IF($P$18="F","420","0")+IF($P$18="N","600","0")+IF($P$18="M1","380","0")+IF($P$18="P1","380","0")+IF($P$18="RC","420","0")+IF($Q$18="M","420","0")+IF($Q$18="P","420","0")+IF($Q$18="L104","420","0")+IF($Q$18="F","420","0")+IF($Q$18="N","600","0")+IF($Q$18="M1","380","0")+IF($Q$18="P1","380","0")+IF($Q$18="RC","420","0")+IF($R$18="M","420","0")+IF($R$18="P","420","0")+IF($R$18="L104","420","0")+IF($R$18="F","420","0")+IF($R$18="N","600","0")+IF($R$18="M1","380","0")+IF($R$18="P1","380","0")+IF($R$18="RC","420","0")+IF($S$18="M","420","0")+IF($S$18="P","420","0")+IF($S$18="L104","420","0")+IF($S$18="F","420","0")+IF($S$18="N","600","0")+IF($S$18="M1","380","0")+IF($S$18="P1","380","0")+IF($S$18="RC","420","0")+IF($T$18="M","420","0")+IF($T$18="P","420","0")+IF($T$18="L104","420","0")+IF($T$18="F","420","0")+IF($T$18="N","600","0")+IF($T$18="M1","380","0")+IF($T$18="P1","380","0")+IF($T$18="RC","420","0")+IF($U$18="M","420","0")+IF($U$18="P","420","0")+IF($U$18="L104","420","0")+IF($U$18="F","420","0")+IF($U$18="N","600","0")+IF($U$18="M1","380","0")+IF($U$18="P1","380","0")+IF($U$18="RC","420","0")+IF($V$18="M","420","0")+IF($V$18="P","420","0")+IF($V$18="L104","420","0")+IF($V$18="F","420","0")+IF($V$18="N","600","0")+IF($V$18="M1","380","0")+IF($V$18="P1","380","0")+IF($V$18="RC","420","0"))</f>
        <v>#NAME?</v>
      </c>
      <c r="Y18" t="s">
        <v>99</v>
      </c>
      <c r="Z18" t="s">
        <v>100</v>
      </c>
      <c r="AA18" t="s">
        <v>101</v>
      </c>
      <c r="AB18" t="s">
        <v>101</v>
      </c>
      <c r="AC18" t="s">
        <v>102</v>
      </c>
      <c r="AD18" t="s">
        <v>102</v>
      </c>
      <c r="AE18" t="s">
        <v>101</v>
      </c>
      <c r="AF18" t="s">
        <v>107</v>
      </c>
      <c r="AG18" t="e">
        <f ca="1">min_hour(+IF($Y$18="M","420","0")+IF($Y$18="P","420","0")+IF($Y$18="L104","420","0")+IF($Y$18="F","420","0")+IF($Y$18="N","600","0")+IF($Y$18="M1","380","0")+IF($Y$18="P1","380","0")+IF($Y$18="RC","420","0")+IF($Z$18="M","420","0")+IF($Z$18="P","420","0")+IF($Z$18="L104","420","0")+IF($Z$18="F","420","0")+IF($Z$18="N","600","0")+IF($Z$18="M1","380","0")+IF($Z$18="P1","380","0")+IF($Z$18="RC","420","0")+IF($AA$18="M","420","0")+IF($AA$18="P","420","0")+IF($AA$18="L104","420","0")+IF($AA$18="F","420","0")+IF($AA$18="N","600","0")+IF($AA$18="M1","380","0")+IF($AA$18="P1","380","0")+IF($AA$18="RC","420","0")+IF($AB$18="M","420","0")+IF($AB$18="P","420","0")+IF($AB$18="L104","420","0")+IF($AB$18="F","420","0")+IF($AB$18="N","600","0")+IF($AB$18="M1","380","0")+IF($AB$18="P1","380","0")+IF($AB$18="RC","420","0")+IF($AC$18="M","420","0")+IF($AC$18="P","420","0")+IF($AC$18="L104","420","0")+IF($AC$18="F","420","0")+IF($AC$18="N","600","0")+IF($AC$18="M1","380","0")+IF($AC$18="P1","380","0")+IF($AC$18="RC","420","0")+IF($AD$18="M","420","0")+IF($AD$18="P","420","0")+IF($AD$18="L104","420","0")+IF($AD$18="F","420","0")+IF($AD$18="N","600","0")+IF($AD$18="M1","380","0")+IF($AD$18="P1","380","0")+IF($AD$18="RC","420","0")+IF($AE$18="M","420","0")+IF($AE$18="P","420","0")+IF($AE$18="L104","420","0")+IF($AE$18="F","420","0")+IF($AE$18="N","600","0")+IF($AE$18="M1","380","0")+IF($AE$18="P1","380","0")+IF($AE$18="RC","420","0"))</f>
        <v>#NAME?</v>
      </c>
      <c r="AH18" t="s">
        <v>100</v>
      </c>
      <c r="AI18" t="s">
        <v>101</v>
      </c>
      <c r="AJ18" t="s">
        <v>102</v>
      </c>
      <c r="AK18" t="s">
        <v>101</v>
      </c>
      <c r="AL18" t="s">
        <v>101</v>
      </c>
      <c r="AM18" t="s">
        <v>102</v>
      </c>
      <c r="AN18" t="s">
        <v>100</v>
      </c>
      <c r="AO18" t="s">
        <v>108</v>
      </c>
      <c r="AP18" t="e">
        <f ca="1">min_hour(+IF($AH$18="M","420","0")+IF($AH$18="P","420","0")+IF($AH$18="L104","420","0")+IF($AH$18="F","420","0")+IF($AH$18="N","600","0")+IF($AH$18="M1","380","0")+IF($AH$18="P1","380","0")+IF($AH$18="RC","420","0")+IF($AI$18="M","420","0")+IF($AI$18="P","420","0")+IF($AI$18="L104","420","0")+IF($AI$18="F","420","0")+IF($AI$18="N","600","0")+IF($AI$18="M1","380","0")+IF($AI$18="P1","380","0")+IF($AI$18="RC","420","0")+IF($AJ$18="M","420","0")+IF($AJ$18="P","420","0")+IF($AJ$18="L104","420","0")+IF($AJ$18="F","420","0")+IF($AJ$18="N","600","0")+IF($AJ$18="M1","380","0")+IF($AJ$18="P1","380","0")+IF($AJ$18="RC","420","0")+IF($AK$18="M","420","0")+IF($AK$18="P","420","0")+IF($AK$18="L104","420","0")+IF($AK$18="F","420","0")+IF($AK$18="N","600","0")+IF($AK$18="M1","380","0")+IF($AK$18="P1","380","0")+IF($AK$18="RC","420","0")+IF($AL$18="M","420","0")+IF($AL$18="P","420","0")+IF($AL$18="L104","420","0")+IF($AL$18="F","420","0")+IF($AL$18="N","600","0")+IF($AL$18="M1","380","0")+IF($AL$18="P1","380","0")+IF($AL$18="RC","420","0")+IF($AM$18="M","420","0")+IF($AM$18="P","420","0")+IF($AM$18="L104","420","0")+IF($AM$18="F","420","0")+IF($AM$18="N","600","0")+IF($AM$18="M1","380","0")+IF($AM$18="P1","380","0")+IF($AM$18="RC","420","0")+IF($AN$18="M","420","0")+IF($AN$18="P","420","0")+IF($AN$18="L104","420","0")+IF($AN$18="F","420","0")+IF($AN$18="N","600","0")+IF($AN$18="M1","380","0")+IF($AN$18="P1","380","0")+IF($AN$18="RC","420","0"))</f>
        <v>#NAME?</v>
      </c>
      <c r="AQ18" t="s">
        <v>102</v>
      </c>
      <c r="AR18" t="s">
        <v>102</v>
      </c>
      <c r="AS18" t="s">
        <v>102</v>
      </c>
      <c r="AT18" t="s">
        <v>98</v>
      </c>
      <c r="AU18" t="s">
        <v>99</v>
      </c>
      <c r="AV18" t="s">
        <v>100</v>
      </c>
      <c r="AW18" t="s">
        <v>101</v>
      </c>
      <c r="AX18" t="s">
        <v>109</v>
      </c>
      <c r="AY18" t="e">
        <f ca="1">min_hour(+IF($AQ$18="M","420","0")+IF($AQ$18="P","420","0")+IF($AQ$18="L104","420","0")+IF($AQ$18="F","420","0")+IF($AQ$18="N","600","0")+IF($AQ$18="M1","380","0")+IF($AQ$18="P1","380","0")+IF($AQ$18="RC","420","0")+IF($AR$18="M","420","0")+IF($AR$18="P","420","0")+IF($AR$18="L104","420","0")+IF($AR$18="F","420","0")+IF($AR$18="N","600","0")+IF($AR$18="M1","380","0")+IF($AR$18="P1","380","0")+IF($AR$18="RC","420","0")+IF($AS$18="M","420","0")+IF($AS$18="P","420","0")+IF($AS$18="L104","420","0")+IF($AS$18="F","420","0")+IF($AS$18="N","600","0")+IF($AS$18="M1","380","0")+IF($AS$18="P1","380","0")+IF($AS$18="RC","420","0")+IF($AT$18="M","420","0")+IF($AT$18="P","420","0")+IF($AT$18="L104","420","0")+IF($AT$18="F","420","0")+IF($AT$18="N","600","0")+IF($AT$18="M1","380","0")+IF($AT$18="P1","380","0")+IF($AT$18="RC","420","0")+IF($AU$18="M","420","0")+IF($AU$18="P","420","0")+IF($AU$18="L104","420","0")+IF($AU$18="F","420","0")+IF($AU$18="N","600","0")+IF($AU$18="M1","380","0")+IF($AU$18="P1","380","0")+IF($AU$18="RC","420","0")+IF($AV$18="M","420","0")+IF($AV$18="P","420","0")+IF($AV$18="L104","420","0")+IF($AV$18="F","420","0")+IF($AV$18="N","600","0")+IF($AV$18="M1","380","0")+IF($AV$18="P1","380","0")+IF($AV$18="RC","420","0")+IF($AW$18="M","420","0")+IF($AW$18="P","420","0")+IF($AW$18="L104","420","0")+IF($AW$18="F","420","0")+IF($AW$18="N","600","0")+IF($AW$18="M1","380","0")+IF($AW$18="P1","380","0")+IF($AW$18="RC","420","0"))</f>
        <v>#NAME?</v>
      </c>
      <c r="AZ18" t="s">
        <v>102</v>
      </c>
      <c r="BA18" t="s">
        <v>101</v>
      </c>
      <c r="BB18" t="s">
        <v>101</v>
      </c>
      <c r="BC18" t="s">
        <v>102</v>
      </c>
      <c r="BD18" t="s">
        <v>100</v>
      </c>
      <c r="BE18" t="s">
        <v>101</v>
      </c>
      <c r="BF18" t="s">
        <v>101</v>
      </c>
      <c r="BG18" t="s">
        <v>110</v>
      </c>
      <c r="BH18" t="e">
        <f ca="1">min_hour(+IF($AZ$18="M","420","0")+IF($AZ$18="P","420","0")+IF($AZ$18="L104","420","0")+IF($AZ$18="F","420","0")+IF($AZ$18="N","600","0")+IF($AZ$18="M1","380","0")+IF($AZ$18="P1","380","0")+IF($AZ$18="RC","420","0")+IF($BA$18="M","420","0")+IF($BA$18="P","420","0")+IF($BA$18="L104","420","0")+IF($BA$18="F","420","0")+IF($BA$18="N","600","0")+IF($BA$18="M1","380","0")+IF($BA$18="P1","380","0")+IF($BA$18="RC","420","0")+IF($BB$18="M","420","0")+IF($BB$18="P","420","0")+IF($BB$18="L104","420","0")+IF($BB$18="F","420","0")+IF($BB$18="N","600","0")+IF($BB$18="M1","380","0")+IF($BB$18="P1","380","0")+IF($BB$18="RC","420","0")+IF($BC$18="M","420","0")+IF($BC$18="P","420","0")+IF($BC$18="L104","420","0")+IF($BC$18="F","420","0")+IF($BC$18="N","600","0")+IF($BC$18="M1","380","0")+IF($BC$18="P1","380","0")+IF($BC$18="RC","420","0")+IF($BD$18="M","420","0")+IF($BD$18="P","420","0")+IF($BD$18="L104","420","0")+IF($BD$18="F","420","0")+IF($BD$18="N","600","0")+IF($BD$18="M1","380","0")+IF($BD$18="P1","380","0")+IF($BD$18="RC","420","0")+IF($BE$18="M","420","0")+IF($BE$18="P","420","0")+IF($BE$18="L104","420","0")+IF($BE$18="F","420","0")+IF($BE$18="N","600","0")+IF($BE$18="M1","380","0")+IF($BE$18="P1","380","0")+IF($BE$18="RC","420","0")+IF($BF$18="M","420","0")+IF($BF$18="P","420","0")+IF($BF$18="L104","420","0")+IF($BF$18="F","420","0")+IF($BF$18="N","600","0")+IF($BF$18="M1","380","0")+IF($BF$18="P1","380","0")+IF($BF$18="RC","420","0"))</f>
        <v>#NAME?</v>
      </c>
      <c r="BI18" t="s">
        <v>102</v>
      </c>
      <c r="BJ18" t="s">
        <v>98</v>
      </c>
      <c r="BK18" t="s">
        <v>99</v>
      </c>
      <c r="BL18" t="s">
        <v>100</v>
      </c>
      <c r="BM18" t="s">
        <v>101</v>
      </c>
      <c r="BN18" t="s">
        <v>102</v>
      </c>
      <c r="BO18" t="s">
        <v>102</v>
      </c>
      <c r="BP18" t="s">
        <v>114</v>
      </c>
      <c r="BQ18" t="e">
        <f ca="1">min_hour(+IF($BI$18="M","420","0")+IF($BI$18="P","420","0")+IF($BI$18="L104","420","0")+IF($BI$18="F","420","0")+IF($BI$18="N","600","0")+IF($BI$18="M1","380","0")+IF($BI$18="P1","380","0")+IF($BI$18="RC","420","0")+IF($BJ$18="M","420","0")+IF($BJ$18="P","420","0")+IF($BJ$18="L104","420","0")+IF($BJ$18="F","420","0")+IF($BJ$18="N","600","0")+IF($BJ$18="M1","380","0")+IF($BJ$18="P1","380","0")+IF($BJ$18="RC","420","0")+IF($BK$18="M","420","0")+IF($BK$18="P","420","0")+IF($BK$18="L104","420","0")+IF($BK$18="F","420","0")+IF($BK$18="N","600","0")+IF($BK$18="M1","380","0")+IF($BK$18="P1","380","0")+IF($BK$18="RC","420","0")+IF($BL$18="M","420","0")+IF($BL$18="P","420","0")+IF($BL$18="L104","420","0")+IF($BL$18="F","420","0")+IF($BL$18="N","600","0")+IF($BL$18="M1","380","0")+IF($BL$18="P1","380","0")+IF($BL$18="RC","420","0")+IF($BM$18="M","420","0")+IF($BM$18="P","420","0")+IF($BM$18="L104","420","0")+IF($BM$18="F","420","0")+IF($BM$18="N","600","0")+IF($BM$18="M1","380","0")+IF($BM$18="P1","380","0")+IF($BM$18="RC","420","0")+IF($BN$18="M","420","0")+IF($BN$18="P","420","0")+IF($BN$18="L104","420","0")+IF($BN$18="F","420","0")+IF($BN$18="N","600","0")+IF($BN$18="M1","380","0")+IF($BN$18="P1","380","0")+IF($BN$18="RC","420","0")+IF($BO$18="M","420","0")+IF($BO$18="P","420","0")+IF($BO$18="L104","420","0")+IF($BO$18="F","420","0")+IF($BO$18="N","600","0")+IF($BO$18="M1","380","0")+IF($BO$18="P1","380","0")+IF($BO$18="RC","420","0"))</f>
        <v>#NAME?</v>
      </c>
      <c r="BR18" t="s">
        <v>102</v>
      </c>
      <c r="BS18" t="s">
        <v>102</v>
      </c>
      <c r="BT18" t="s">
        <v>100</v>
      </c>
      <c r="BU18" t="s">
        <v>102</v>
      </c>
      <c r="BV18" t="s">
        <v>102</v>
      </c>
      <c r="BW18" t="s">
        <v>98</v>
      </c>
      <c r="BX18" t="s">
        <v>99</v>
      </c>
      <c r="BY18" t="s">
        <v>118</v>
      </c>
      <c r="BZ18" t="e">
        <f ca="1">min_hour(+IF($BR$18="M","420","0")+IF($BR$18="P","420","0")+IF($BR$18="L104","420","0")+IF($BR$18="F","420","0")+IF($BR$18="N","600","0")+IF($BR$18="M1","380","0")+IF($BR$18="P1","380","0")+IF($BR$18="RC","420","0")+IF($BS$18="M","420","0")+IF($BS$18="P","420","0")+IF($BS$18="L104","420","0")+IF($BS$18="F","420","0")+IF($BS$18="N","600","0")+IF($BS$18="M1","380","0")+IF($BS$18="P1","380","0")+IF($BS$18="RC","420","0")+IF($BT$18="M","420","0")+IF($BT$18="P","420","0")+IF($BT$18="L104","420","0")+IF($BT$18="F","420","0")+IF($BT$18="N","600","0")+IF($BT$18="M1","380","0")+IF($BT$18="P1","380","0")+IF($BT$18="RC","420","0")+IF($BU$18="M","420","0")+IF($BU$18="P","420","0")+IF($BU$18="L104","420","0")+IF($BU$18="F","420","0")+IF($BU$18="N","600","0")+IF($BU$18="M1","380","0")+IF($BU$18="P1","380","0")+IF($BU$18="RC","420","0")+IF($BV$18="M","420","0")+IF($BV$18="P","420","0")+IF($BV$18="L104","420","0")+IF($BV$18="F","420","0")+IF($BV$18="N","600","0")+IF($BV$18="M1","380","0")+IF($BV$18="P1","380","0")+IF($BV$18="RC","420","0")+IF($BW$18="M","420","0")+IF($BW$18="P","420","0")+IF($BW$18="L104","420","0")+IF($BW$18="F","420","0")+IF($BW$18="N","600","0")+IF($BW$18="M1","380","0")+IF($BW$18="P1","380","0")+IF($BW$18="RC","420","0")+IF($BX$18="M","420","0")+IF($BX$18="P","420","0")+IF($BX$18="L104","420","0")+IF($BX$18="F","420","0")+IF($BX$18="N","600","0")+IF($BX$18="M1","380","0")+IF($BX$18="P1","380","0")+IF($BX$18="RC","420","0"))</f>
        <v>#NAME?</v>
      </c>
      <c r="CA18" t="s">
        <v>100</v>
      </c>
      <c r="CB18" t="s">
        <v>101</v>
      </c>
      <c r="CC18" t="s">
        <v>102</v>
      </c>
      <c r="CD18" t="s">
        <v>102</v>
      </c>
      <c r="CE18" t="s">
        <v>98</v>
      </c>
      <c r="CF18" t="s">
        <v>99</v>
      </c>
      <c r="CG18" t="s">
        <v>100</v>
      </c>
      <c r="CH18" t="s">
        <v>122</v>
      </c>
      <c r="CI18" t="e">
        <f ca="1">min_hour(+IF($CA$18="M","420","0")+IF($CA$18="P","420","0")+IF($CA$18="L104","420","0")+IF($CA$18="F","420","0")+IF($CA$18="N","600","0")+IF($CA$18="M1","380","0")+IF($CA$18="P1","380","0")+IF($CA$18="RC","420","0")+IF($CB$18="M","420","0")+IF($CB$18="P","420","0")+IF($CB$18="L104","420","0")+IF($CB$18="F","420","0")+IF($CB$18="N","600","0")+IF($CB$18="M1","380","0")+IF($CB$18="P1","380","0")+IF($CB$18="RC","420","0")+IF($CC$18="M","420","0")+IF($CC$18="P","420","0")+IF($CC$18="L104","420","0")+IF($CC$18="F","420","0")+IF($CC$18="N","600","0")+IF($CC$18="M1","380","0")+IF($CC$18="P1","380","0")+IF($CC$18="RC","420","0")+IF($CD$18="M","420","0")+IF($CD$18="P","420","0")+IF($CD$18="L104","420","0")+IF($CD$18="F","420","0")+IF($CD$18="N","600","0")+IF($CD$18="M1","380","0")+IF($CD$18="P1","380","0")+IF($CD$18="RC","420","0")+IF($CE$18="M","420","0")+IF($CE$18="P","420","0")+IF($CE$18="L104","420","0")+IF($CE$18="F","420","0")+IF($CE$18="N","600","0")+IF($CE$18="M1","380","0")+IF($CE$18="P1","380","0")+IF($CE$18="RC","420","0")+IF($CF$18="M","420","0")+IF($CF$18="P","420","0")+IF($CF$18="L104","420","0")+IF($CF$18="F","420","0")+IF($CF$18="N","600","0")+IF($CF$18="M1","380","0")+IF($CF$18="P1","380","0")+IF($CF$18="RC","420","0")+IF($CG$18="M","420","0")+IF($CG$18="P","420","0")+IF($CG$18="L104","420","0")+IF($CG$18="F","420","0")+IF($CG$18="N","600","0")+IF($CG$18="M1","380","0")+IF($CG$18="P1","380","0")+IF($CG$18="RC","420","0"))</f>
        <v>#NAME?</v>
      </c>
    </row>
    <row r="19" spans="1:87" x14ac:dyDescent="0.25">
      <c r="A19" t="s">
        <v>153</v>
      </c>
      <c r="B19" t="s">
        <v>154</v>
      </c>
      <c r="C19" t="s">
        <v>155</v>
      </c>
      <c r="D19" t="s">
        <v>97</v>
      </c>
      <c r="E19">
        <v>5</v>
      </c>
      <c r="F19" s="1">
        <v>42674</v>
      </c>
      <c r="G19">
        <v>44</v>
      </c>
      <c r="H19">
        <v>2016</v>
      </c>
      <c r="I19" t="s">
        <v>101</v>
      </c>
      <c r="J19" t="s">
        <v>102</v>
      </c>
      <c r="K19" t="s">
        <v>98</v>
      </c>
      <c r="L19" t="s">
        <v>99</v>
      </c>
      <c r="M19" t="s">
        <v>100</v>
      </c>
      <c r="N19" t="s">
        <v>101</v>
      </c>
      <c r="O19" t="s">
        <v>102</v>
      </c>
      <c r="P19" t="s">
        <v>99</v>
      </c>
      <c r="Q19" t="s">
        <v>100</v>
      </c>
      <c r="R19" t="s">
        <v>101</v>
      </c>
      <c r="S19" t="s">
        <v>101</v>
      </c>
      <c r="T19" t="s">
        <v>102</v>
      </c>
      <c r="U19" t="s">
        <v>102</v>
      </c>
      <c r="V19" t="s">
        <v>101</v>
      </c>
      <c r="W19" t="s">
        <v>107</v>
      </c>
      <c r="X19" t="e">
        <f ca="1">min_hour(+IF($P$19="M","420","0")+IF($P$19="P","420","0")+IF($P$19="L104","420","0")+IF($P$19="F","420","0")+IF($P$19="N","600","0")+IF($P$19="M1","380","0")+IF($P$19="P1","380","0")+IF($P$19="RC","420","0")+IF($Q$19="M","420","0")+IF($Q$19="P","420","0")+IF($Q$19="L104","420","0")+IF($Q$19="F","420","0")+IF($Q$19="N","600","0")+IF($Q$19="M1","380","0")+IF($Q$19="P1","380","0")+IF($Q$19="RC","420","0")+IF($R$19="M","420","0")+IF($R$19="P","420","0")+IF($R$19="L104","420","0")+IF($R$19="F","420","0")+IF($R$19="N","600","0")+IF($R$19="M1","380","0")+IF($R$19="P1","380","0")+IF($R$19="RC","420","0")+IF($S$19="M","420","0")+IF($S$19="P","420","0")+IF($S$19="L104","420","0")+IF($S$19="F","420","0")+IF($S$19="N","600","0")+IF($S$19="M1","380","0")+IF($S$19="P1","380","0")+IF($S$19="RC","420","0")+IF($T$19="M","420","0")+IF($T$19="P","420","0")+IF($T$19="L104","420","0")+IF($T$19="F","420","0")+IF($T$19="N","600","0")+IF($T$19="M1","380","0")+IF($T$19="P1","380","0")+IF($T$19="RC","420","0")+IF($U$19="M","420","0")+IF($U$19="P","420","0")+IF($U$19="L104","420","0")+IF($U$19="F","420","0")+IF($U$19="N","600","0")+IF($U$19="M1","380","0")+IF($U$19="P1","380","0")+IF($U$19="RC","420","0")+IF($V$19="M","420","0")+IF($V$19="P","420","0")+IF($V$19="L104","420","0")+IF($V$19="F","420","0")+IF($V$19="N","600","0")+IF($V$19="M1","380","0")+IF($V$19="P1","380","0")+IF($V$19="RC","420","0"))</f>
        <v>#NAME?</v>
      </c>
      <c r="Y19" t="s">
        <v>100</v>
      </c>
      <c r="Z19" t="s">
        <v>101</v>
      </c>
      <c r="AA19" t="s">
        <v>102</v>
      </c>
      <c r="AB19" t="s">
        <v>101</v>
      </c>
      <c r="AC19" t="s">
        <v>101</v>
      </c>
      <c r="AD19" t="s">
        <v>102</v>
      </c>
      <c r="AE19" t="s">
        <v>100</v>
      </c>
      <c r="AF19" t="s">
        <v>108</v>
      </c>
      <c r="AG19" t="e">
        <f ca="1">min_hour(+IF($Y$19="M","420","0")+IF($Y$19="P","420","0")+IF($Y$19="L104","420","0")+IF($Y$19="F","420","0")+IF($Y$19="N","600","0")+IF($Y$19="M1","380","0")+IF($Y$19="P1","380","0")+IF($Y$19="RC","420","0")+IF($Z$19="M","420","0")+IF($Z$19="P","420","0")+IF($Z$19="L104","420","0")+IF($Z$19="F","420","0")+IF($Z$19="N","600","0")+IF($Z$19="M1","380","0")+IF($Z$19="P1","380","0")+IF($Z$19="RC","420","0")+IF($AA$19="M","420","0")+IF($AA$19="P","420","0")+IF($AA$19="L104","420","0")+IF($AA$19="F","420","0")+IF($AA$19="N","600","0")+IF($AA$19="M1","380","0")+IF($AA$19="P1","380","0")+IF($AA$19="RC","420","0")+IF($AB$19="M","420","0")+IF($AB$19="P","420","0")+IF($AB$19="L104","420","0")+IF($AB$19="F","420","0")+IF($AB$19="N","600","0")+IF($AB$19="M1","380","0")+IF($AB$19="P1","380","0")+IF($AB$19="RC","420","0")+IF($AC$19="M","420","0")+IF($AC$19="P","420","0")+IF($AC$19="L104","420","0")+IF($AC$19="F","420","0")+IF($AC$19="N","600","0")+IF($AC$19="M1","380","0")+IF($AC$19="P1","380","0")+IF($AC$19="RC","420","0")+IF($AD$19="M","420","0")+IF($AD$19="P","420","0")+IF($AD$19="L104","420","0")+IF($AD$19="F","420","0")+IF($AD$19="N","600","0")+IF($AD$19="M1","380","0")+IF($AD$19="P1","380","0")+IF($AD$19="RC","420","0")+IF($AE$19="M","420","0")+IF($AE$19="P","420","0")+IF($AE$19="L104","420","0")+IF($AE$19="F","420","0")+IF($AE$19="N","600","0")+IF($AE$19="M1","380","0")+IF($AE$19="P1","380","0")+IF($AE$19="RC","420","0"))</f>
        <v>#NAME?</v>
      </c>
      <c r="AH19" t="s">
        <v>102</v>
      </c>
      <c r="AI19" t="s">
        <v>102</v>
      </c>
      <c r="AJ19" t="s">
        <v>102</v>
      </c>
      <c r="AK19" t="s">
        <v>98</v>
      </c>
      <c r="AL19" t="s">
        <v>99</v>
      </c>
      <c r="AM19" t="s">
        <v>100</v>
      </c>
      <c r="AN19" t="s">
        <v>101</v>
      </c>
      <c r="AO19" t="s">
        <v>109</v>
      </c>
      <c r="AP19" t="e">
        <f ca="1">min_hour(+IF($AH$19="M","420","0")+IF($AH$19="P","420","0")+IF($AH$19="L104","420","0")+IF($AH$19="F","420","0")+IF($AH$19="N","600","0")+IF($AH$19="M1","380","0")+IF($AH$19="P1","380","0")+IF($AH$19="RC","420","0")+IF($AI$19="M","420","0")+IF($AI$19="P","420","0")+IF($AI$19="L104","420","0")+IF($AI$19="F","420","0")+IF($AI$19="N","600","0")+IF($AI$19="M1","380","0")+IF($AI$19="P1","380","0")+IF($AI$19="RC","420","0")+IF($AJ$19="M","420","0")+IF($AJ$19="P","420","0")+IF($AJ$19="L104","420","0")+IF($AJ$19="F","420","0")+IF($AJ$19="N","600","0")+IF($AJ$19="M1","380","0")+IF($AJ$19="P1","380","0")+IF($AJ$19="RC","420","0")+IF($AK$19="M","420","0")+IF($AK$19="P","420","0")+IF($AK$19="L104","420","0")+IF($AK$19="F","420","0")+IF($AK$19="N","600","0")+IF($AK$19="M1","380","0")+IF($AK$19="P1","380","0")+IF($AK$19="RC","420","0")+IF($AL$19="M","420","0")+IF($AL$19="P","420","0")+IF($AL$19="L104","420","0")+IF($AL$19="F","420","0")+IF($AL$19="N","600","0")+IF($AL$19="M1","380","0")+IF($AL$19="P1","380","0")+IF($AL$19="RC","420","0")+IF($AM$19="M","420","0")+IF($AM$19="P","420","0")+IF($AM$19="L104","420","0")+IF($AM$19="F","420","0")+IF($AM$19="N","600","0")+IF($AM$19="M1","380","0")+IF($AM$19="P1","380","0")+IF($AM$19="RC","420","0")+IF($AN$19="M","420","0")+IF($AN$19="P","420","0")+IF($AN$19="L104","420","0")+IF($AN$19="F","420","0")+IF($AN$19="N","600","0")+IF($AN$19="M1","380","0")+IF($AN$19="P1","380","0")+IF($AN$19="RC","420","0"))</f>
        <v>#NAME?</v>
      </c>
      <c r="AQ19" t="s">
        <v>102</v>
      </c>
      <c r="AR19" t="s">
        <v>101</v>
      </c>
      <c r="AS19" t="s">
        <v>101</v>
      </c>
      <c r="AT19" t="s">
        <v>102</v>
      </c>
      <c r="AU19" t="s">
        <v>100</v>
      </c>
      <c r="AV19" t="s">
        <v>101</v>
      </c>
      <c r="AW19" t="s">
        <v>101</v>
      </c>
      <c r="AX19" t="s">
        <v>110</v>
      </c>
      <c r="AY19" t="e">
        <f ca="1">min_hour(+IF($AQ$19="M","420","0")+IF($AQ$19="P","420","0")+IF($AQ$19="L104","420","0")+IF($AQ$19="F","420","0")+IF($AQ$19="N","600","0")+IF($AQ$19="M1","380","0")+IF($AQ$19="P1","380","0")+IF($AQ$19="RC","420","0")+IF($AR$19="M","420","0")+IF($AR$19="P","420","0")+IF($AR$19="L104","420","0")+IF($AR$19="F","420","0")+IF($AR$19="N","600","0")+IF($AR$19="M1","380","0")+IF($AR$19="P1","380","0")+IF($AR$19="RC","420","0")+IF($AS$19="M","420","0")+IF($AS$19="P","420","0")+IF($AS$19="L104","420","0")+IF($AS$19="F","420","0")+IF($AS$19="N","600","0")+IF($AS$19="M1","380","0")+IF($AS$19="P1","380","0")+IF($AS$19="RC","420","0")+IF($AT$19="M","420","0")+IF($AT$19="P","420","0")+IF($AT$19="L104","420","0")+IF($AT$19="F","420","0")+IF($AT$19="N","600","0")+IF($AT$19="M1","380","0")+IF($AT$19="P1","380","0")+IF($AT$19="RC","420","0")+IF($AU$19="M","420","0")+IF($AU$19="P","420","0")+IF($AU$19="L104","420","0")+IF($AU$19="F","420","0")+IF($AU$19="N","600","0")+IF($AU$19="M1","380","0")+IF($AU$19="P1","380","0")+IF($AU$19="RC","420","0")+IF($AV$19="M","420","0")+IF($AV$19="P","420","0")+IF($AV$19="L104","420","0")+IF($AV$19="F","420","0")+IF($AV$19="N","600","0")+IF($AV$19="M1","380","0")+IF($AV$19="P1","380","0")+IF($AV$19="RC","420","0")+IF($AW$19="M","420","0")+IF($AW$19="P","420","0")+IF($AW$19="L104","420","0")+IF($AW$19="F","420","0")+IF($AW$19="N","600","0")+IF($AW$19="M1","380","0")+IF($AW$19="P1","380","0")+IF($AW$19="RC","420","0"))</f>
        <v>#NAME?</v>
      </c>
      <c r="AZ19" t="s">
        <v>102</v>
      </c>
      <c r="BA19" t="s">
        <v>98</v>
      </c>
      <c r="BB19" t="s">
        <v>99</v>
      </c>
      <c r="BC19" t="s">
        <v>100</v>
      </c>
      <c r="BD19" t="s">
        <v>101</v>
      </c>
      <c r="BE19" t="s">
        <v>102</v>
      </c>
      <c r="BF19" t="s">
        <v>102</v>
      </c>
      <c r="BG19" t="s">
        <v>114</v>
      </c>
      <c r="BH19" t="e">
        <f ca="1">min_hour(+IF($AZ$19="M","420","0")+IF($AZ$19="P","420","0")+IF($AZ$19="L104","420","0")+IF($AZ$19="F","420","0")+IF($AZ$19="N","600","0")+IF($AZ$19="M1","380","0")+IF($AZ$19="P1","380","0")+IF($AZ$19="RC","420","0")+IF($BA$19="M","420","0")+IF($BA$19="P","420","0")+IF($BA$19="L104","420","0")+IF($BA$19="F","420","0")+IF($BA$19="N","600","0")+IF($BA$19="M1","380","0")+IF($BA$19="P1","380","0")+IF($BA$19="RC","420","0")+IF($BB$19="M","420","0")+IF($BB$19="P","420","0")+IF($BB$19="L104","420","0")+IF($BB$19="F","420","0")+IF($BB$19="N","600","0")+IF($BB$19="M1","380","0")+IF($BB$19="P1","380","0")+IF($BB$19="RC","420","0")+IF($BC$19="M","420","0")+IF($BC$19="P","420","0")+IF($BC$19="L104","420","0")+IF($BC$19="F","420","0")+IF($BC$19="N","600","0")+IF($BC$19="M1","380","0")+IF($BC$19="P1","380","0")+IF($BC$19="RC","420","0")+IF($BD$19="M","420","0")+IF($BD$19="P","420","0")+IF($BD$19="L104","420","0")+IF($BD$19="F","420","0")+IF($BD$19="N","600","0")+IF($BD$19="M1","380","0")+IF($BD$19="P1","380","0")+IF($BD$19="RC","420","0")+IF($BE$19="M","420","0")+IF($BE$19="P","420","0")+IF($BE$19="L104","420","0")+IF($BE$19="F","420","0")+IF($BE$19="N","600","0")+IF($BE$19="M1","380","0")+IF($BE$19="P1","380","0")+IF($BE$19="RC","420","0")+IF($BF$19="M","420","0")+IF($BF$19="P","420","0")+IF($BF$19="L104","420","0")+IF($BF$19="F","420","0")+IF($BF$19="N","600","0")+IF($BF$19="M1","380","0")+IF($BF$19="P1","380","0")+IF($BF$19="RC","420","0"))</f>
        <v>#NAME?</v>
      </c>
      <c r="BI19" t="s">
        <v>102</v>
      </c>
      <c r="BJ19" t="s">
        <v>102</v>
      </c>
      <c r="BK19" t="s">
        <v>100</v>
      </c>
      <c r="BL19" t="s">
        <v>102</v>
      </c>
      <c r="BM19" t="s">
        <v>102</v>
      </c>
      <c r="BN19" t="s">
        <v>98</v>
      </c>
      <c r="BO19" t="s">
        <v>99</v>
      </c>
      <c r="BP19" t="s">
        <v>118</v>
      </c>
      <c r="BQ19" t="e">
        <f ca="1">min_hour(+IF($BI$19="M","420","0")+IF($BI$19="P","420","0")+IF($BI$19="L104","420","0")+IF($BI$19="F","420","0")+IF($BI$19="N","600","0")+IF($BI$19="M1","380","0")+IF($BI$19="P1","380","0")+IF($BI$19="RC","420","0")+IF($BJ$19="M","420","0")+IF($BJ$19="P","420","0")+IF($BJ$19="L104","420","0")+IF($BJ$19="F","420","0")+IF($BJ$19="N","600","0")+IF($BJ$19="M1","380","0")+IF($BJ$19="P1","380","0")+IF($BJ$19="RC","420","0")+IF($BK$19="M","420","0")+IF($BK$19="P","420","0")+IF($BK$19="L104","420","0")+IF($BK$19="F","420","0")+IF($BK$19="N","600","0")+IF($BK$19="M1","380","0")+IF($BK$19="P1","380","0")+IF($BK$19="RC","420","0")+IF($BL$19="M","420","0")+IF($BL$19="P","420","0")+IF($BL$19="L104","420","0")+IF($BL$19="F","420","0")+IF($BL$19="N","600","0")+IF($BL$19="M1","380","0")+IF($BL$19="P1","380","0")+IF($BL$19="RC","420","0")+IF($BM$19="M","420","0")+IF($BM$19="P","420","0")+IF($BM$19="L104","420","0")+IF($BM$19="F","420","0")+IF($BM$19="N","600","0")+IF($BM$19="M1","380","0")+IF($BM$19="P1","380","0")+IF($BM$19="RC","420","0")+IF($BN$19="M","420","0")+IF($BN$19="P","420","0")+IF($BN$19="L104","420","0")+IF($BN$19="F","420","0")+IF($BN$19="N","600","0")+IF($BN$19="M1","380","0")+IF($BN$19="P1","380","0")+IF($BN$19="RC","420","0")+IF($BO$19="M","420","0")+IF($BO$19="P","420","0")+IF($BO$19="L104","420","0")+IF($BO$19="F","420","0")+IF($BO$19="N","600","0")+IF($BO$19="M1","380","0")+IF($BO$19="P1","380","0")+IF($BO$19="RC","420","0"))</f>
        <v>#NAME?</v>
      </c>
      <c r="BR19" t="s">
        <v>100</v>
      </c>
      <c r="BS19" t="s">
        <v>101</v>
      </c>
      <c r="BT19" t="s">
        <v>102</v>
      </c>
      <c r="BU19" t="s">
        <v>102</v>
      </c>
      <c r="BV19" t="s">
        <v>98</v>
      </c>
      <c r="BW19" t="s">
        <v>99</v>
      </c>
      <c r="BX19" t="s">
        <v>100</v>
      </c>
      <c r="BY19" t="s">
        <v>122</v>
      </c>
      <c r="BZ19" t="e">
        <f ca="1">min_hour(+IF($BR$19="M","420","0")+IF($BR$19="P","420","0")+IF($BR$19="L104","420","0")+IF($BR$19="F","420","0")+IF($BR$19="N","600","0")+IF($BR$19="M1","380","0")+IF($BR$19="P1","380","0")+IF($BR$19="RC","420","0")+IF($BS$19="M","420","0")+IF($BS$19="P","420","0")+IF($BS$19="L104","420","0")+IF($BS$19="F","420","0")+IF($BS$19="N","600","0")+IF($BS$19="M1","380","0")+IF($BS$19="P1","380","0")+IF($BS$19="RC","420","0")+IF($BT$19="M","420","0")+IF($BT$19="P","420","0")+IF($BT$19="L104","420","0")+IF($BT$19="F","420","0")+IF($BT$19="N","600","0")+IF($BT$19="M1","380","0")+IF($BT$19="P1","380","0")+IF($BT$19="RC","420","0")+IF($BU$19="M","420","0")+IF($BU$19="P","420","0")+IF($BU$19="L104","420","0")+IF($BU$19="F","420","0")+IF($BU$19="N","600","0")+IF($BU$19="M1","380","0")+IF($BU$19="P1","380","0")+IF($BU$19="RC","420","0")+IF($BV$19="M","420","0")+IF($BV$19="P","420","0")+IF($BV$19="L104","420","0")+IF($BV$19="F","420","0")+IF($BV$19="N","600","0")+IF($BV$19="M1","380","0")+IF($BV$19="P1","380","0")+IF($BV$19="RC","420","0")+IF($BW$19="M","420","0")+IF($BW$19="P","420","0")+IF($BW$19="L104","420","0")+IF($BW$19="F","420","0")+IF($BW$19="N","600","0")+IF($BW$19="M1","380","0")+IF($BW$19="P1","380","0")+IF($BW$19="RC","420","0")+IF($BX$19="M","420","0")+IF($BX$19="P","420","0")+IF($BX$19="L104","420","0")+IF($BX$19="F","420","0")+IF($BX$19="N","600","0")+IF($BX$19="M1","380","0")+IF($BX$19="P1","380","0")+IF($BX$19="RC","420","0"))</f>
        <v>#NAME?</v>
      </c>
      <c r="CA19" t="s">
        <v>101</v>
      </c>
      <c r="CB19" t="s">
        <v>102</v>
      </c>
      <c r="CC19" t="s">
        <v>102</v>
      </c>
      <c r="CD19" t="s">
        <v>102</v>
      </c>
      <c r="CE19" t="s">
        <v>102</v>
      </c>
      <c r="CF19" t="s">
        <v>100</v>
      </c>
      <c r="CG19" t="s">
        <v>102</v>
      </c>
      <c r="CH19" t="s">
        <v>103</v>
      </c>
      <c r="CI19" t="e">
        <f ca="1">min_hour(+IF($CA$19="M","420","0")+IF($CA$19="P","420","0")+IF($CA$19="L104","420","0")+IF($CA$19="F","420","0")+IF($CA$19="N","600","0")+IF($CA$19="M1","380","0")+IF($CA$19="P1","380","0")+IF($CA$19="RC","420","0")+IF($CB$19="M","420","0")+IF($CB$19="P","420","0")+IF($CB$19="L104","420","0")+IF($CB$19="F","420","0")+IF($CB$19="N","600","0")+IF($CB$19="M1","380","0")+IF($CB$19="P1","380","0")+IF($CB$19="RC","420","0")+IF($CC$19="M","420","0")+IF($CC$19="P","420","0")+IF($CC$19="L104","420","0")+IF($CC$19="F","420","0")+IF($CC$19="N","600","0")+IF($CC$19="M1","380","0")+IF($CC$19="P1","380","0")+IF($CC$19="RC","420","0")+IF($CD$19="M","420","0")+IF($CD$19="P","420","0")+IF($CD$19="L104","420","0")+IF($CD$19="F","420","0")+IF($CD$19="N","600","0")+IF($CD$19="M1","380","0")+IF($CD$19="P1","380","0")+IF($CD$19="RC","420","0")+IF($CE$19="M","420","0")+IF($CE$19="P","420","0")+IF($CE$19="L104","420","0")+IF($CE$19="F","420","0")+IF($CE$19="N","600","0")+IF($CE$19="M1","380","0")+IF($CE$19="P1","380","0")+IF($CE$19="RC","420","0")+IF($CF$19="M","420","0")+IF($CF$19="P","420","0")+IF($CF$19="L104","420","0")+IF($CF$19="F","420","0")+IF($CF$19="N","600","0")+IF($CF$19="M1","380","0")+IF($CF$19="P1","380","0")+IF($CF$19="RC","420","0")+IF($CG$19="M","420","0")+IF($CG$19="P","420","0")+IF($CG$19="L104","420","0")+IF($CG$19="F","420","0")+IF($CG$19="N","600","0")+IF($CG$19="M1","380","0")+IF($CG$19="P1","380","0")+IF($CG$19="RC","420","0"))</f>
        <v>#NAME?</v>
      </c>
    </row>
    <row r="20" spans="1:87" x14ac:dyDescent="0.25">
      <c r="A20" t="s">
        <v>156</v>
      </c>
      <c r="B20" t="s">
        <v>157</v>
      </c>
      <c r="C20" t="s">
        <v>158</v>
      </c>
      <c r="D20" t="s">
        <v>97</v>
      </c>
      <c r="E20">
        <v>6</v>
      </c>
      <c r="F20" s="1">
        <v>42674</v>
      </c>
      <c r="G20">
        <v>44</v>
      </c>
      <c r="H20">
        <v>2016</v>
      </c>
      <c r="I20" t="s">
        <v>102</v>
      </c>
      <c r="J20" t="s">
        <v>101</v>
      </c>
      <c r="K20" t="s">
        <v>101</v>
      </c>
      <c r="L20" t="s">
        <v>102</v>
      </c>
      <c r="M20" t="s">
        <v>100</v>
      </c>
      <c r="N20" t="s">
        <v>101</v>
      </c>
      <c r="O20" t="s">
        <v>101</v>
      </c>
      <c r="P20" t="s">
        <v>100</v>
      </c>
      <c r="Q20" t="s">
        <v>101</v>
      </c>
      <c r="R20" t="s">
        <v>102</v>
      </c>
      <c r="S20" t="s">
        <v>101</v>
      </c>
      <c r="T20" t="s">
        <v>101</v>
      </c>
      <c r="U20" t="s">
        <v>102</v>
      </c>
      <c r="V20" t="s">
        <v>100</v>
      </c>
      <c r="W20" t="s">
        <v>108</v>
      </c>
      <c r="X20" t="e">
        <f ca="1">min_hour(+IF($P$20="M","420","0")+IF($P$20="P","420","0")+IF($P$20="L104","420","0")+IF($P$20="F","420","0")+IF($P$20="N","600","0")+IF($P$20="M1","380","0")+IF($P$20="P1","380","0")+IF($P$20="RC","420","0")+IF($Q$20="M","420","0")+IF($Q$20="P","420","0")+IF($Q$20="L104","420","0")+IF($Q$20="F","420","0")+IF($Q$20="N","600","0")+IF($Q$20="M1","380","0")+IF($Q$20="P1","380","0")+IF($Q$20="RC","420","0")+IF($R$20="M","420","0")+IF($R$20="P","420","0")+IF($R$20="L104","420","0")+IF($R$20="F","420","0")+IF($R$20="N","600","0")+IF($R$20="M1","380","0")+IF($R$20="P1","380","0")+IF($R$20="RC","420","0")+IF($S$20="M","420","0")+IF($S$20="P","420","0")+IF($S$20="L104","420","0")+IF($S$20="F","420","0")+IF($S$20="N","600","0")+IF($S$20="M1","380","0")+IF($S$20="P1","380","0")+IF($S$20="RC","420","0")+IF($T$20="M","420","0")+IF($T$20="P","420","0")+IF($T$20="L104","420","0")+IF($T$20="F","420","0")+IF($T$20="N","600","0")+IF($T$20="M1","380","0")+IF($T$20="P1","380","0")+IF($T$20="RC","420","0")+IF($U$20="M","420","0")+IF($U$20="P","420","0")+IF($U$20="L104","420","0")+IF($U$20="F","420","0")+IF($U$20="N","600","0")+IF($U$20="M1","380","0")+IF($U$20="P1","380","0")+IF($U$20="RC","420","0")+IF($V$20="M","420","0")+IF($V$20="P","420","0")+IF($V$20="L104","420","0")+IF($V$20="F","420","0")+IF($V$20="N","600","0")+IF($V$20="M1","380","0")+IF($V$20="P1","380","0")+IF($V$20="RC","420","0"))</f>
        <v>#NAME?</v>
      </c>
      <c r="Y20" t="s">
        <v>102</v>
      </c>
      <c r="Z20" t="s">
        <v>102</v>
      </c>
      <c r="AA20" t="s">
        <v>102</v>
      </c>
      <c r="AB20" t="s">
        <v>98</v>
      </c>
      <c r="AC20" t="s">
        <v>99</v>
      </c>
      <c r="AD20" t="s">
        <v>100</v>
      </c>
      <c r="AE20" t="s">
        <v>101</v>
      </c>
      <c r="AF20" t="s">
        <v>109</v>
      </c>
      <c r="AG20" t="e">
        <f ca="1">min_hour(+IF($Y$20="M","420","0")+IF($Y$20="P","420","0")+IF($Y$20="L104","420","0")+IF($Y$20="F","420","0")+IF($Y$20="N","600","0")+IF($Y$20="M1","380","0")+IF($Y$20="P1","380","0")+IF($Y$20="RC","420","0")+IF($Z$20="M","420","0")+IF($Z$20="P","420","0")+IF($Z$20="L104","420","0")+IF($Z$20="F","420","0")+IF($Z$20="N","600","0")+IF($Z$20="M1","380","0")+IF($Z$20="P1","380","0")+IF($Z$20="RC","420","0")+IF($AA$20="M","420","0")+IF($AA$20="P","420","0")+IF($AA$20="L104","420","0")+IF($AA$20="F","420","0")+IF($AA$20="N","600","0")+IF($AA$20="M1","380","0")+IF($AA$20="P1","380","0")+IF($AA$20="RC","420","0")+IF($AB$20="M","420","0")+IF($AB$20="P","420","0")+IF($AB$20="L104","420","0")+IF($AB$20="F","420","0")+IF($AB$20="N","600","0")+IF($AB$20="M1","380","0")+IF($AB$20="P1","380","0")+IF($AB$20="RC","420","0")+IF($AC$20="M","420","0")+IF($AC$20="P","420","0")+IF($AC$20="L104","420","0")+IF($AC$20="F","420","0")+IF($AC$20="N","600","0")+IF($AC$20="M1","380","0")+IF($AC$20="P1","380","0")+IF($AC$20="RC","420","0")+IF($AD$20="M","420","0")+IF($AD$20="P","420","0")+IF($AD$20="L104","420","0")+IF($AD$20="F","420","0")+IF($AD$20="N","600","0")+IF($AD$20="M1","380","0")+IF($AD$20="P1","380","0")+IF($AD$20="RC","420","0")+IF($AE$20="M","420","0")+IF($AE$20="P","420","0")+IF($AE$20="L104","420","0")+IF($AE$20="F","420","0")+IF($AE$20="N","600","0")+IF($AE$20="M1","380","0")+IF($AE$20="P1","380","0")+IF($AE$20="RC","420","0"))</f>
        <v>#NAME?</v>
      </c>
      <c r="AH20" t="s">
        <v>102</v>
      </c>
      <c r="AI20" t="s">
        <v>101</v>
      </c>
      <c r="AJ20" t="s">
        <v>101</v>
      </c>
      <c r="AK20" t="s">
        <v>102</v>
      </c>
      <c r="AL20" t="s">
        <v>100</v>
      </c>
      <c r="AM20" t="s">
        <v>101</v>
      </c>
      <c r="AN20" t="s">
        <v>101</v>
      </c>
      <c r="AO20" t="s">
        <v>110</v>
      </c>
      <c r="AP20" t="e">
        <f ca="1">min_hour(+IF($AH$20="M","420","0")+IF($AH$20="P","420","0")+IF($AH$20="L104","420","0")+IF($AH$20="F","420","0")+IF($AH$20="N","600","0")+IF($AH$20="M1","380","0")+IF($AH$20="P1","380","0")+IF($AH$20="RC","420","0")+IF($AI$20="M","420","0")+IF($AI$20="P","420","0")+IF($AI$20="L104","420","0")+IF($AI$20="F","420","0")+IF($AI$20="N","600","0")+IF($AI$20="M1","380","0")+IF($AI$20="P1","380","0")+IF($AI$20="RC","420","0")+IF($AJ$20="M","420","0")+IF($AJ$20="P","420","0")+IF($AJ$20="L104","420","0")+IF($AJ$20="F","420","0")+IF($AJ$20="N","600","0")+IF($AJ$20="M1","380","0")+IF($AJ$20="P1","380","0")+IF($AJ$20="RC","420","0")+IF($AK$20="M","420","0")+IF($AK$20="P","420","0")+IF($AK$20="L104","420","0")+IF($AK$20="F","420","0")+IF($AK$20="N","600","0")+IF($AK$20="M1","380","0")+IF($AK$20="P1","380","0")+IF($AK$20="RC","420","0")+IF($AL$20="M","420","0")+IF($AL$20="P","420","0")+IF($AL$20="L104","420","0")+IF($AL$20="F","420","0")+IF($AL$20="N","600","0")+IF($AL$20="M1","380","0")+IF($AL$20="P1","380","0")+IF($AL$20="RC","420","0")+IF($AM$20="M","420","0")+IF($AM$20="P","420","0")+IF($AM$20="L104","420","0")+IF($AM$20="F","420","0")+IF($AM$20="N","600","0")+IF($AM$20="M1","380","0")+IF($AM$20="P1","380","0")+IF($AM$20="RC","420","0")+IF($AN$20="M","420","0")+IF($AN$20="P","420","0")+IF($AN$20="L104","420","0")+IF($AN$20="F","420","0")+IF($AN$20="N","600","0")+IF($AN$20="M1","380","0")+IF($AN$20="P1","380","0")+IF($AN$20="RC","420","0"))</f>
        <v>#NAME?</v>
      </c>
      <c r="AQ20" t="s">
        <v>102</v>
      </c>
      <c r="AR20" t="s">
        <v>98</v>
      </c>
      <c r="AS20" t="s">
        <v>99</v>
      </c>
      <c r="AT20" t="s">
        <v>100</v>
      </c>
      <c r="AU20" t="s">
        <v>101</v>
      </c>
      <c r="AV20" t="s">
        <v>102</v>
      </c>
      <c r="AW20" t="s">
        <v>102</v>
      </c>
      <c r="AX20" t="s">
        <v>114</v>
      </c>
      <c r="AY20" t="e">
        <f ca="1">min_hour(+IF($AQ$20="M","420","0")+IF($AQ$20="P","420","0")+IF($AQ$20="L104","420","0")+IF($AQ$20="F","420","0")+IF($AQ$20="N","600","0")+IF($AQ$20="M1","380","0")+IF($AQ$20="P1","380","0")+IF($AQ$20="RC","420","0")+IF($AR$20="M","420","0")+IF($AR$20="P","420","0")+IF($AR$20="L104","420","0")+IF($AR$20="F","420","0")+IF($AR$20="N","600","0")+IF($AR$20="M1","380","0")+IF($AR$20="P1","380","0")+IF($AR$20="RC","420","0")+IF($AS$20="M","420","0")+IF($AS$20="P","420","0")+IF($AS$20="L104","420","0")+IF($AS$20="F","420","0")+IF($AS$20="N","600","0")+IF($AS$20="M1","380","0")+IF($AS$20="P1","380","0")+IF($AS$20="RC","420","0")+IF($AT$20="M","420","0")+IF($AT$20="P","420","0")+IF($AT$20="L104","420","0")+IF($AT$20="F","420","0")+IF($AT$20="N","600","0")+IF($AT$20="M1","380","0")+IF($AT$20="P1","380","0")+IF($AT$20="RC","420","0")+IF($AU$20="M","420","0")+IF($AU$20="P","420","0")+IF($AU$20="L104","420","0")+IF($AU$20="F","420","0")+IF($AU$20="N","600","0")+IF($AU$20="M1","380","0")+IF($AU$20="P1","380","0")+IF($AU$20="RC","420","0")+IF($AV$20="M","420","0")+IF($AV$20="P","420","0")+IF($AV$20="L104","420","0")+IF($AV$20="F","420","0")+IF($AV$20="N","600","0")+IF($AV$20="M1","380","0")+IF($AV$20="P1","380","0")+IF($AV$20="RC","420","0")+IF($AW$20="M","420","0")+IF($AW$20="P","420","0")+IF($AW$20="L104","420","0")+IF($AW$20="F","420","0")+IF($AW$20="N","600","0")+IF($AW$20="M1","380","0")+IF($AW$20="P1","380","0")+IF($AW$20="RC","420","0"))</f>
        <v>#NAME?</v>
      </c>
      <c r="AZ20" t="s">
        <v>102</v>
      </c>
      <c r="BA20" t="s">
        <v>102</v>
      </c>
      <c r="BB20" t="s">
        <v>100</v>
      </c>
      <c r="BC20" t="s">
        <v>102</v>
      </c>
      <c r="BD20" t="s">
        <v>102</v>
      </c>
      <c r="BE20" t="s">
        <v>98</v>
      </c>
      <c r="BF20" t="s">
        <v>99</v>
      </c>
      <c r="BG20" t="s">
        <v>118</v>
      </c>
      <c r="BH20" t="e">
        <f ca="1">min_hour(+IF($AZ$20="M","420","0")+IF($AZ$20="P","420","0")+IF($AZ$20="L104","420","0")+IF($AZ$20="F","420","0")+IF($AZ$20="N","600","0")+IF($AZ$20="M1","380","0")+IF($AZ$20="P1","380","0")+IF($AZ$20="RC","420","0")+IF($BA$20="M","420","0")+IF($BA$20="P","420","0")+IF($BA$20="L104","420","0")+IF($BA$20="F","420","0")+IF($BA$20="N","600","0")+IF($BA$20="M1","380","0")+IF($BA$20="P1","380","0")+IF($BA$20="RC","420","0")+IF($BB$20="M","420","0")+IF($BB$20="P","420","0")+IF($BB$20="L104","420","0")+IF($BB$20="F","420","0")+IF($BB$20="N","600","0")+IF($BB$20="M1","380","0")+IF($BB$20="P1","380","0")+IF($BB$20="RC","420","0")+IF($BC$20="M","420","0")+IF($BC$20="P","420","0")+IF($BC$20="L104","420","0")+IF($BC$20="F","420","0")+IF($BC$20="N","600","0")+IF($BC$20="M1","380","0")+IF($BC$20="P1","380","0")+IF($BC$20="RC","420","0")+IF($BD$20="M","420","0")+IF($BD$20="P","420","0")+IF($BD$20="L104","420","0")+IF($BD$20="F","420","0")+IF($BD$20="N","600","0")+IF($BD$20="M1","380","0")+IF($BD$20="P1","380","0")+IF($BD$20="RC","420","0")+IF($BE$20="M","420","0")+IF($BE$20="P","420","0")+IF($BE$20="L104","420","0")+IF($BE$20="F","420","0")+IF($BE$20="N","600","0")+IF($BE$20="M1","380","0")+IF($BE$20="P1","380","0")+IF($BE$20="RC","420","0")+IF($BF$20="M","420","0")+IF($BF$20="P","420","0")+IF($BF$20="L104","420","0")+IF($BF$20="F","420","0")+IF($BF$20="N","600","0")+IF($BF$20="M1","380","0")+IF($BF$20="P1","380","0")+IF($BF$20="RC","420","0"))</f>
        <v>#NAME?</v>
      </c>
      <c r="BI20" t="s">
        <v>100</v>
      </c>
      <c r="BJ20" t="s">
        <v>101</v>
      </c>
      <c r="BK20" t="s">
        <v>102</v>
      </c>
      <c r="BL20" t="s">
        <v>102</v>
      </c>
      <c r="BM20" t="s">
        <v>98</v>
      </c>
      <c r="BN20" t="s">
        <v>99</v>
      </c>
      <c r="BO20" t="s">
        <v>100</v>
      </c>
      <c r="BP20" t="s">
        <v>122</v>
      </c>
      <c r="BQ20" t="e">
        <f ca="1">min_hour(+IF($BI$20="M","420","0")+IF($BI$20="P","420","0")+IF($BI$20="L104","420","0")+IF($BI$20="F","420","0")+IF($BI$20="N","600","0")+IF($BI$20="M1","380","0")+IF($BI$20="P1","380","0")+IF($BI$20="RC","420","0")+IF($BJ$20="M","420","0")+IF($BJ$20="P","420","0")+IF($BJ$20="L104","420","0")+IF($BJ$20="F","420","0")+IF($BJ$20="N","600","0")+IF($BJ$20="M1","380","0")+IF($BJ$20="P1","380","0")+IF($BJ$20="RC","420","0")+IF($BK$20="M","420","0")+IF($BK$20="P","420","0")+IF($BK$20="L104","420","0")+IF($BK$20="F","420","0")+IF($BK$20="N","600","0")+IF($BK$20="M1","380","0")+IF($BK$20="P1","380","0")+IF($BK$20="RC","420","0")+IF($BL$20="M","420","0")+IF($BL$20="P","420","0")+IF($BL$20="L104","420","0")+IF($BL$20="F","420","0")+IF($BL$20="N","600","0")+IF($BL$20="M1","380","0")+IF($BL$20="P1","380","0")+IF($BL$20="RC","420","0")+IF($BM$20="M","420","0")+IF($BM$20="P","420","0")+IF($BM$20="L104","420","0")+IF($BM$20="F","420","0")+IF($BM$20="N","600","0")+IF($BM$20="M1","380","0")+IF($BM$20="P1","380","0")+IF($BM$20="RC","420","0")+IF($BN$20="M","420","0")+IF($BN$20="P","420","0")+IF($BN$20="L104","420","0")+IF($BN$20="F","420","0")+IF($BN$20="N","600","0")+IF($BN$20="M1","380","0")+IF($BN$20="P1","380","0")+IF($BN$20="RC","420","0")+IF($BO$20="M","420","0")+IF($BO$20="P","420","0")+IF($BO$20="L104","420","0")+IF($BO$20="F","420","0")+IF($BO$20="N","600","0")+IF($BO$20="M1","380","0")+IF($BO$20="P1","380","0")+IF($BO$20="RC","420","0"))</f>
        <v>#NAME?</v>
      </c>
      <c r="BR20" t="s">
        <v>101</v>
      </c>
      <c r="BS20" t="s">
        <v>102</v>
      </c>
      <c r="BT20" t="s">
        <v>102</v>
      </c>
      <c r="BU20" t="s">
        <v>102</v>
      </c>
      <c r="BV20" t="s">
        <v>102</v>
      </c>
      <c r="BW20" t="s">
        <v>100</v>
      </c>
      <c r="BX20" t="s">
        <v>102</v>
      </c>
      <c r="BY20" t="s">
        <v>103</v>
      </c>
      <c r="BZ20" t="e">
        <f ca="1">min_hour(+IF($BR$20="M","420","0")+IF($BR$20="P","420","0")+IF($BR$20="L104","420","0")+IF($BR$20="F","420","0")+IF($BR$20="N","600","0")+IF($BR$20="M1","380","0")+IF($BR$20="P1","380","0")+IF($BR$20="RC","420","0")+IF($BS$20="M","420","0")+IF($BS$20="P","420","0")+IF($BS$20="L104","420","0")+IF($BS$20="F","420","0")+IF($BS$20="N","600","0")+IF($BS$20="M1","380","0")+IF($BS$20="P1","380","0")+IF($BS$20="RC","420","0")+IF($BT$20="M","420","0")+IF($BT$20="P","420","0")+IF($BT$20="L104","420","0")+IF($BT$20="F","420","0")+IF($BT$20="N","600","0")+IF($BT$20="M1","380","0")+IF($BT$20="P1","380","0")+IF($BT$20="RC","420","0")+IF($BU$20="M","420","0")+IF($BU$20="P","420","0")+IF($BU$20="L104","420","0")+IF($BU$20="F","420","0")+IF($BU$20="N","600","0")+IF($BU$20="M1","380","0")+IF($BU$20="P1","380","0")+IF($BU$20="RC","420","0")+IF($BV$20="M","420","0")+IF($BV$20="P","420","0")+IF($BV$20="L104","420","0")+IF($BV$20="F","420","0")+IF($BV$20="N","600","0")+IF($BV$20="M1","380","0")+IF($BV$20="P1","380","0")+IF($BV$20="RC","420","0")+IF($BW$20="M","420","0")+IF($BW$20="P","420","0")+IF($BW$20="L104","420","0")+IF($BW$20="F","420","0")+IF($BW$20="N","600","0")+IF($BW$20="M1","380","0")+IF($BW$20="P1","380","0")+IF($BW$20="RC","420","0")+IF($BX$20="M","420","0")+IF($BX$20="P","420","0")+IF($BX$20="L104","420","0")+IF($BX$20="F","420","0")+IF($BX$20="N","600","0")+IF($BX$20="M1","380","0")+IF($BX$20="P1","380","0")+IF($BX$20="RC","420","0"))</f>
        <v>#NAME?</v>
      </c>
      <c r="CA20" t="s">
        <v>101</v>
      </c>
      <c r="CB20" t="s">
        <v>102</v>
      </c>
      <c r="CC20" t="s">
        <v>98</v>
      </c>
      <c r="CD20" t="s">
        <v>99</v>
      </c>
      <c r="CE20" t="s">
        <v>100</v>
      </c>
      <c r="CF20" t="s">
        <v>101</v>
      </c>
      <c r="CG20" t="s">
        <v>102</v>
      </c>
      <c r="CH20" t="s">
        <v>104</v>
      </c>
      <c r="CI20" t="e">
        <f ca="1">min_hour(+IF($CA$20="M","420","0")+IF($CA$20="P","420","0")+IF($CA$20="L104","420","0")+IF($CA$20="F","420","0")+IF($CA$20="N","600","0")+IF($CA$20="M1","380","0")+IF($CA$20="P1","380","0")+IF($CA$20="RC","420","0")+IF($CB$20="M","420","0")+IF($CB$20="P","420","0")+IF($CB$20="L104","420","0")+IF($CB$20="F","420","0")+IF($CB$20="N","600","0")+IF($CB$20="M1","380","0")+IF($CB$20="P1","380","0")+IF($CB$20="RC","420","0")+IF($CC$20="M","420","0")+IF($CC$20="P","420","0")+IF($CC$20="L104","420","0")+IF($CC$20="F","420","0")+IF($CC$20="N","600","0")+IF($CC$20="M1","380","0")+IF($CC$20="P1","380","0")+IF($CC$20="RC","420","0")+IF($CD$20="M","420","0")+IF($CD$20="P","420","0")+IF($CD$20="L104","420","0")+IF($CD$20="F","420","0")+IF($CD$20="N","600","0")+IF($CD$20="M1","380","0")+IF($CD$20="P1","380","0")+IF($CD$20="RC","420","0")+IF($CE$20="M","420","0")+IF($CE$20="P","420","0")+IF($CE$20="L104","420","0")+IF($CE$20="F","420","0")+IF($CE$20="N","600","0")+IF($CE$20="M1","380","0")+IF($CE$20="P1","380","0")+IF($CE$20="RC","420","0")+IF($CF$20="M","420","0")+IF($CF$20="P","420","0")+IF($CF$20="L104","420","0")+IF($CF$20="F","420","0")+IF($CF$20="N","600","0")+IF($CF$20="M1","380","0")+IF($CF$20="P1","380","0")+IF($CF$20="RC","420","0")+IF($CG$20="M","420","0")+IF($CG$20="P","420","0")+IF($CG$20="L104","420","0")+IF($CG$20="F","420","0")+IF($CG$20="N","600","0")+IF($CG$20="M1","380","0")+IF($CG$20="P1","380","0")+IF($CG$20="RC","420","0"))</f>
        <v>#NAME?</v>
      </c>
    </row>
    <row r="21" spans="1:87" x14ac:dyDescent="0.25">
      <c r="A21" t="s">
        <v>159</v>
      </c>
      <c r="B21" t="s">
        <v>160</v>
      </c>
      <c r="C21" t="s">
        <v>117</v>
      </c>
      <c r="D21" t="s">
        <v>97</v>
      </c>
      <c r="E21">
        <v>7</v>
      </c>
      <c r="F21" s="1">
        <v>42674</v>
      </c>
      <c r="G21">
        <v>44</v>
      </c>
      <c r="H21">
        <v>2016</v>
      </c>
      <c r="I21" t="s">
        <v>101</v>
      </c>
      <c r="J21" t="s">
        <v>101</v>
      </c>
      <c r="K21" t="s">
        <v>100</v>
      </c>
      <c r="L21" t="s">
        <v>102</v>
      </c>
      <c r="M21" t="s">
        <v>102</v>
      </c>
      <c r="N21" t="s">
        <v>101</v>
      </c>
      <c r="O21" t="s">
        <v>102</v>
      </c>
      <c r="P21" t="s">
        <v>102</v>
      </c>
      <c r="Q21" t="s">
        <v>102</v>
      </c>
      <c r="R21" t="s">
        <v>102</v>
      </c>
      <c r="S21" t="s">
        <v>98</v>
      </c>
      <c r="T21" t="s">
        <v>99</v>
      </c>
      <c r="U21" t="s">
        <v>100</v>
      </c>
      <c r="V21" t="s">
        <v>101</v>
      </c>
      <c r="W21" t="s">
        <v>109</v>
      </c>
      <c r="X21" t="e">
        <f ca="1">min_hour(+IF($P$21="M","420","0")+IF($P$21="P","420","0")+IF($P$21="L104","420","0")+IF($P$21="F","420","0")+IF($P$21="N","600","0")+IF($P$21="M1","380","0")+IF($P$21="P1","380","0")+IF($P$21="RC","420","0")+IF($Q$21="M","420","0")+IF($Q$21="P","420","0")+IF($Q$21="L104","420","0")+IF($Q$21="F","420","0")+IF($Q$21="N","600","0")+IF($Q$21="M1","380","0")+IF($Q$21="P1","380","0")+IF($Q$21="RC","420","0")+IF($R$21="M","420","0")+IF($R$21="P","420","0")+IF($R$21="L104","420","0")+IF($R$21="F","420","0")+IF($R$21="N","600","0")+IF($R$21="M1","380","0")+IF($R$21="P1","380","0")+IF($R$21="RC","420","0")+IF($S$21="M","420","0")+IF($S$21="P","420","0")+IF($S$21="L104","420","0")+IF($S$21="F","420","0")+IF($S$21="N","600","0")+IF($S$21="M1","380","0")+IF($S$21="P1","380","0")+IF($S$21="RC","420","0")+IF($T$21="M","420","0")+IF($T$21="P","420","0")+IF($T$21="L104","420","0")+IF($T$21="F","420","0")+IF($T$21="N","600","0")+IF($T$21="M1","380","0")+IF($T$21="P1","380","0")+IF($T$21="RC","420","0")+IF($U$21="M","420","0")+IF($U$21="P","420","0")+IF($U$21="L104","420","0")+IF($U$21="F","420","0")+IF($U$21="N","600","0")+IF($U$21="M1","380","0")+IF($U$21="P1","380","0")+IF($U$21="RC","420","0")+IF($V$21="M","420","0")+IF($V$21="P","420","0")+IF($V$21="L104","420","0")+IF($V$21="F","420","0")+IF($V$21="N","600","0")+IF($V$21="M1","380","0")+IF($V$21="P1","380","0")+IF($V$21="RC","420","0"))</f>
        <v>#NAME?</v>
      </c>
      <c r="Y21" t="s">
        <v>102</v>
      </c>
      <c r="Z21" t="s">
        <v>101</v>
      </c>
      <c r="AA21" t="s">
        <v>101</v>
      </c>
      <c r="AB21" t="s">
        <v>102</v>
      </c>
      <c r="AC21" t="s">
        <v>100</v>
      </c>
      <c r="AD21" t="s">
        <v>101</v>
      </c>
      <c r="AE21" t="s">
        <v>101</v>
      </c>
      <c r="AF21" t="s">
        <v>110</v>
      </c>
      <c r="AG21" t="e">
        <f ca="1">min_hour(+IF($Y$21="M","420","0")+IF($Y$21="P","420","0")+IF($Y$21="L104","420","0")+IF($Y$21="F","420","0")+IF($Y$21="N","600","0")+IF($Y$21="M1","380","0")+IF($Y$21="P1","380","0")+IF($Y$21="RC","420","0")+IF($Z$21="M","420","0")+IF($Z$21="P","420","0")+IF($Z$21="L104","420","0")+IF($Z$21="F","420","0")+IF($Z$21="N","600","0")+IF($Z$21="M1","380","0")+IF($Z$21="P1","380","0")+IF($Z$21="RC","420","0")+IF($AA$21="M","420","0")+IF($AA$21="P","420","0")+IF($AA$21="L104","420","0")+IF($AA$21="F","420","0")+IF($AA$21="N","600","0")+IF($AA$21="M1","380","0")+IF($AA$21="P1","380","0")+IF($AA$21="RC","420","0")+IF($AB$21="M","420","0")+IF($AB$21="P","420","0")+IF($AB$21="L104","420","0")+IF($AB$21="F","420","0")+IF($AB$21="N","600","0")+IF($AB$21="M1","380","0")+IF($AB$21="P1","380","0")+IF($AB$21="RC","420","0")+IF($AC$21="M","420","0")+IF($AC$21="P","420","0")+IF($AC$21="L104","420","0")+IF($AC$21="F","420","0")+IF($AC$21="N","600","0")+IF($AC$21="M1","380","0")+IF($AC$21="P1","380","0")+IF($AC$21="RC","420","0")+IF($AD$21="M","420","0")+IF($AD$21="P","420","0")+IF($AD$21="L104","420","0")+IF($AD$21="F","420","0")+IF($AD$21="N","600","0")+IF($AD$21="M1","380","0")+IF($AD$21="P1","380","0")+IF($AD$21="RC","420","0")+IF($AE$21="M","420","0")+IF($AE$21="P","420","0")+IF($AE$21="L104","420","0")+IF($AE$21="F","420","0")+IF($AE$21="N","600","0")+IF($AE$21="M1","380","0")+IF($AE$21="P1","380","0")+IF($AE$21="RC","420","0"))</f>
        <v>#NAME?</v>
      </c>
      <c r="AH21" t="s">
        <v>102</v>
      </c>
      <c r="AI21" t="s">
        <v>98</v>
      </c>
      <c r="AJ21" t="s">
        <v>99</v>
      </c>
      <c r="AK21" t="s">
        <v>100</v>
      </c>
      <c r="AL21" t="s">
        <v>101</v>
      </c>
      <c r="AM21" t="s">
        <v>102</v>
      </c>
      <c r="AN21" t="s">
        <v>102</v>
      </c>
      <c r="AO21" t="s">
        <v>114</v>
      </c>
      <c r="AP21" t="e">
        <f ca="1">min_hour(+IF($AH$21="M","420","0")+IF($AH$21="P","420","0")+IF($AH$21="L104","420","0")+IF($AH$21="F","420","0")+IF($AH$21="N","600","0")+IF($AH$21="M1","380","0")+IF($AH$21="P1","380","0")+IF($AH$21="RC","420","0")+IF($AI$21="M","420","0")+IF($AI$21="P","420","0")+IF($AI$21="L104","420","0")+IF($AI$21="F","420","0")+IF($AI$21="N","600","0")+IF($AI$21="M1","380","0")+IF($AI$21="P1","380","0")+IF($AI$21="RC","420","0")+IF($AJ$21="M","420","0")+IF($AJ$21="P","420","0")+IF($AJ$21="L104","420","0")+IF($AJ$21="F","420","0")+IF($AJ$21="N","600","0")+IF($AJ$21="M1","380","0")+IF($AJ$21="P1","380","0")+IF($AJ$21="RC","420","0")+IF($AK$21="M","420","0")+IF($AK$21="P","420","0")+IF($AK$21="L104","420","0")+IF($AK$21="F","420","0")+IF($AK$21="N","600","0")+IF($AK$21="M1","380","0")+IF($AK$21="P1","380","0")+IF($AK$21="RC","420","0")+IF($AL$21="M","420","0")+IF($AL$21="P","420","0")+IF($AL$21="L104","420","0")+IF($AL$21="F","420","0")+IF($AL$21="N","600","0")+IF($AL$21="M1","380","0")+IF($AL$21="P1","380","0")+IF($AL$21="RC","420","0")+IF($AM$21="M","420","0")+IF($AM$21="P","420","0")+IF($AM$21="L104","420","0")+IF($AM$21="F","420","0")+IF($AM$21="N","600","0")+IF($AM$21="M1","380","0")+IF($AM$21="P1","380","0")+IF($AM$21="RC","420","0")+IF($AN$21="M","420","0")+IF($AN$21="P","420","0")+IF($AN$21="L104","420","0")+IF($AN$21="F","420","0")+IF($AN$21="N","600","0")+IF($AN$21="M1","380","0")+IF($AN$21="P1","380","0")+IF($AN$21="RC","420","0"))</f>
        <v>#NAME?</v>
      </c>
      <c r="AQ21" t="s">
        <v>102</v>
      </c>
      <c r="AR21" t="s">
        <v>102</v>
      </c>
      <c r="AS21" t="s">
        <v>100</v>
      </c>
      <c r="AT21" t="s">
        <v>102</v>
      </c>
      <c r="AU21" t="s">
        <v>102</v>
      </c>
      <c r="AV21" t="s">
        <v>98</v>
      </c>
      <c r="AW21" t="s">
        <v>99</v>
      </c>
      <c r="AX21" t="s">
        <v>118</v>
      </c>
      <c r="AY21" t="e">
        <f ca="1">min_hour(+IF($AQ$21="M","420","0")+IF($AQ$21="P","420","0")+IF($AQ$21="L104","420","0")+IF($AQ$21="F","420","0")+IF($AQ$21="N","600","0")+IF($AQ$21="M1","380","0")+IF($AQ$21="P1","380","0")+IF($AQ$21="RC","420","0")+IF($AR$21="M","420","0")+IF($AR$21="P","420","0")+IF($AR$21="L104","420","0")+IF($AR$21="F","420","0")+IF($AR$21="N","600","0")+IF($AR$21="M1","380","0")+IF($AR$21="P1","380","0")+IF($AR$21="RC","420","0")+IF($AS$21="M","420","0")+IF($AS$21="P","420","0")+IF($AS$21="L104","420","0")+IF($AS$21="F","420","0")+IF($AS$21="N","600","0")+IF($AS$21="M1","380","0")+IF($AS$21="P1","380","0")+IF($AS$21="RC","420","0")+IF($AT$21="M","420","0")+IF($AT$21="P","420","0")+IF($AT$21="L104","420","0")+IF($AT$21="F","420","0")+IF($AT$21="N","600","0")+IF($AT$21="M1","380","0")+IF($AT$21="P1","380","0")+IF($AT$21="RC","420","0")+IF($AU$21="M","420","0")+IF($AU$21="P","420","0")+IF($AU$21="L104","420","0")+IF($AU$21="F","420","0")+IF($AU$21="N","600","0")+IF($AU$21="M1","380","0")+IF($AU$21="P1","380","0")+IF($AU$21="RC","420","0")+IF($AV$21="M","420","0")+IF($AV$21="P","420","0")+IF($AV$21="L104","420","0")+IF($AV$21="F","420","0")+IF($AV$21="N","600","0")+IF($AV$21="M1","380","0")+IF($AV$21="P1","380","0")+IF($AV$21="RC","420","0")+IF($AW$21="M","420","0")+IF($AW$21="P","420","0")+IF($AW$21="L104","420","0")+IF($AW$21="F","420","0")+IF($AW$21="N","600","0")+IF($AW$21="M1","380","0")+IF($AW$21="P1","380","0")+IF($AW$21="RC","420","0"))</f>
        <v>#NAME?</v>
      </c>
      <c r="AZ21" t="s">
        <v>100</v>
      </c>
      <c r="BA21" t="s">
        <v>101</v>
      </c>
      <c r="BB21" t="s">
        <v>102</v>
      </c>
      <c r="BC21" t="s">
        <v>102</v>
      </c>
      <c r="BD21" t="s">
        <v>98</v>
      </c>
      <c r="BE21" t="s">
        <v>99</v>
      </c>
      <c r="BF21" t="s">
        <v>100</v>
      </c>
      <c r="BG21" t="s">
        <v>122</v>
      </c>
      <c r="BH21" t="e">
        <f ca="1">min_hour(+IF($AZ$21="M","420","0")+IF($AZ$21="P","420","0")+IF($AZ$21="L104","420","0")+IF($AZ$21="F","420","0")+IF($AZ$21="N","600","0")+IF($AZ$21="M1","380","0")+IF($AZ$21="P1","380","0")+IF($AZ$21="RC","420","0")+IF($BA$21="M","420","0")+IF($BA$21="P","420","0")+IF($BA$21="L104","420","0")+IF($BA$21="F","420","0")+IF($BA$21="N","600","0")+IF($BA$21="M1","380","0")+IF($BA$21="P1","380","0")+IF($BA$21="RC","420","0")+IF($BB$21="M","420","0")+IF($BB$21="P","420","0")+IF($BB$21="L104","420","0")+IF($BB$21="F","420","0")+IF($BB$21="N","600","0")+IF($BB$21="M1","380","0")+IF($BB$21="P1","380","0")+IF($BB$21="RC","420","0")+IF($BC$21="M","420","0")+IF($BC$21="P","420","0")+IF($BC$21="L104","420","0")+IF($BC$21="F","420","0")+IF($BC$21="N","600","0")+IF($BC$21="M1","380","0")+IF($BC$21="P1","380","0")+IF($BC$21="RC","420","0")+IF($BD$21="M","420","0")+IF($BD$21="P","420","0")+IF($BD$21="L104","420","0")+IF($BD$21="F","420","0")+IF($BD$21="N","600","0")+IF($BD$21="M1","380","0")+IF($BD$21="P1","380","0")+IF($BD$21="RC","420","0")+IF($BE$21="M","420","0")+IF($BE$21="P","420","0")+IF($BE$21="L104","420","0")+IF($BE$21="F","420","0")+IF($BE$21="N","600","0")+IF($BE$21="M1","380","0")+IF($BE$21="P1","380","0")+IF($BE$21="RC","420","0")+IF($BF$21="M","420","0")+IF($BF$21="P","420","0")+IF($BF$21="L104","420","0")+IF($BF$21="F","420","0")+IF($BF$21="N","600","0")+IF($BF$21="M1","380","0")+IF($BF$21="P1","380","0")+IF($BF$21="RC","420","0"))</f>
        <v>#NAME?</v>
      </c>
      <c r="BI21" t="s">
        <v>101</v>
      </c>
      <c r="BJ21" t="s">
        <v>102</v>
      </c>
      <c r="BK21" t="s">
        <v>102</v>
      </c>
      <c r="BL21" t="s">
        <v>102</v>
      </c>
      <c r="BM21" t="s">
        <v>102</v>
      </c>
      <c r="BN21" t="s">
        <v>100</v>
      </c>
      <c r="BO21" t="s">
        <v>102</v>
      </c>
      <c r="BP21" t="s">
        <v>103</v>
      </c>
      <c r="BQ21" t="e">
        <f ca="1">min_hour(+IF($BI$21="M","420","0")+IF($BI$21="P","420","0")+IF($BI$21="L104","420","0")+IF($BI$21="F","420","0")+IF($BI$21="N","600","0")+IF($BI$21="M1","380","0")+IF($BI$21="P1","380","0")+IF($BI$21="RC","420","0")+IF($BJ$21="M","420","0")+IF($BJ$21="P","420","0")+IF($BJ$21="L104","420","0")+IF($BJ$21="F","420","0")+IF($BJ$21="N","600","0")+IF($BJ$21="M1","380","0")+IF($BJ$21="P1","380","0")+IF($BJ$21="RC","420","0")+IF($BK$21="M","420","0")+IF($BK$21="P","420","0")+IF($BK$21="L104","420","0")+IF($BK$21="F","420","0")+IF($BK$21="N","600","0")+IF($BK$21="M1","380","0")+IF($BK$21="P1","380","0")+IF($BK$21="RC","420","0")+IF($BL$21="M","420","0")+IF($BL$21="P","420","0")+IF($BL$21="L104","420","0")+IF($BL$21="F","420","0")+IF($BL$21="N","600","0")+IF($BL$21="M1","380","0")+IF($BL$21="P1","380","0")+IF($BL$21="RC","420","0")+IF($BM$21="M","420","0")+IF($BM$21="P","420","0")+IF($BM$21="L104","420","0")+IF($BM$21="F","420","0")+IF($BM$21="N","600","0")+IF($BM$21="M1","380","0")+IF($BM$21="P1","380","0")+IF($BM$21="RC","420","0")+IF($BN$21="M","420","0")+IF($BN$21="P","420","0")+IF($BN$21="L104","420","0")+IF($BN$21="F","420","0")+IF($BN$21="N","600","0")+IF($BN$21="M1","380","0")+IF($BN$21="P1","380","0")+IF($BN$21="RC","420","0")+IF($BO$21="M","420","0")+IF($BO$21="P","420","0")+IF($BO$21="L104","420","0")+IF($BO$21="F","420","0")+IF($BO$21="N","600","0")+IF($BO$21="M1","380","0")+IF($BO$21="P1","380","0")+IF($BO$21="RC","420","0"))</f>
        <v>#NAME?</v>
      </c>
      <c r="BR21" t="s">
        <v>101</v>
      </c>
      <c r="BS21" t="s">
        <v>102</v>
      </c>
      <c r="BT21" t="s">
        <v>98</v>
      </c>
      <c r="BU21" t="s">
        <v>99</v>
      </c>
      <c r="BV21" t="s">
        <v>100</v>
      </c>
      <c r="BW21" t="s">
        <v>101</v>
      </c>
      <c r="BX21" t="s">
        <v>102</v>
      </c>
      <c r="BY21" t="s">
        <v>104</v>
      </c>
      <c r="BZ21" t="e">
        <f ca="1">min_hour(+IF($BR$21="M","420","0")+IF($BR$21="P","420","0")+IF($BR$21="L104","420","0")+IF($BR$21="F","420","0")+IF($BR$21="N","600","0")+IF($BR$21="M1","380","0")+IF($BR$21="P1","380","0")+IF($BR$21="RC","420","0")+IF($BS$21="M","420","0")+IF($BS$21="P","420","0")+IF($BS$21="L104","420","0")+IF($BS$21="F","420","0")+IF($BS$21="N","600","0")+IF($BS$21="M1","380","0")+IF($BS$21="P1","380","0")+IF($BS$21="RC","420","0")+IF($BT$21="M","420","0")+IF($BT$21="P","420","0")+IF($BT$21="L104","420","0")+IF($BT$21="F","420","0")+IF($BT$21="N","600","0")+IF($BT$21="M1","380","0")+IF($BT$21="P1","380","0")+IF($BT$21="RC","420","0")+IF($BU$21="M","420","0")+IF($BU$21="P","420","0")+IF($BU$21="L104","420","0")+IF($BU$21="F","420","0")+IF($BU$21="N","600","0")+IF($BU$21="M1","380","0")+IF($BU$21="P1","380","0")+IF($BU$21="RC","420","0")+IF($BV$21="M","420","0")+IF($BV$21="P","420","0")+IF($BV$21="L104","420","0")+IF($BV$21="F","420","0")+IF($BV$21="N","600","0")+IF($BV$21="M1","380","0")+IF($BV$21="P1","380","0")+IF($BV$21="RC","420","0")+IF($BW$21="M","420","0")+IF($BW$21="P","420","0")+IF($BW$21="L104","420","0")+IF($BW$21="F","420","0")+IF($BW$21="N","600","0")+IF($BW$21="M1","380","0")+IF($BW$21="P1","380","0")+IF($BW$21="RC","420","0")+IF($BX$21="M","420","0")+IF($BX$21="P","420","0")+IF($BX$21="L104","420","0")+IF($BX$21="F","420","0")+IF($BX$21="N","600","0")+IF($BX$21="M1","380","0")+IF($BX$21="P1","380","0")+IF($BX$21="RC","420","0"))</f>
        <v>#NAME?</v>
      </c>
      <c r="CA21" t="s">
        <v>101</v>
      </c>
      <c r="CB21" t="s">
        <v>102</v>
      </c>
      <c r="CC21" t="s">
        <v>101</v>
      </c>
      <c r="CD21" t="s">
        <v>100</v>
      </c>
      <c r="CE21" t="s">
        <v>101</v>
      </c>
      <c r="CF21" t="s">
        <v>101</v>
      </c>
      <c r="CG21" t="s">
        <v>102</v>
      </c>
      <c r="CH21" t="s">
        <v>105</v>
      </c>
      <c r="CI21" t="e">
        <f ca="1">min_hour(+IF($CA$21="M","420","0")+IF($CA$21="P","420","0")+IF($CA$21="L104","420","0")+IF($CA$21="F","420","0")+IF($CA$21="N","600","0")+IF($CA$21="M1","380","0")+IF($CA$21="P1","380","0")+IF($CA$21="RC","420","0")+IF($CB$21="M","420","0")+IF($CB$21="P","420","0")+IF($CB$21="L104","420","0")+IF($CB$21="F","420","0")+IF($CB$21="N","600","0")+IF($CB$21="M1","380","0")+IF($CB$21="P1","380","0")+IF($CB$21="RC","420","0")+IF($CC$21="M","420","0")+IF($CC$21="P","420","0")+IF($CC$21="L104","420","0")+IF($CC$21="F","420","0")+IF($CC$21="N","600","0")+IF($CC$21="M1","380","0")+IF($CC$21="P1","380","0")+IF($CC$21="RC","420","0")+IF($CD$21="M","420","0")+IF($CD$21="P","420","0")+IF($CD$21="L104","420","0")+IF($CD$21="F","420","0")+IF($CD$21="N","600","0")+IF($CD$21="M1","380","0")+IF($CD$21="P1","380","0")+IF($CD$21="RC","420","0")+IF($CE$21="M","420","0")+IF($CE$21="P","420","0")+IF($CE$21="L104","420","0")+IF($CE$21="F","420","0")+IF($CE$21="N","600","0")+IF($CE$21="M1","380","0")+IF($CE$21="P1","380","0")+IF($CE$21="RC","420","0")+IF($CF$21="M","420","0")+IF($CF$21="P","420","0")+IF($CF$21="L104","420","0")+IF($CF$21="F","420","0")+IF($CF$21="N","600","0")+IF($CF$21="M1","380","0")+IF($CF$21="P1","380","0")+IF($CF$21="RC","420","0")+IF($CG$21="M","420","0")+IF($CG$21="P","420","0")+IF($CG$21="L104","420","0")+IF($CG$21="F","420","0")+IF($CG$21="N","600","0")+IF($CG$21="M1","380","0")+IF($CG$21="P1","380","0")+IF($CG$21="RC","420","0"))</f>
        <v>#NAME?</v>
      </c>
    </row>
    <row r="22" spans="1:87" x14ac:dyDescent="0.25">
      <c r="A22" t="s">
        <v>161</v>
      </c>
      <c r="B22" t="s">
        <v>160</v>
      </c>
      <c r="C22" t="s">
        <v>162</v>
      </c>
      <c r="D22" t="s">
        <v>97</v>
      </c>
      <c r="E22">
        <v>8</v>
      </c>
      <c r="F22" s="1">
        <v>42674</v>
      </c>
      <c r="G22">
        <v>44</v>
      </c>
      <c r="H22">
        <v>2016</v>
      </c>
      <c r="I22" t="s">
        <v>99</v>
      </c>
      <c r="J22" t="s">
        <v>100</v>
      </c>
      <c r="K22" t="s">
        <v>101</v>
      </c>
      <c r="L22" t="s">
        <v>101</v>
      </c>
      <c r="M22" t="s">
        <v>102</v>
      </c>
      <c r="N22" t="s">
        <v>102</v>
      </c>
      <c r="O22" t="s">
        <v>101</v>
      </c>
      <c r="P22" t="s">
        <v>102</v>
      </c>
      <c r="Q22" t="s">
        <v>101</v>
      </c>
      <c r="R22" t="s">
        <v>101</v>
      </c>
      <c r="S22" t="s">
        <v>102</v>
      </c>
      <c r="T22" t="s">
        <v>100</v>
      </c>
      <c r="U22" t="s">
        <v>101</v>
      </c>
      <c r="V22" t="s">
        <v>101</v>
      </c>
      <c r="W22" t="s">
        <v>110</v>
      </c>
      <c r="X22" t="e">
        <f ca="1">min_hour(+IF($P$22="M","420","0")+IF($P$22="P","420","0")+IF($P$22="L104","420","0")+IF($P$22="F","420","0")+IF($P$22="N","600","0")+IF($P$22="M1","380","0")+IF($P$22="P1","380","0")+IF($P$22="RC","420","0")+IF($Q$22="M","420","0")+IF($Q$22="P","420","0")+IF($Q$22="L104","420","0")+IF($Q$22="F","420","0")+IF($Q$22="N","600","0")+IF($Q$22="M1","380","0")+IF($Q$22="P1","380","0")+IF($Q$22="RC","420","0")+IF($R$22="M","420","0")+IF($R$22="P","420","0")+IF($R$22="L104","420","0")+IF($R$22="F","420","0")+IF($R$22="N","600","0")+IF($R$22="M1","380","0")+IF($R$22="P1","380","0")+IF($R$22="RC","420","0")+IF($S$22="M","420","0")+IF($S$22="P","420","0")+IF($S$22="L104","420","0")+IF($S$22="F","420","0")+IF($S$22="N","600","0")+IF($S$22="M1","380","0")+IF($S$22="P1","380","0")+IF($S$22="RC","420","0")+IF($T$22="M","420","0")+IF($T$22="P","420","0")+IF($T$22="L104","420","0")+IF($T$22="F","420","0")+IF($T$22="N","600","0")+IF($T$22="M1","380","0")+IF($T$22="P1","380","0")+IF($T$22="RC","420","0")+IF($U$22="M","420","0")+IF($U$22="P","420","0")+IF($U$22="L104","420","0")+IF($U$22="F","420","0")+IF($U$22="N","600","0")+IF($U$22="M1","380","0")+IF($U$22="P1","380","0")+IF($U$22="RC","420","0")+IF($V$22="M","420","0")+IF($V$22="P","420","0")+IF($V$22="L104","420","0")+IF($V$22="F","420","0")+IF($V$22="N","600","0")+IF($V$22="M1","380","0")+IF($V$22="P1","380","0")+IF($V$22="RC","420","0"))</f>
        <v>#NAME?</v>
      </c>
      <c r="Y22" t="s">
        <v>102</v>
      </c>
      <c r="Z22" t="s">
        <v>98</v>
      </c>
      <c r="AA22" t="s">
        <v>99</v>
      </c>
      <c r="AB22" t="s">
        <v>100</v>
      </c>
      <c r="AC22" t="s">
        <v>101</v>
      </c>
      <c r="AD22" t="s">
        <v>102</v>
      </c>
      <c r="AE22" t="s">
        <v>102</v>
      </c>
      <c r="AF22" t="s">
        <v>114</v>
      </c>
      <c r="AG22" t="e">
        <f ca="1">min_hour(+IF($Y$22="M","420","0")+IF($Y$22="P","420","0")+IF($Y$22="L104","420","0")+IF($Y$22="F","420","0")+IF($Y$22="N","600","0")+IF($Y$22="M1","380","0")+IF($Y$22="P1","380","0")+IF($Y$22="RC","420","0")+IF($Z$22="M","420","0")+IF($Z$22="P","420","0")+IF($Z$22="L104","420","0")+IF($Z$22="F","420","0")+IF($Z$22="N","600","0")+IF($Z$22="M1","380","0")+IF($Z$22="P1","380","0")+IF($Z$22="RC","420","0")+IF($AA$22="M","420","0")+IF($AA$22="P","420","0")+IF($AA$22="L104","420","0")+IF($AA$22="F","420","0")+IF($AA$22="N","600","0")+IF($AA$22="M1","380","0")+IF($AA$22="P1","380","0")+IF($AA$22="RC","420","0")+IF($AB$22="M","420","0")+IF($AB$22="P","420","0")+IF($AB$22="L104","420","0")+IF($AB$22="F","420","0")+IF($AB$22="N","600","0")+IF($AB$22="M1","380","0")+IF($AB$22="P1","380","0")+IF($AB$22="RC","420","0")+IF($AC$22="M","420","0")+IF($AC$22="P","420","0")+IF($AC$22="L104","420","0")+IF($AC$22="F","420","0")+IF($AC$22="N","600","0")+IF($AC$22="M1","380","0")+IF($AC$22="P1","380","0")+IF($AC$22="RC","420","0")+IF($AD$22="M","420","0")+IF($AD$22="P","420","0")+IF($AD$22="L104","420","0")+IF($AD$22="F","420","0")+IF($AD$22="N","600","0")+IF($AD$22="M1","380","0")+IF($AD$22="P1","380","0")+IF($AD$22="RC","420","0")+IF($AE$22="M","420","0")+IF($AE$22="P","420","0")+IF($AE$22="L104","420","0")+IF($AE$22="F","420","0")+IF($AE$22="N","600","0")+IF($AE$22="M1","380","0")+IF($AE$22="P1","380","0")+IF($AE$22="RC","420","0"))</f>
        <v>#NAME?</v>
      </c>
      <c r="AH22" t="s">
        <v>102</v>
      </c>
      <c r="AI22" t="s">
        <v>102</v>
      </c>
      <c r="AJ22" t="s">
        <v>100</v>
      </c>
      <c r="AK22" t="s">
        <v>102</v>
      </c>
      <c r="AL22" t="s">
        <v>102</v>
      </c>
      <c r="AM22" t="s">
        <v>98</v>
      </c>
      <c r="AN22" t="s">
        <v>99</v>
      </c>
      <c r="AO22" t="s">
        <v>118</v>
      </c>
      <c r="AP22" t="e">
        <f ca="1">min_hour(+IF($AH$22="M","420","0")+IF($AH$22="P","420","0")+IF($AH$22="L104","420","0")+IF($AH$22="F","420","0")+IF($AH$22="N","600","0")+IF($AH$22="M1","380","0")+IF($AH$22="P1","380","0")+IF($AH$22="RC","420","0")+IF($AI$22="M","420","0")+IF($AI$22="P","420","0")+IF($AI$22="L104","420","0")+IF($AI$22="F","420","0")+IF($AI$22="N","600","0")+IF($AI$22="M1","380","0")+IF($AI$22="P1","380","0")+IF($AI$22="RC","420","0")+IF($AJ$22="M","420","0")+IF($AJ$22="P","420","0")+IF($AJ$22="L104","420","0")+IF($AJ$22="F","420","0")+IF($AJ$22="N","600","0")+IF($AJ$22="M1","380","0")+IF($AJ$22="P1","380","0")+IF($AJ$22="RC","420","0")+IF($AK$22="M","420","0")+IF($AK$22="P","420","0")+IF($AK$22="L104","420","0")+IF($AK$22="F","420","0")+IF($AK$22="N","600","0")+IF($AK$22="M1","380","0")+IF($AK$22="P1","380","0")+IF($AK$22="RC","420","0")+IF($AL$22="M","420","0")+IF($AL$22="P","420","0")+IF($AL$22="L104","420","0")+IF($AL$22="F","420","0")+IF($AL$22="N","600","0")+IF($AL$22="M1","380","0")+IF($AL$22="P1","380","0")+IF($AL$22="RC","420","0")+IF($AM$22="M","420","0")+IF($AM$22="P","420","0")+IF($AM$22="L104","420","0")+IF($AM$22="F","420","0")+IF($AM$22="N","600","0")+IF($AM$22="M1","380","0")+IF($AM$22="P1","380","0")+IF($AM$22="RC","420","0")+IF($AN$22="M","420","0")+IF($AN$22="P","420","0")+IF($AN$22="L104","420","0")+IF($AN$22="F","420","0")+IF($AN$22="N","600","0")+IF($AN$22="M1","380","0")+IF($AN$22="P1","380","0")+IF($AN$22="RC","420","0"))</f>
        <v>#NAME?</v>
      </c>
      <c r="AQ22" t="s">
        <v>100</v>
      </c>
      <c r="AR22" t="s">
        <v>101</v>
      </c>
      <c r="AS22" t="s">
        <v>102</v>
      </c>
      <c r="AT22" t="s">
        <v>102</v>
      </c>
      <c r="AU22" t="s">
        <v>98</v>
      </c>
      <c r="AV22" t="s">
        <v>99</v>
      </c>
      <c r="AW22" t="s">
        <v>100</v>
      </c>
      <c r="AX22" t="s">
        <v>122</v>
      </c>
      <c r="AY22" t="e">
        <f ca="1">min_hour(+IF($AQ$22="M","420","0")+IF($AQ$22="P","420","0")+IF($AQ$22="L104","420","0")+IF($AQ$22="F","420","0")+IF($AQ$22="N","600","0")+IF($AQ$22="M1","380","0")+IF($AQ$22="P1","380","0")+IF($AQ$22="RC","420","0")+IF($AR$22="M","420","0")+IF($AR$22="P","420","0")+IF($AR$22="L104","420","0")+IF($AR$22="F","420","0")+IF($AR$22="N","600","0")+IF($AR$22="M1","380","0")+IF($AR$22="P1","380","0")+IF($AR$22="RC","420","0")+IF($AS$22="M","420","0")+IF($AS$22="P","420","0")+IF($AS$22="L104","420","0")+IF($AS$22="F","420","0")+IF($AS$22="N","600","0")+IF($AS$22="M1","380","0")+IF($AS$22="P1","380","0")+IF($AS$22="RC","420","0")+IF($AT$22="M","420","0")+IF($AT$22="P","420","0")+IF($AT$22="L104","420","0")+IF($AT$22="F","420","0")+IF($AT$22="N","600","0")+IF($AT$22="M1","380","0")+IF($AT$22="P1","380","0")+IF($AT$22="RC","420","0")+IF($AU$22="M","420","0")+IF($AU$22="P","420","0")+IF($AU$22="L104","420","0")+IF($AU$22="F","420","0")+IF($AU$22="N","600","0")+IF($AU$22="M1","380","0")+IF($AU$22="P1","380","0")+IF($AU$22="RC","420","0")+IF($AV$22="M","420","0")+IF($AV$22="P","420","0")+IF($AV$22="L104","420","0")+IF($AV$22="F","420","0")+IF($AV$22="N","600","0")+IF($AV$22="M1","380","0")+IF($AV$22="P1","380","0")+IF($AV$22="RC","420","0")+IF($AW$22="M","420","0")+IF($AW$22="P","420","0")+IF($AW$22="L104","420","0")+IF($AW$22="F","420","0")+IF($AW$22="N","600","0")+IF($AW$22="M1","380","0")+IF($AW$22="P1","380","0")+IF($AW$22="RC","420","0"))</f>
        <v>#NAME?</v>
      </c>
      <c r="AZ22" t="s">
        <v>101</v>
      </c>
      <c r="BA22" t="s">
        <v>102</v>
      </c>
      <c r="BB22" t="s">
        <v>102</v>
      </c>
      <c r="BC22" t="s">
        <v>102</v>
      </c>
      <c r="BD22" t="s">
        <v>102</v>
      </c>
      <c r="BE22" t="s">
        <v>100</v>
      </c>
      <c r="BF22" t="s">
        <v>102</v>
      </c>
      <c r="BG22" t="s">
        <v>103</v>
      </c>
      <c r="BH22" t="e">
        <f ca="1">min_hour(+IF($AZ$22="M","420","0")+IF($AZ$22="P","420","0")+IF($AZ$22="L104","420","0")+IF($AZ$22="F","420","0")+IF($AZ$22="N","600","0")+IF($AZ$22="M1","380","0")+IF($AZ$22="P1","380","0")+IF($AZ$22="RC","420","0")+IF($BA$22="M","420","0")+IF($BA$22="P","420","0")+IF($BA$22="L104","420","0")+IF($BA$22="F","420","0")+IF($BA$22="N","600","0")+IF($BA$22="M1","380","0")+IF($BA$22="P1","380","0")+IF($BA$22="RC","420","0")+IF($BB$22="M","420","0")+IF($BB$22="P","420","0")+IF($BB$22="L104","420","0")+IF($BB$22="F","420","0")+IF($BB$22="N","600","0")+IF($BB$22="M1","380","0")+IF($BB$22="P1","380","0")+IF($BB$22="RC","420","0")+IF($BC$22="M","420","0")+IF($BC$22="P","420","0")+IF($BC$22="L104","420","0")+IF($BC$22="F","420","0")+IF($BC$22="N","600","0")+IF($BC$22="M1","380","0")+IF($BC$22="P1","380","0")+IF($BC$22="RC","420","0")+IF($BD$22="M","420","0")+IF($BD$22="P","420","0")+IF($BD$22="L104","420","0")+IF($BD$22="F","420","0")+IF($BD$22="N","600","0")+IF($BD$22="M1","380","0")+IF($BD$22="P1","380","0")+IF($BD$22="RC","420","0")+IF($BE$22="M","420","0")+IF($BE$22="P","420","0")+IF($BE$22="L104","420","0")+IF($BE$22="F","420","0")+IF($BE$22="N","600","0")+IF($BE$22="M1","380","0")+IF($BE$22="P1","380","0")+IF($BE$22="RC","420","0")+IF($BF$22="M","420","0")+IF($BF$22="P","420","0")+IF($BF$22="L104","420","0")+IF($BF$22="F","420","0")+IF($BF$22="N","600","0")+IF($BF$22="M1","380","0")+IF($BF$22="P1","380","0")+IF($BF$22="RC","420","0"))</f>
        <v>#NAME?</v>
      </c>
      <c r="BI22" t="s">
        <v>101</v>
      </c>
      <c r="BJ22" t="s">
        <v>102</v>
      </c>
      <c r="BK22" t="s">
        <v>98</v>
      </c>
      <c r="BL22" t="s">
        <v>99</v>
      </c>
      <c r="BM22" t="s">
        <v>100</v>
      </c>
      <c r="BN22" t="s">
        <v>101</v>
      </c>
      <c r="BO22" t="s">
        <v>102</v>
      </c>
      <c r="BP22" t="s">
        <v>104</v>
      </c>
      <c r="BQ22" t="e">
        <f ca="1">min_hour(+IF($BI$22="M","420","0")+IF($BI$22="P","420","0")+IF($BI$22="L104","420","0")+IF($BI$22="F","420","0")+IF($BI$22="N","600","0")+IF($BI$22="M1","380","0")+IF($BI$22="P1","380","0")+IF($BI$22="RC","420","0")+IF($BJ$22="M","420","0")+IF($BJ$22="P","420","0")+IF($BJ$22="L104","420","0")+IF($BJ$22="F","420","0")+IF($BJ$22="N","600","0")+IF($BJ$22="M1","380","0")+IF($BJ$22="P1","380","0")+IF($BJ$22="RC","420","0")+IF($BK$22="M","420","0")+IF($BK$22="P","420","0")+IF($BK$22="L104","420","0")+IF($BK$22="F","420","0")+IF($BK$22="N","600","0")+IF($BK$22="M1","380","0")+IF($BK$22="P1","380","0")+IF($BK$22="RC","420","0")+IF($BL$22="M","420","0")+IF($BL$22="P","420","0")+IF($BL$22="L104","420","0")+IF($BL$22="F","420","0")+IF($BL$22="N","600","0")+IF($BL$22="M1","380","0")+IF($BL$22="P1","380","0")+IF($BL$22="RC","420","0")+IF($BM$22="M","420","0")+IF($BM$22="P","420","0")+IF($BM$22="L104","420","0")+IF($BM$22="F","420","0")+IF($BM$22="N","600","0")+IF($BM$22="M1","380","0")+IF($BM$22="P1","380","0")+IF($BM$22="RC","420","0")+IF($BN$22="M","420","0")+IF($BN$22="P","420","0")+IF($BN$22="L104","420","0")+IF($BN$22="F","420","0")+IF($BN$22="N","600","0")+IF($BN$22="M1","380","0")+IF($BN$22="P1","380","0")+IF($BN$22="RC","420","0")+IF($BO$22="M","420","0")+IF($BO$22="P","420","0")+IF($BO$22="L104","420","0")+IF($BO$22="F","420","0")+IF($BO$22="N","600","0")+IF($BO$22="M1","380","0")+IF($BO$22="P1","380","0")+IF($BO$22="RC","420","0"))</f>
        <v>#NAME?</v>
      </c>
      <c r="BR22" t="s">
        <v>101</v>
      </c>
      <c r="BS22" t="s">
        <v>102</v>
      </c>
      <c r="BT22" t="s">
        <v>101</v>
      </c>
      <c r="BU22" t="s">
        <v>100</v>
      </c>
      <c r="BV22" t="s">
        <v>101</v>
      </c>
      <c r="BW22" t="s">
        <v>101</v>
      </c>
      <c r="BX22" t="s">
        <v>102</v>
      </c>
      <c r="BY22" t="s">
        <v>105</v>
      </c>
      <c r="BZ22" t="e">
        <f ca="1">min_hour(+IF($BR$22="M","420","0")+IF($BR$22="P","420","0")+IF($BR$22="L104","420","0")+IF($BR$22="F","420","0")+IF($BR$22="N","600","0")+IF($BR$22="M1","380","0")+IF($BR$22="P1","380","0")+IF($BR$22="RC","420","0")+IF($BS$22="M","420","0")+IF($BS$22="P","420","0")+IF($BS$22="L104","420","0")+IF($BS$22="F","420","0")+IF($BS$22="N","600","0")+IF($BS$22="M1","380","0")+IF($BS$22="P1","380","0")+IF($BS$22="RC","420","0")+IF($BT$22="M","420","0")+IF($BT$22="P","420","0")+IF($BT$22="L104","420","0")+IF($BT$22="F","420","0")+IF($BT$22="N","600","0")+IF($BT$22="M1","380","0")+IF($BT$22="P1","380","0")+IF($BT$22="RC","420","0")+IF($BU$22="M","420","0")+IF($BU$22="P","420","0")+IF($BU$22="L104","420","0")+IF($BU$22="F","420","0")+IF($BU$22="N","600","0")+IF($BU$22="M1","380","0")+IF($BU$22="P1","380","0")+IF($BU$22="RC","420","0")+IF($BV$22="M","420","0")+IF($BV$22="P","420","0")+IF($BV$22="L104","420","0")+IF($BV$22="F","420","0")+IF($BV$22="N","600","0")+IF($BV$22="M1","380","0")+IF($BV$22="P1","380","0")+IF($BV$22="RC","420","0")+IF($BW$22="M","420","0")+IF($BW$22="P","420","0")+IF($BW$22="L104","420","0")+IF($BW$22="F","420","0")+IF($BW$22="N","600","0")+IF($BW$22="M1","380","0")+IF($BW$22="P1","380","0")+IF($BW$22="RC","420","0")+IF($BX$22="M","420","0")+IF($BX$22="P","420","0")+IF($BX$22="L104","420","0")+IF($BX$22="F","420","0")+IF($BX$22="N","600","0")+IF($BX$22="M1","380","0")+IF($BX$22="P1","380","0")+IF($BX$22="RC","420","0"))</f>
        <v>#NAME?</v>
      </c>
      <c r="CA22" t="s">
        <v>98</v>
      </c>
      <c r="CB22" t="s">
        <v>99</v>
      </c>
      <c r="CC22" t="s">
        <v>100</v>
      </c>
      <c r="CD22" t="s">
        <v>101</v>
      </c>
      <c r="CE22" t="s">
        <v>102</v>
      </c>
      <c r="CF22" t="s">
        <v>102</v>
      </c>
      <c r="CG22" t="s">
        <v>98</v>
      </c>
      <c r="CH22" t="s">
        <v>106</v>
      </c>
      <c r="CI22" t="e">
        <f ca="1">min_hour(+IF($CA$22="M","420","0")+IF($CA$22="P","420","0")+IF($CA$22="L104","420","0")+IF($CA$22="F","420","0")+IF($CA$22="N","600","0")+IF($CA$22="M1","380","0")+IF($CA$22="P1","380","0")+IF($CA$22="RC","420","0")+IF($CB$22="M","420","0")+IF($CB$22="P","420","0")+IF($CB$22="L104","420","0")+IF($CB$22="F","420","0")+IF($CB$22="N","600","0")+IF($CB$22="M1","380","0")+IF($CB$22="P1","380","0")+IF($CB$22="RC","420","0")+IF($CC$22="M","420","0")+IF($CC$22="P","420","0")+IF($CC$22="L104","420","0")+IF($CC$22="F","420","0")+IF($CC$22="N","600","0")+IF($CC$22="M1","380","0")+IF($CC$22="P1","380","0")+IF($CC$22="RC","420","0")+IF($CD$22="M","420","0")+IF($CD$22="P","420","0")+IF($CD$22="L104","420","0")+IF($CD$22="F","420","0")+IF($CD$22="N","600","0")+IF($CD$22="M1","380","0")+IF($CD$22="P1","380","0")+IF($CD$22="RC","420","0")+IF($CE$22="M","420","0")+IF($CE$22="P","420","0")+IF($CE$22="L104","420","0")+IF($CE$22="F","420","0")+IF($CE$22="N","600","0")+IF($CE$22="M1","380","0")+IF($CE$22="P1","380","0")+IF($CE$22="RC","420","0")+IF($CF$22="M","420","0")+IF($CF$22="P","420","0")+IF($CF$22="L104","420","0")+IF($CF$22="F","420","0")+IF($CF$22="N","600","0")+IF($CF$22="M1","380","0")+IF($CF$22="P1","380","0")+IF($CF$22="RC","420","0")+IF($CG$22="M","420","0")+IF($CG$22="P","420","0")+IF($CG$22="L104","420","0")+IF($CG$22="F","420","0")+IF($CG$22="N","600","0")+IF($CG$22="M1","380","0")+IF($CG$22="P1","380","0")+IF($CG$22="RC","420","0"))</f>
        <v>#NAME?</v>
      </c>
    </row>
    <row r="23" spans="1:87" x14ac:dyDescent="0.25">
      <c r="A23" t="s">
        <v>163</v>
      </c>
      <c r="B23" t="s">
        <v>164</v>
      </c>
      <c r="C23" t="s">
        <v>165</v>
      </c>
      <c r="D23" t="s">
        <v>97</v>
      </c>
      <c r="E23">
        <v>9</v>
      </c>
      <c r="F23" s="1">
        <v>42674</v>
      </c>
      <c r="G23">
        <v>44</v>
      </c>
      <c r="H23">
        <v>2016</v>
      </c>
      <c r="I23" t="s">
        <v>100</v>
      </c>
      <c r="J23" t="s">
        <v>102</v>
      </c>
      <c r="K23" t="s">
        <v>102</v>
      </c>
      <c r="L23" t="s">
        <v>101</v>
      </c>
      <c r="M23" t="s">
        <v>102</v>
      </c>
      <c r="N23" t="s">
        <v>102</v>
      </c>
      <c r="O23" t="s">
        <v>100</v>
      </c>
      <c r="P23" t="s">
        <v>102</v>
      </c>
      <c r="Q23" t="s">
        <v>98</v>
      </c>
      <c r="R23" t="s">
        <v>99</v>
      </c>
      <c r="S23" t="s">
        <v>100</v>
      </c>
      <c r="T23" t="s">
        <v>101</v>
      </c>
      <c r="U23" t="s">
        <v>102</v>
      </c>
      <c r="V23" t="s">
        <v>102</v>
      </c>
      <c r="W23" t="s">
        <v>114</v>
      </c>
      <c r="X23" t="e">
        <f ca="1">min_hour(+IF($P$23="M","420","0")+IF($P$23="P","420","0")+IF($P$23="L104","420","0")+IF($P$23="F","420","0")+IF($P$23="N","600","0")+IF($P$23="M1","380","0")+IF($P$23="P1","380","0")+IF($P$23="RC","420","0")+IF($Q$23="M","420","0")+IF($Q$23="P","420","0")+IF($Q$23="L104","420","0")+IF($Q$23="F","420","0")+IF($Q$23="N","600","0")+IF($Q$23="M1","380","0")+IF($Q$23="P1","380","0")+IF($Q$23="RC","420","0")+IF($R$23="M","420","0")+IF($R$23="P","420","0")+IF($R$23="L104","420","0")+IF($R$23="F","420","0")+IF($R$23="N","600","0")+IF($R$23="M1","380","0")+IF($R$23="P1","380","0")+IF($R$23="RC","420","0")+IF($S$23="M","420","0")+IF($S$23="P","420","0")+IF($S$23="L104","420","0")+IF($S$23="F","420","0")+IF($S$23="N","600","0")+IF($S$23="M1","380","0")+IF($S$23="P1","380","0")+IF($S$23="RC","420","0")+IF($T$23="M","420","0")+IF($T$23="P","420","0")+IF($T$23="L104","420","0")+IF($T$23="F","420","0")+IF($T$23="N","600","0")+IF($T$23="M1","380","0")+IF($T$23="P1","380","0")+IF($T$23="RC","420","0")+IF($U$23="M","420","0")+IF($U$23="P","420","0")+IF($U$23="L104","420","0")+IF($U$23="F","420","0")+IF($U$23="N","600","0")+IF($U$23="M1","380","0")+IF($U$23="P1","380","0")+IF($U$23="RC","420","0")+IF($V$23="M","420","0")+IF($V$23="P","420","0")+IF($V$23="L104","420","0")+IF($V$23="F","420","0")+IF($V$23="N","600","0")+IF($V$23="M1","380","0")+IF($V$23="P1","380","0")+IF($V$23="RC","420","0"))</f>
        <v>#NAME?</v>
      </c>
      <c r="Y23" t="s">
        <v>102</v>
      </c>
      <c r="Z23" t="s">
        <v>102</v>
      </c>
      <c r="AA23" t="s">
        <v>100</v>
      </c>
      <c r="AB23" t="s">
        <v>102</v>
      </c>
      <c r="AC23" t="s">
        <v>102</v>
      </c>
      <c r="AD23" t="s">
        <v>98</v>
      </c>
      <c r="AE23" t="s">
        <v>99</v>
      </c>
      <c r="AF23" t="s">
        <v>118</v>
      </c>
      <c r="AG23" t="e">
        <f ca="1">min_hour(+IF($Y$23="M","420","0")+IF($Y$23="P","420","0")+IF($Y$23="L104","420","0")+IF($Y$23="F","420","0")+IF($Y$23="N","600","0")+IF($Y$23="M1","380","0")+IF($Y$23="P1","380","0")+IF($Y$23="RC","420","0")+IF($Z$23="M","420","0")+IF($Z$23="P","420","0")+IF($Z$23="L104","420","0")+IF($Z$23="F","420","0")+IF($Z$23="N","600","0")+IF($Z$23="M1","380","0")+IF($Z$23="P1","380","0")+IF($Z$23="RC","420","0")+IF($AA$23="M","420","0")+IF($AA$23="P","420","0")+IF($AA$23="L104","420","0")+IF($AA$23="F","420","0")+IF($AA$23="N","600","0")+IF($AA$23="M1","380","0")+IF($AA$23="P1","380","0")+IF($AA$23="RC","420","0")+IF($AB$23="M","420","0")+IF($AB$23="P","420","0")+IF($AB$23="L104","420","0")+IF($AB$23="F","420","0")+IF($AB$23="N","600","0")+IF($AB$23="M1","380","0")+IF($AB$23="P1","380","0")+IF($AB$23="RC","420","0")+IF($AC$23="M","420","0")+IF($AC$23="P","420","0")+IF($AC$23="L104","420","0")+IF($AC$23="F","420","0")+IF($AC$23="N","600","0")+IF($AC$23="M1","380","0")+IF($AC$23="P1","380","0")+IF($AC$23="RC","420","0")+IF($AD$23="M","420","0")+IF($AD$23="P","420","0")+IF($AD$23="L104","420","0")+IF($AD$23="F","420","0")+IF($AD$23="N","600","0")+IF($AD$23="M1","380","0")+IF($AD$23="P1","380","0")+IF($AD$23="RC","420","0")+IF($AE$23="M","420","0")+IF($AE$23="P","420","0")+IF($AE$23="L104","420","0")+IF($AE$23="F","420","0")+IF($AE$23="N","600","0")+IF($AE$23="M1","380","0")+IF($AE$23="P1","380","0")+IF($AE$23="RC","420","0"))</f>
        <v>#NAME?</v>
      </c>
      <c r="AH23" t="s">
        <v>100</v>
      </c>
      <c r="AI23" t="s">
        <v>101</v>
      </c>
      <c r="AJ23" t="s">
        <v>102</v>
      </c>
      <c r="AK23" t="s">
        <v>102</v>
      </c>
      <c r="AL23" t="s">
        <v>98</v>
      </c>
      <c r="AM23" t="s">
        <v>99</v>
      </c>
      <c r="AN23" t="s">
        <v>100</v>
      </c>
      <c r="AO23" t="s">
        <v>122</v>
      </c>
      <c r="AP23" t="e">
        <f ca="1">min_hour(+IF($AH$23="M","420","0")+IF($AH$23="P","420","0")+IF($AH$23="L104","420","0")+IF($AH$23="F","420","0")+IF($AH$23="N","600","0")+IF($AH$23="M1","380","0")+IF($AH$23="P1","380","0")+IF($AH$23="RC","420","0")+IF($AI$23="M","420","0")+IF($AI$23="P","420","0")+IF($AI$23="L104","420","0")+IF($AI$23="F","420","0")+IF($AI$23="N","600","0")+IF($AI$23="M1","380","0")+IF($AI$23="P1","380","0")+IF($AI$23="RC","420","0")+IF($AJ$23="M","420","0")+IF($AJ$23="P","420","0")+IF($AJ$23="L104","420","0")+IF($AJ$23="F","420","0")+IF($AJ$23="N","600","0")+IF($AJ$23="M1","380","0")+IF($AJ$23="P1","380","0")+IF($AJ$23="RC","420","0")+IF($AK$23="M","420","0")+IF($AK$23="P","420","0")+IF($AK$23="L104","420","0")+IF($AK$23="F","420","0")+IF($AK$23="N","600","0")+IF($AK$23="M1","380","0")+IF($AK$23="P1","380","0")+IF($AK$23="RC","420","0")+IF($AL$23="M","420","0")+IF($AL$23="P","420","0")+IF($AL$23="L104","420","0")+IF($AL$23="F","420","0")+IF($AL$23="N","600","0")+IF($AL$23="M1","380","0")+IF($AL$23="P1","380","0")+IF($AL$23="RC","420","0")+IF($AM$23="M","420","0")+IF($AM$23="P","420","0")+IF($AM$23="L104","420","0")+IF($AM$23="F","420","0")+IF($AM$23="N","600","0")+IF($AM$23="M1","380","0")+IF($AM$23="P1","380","0")+IF($AM$23="RC","420","0")+IF($AN$23="M","420","0")+IF($AN$23="P","420","0")+IF($AN$23="L104","420","0")+IF($AN$23="F","420","0")+IF($AN$23="N","600","0")+IF($AN$23="M1","380","0")+IF($AN$23="P1","380","0")+IF($AN$23="RC","420","0"))</f>
        <v>#NAME?</v>
      </c>
      <c r="AQ23" t="s">
        <v>101</v>
      </c>
      <c r="AR23" t="s">
        <v>102</v>
      </c>
      <c r="AS23" t="s">
        <v>102</v>
      </c>
      <c r="AT23" t="s">
        <v>102</v>
      </c>
      <c r="AU23" t="s">
        <v>102</v>
      </c>
      <c r="AV23" t="s">
        <v>100</v>
      </c>
      <c r="AW23" t="s">
        <v>102</v>
      </c>
      <c r="AX23" t="s">
        <v>103</v>
      </c>
      <c r="AY23" t="e">
        <f ca="1">min_hour(+IF($AQ$23="M","420","0")+IF($AQ$23="P","420","0")+IF($AQ$23="L104","420","0")+IF($AQ$23="F","420","0")+IF($AQ$23="N","600","0")+IF($AQ$23="M1","380","0")+IF($AQ$23="P1","380","0")+IF($AQ$23="RC","420","0")+IF($AR$23="M","420","0")+IF($AR$23="P","420","0")+IF($AR$23="L104","420","0")+IF($AR$23="F","420","0")+IF($AR$23="N","600","0")+IF($AR$23="M1","380","0")+IF($AR$23="P1","380","0")+IF($AR$23="RC","420","0")+IF($AS$23="M","420","0")+IF($AS$23="P","420","0")+IF($AS$23="L104","420","0")+IF($AS$23="F","420","0")+IF($AS$23="N","600","0")+IF($AS$23="M1","380","0")+IF($AS$23="P1","380","0")+IF($AS$23="RC","420","0")+IF($AT$23="M","420","0")+IF($AT$23="P","420","0")+IF($AT$23="L104","420","0")+IF($AT$23="F","420","0")+IF($AT$23="N","600","0")+IF($AT$23="M1","380","0")+IF($AT$23="P1","380","0")+IF($AT$23="RC","420","0")+IF($AU$23="M","420","0")+IF($AU$23="P","420","0")+IF($AU$23="L104","420","0")+IF($AU$23="F","420","0")+IF($AU$23="N","600","0")+IF($AU$23="M1","380","0")+IF($AU$23="P1","380","0")+IF($AU$23="RC","420","0")+IF($AV$23="M","420","0")+IF($AV$23="P","420","0")+IF($AV$23="L104","420","0")+IF($AV$23="F","420","0")+IF($AV$23="N","600","0")+IF($AV$23="M1","380","0")+IF($AV$23="P1","380","0")+IF($AV$23="RC","420","0")+IF($AW$23="M","420","0")+IF($AW$23="P","420","0")+IF($AW$23="L104","420","0")+IF($AW$23="F","420","0")+IF($AW$23="N","600","0")+IF($AW$23="M1","380","0")+IF($AW$23="P1","380","0")+IF($AW$23="RC","420","0"))</f>
        <v>#NAME?</v>
      </c>
      <c r="AZ23" t="s">
        <v>101</v>
      </c>
      <c r="BA23" t="s">
        <v>102</v>
      </c>
      <c r="BB23" t="s">
        <v>98</v>
      </c>
      <c r="BC23" t="s">
        <v>99</v>
      </c>
      <c r="BD23" t="s">
        <v>100</v>
      </c>
      <c r="BE23" t="s">
        <v>101</v>
      </c>
      <c r="BF23" t="s">
        <v>102</v>
      </c>
      <c r="BG23" t="s">
        <v>104</v>
      </c>
      <c r="BH23" t="e">
        <f ca="1">min_hour(+IF($AZ$23="M","420","0")+IF($AZ$23="P","420","0")+IF($AZ$23="L104","420","0")+IF($AZ$23="F","420","0")+IF($AZ$23="N","600","0")+IF($AZ$23="M1","380","0")+IF($AZ$23="P1","380","0")+IF($AZ$23="RC","420","0")+IF($BA$23="M","420","0")+IF($BA$23="P","420","0")+IF($BA$23="L104","420","0")+IF($BA$23="F","420","0")+IF($BA$23="N","600","0")+IF($BA$23="M1","380","0")+IF($BA$23="P1","380","0")+IF($BA$23="RC","420","0")+IF($BB$23="M","420","0")+IF($BB$23="P","420","0")+IF($BB$23="L104","420","0")+IF($BB$23="F","420","0")+IF($BB$23="N","600","0")+IF($BB$23="M1","380","0")+IF($BB$23="P1","380","0")+IF($BB$23="RC","420","0")+IF($BC$23="M","420","0")+IF($BC$23="P","420","0")+IF($BC$23="L104","420","0")+IF($BC$23="F","420","0")+IF($BC$23="N","600","0")+IF($BC$23="M1","380","0")+IF($BC$23="P1","380","0")+IF($BC$23="RC","420","0")+IF($BD$23="M","420","0")+IF($BD$23="P","420","0")+IF($BD$23="L104","420","0")+IF($BD$23="F","420","0")+IF($BD$23="N","600","0")+IF($BD$23="M1","380","0")+IF($BD$23="P1","380","0")+IF($BD$23="RC","420","0")+IF($BE$23="M","420","0")+IF($BE$23="P","420","0")+IF($BE$23="L104","420","0")+IF($BE$23="F","420","0")+IF($BE$23="N","600","0")+IF($BE$23="M1","380","0")+IF($BE$23="P1","380","0")+IF($BE$23="RC","420","0")+IF($BF$23="M","420","0")+IF($BF$23="P","420","0")+IF($BF$23="L104","420","0")+IF($BF$23="F","420","0")+IF($BF$23="N","600","0")+IF($BF$23="M1","380","0")+IF($BF$23="P1","380","0")+IF($BF$23="RC","420","0"))</f>
        <v>#NAME?</v>
      </c>
      <c r="BI23" t="s">
        <v>101</v>
      </c>
      <c r="BJ23" t="s">
        <v>102</v>
      </c>
      <c r="BK23" t="s">
        <v>101</v>
      </c>
      <c r="BL23" t="s">
        <v>100</v>
      </c>
      <c r="BM23" t="s">
        <v>101</v>
      </c>
      <c r="BN23" t="s">
        <v>101</v>
      </c>
      <c r="BO23" t="s">
        <v>102</v>
      </c>
      <c r="BP23" t="s">
        <v>105</v>
      </c>
      <c r="BQ23" t="e">
        <f ca="1">min_hour(+IF($BI$23="M","420","0")+IF($BI$23="P","420","0")+IF($BI$23="L104","420","0")+IF($BI$23="F","420","0")+IF($BI$23="N","600","0")+IF($BI$23="M1","380","0")+IF($BI$23="P1","380","0")+IF($BI$23="RC","420","0")+IF($BJ$23="M","420","0")+IF($BJ$23="P","420","0")+IF($BJ$23="L104","420","0")+IF($BJ$23="F","420","0")+IF($BJ$23="N","600","0")+IF($BJ$23="M1","380","0")+IF($BJ$23="P1","380","0")+IF($BJ$23="RC","420","0")+IF($BK$23="M","420","0")+IF($BK$23="P","420","0")+IF($BK$23="L104","420","0")+IF($BK$23="F","420","0")+IF($BK$23="N","600","0")+IF($BK$23="M1","380","0")+IF($BK$23="P1","380","0")+IF($BK$23="RC","420","0")+IF($BL$23="M","420","0")+IF($BL$23="P","420","0")+IF($BL$23="L104","420","0")+IF($BL$23="F","420","0")+IF($BL$23="N","600","0")+IF($BL$23="M1","380","0")+IF($BL$23="P1","380","0")+IF($BL$23="RC","420","0")+IF($BM$23="M","420","0")+IF($BM$23="P","420","0")+IF($BM$23="L104","420","0")+IF($BM$23="F","420","0")+IF($BM$23="N","600","0")+IF($BM$23="M1","380","0")+IF($BM$23="P1","380","0")+IF($BM$23="RC","420","0")+IF($BN$23="M","420","0")+IF($BN$23="P","420","0")+IF($BN$23="L104","420","0")+IF($BN$23="F","420","0")+IF($BN$23="N","600","0")+IF($BN$23="M1","380","0")+IF($BN$23="P1","380","0")+IF($BN$23="RC","420","0")+IF($BO$23="M","420","0")+IF($BO$23="P","420","0")+IF($BO$23="L104","420","0")+IF($BO$23="F","420","0")+IF($BO$23="N","600","0")+IF($BO$23="M1","380","0")+IF($BO$23="P1","380","0")+IF($BO$23="RC","420","0"))</f>
        <v>#NAME?</v>
      </c>
      <c r="BR23" t="s">
        <v>98</v>
      </c>
      <c r="BS23" t="s">
        <v>99</v>
      </c>
      <c r="BT23" t="s">
        <v>100</v>
      </c>
      <c r="BU23" t="s">
        <v>101</v>
      </c>
      <c r="BV23" t="s">
        <v>102</v>
      </c>
      <c r="BW23" t="s">
        <v>102</v>
      </c>
      <c r="BX23" t="s">
        <v>98</v>
      </c>
      <c r="BY23" t="s">
        <v>106</v>
      </c>
      <c r="BZ23" t="e">
        <f ca="1">min_hour(+IF($BR$23="M","420","0")+IF($BR$23="P","420","0")+IF($BR$23="L104","420","0")+IF($BR$23="F","420","0")+IF($BR$23="N","600","0")+IF($BR$23="M1","380","0")+IF($BR$23="P1","380","0")+IF($BR$23="RC","420","0")+IF($BS$23="M","420","0")+IF($BS$23="P","420","0")+IF($BS$23="L104","420","0")+IF($BS$23="F","420","0")+IF($BS$23="N","600","0")+IF($BS$23="M1","380","0")+IF($BS$23="P1","380","0")+IF($BS$23="RC","420","0")+IF($BT$23="M","420","0")+IF($BT$23="P","420","0")+IF($BT$23="L104","420","0")+IF($BT$23="F","420","0")+IF($BT$23="N","600","0")+IF($BT$23="M1","380","0")+IF($BT$23="P1","380","0")+IF($BT$23="RC","420","0")+IF($BU$23="M","420","0")+IF($BU$23="P","420","0")+IF($BU$23="L104","420","0")+IF($BU$23="F","420","0")+IF($BU$23="N","600","0")+IF($BU$23="M1","380","0")+IF($BU$23="P1","380","0")+IF($BU$23="RC","420","0")+IF($BV$23="M","420","0")+IF($BV$23="P","420","0")+IF($BV$23="L104","420","0")+IF($BV$23="F","420","0")+IF($BV$23="N","600","0")+IF($BV$23="M1","380","0")+IF($BV$23="P1","380","0")+IF($BV$23="RC","420","0")+IF($BW$23="M","420","0")+IF($BW$23="P","420","0")+IF($BW$23="L104","420","0")+IF($BW$23="F","420","0")+IF($BW$23="N","600","0")+IF($BW$23="M1","380","0")+IF($BW$23="P1","380","0")+IF($BW$23="RC","420","0")+IF($BX$23="M","420","0")+IF($BX$23="P","420","0")+IF($BX$23="L104","420","0")+IF($BX$23="F","420","0")+IF($BX$23="N","600","0")+IF($BX$23="M1","380","0")+IF($BX$23="P1","380","0")+IF($BX$23="RC","420","0"))</f>
        <v>#NAME?</v>
      </c>
      <c r="CA23" t="s">
        <v>99</v>
      </c>
      <c r="CB23" t="s">
        <v>100</v>
      </c>
      <c r="CC23" t="s">
        <v>101</v>
      </c>
      <c r="CD23" t="s">
        <v>101</v>
      </c>
      <c r="CE23" t="s">
        <v>102</v>
      </c>
      <c r="CF23" t="s">
        <v>102</v>
      </c>
      <c r="CG23" t="s">
        <v>101</v>
      </c>
      <c r="CH23" t="s">
        <v>107</v>
      </c>
      <c r="CI23" t="e">
        <f ca="1">min_hour(+IF($CA$23="M","420","0")+IF($CA$23="P","420","0")+IF($CA$23="L104","420","0")+IF($CA$23="F","420","0")+IF($CA$23="N","600","0")+IF($CA$23="M1","380","0")+IF($CA$23="P1","380","0")+IF($CA$23="RC","420","0")+IF($CB$23="M","420","0")+IF($CB$23="P","420","0")+IF($CB$23="L104","420","0")+IF($CB$23="F","420","0")+IF($CB$23="N","600","0")+IF($CB$23="M1","380","0")+IF($CB$23="P1","380","0")+IF($CB$23="RC","420","0")+IF($CC$23="M","420","0")+IF($CC$23="P","420","0")+IF($CC$23="L104","420","0")+IF($CC$23="F","420","0")+IF($CC$23="N","600","0")+IF($CC$23="M1","380","0")+IF($CC$23="P1","380","0")+IF($CC$23="RC","420","0")+IF($CD$23="M","420","0")+IF($CD$23="P","420","0")+IF($CD$23="L104","420","0")+IF($CD$23="F","420","0")+IF($CD$23="N","600","0")+IF($CD$23="M1","380","0")+IF($CD$23="P1","380","0")+IF($CD$23="RC","420","0")+IF($CE$23="M","420","0")+IF($CE$23="P","420","0")+IF($CE$23="L104","420","0")+IF($CE$23="F","420","0")+IF($CE$23="N","600","0")+IF($CE$23="M1","380","0")+IF($CE$23="P1","380","0")+IF($CE$23="RC","420","0")+IF($CF$23="M","420","0")+IF($CF$23="P","420","0")+IF($CF$23="L104","420","0")+IF($CF$23="F","420","0")+IF($CF$23="N","600","0")+IF($CF$23="M1","380","0")+IF($CF$23="P1","380","0")+IF($CF$23="RC","420","0")+IF($CG$23="M","420","0")+IF($CG$23="P","420","0")+IF($CG$23="L104","420","0")+IF($CG$23="F","420","0")+IF($CG$23="N","600","0")+IF($CG$23="M1","380","0")+IF($CG$23="P1","380","0")+IF($CG$23="RC","420","0"))</f>
        <v>#NAME?</v>
      </c>
    </row>
    <row r="24" spans="1:87" x14ac:dyDescent="0.25">
      <c r="A24" t="s">
        <v>166</v>
      </c>
      <c r="B24" t="s">
        <v>164</v>
      </c>
      <c r="C24" t="s">
        <v>167</v>
      </c>
      <c r="D24" t="s">
        <v>97</v>
      </c>
      <c r="E24">
        <v>10</v>
      </c>
      <c r="F24" s="1">
        <v>42674</v>
      </c>
      <c r="G24">
        <v>44</v>
      </c>
      <c r="H24">
        <v>2016</v>
      </c>
      <c r="I24" t="s">
        <v>102</v>
      </c>
      <c r="J24" t="s">
        <v>100</v>
      </c>
      <c r="K24" t="s">
        <v>101</v>
      </c>
      <c r="L24" t="s">
        <v>101</v>
      </c>
      <c r="M24" t="s">
        <v>101</v>
      </c>
      <c r="N24" t="s">
        <v>102</v>
      </c>
      <c r="O24" t="s">
        <v>102</v>
      </c>
      <c r="P24" t="s">
        <v>102</v>
      </c>
      <c r="Q24" t="s">
        <v>102</v>
      </c>
      <c r="R24" t="s">
        <v>100</v>
      </c>
      <c r="S24" t="s">
        <v>102</v>
      </c>
      <c r="T24" t="s">
        <v>102</v>
      </c>
      <c r="U24" t="s">
        <v>98</v>
      </c>
      <c r="V24" t="s">
        <v>99</v>
      </c>
      <c r="W24" t="s">
        <v>118</v>
      </c>
      <c r="X24" t="e">
        <f ca="1">min_hour(+IF($P$24="M","420","0")+IF($P$24="P","420","0")+IF($P$24="L104","420","0")+IF($P$24="F","420","0")+IF($P$24="N","600","0")+IF($P$24="M1","380","0")+IF($P$24="P1","380","0")+IF($P$24="RC","420","0")+IF($Q$24="M","420","0")+IF($Q$24="P","420","0")+IF($Q$24="L104","420","0")+IF($Q$24="F","420","0")+IF($Q$24="N","600","0")+IF($Q$24="M1","380","0")+IF($Q$24="P1","380","0")+IF($Q$24="RC","420","0")+IF($R$24="M","420","0")+IF($R$24="P","420","0")+IF($R$24="L104","420","0")+IF($R$24="F","420","0")+IF($R$24="N","600","0")+IF($R$24="M1","380","0")+IF($R$24="P1","380","0")+IF($R$24="RC","420","0")+IF($S$24="M","420","0")+IF($S$24="P","420","0")+IF($S$24="L104","420","0")+IF($S$24="F","420","0")+IF($S$24="N","600","0")+IF($S$24="M1","380","0")+IF($S$24="P1","380","0")+IF($S$24="RC","420","0")+IF($T$24="M","420","0")+IF($T$24="P","420","0")+IF($T$24="L104","420","0")+IF($T$24="F","420","0")+IF($T$24="N","600","0")+IF($T$24="M1","380","0")+IF($T$24="P1","380","0")+IF($T$24="RC","420","0")+IF($U$24="M","420","0")+IF($U$24="P","420","0")+IF($U$24="L104","420","0")+IF($U$24="F","420","0")+IF($U$24="N","600","0")+IF($U$24="M1","380","0")+IF($U$24="P1","380","0")+IF($U$24="RC","420","0")+IF($V$24="M","420","0")+IF($V$24="P","420","0")+IF($V$24="L104","420","0")+IF($V$24="F","420","0")+IF($V$24="N","600","0")+IF($V$24="M1","380","0")+IF($V$24="P1","380","0")+IF($V$24="RC","420","0"))</f>
        <v>#NAME?</v>
      </c>
      <c r="Y24" t="s">
        <v>100</v>
      </c>
      <c r="Z24" t="s">
        <v>101</v>
      </c>
      <c r="AA24" t="s">
        <v>102</v>
      </c>
      <c r="AB24" t="s">
        <v>102</v>
      </c>
      <c r="AC24" t="s">
        <v>98</v>
      </c>
      <c r="AD24" t="s">
        <v>99</v>
      </c>
      <c r="AE24" t="s">
        <v>100</v>
      </c>
      <c r="AF24" t="s">
        <v>122</v>
      </c>
      <c r="AG24" t="e">
        <f ca="1">min_hour(+IF($Y$24="M","420","0")+IF($Y$24="P","420","0")+IF($Y$24="L104","420","0")+IF($Y$24="F","420","0")+IF($Y$24="N","600","0")+IF($Y$24="M1","380","0")+IF($Y$24="P1","380","0")+IF($Y$24="RC","420","0")+IF($Z$24="M","420","0")+IF($Z$24="P","420","0")+IF($Z$24="L104","420","0")+IF($Z$24="F","420","0")+IF($Z$24="N","600","0")+IF($Z$24="M1","380","0")+IF($Z$24="P1","380","0")+IF($Z$24="RC","420","0")+IF($AA$24="M","420","0")+IF($AA$24="P","420","0")+IF($AA$24="L104","420","0")+IF($AA$24="F","420","0")+IF($AA$24="N","600","0")+IF($AA$24="M1","380","0")+IF($AA$24="P1","380","0")+IF($AA$24="RC","420","0")+IF($AB$24="M","420","0")+IF($AB$24="P","420","0")+IF($AB$24="L104","420","0")+IF($AB$24="F","420","0")+IF($AB$24="N","600","0")+IF($AB$24="M1","380","0")+IF($AB$24="P1","380","0")+IF($AB$24="RC","420","0")+IF($AC$24="M","420","0")+IF($AC$24="P","420","0")+IF($AC$24="L104","420","0")+IF($AC$24="F","420","0")+IF($AC$24="N","600","0")+IF($AC$24="M1","380","0")+IF($AC$24="P1","380","0")+IF($AC$24="RC","420","0")+IF($AD$24="M","420","0")+IF($AD$24="P","420","0")+IF($AD$24="L104","420","0")+IF($AD$24="F","420","0")+IF($AD$24="N","600","0")+IF($AD$24="M1","380","0")+IF($AD$24="P1","380","0")+IF($AD$24="RC","420","0")+IF($AE$24="M","420","0")+IF($AE$24="P","420","0")+IF($AE$24="L104","420","0")+IF($AE$24="F","420","0")+IF($AE$24="N","600","0")+IF($AE$24="M1","380","0")+IF($AE$24="P1","380","0")+IF($AE$24="RC","420","0"))</f>
        <v>#NAME?</v>
      </c>
      <c r="AH24" t="s">
        <v>101</v>
      </c>
      <c r="AI24" t="s">
        <v>102</v>
      </c>
      <c r="AJ24" t="s">
        <v>102</v>
      </c>
      <c r="AK24" t="s">
        <v>102</v>
      </c>
      <c r="AL24" t="s">
        <v>102</v>
      </c>
      <c r="AM24" t="s">
        <v>100</v>
      </c>
      <c r="AN24" t="s">
        <v>102</v>
      </c>
      <c r="AO24" t="s">
        <v>103</v>
      </c>
      <c r="AP24" t="e">
        <f ca="1">min_hour(+IF($AH$24="M","420","0")+IF($AH$24="P","420","0")+IF($AH$24="L104","420","0")+IF($AH$24="F","420","0")+IF($AH$24="N","600","0")+IF($AH$24="M1","380","0")+IF($AH$24="P1","380","0")+IF($AH$24="RC","420","0")+IF($AI$24="M","420","0")+IF($AI$24="P","420","0")+IF($AI$24="L104","420","0")+IF($AI$24="F","420","0")+IF($AI$24="N","600","0")+IF($AI$24="M1","380","0")+IF($AI$24="P1","380","0")+IF($AI$24="RC","420","0")+IF($AJ$24="M","420","0")+IF($AJ$24="P","420","0")+IF($AJ$24="L104","420","0")+IF($AJ$24="F","420","0")+IF($AJ$24="N","600","0")+IF($AJ$24="M1","380","0")+IF($AJ$24="P1","380","0")+IF($AJ$24="RC","420","0")+IF($AK$24="M","420","0")+IF($AK$24="P","420","0")+IF($AK$24="L104","420","0")+IF($AK$24="F","420","0")+IF($AK$24="N","600","0")+IF($AK$24="M1","380","0")+IF($AK$24="P1","380","0")+IF($AK$24="RC","420","0")+IF($AL$24="M","420","0")+IF($AL$24="P","420","0")+IF($AL$24="L104","420","0")+IF($AL$24="F","420","0")+IF($AL$24="N","600","0")+IF($AL$24="M1","380","0")+IF($AL$24="P1","380","0")+IF($AL$24="RC","420","0")+IF($AM$24="M","420","0")+IF($AM$24="P","420","0")+IF($AM$24="L104","420","0")+IF($AM$24="F","420","0")+IF($AM$24="N","600","0")+IF($AM$24="M1","380","0")+IF($AM$24="P1","380","0")+IF($AM$24="RC","420","0")+IF($AN$24="M","420","0")+IF($AN$24="P","420","0")+IF($AN$24="L104","420","0")+IF($AN$24="F","420","0")+IF($AN$24="N","600","0")+IF($AN$24="M1","380","0")+IF($AN$24="P1","380","0")+IF($AN$24="RC","420","0"))</f>
        <v>#NAME?</v>
      </c>
      <c r="AQ24" t="s">
        <v>101</v>
      </c>
      <c r="AR24" t="s">
        <v>102</v>
      </c>
      <c r="AS24" t="s">
        <v>98</v>
      </c>
      <c r="AT24" t="s">
        <v>99</v>
      </c>
      <c r="AU24" t="s">
        <v>100</v>
      </c>
      <c r="AV24" t="s">
        <v>101</v>
      </c>
      <c r="AW24" t="s">
        <v>102</v>
      </c>
      <c r="AX24" t="s">
        <v>104</v>
      </c>
      <c r="AY24" t="e">
        <f ca="1">min_hour(+IF($AQ$24="M","420","0")+IF($AQ$24="P","420","0")+IF($AQ$24="L104","420","0")+IF($AQ$24="F","420","0")+IF($AQ$24="N","600","0")+IF($AQ$24="M1","380","0")+IF($AQ$24="P1","380","0")+IF($AQ$24="RC","420","0")+IF($AR$24="M","420","0")+IF($AR$24="P","420","0")+IF($AR$24="L104","420","0")+IF($AR$24="F","420","0")+IF($AR$24="N","600","0")+IF($AR$24="M1","380","0")+IF($AR$24="P1","380","0")+IF($AR$24="RC","420","0")+IF($AS$24="M","420","0")+IF($AS$24="P","420","0")+IF($AS$24="L104","420","0")+IF($AS$24="F","420","0")+IF($AS$24="N","600","0")+IF($AS$24="M1","380","0")+IF($AS$24="P1","380","0")+IF($AS$24="RC","420","0")+IF($AT$24="M","420","0")+IF($AT$24="P","420","0")+IF($AT$24="L104","420","0")+IF($AT$24="F","420","0")+IF($AT$24="N","600","0")+IF($AT$24="M1","380","0")+IF($AT$24="P1","380","0")+IF($AT$24="RC","420","0")+IF($AU$24="M","420","0")+IF($AU$24="P","420","0")+IF($AU$24="L104","420","0")+IF($AU$24="F","420","0")+IF($AU$24="N","600","0")+IF($AU$24="M1","380","0")+IF($AU$24="P1","380","0")+IF($AU$24="RC","420","0")+IF($AV$24="M","420","0")+IF($AV$24="P","420","0")+IF($AV$24="L104","420","0")+IF($AV$24="F","420","0")+IF($AV$24="N","600","0")+IF($AV$24="M1","380","0")+IF($AV$24="P1","380","0")+IF($AV$24="RC","420","0")+IF($AW$24="M","420","0")+IF($AW$24="P","420","0")+IF($AW$24="L104","420","0")+IF($AW$24="F","420","0")+IF($AW$24="N","600","0")+IF($AW$24="M1","380","0")+IF($AW$24="P1","380","0")+IF($AW$24="RC","420","0"))</f>
        <v>#NAME?</v>
      </c>
      <c r="AZ24" t="s">
        <v>101</v>
      </c>
      <c r="BA24" t="s">
        <v>102</v>
      </c>
      <c r="BB24" t="s">
        <v>101</v>
      </c>
      <c r="BC24" t="s">
        <v>100</v>
      </c>
      <c r="BD24" t="s">
        <v>101</v>
      </c>
      <c r="BE24" t="s">
        <v>101</v>
      </c>
      <c r="BF24" t="s">
        <v>102</v>
      </c>
      <c r="BG24" t="s">
        <v>105</v>
      </c>
      <c r="BH24" t="e">
        <f ca="1">min_hour(+IF($AZ$24="M","420","0")+IF($AZ$24="P","420","0")+IF($AZ$24="L104","420","0")+IF($AZ$24="F","420","0")+IF($AZ$24="N","600","0")+IF($AZ$24="M1","380","0")+IF($AZ$24="P1","380","0")+IF($AZ$24="RC","420","0")+IF($BA$24="M","420","0")+IF($BA$24="P","420","0")+IF($BA$24="L104","420","0")+IF($BA$24="F","420","0")+IF($BA$24="N","600","0")+IF($BA$24="M1","380","0")+IF($BA$24="P1","380","0")+IF($BA$24="RC","420","0")+IF($BB$24="M","420","0")+IF($BB$24="P","420","0")+IF($BB$24="L104","420","0")+IF($BB$24="F","420","0")+IF($BB$24="N","600","0")+IF($BB$24="M1","380","0")+IF($BB$24="P1","380","0")+IF($BB$24="RC","420","0")+IF($BC$24="M","420","0")+IF($BC$24="P","420","0")+IF($BC$24="L104","420","0")+IF($BC$24="F","420","0")+IF($BC$24="N","600","0")+IF($BC$24="M1","380","0")+IF($BC$24="P1","380","0")+IF($BC$24="RC","420","0")+IF($BD$24="M","420","0")+IF($BD$24="P","420","0")+IF($BD$24="L104","420","0")+IF($BD$24="F","420","0")+IF($BD$24="N","600","0")+IF($BD$24="M1","380","0")+IF($BD$24="P1","380","0")+IF($BD$24="RC","420","0")+IF($BE$24="M","420","0")+IF($BE$24="P","420","0")+IF($BE$24="L104","420","0")+IF($BE$24="F","420","0")+IF($BE$24="N","600","0")+IF($BE$24="M1","380","0")+IF($BE$24="P1","380","0")+IF($BE$24="RC","420","0")+IF($BF$24="M","420","0")+IF($BF$24="P","420","0")+IF($BF$24="L104","420","0")+IF($BF$24="F","420","0")+IF($BF$24="N","600","0")+IF($BF$24="M1","380","0")+IF($BF$24="P1","380","0")+IF($BF$24="RC","420","0"))</f>
        <v>#NAME?</v>
      </c>
      <c r="BI24" t="s">
        <v>98</v>
      </c>
      <c r="BJ24" t="s">
        <v>99</v>
      </c>
      <c r="BK24" t="s">
        <v>100</v>
      </c>
      <c r="BL24" t="s">
        <v>101</v>
      </c>
      <c r="BM24" t="s">
        <v>102</v>
      </c>
      <c r="BN24" t="s">
        <v>102</v>
      </c>
      <c r="BO24" t="s">
        <v>98</v>
      </c>
      <c r="BP24" t="s">
        <v>106</v>
      </c>
      <c r="BQ24" t="e">
        <f ca="1">min_hour(+IF($BI$24="M","420","0")+IF($BI$24="P","420","0")+IF($BI$24="L104","420","0")+IF($BI$24="F","420","0")+IF($BI$24="N","600","0")+IF($BI$24="M1","380","0")+IF($BI$24="P1","380","0")+IF($BI$24="RC","420","0")+IF($BJ$24="M","420","0")+IF($BJ$24="P","420","0")+IF($BJ$24="L104","420","0")+IF($BJ$24="F","420","0")+IF($BJ$24="N","600","0")+IF($BJ$24="M1","380","0")+IF($BJ$24="P1","380","0")+IF($BJ$24="RC","420","0")+IF($BK$24="M","420","0")+IF($BK$24="P","420","0")+IF($BK$24="L104","420","0")+IF($BK$24="F","420","0")+IF($BK$24="N","600","0")+IF($BK$24="M1","380","0")+IF($BK$24="P1","380","0")+IF($BK$24="RC","420","0")+IF($BL$24="M","420","0")+IF($BL$24="P","420","0")+IF($BL$24="L104","420","0")+IF($BL$24="F","420","0")+IF($BL$24="N","600","0")+IF($BL$24="M1","380","0")+IF($BL$24="P1","380","0")+IF($BL$24="RC","420","0")+IF($BM$24="M","420","0")+IF($BM$24="P","420","0")+IF($BM$24="L104","420","0")+IF($BM$24="F","420","0")+IF($BM$24="N","600","0")+IF($BM$24="M1","380","0")+IF($BM$24="P1","380","0")+IF($BM$24="RC","420","0")+IF($BN$24="M","420","0")+IF($BN$24="P","420","0")+IF($BN$24="L104","420","0")+IF($BN$24="F","420","0")+IF($BN$24="N","600","0")+IF($BN$24="M1","380","0")+IF($BN$24="P1","380","0")+IF($BN$24="RC","420","0")+IF($BO$24="M","420","0")+IF($BO$24="P","420","0")+IF($BO$24="L104","420","0")+IF($BO$24="F","420","0")+IF($BO$24="N","600","0")+IF($BO$24="M1","380","0")+IF($BO$24="P1","380","0")+IF($BO$24="RC","420","0"))</f>
        <v>#NAME?</v>
      </c>
      <c r="BR24" t="s">
        <v>99</v>
      </c>
      <c r="BS24" t="s">
        <v>100</v>
      </c>
      <c r="BT24" t="s">
        <v>101</v>
      </c>
      <c r="BU24" t="s">
        <v>101</v>
      </c>
      <c r="BV24" t="s">
        <v>102</v>
      </c>
      <c r="BW24" t="s">
        <v>102</v>
      </c>
      <c r="BX24" t="s">
        <v>101</v>
      </c>
      <c r="BY24" t="s">
        <v>107</v>
      </c>
      <c r="BZ24" t="e">
        <f ca="1">min_hour(+IF($BR$24="M","420","0")+IF($BR$24="P","420","0")+IF($BR$24="L104","420","0")+IF($BR$24="F","420","0")+IF($BR$24="N","600","0")+IF($BR$24="M1","380","0")+IF($BR$24="P1","380","0")+IF($BR$24="RC","420","0")+IF($BS$24="M","420","0")+IF($BS$24="P","420","0")+IF($BS$24="L104","420","0")+IF($BS$24="F","420","0")+IF($BS$24="N","600","0")+IF($BS$24="M1","380","0")+IF($BS$24="P1","380","0")+IF($BS$24="RC","420","0")+IF($BT$24="M","420","0")+IF($BT$24="P","420","0")+IF($BT$24="L104","420","0")+IF($BT$24="F","420","0")+IF($BT$24="N","600","0")+IF($BT$24="M1","380","0")+IF($BT$24="P1","380","0")+IF($BT$24="RC","420","0")+IF($BU$24="M","420","0")+IF($BU$24="P","420","0")+IF($BU$24="L104","420","0")+IF($BU$24="F","420","0")+IF($BU$24="N","600","0")+IF($BU$24="M1","380","0")+IF($BU$24="P1","380","0")+IF($BU$24="RC","420","0")+IF($BV$24="M","420","0")+IF($BV$24="P","420","0")+IF($BV$24="L104","420","0")+IF($BV$24="F","420","0")+IF($BV$24="N","600","0")+IF($BV$24="M1","380","0")+IF($BV$24="P1","380","0")+IF($BV$24="RC","420","0")+IF($BW$24="M","420","0")+IF($BW$24="P","420","0")+IF($BW$24="L104","420","0")+IF($BW$24="F","420","0")+IF($BW$24="N","600","0")+IF($BW$24="M1","380","0")+IF($BW$24="P1","380","0")+IF($BW$24="RC","420","0")+IF($BX$24="M","420","0")+IF($BX$24="P","420","0")+IF($BX$24="L104","420","0")+IF($BX$24="F","420","0")+IF($BX$24="N","600","0")+IF($BX$24="M1","380","0")+IF($BX$24="P1","380","0")+IF($BX$24="RC","420","0"))</f>
        <v>#NAME?</v>
      </c>
      <c r="CA24" t="s">
        <v>100</v>
      </c>
      <c r="CB24" t="s">
        <v>101</v>
      </c>
      <c r="CC24" t="s">
        <v>102</v>
      </c>
      <c r="CD24" t="s">
        <v>101</v>
      </c>
      <c r="CE24" t="s">
        <v>101</v>
      </c>
      <c r="CF24" t="s">
        <v>102</v>
      </c>
      <c r="CG24" t="s">
        <v>100</v>
      </c>
      <c r="CH24" t="s">
        <v>108</v>
      </c>
      <c r="CI24" t="e">
        <f ca="1">min_hour(+IF($CA$24="M","420","0")+IF($CA$24="P","420","0")+IF($CA$24="L104","420","0")+IF($CA$24="F","420","0")+IF($CA$24="N","600","0")+IF($CA$24="M1","380","0")+IF($CA$24="P1","380","0")+IF($CA$24="RC","420","0")+IF($CB$24="M","420","0")+IF($CB$24="P","420","0")+IF($CB$24="L104","420","0")+IF($CB$24="F","420","0")+IF($CB$24="N","600","0")+IF($CB$24="M1","380","0")+IF($CB$24="P1","380","0")+IF($CB$24="RC","420","0")+IF($CC$24="M","420","0")+IF($CC$24="P","420","0")+IF($CC$24="L104","420","0")+IF($CC$24="F","420","0")+IF($CC$24="N","600","0")+IF($CC$24="M1","380","0")+IF($CC$24="P1","380","0")+IF($CC$24="RC","420","0")+IF($CD$24="M","420","0")+IF($CD$24="P","420","0")+IF($CD$24="L104","420","0")+IF($CD$24="F","420","0")+IF($CD$24="N","600","0")+IF($CD$24="M1","380","0")+IF($CD$24="P1","380","0")+IF($CD$24="RC","420","0")+IF($CE$24="M","420","0")+IF($CE$24="P","420","0")+IF($CE$24="L104","420","0")+IF($CE$24="F","420","0")+IF($CE$24="N","600","0")+IF($CE$24="M1","380","0")+IF($CE$24="P1","380","0")+IF($CE$24="RC","420","0")+IF($CF$24="M","420","0")+IF($CF$24="P","420","0")+IF($CF$24="L104","420","0")+IF($CF$24="F","420","0")+IF($CF$24="N","600","0")+IF($CF$24="M1","380","0")+IF($CF$24="P1","380","0")+IF($CF$24="RC","420","0")+IF($CG$24="M","420","0")+IF($CG$24="P","420","0")+IF($CG$24="L104","420","0")+IF($CG$24="F","420","0")+IF($CG$24="N","600","0")+IF($CG$24="M1","380","0")+IF($CG$24="P1","380","0")+IF($CG$24="RC","420","0"))</f>
        <v>#NAME?</v>
      </c>
    </row>
    <row r="25" spans="1:87" x14ac:dyDescent="0.25">
      <c r="A25" t="s">
        <v>168</v>
      </c>
      <c r="B25" t="s">
        <v>169</v>
      </c>
      <c r="C25" t="s">
        <v>170</v>
      </c>
      <c r="D25" t="s">
        <v>97</v>
      </c>
      <c r="E25">
        <v>11</v>
      </c>
      <c r="F25" s="1">
        <v>42674</v>
      </c>
      <c r="G25">
        <v>44</v>
      </c>
      <c r="H25">
        <v>2016</v>
      </c>
      <c r="I25" t="s">
        <v>102</v>
      </c>
      <c r="J25" t="s">
        <v>102</v>
      </c>
      <c r="K25" t="s">
        <v>100</v>
      </c>
      <c r="L25" t="s">
        <v>102</v>
      </c>
      <c r="M25" t="s">
        <v>102</v>
      </c>
      <c r="N25" t="s">
        <v>98</v>
      </c>
      <c r="O25" t="s">
        <v>99</v>
      </c>
      <c r="P25" t="s">
        <v>100</v>
      </c>
      <c r="Q25" t="s">
        <v>101</v>
      </c>
      <c r="R25" t="s">
        <v>102</v>
      </c>
      <c r="S25" t="s">
        <v>102</v>
      </c>
      <c r="T25" t="s">
        <v>98</v>
      </c>
      <c r="U25" t="s">
        <v>99</v>
      </c>
      <c r="V25" t="s">
        <v>100</v>
      </c>
      <c r="W25" t="s">
        <v>122</v>
      </c>
      <c r="X25" t="e">
        <f ca="1">min_hour(+IF($P$25="M","420","0")+IF($P$25="P","420","0")+IF($P$25="L104","420","0")+IF($P$25="F","420","0")+IF($P$25="N","600","0")+IF($P$25="M1","380","0")+IF($P$25="P1","380","0")+IF($P$25="RC","420","0")+IF($Q$25="M","420","0")+IF($Q$25="P","420","0")+IF($Q$25="L104","420","0")+IF($Q$25="F","420","0")+IF($Q$25="N","600","0")+IF($Q$25="M1","380","0")+IF($Q$25="P1","380","0")+IF($Q$25="RC","420","0")+IF($R$25="M","420","0")+IF($R$25="P","420","0")+IF($R$25="L104","420","0")+IF($R$25="F","420","0")+IF($R$25="N","600","0")+IF($R$25="M1","380","0")+IF($R$25="P1","380","0")+IF($R$25="RC","420","0")+IF($S$25="M","420","0")+IF($S$25="P","420","0")+IF($S$25="L104","420","0")+IF($S$25="F","420","0")+IF($S$25="N","600","0")+IF($S$25="M1","380","0")+IF($S$25="P1","380","0")+IF($S$25="RC","420","0")+IF($T$25="M","420","0")+IF($T$25="P","420","0")+IF($T$25="L104","420","0")+IF($T$25="F","420","0")+IF($T$25="N","600","0")+IF($T$25="M1","380","0")+IF($T$25="P1","380","0")+IF($T$25="RC","420","0")+IF($U$25="M","420","0")+IF($U$25="P","420","0")+IF($U$25="L104","420","0")+IF($U$25="F","420","0")+IF($U$25="N","600","0")+IF($U$25="M1","380","0")+IF($U$25="P1","380","0")+IF($U$25="RC","420","0")+IF($V$25="M","420","0")+IF($V$25="P","420","0")+IF($V$25="L104","420","0")+IF($V$25="F","420","0")+IF($V$25="N","600","0")+IF($V$25="M1","380","0")+IF($V$25="P1","380","0")+IF($V$25="RC","420","0"))</f>
        <v>#NAME?</v>
      </c>
      <c r="Y25" t="s">
        <v>101</v>
      </c>
      <c r="Z25" t="s">
        <v>102</v>
      </c>
      <c r="AA25" t="s">
        <v>102</v>
      </c>
      <c r="AB25" t="s">
        <v>102</v>
      </c>
      <c r="AC25" t="s">
        <v>102</v>
      </c>
      <c r="AD25" t="s">
        <v>100</v>
      </c>
      <c r="AE25" t="s">
        <v>102</v>
      </c>
      <c r="AF25" t="s">
        <v>103</v>
      </c>
      <c r="AG25" t="e">
        <f ca="1">min_hour(+IF($Y$25="M","420","0")+IF($Y$25="P","420","0")+IF($Y$25="L104","420","0")+IF($Y$25="F","420","0")+IF($Y$25="N","600","0")+IF($Y$25="M1","380","0")+IF($Y$25="P1","380","0")+IF($Y$25="RC","420","0")+IF($Z$25="M","420","0")+IF($Z$25="P","420","0")+IF($Z$25="L104","420","0")+IF($Z$25="F","420","0")+IF($Z$25="N","600","0")+IF($Z$25="M1","380","0")+IF($Z$25="P1","380","0")+IF($Z$25="RC","420","0")+IF($AA$25="M","420","0")+IF($AA$25="P","420","0")+IF($AA$25="L104","420","0")+IF($AA$25="F","420","0")+IF($AA$25="N","600","0")+IF($AA$25="M1","380","0")+IF($AA$25="P1","380","0")+IF($AA$25="RC","420","0")+IF($AB$25="M","420","0")+IF($AB$25="P","420","0")+IF($AB$25="L104","420","0")+IF($AB$25="F","420","0")+IF($AB$25="N","600","0")+IF($AB$25="M1","380","0")+IF($AB$25="P1","380","0")+IF($AB$25="RC","420","0")+IF($AC$25="M","420","0")+IF($AC$25="P","420","0")+IF($AC$25="L104","420","0")+IF($AC$25="F","420","0")+IF($AC$25="N","600","0")+IF($AC$25="M1","380","0")+IF($AC$25="P1","380","0")+IF($AC$25="RC","420","0")+IF($AD$25="M","420","0")+IF($AD$25="P","420","0")+IF($AD$25="L104","420","0")+IF($AD$25="F","420","0")+IF($AD$25="N","600","0")+IF($AD$25="M1","380","0")+IF($AD$25="P1","380","0")+IF($AD$25="RC","420","0")+IF($AE$25="M","420","0")+IF($AE$25="P","420","0")+IF($AE$25="L104","420","0")+IF($AE$25="F","420","0")+IF($AE$25="N","600","0")+IF($AE$25="M1","380","0")+IF($AE$25="P1","380","0")+IF($AE$25="RC","420","0"))</f>
        <v>#NAME?</v>
      </c>
      <c r="AH25" t="s">
        <v>101</v>
      </c>
      <c r="AI25" t="s">
        <v>102</v>
      </c>
      <c r="AJ25" t="s">
        <v>98</v>
      </c>
      <c r="AK25" t="s">
        <v>99</v>
      </c>
      <c r="AL25" t="s">
        <v>100</v>
      </c>
      <c r="AM25" t="s">
        <v>101</v>
      </c>
      <c r="AN25" t="s">
        <v>102</v>
      </c>
      <c r="AO25" t="s">
        <v>104</v>
      </c>
      <c r="AP25" t="e">
        <f ca="1">min_hour(+IF($AH$25="M","420","0")+IF($AH$25="P","420","0")+IF($AH$25="L104","420","0")+IF($AH$25="F","420","0")+IF($AH$25="N","600","0")+IF($AH$25="M1","380","0")+IF($AH$25="P1","380","0")+IF($AH$25="RC","420","0")+IF($AI$25="M","420","0")+IF($AI$25="P","420","0")+IF($AI$25="L104","420","0")+IF($AI$25="F","420","0")+IF($AI$25="N","600","0")+IF($AI$25="M1","380","0")+IF($AI$25="P1","380","0")+IF($AI$25="RC","420","0")+IF($AJ$25="M","420","0")+IF($AJ$25="P","420","0")+IF($AJ$25="L104","420","0")+IF($AJ$25="F","420","0")+IF($AJ$25="N","600","0")+IF($AJ$25="M1","380","0")+IF($AJ$25="P1","380","0")+IF($AJ$25="RC","420","0")+IF($AK$25="M","420","0")+IF($AK$25="P","420","0")+IF($AK$25="L104","420","0")+IF($AK$25="F","420","0")+IF($AK$25="N","600","0")+IF($AK$25="M1","380","0")+IF($AK$25="P1","380","0")+IF($AK$25="RC","420","0")+IF($AL$25="M","420","0")+IF($AL$25="P","420","0")+IF($AL$25="L104","420","0")+IF($AL$25="F","420","0")+IF($AL$25="N","600","0")+IF($AL$25="M1","380","0")+IF($AL$25="P1","380","0")+IF($AL$25="RC","420","0")+IF($AM$25="M","420","0")+IF($AM$25="P","420","0")+IF($AM$25="L104","420","0")+IF($AM$25="F","420","0")+IF($AM$25="N","600","0")+IF($AM$25="M1","380","0")+IF($AM$25="P1","380","0")+IF($AM$25="RC","420","0")+IF($AN$25="M","420","0")+IF($AN$25="P","420","0")+IF($AN$25="L104","420","0")+IF($AN$25="F","420","0")+IF($AN$25="N","600","0")+IF($AN$25="M1","380","0")+IF($AN$25="P1","380","0")+IF($AN$25="RC","420","0"))</f>
        <v>#NAME?</v>
      </c>
      <c r="AQ25" t="s">
        <v>101</v>
      </c>
      <c r="AR25" t="s">
        <v>102</v>
      </c>
      <c r="AS25" t="s">
        <v>101</v>
      </c>
      <c r="AT25" t="s">
        <v>100</v>
      </c>
      <c r="AU25" t="s">
        <v>101</v>
      </c>
      <c r="AV25" t="s">
        <v>101</v>
      </c>
      <c r="AW25" t="s">
        <v>102</v>
      </c>
      <c r="AX25" t="s">
        <v>105</v>
      </c>
      <c r="AY25" t="e">
        <f ca="1">min_hour(+IF($AQ$25="M","420","0")+IF($AQ$25="P","420","0")+IF($AQ$25="L104","420","0")+IF($AQ$25="F","420","0")+IF($AQ$25="N","600","0")+IF($AQ$25="M1","380","0")+IF($AQ$25="P1","380","0")+IF($AQ$25="RC","420","0")+IF($AR$25="M","420","0")+IF($AR$25="P","420","0")+IF($AR$25="L104","420","0")+IF($AR$25="F","420","0")+IF($AR$25="N","600","0")+IF($AR$25="M1","380","0")+IF($AR$25="P1","380","0")+IF($AR$25="RC","420","0")+IF($AS$25="M","420","0")+IF($AS$25="P","420","0")+IF($AS$25="L104","420","0")+IF($AS$25="F","420","0")+IF($AS$25="N","600","0")+IF($AS$25="M1","380","0")+IF($AS$25="P1","380","0")+IF($AS$25="RC","420","0")+IF($AT$25="M","420","0")+IF($AT$25="P","420","0")+IF($AT$25="L104","420","0")+IF($AT$25="F","420","0")+IF($AT$25="N","600","0")+IF($AT$25="M1","380","0")+IF($AT$25="P1","380","0")+IF($AT$25="RC","420","0")+IF($AU$25="M","420","0")+IF($AU$25="P","420","0")+IF($AU$25="L104","420","0")+IF($AU$25="F","420","0")+IF($AU$25="N","600","0")+IF($AU$25="M1","380","0")+IF($AU$25="P1","380","0")+IF($AU$25="RC","420","0")+IF($AV$25="M","420","0")+IF($AV$25="P","420","0")+IF($AV$25="L104","420","0")+IF($AV$25="F","420","0")+IF($AV$25="N","600","0")+IF($AV$25="M1","380","0")+IF($AV$25="P1","380","0")+IF($AV$25="RC","420","0")+IF($AW$25="M","420","0")+IF($AW$25="P","420","0")+IF($AW$25="L104","420","0")+IF($AW$25="F","420","0")+IF($AW$25="N","600","0")+IF($AW$25="M1","380","0")+IF($AW$25="P1","380","0")+IF($AW$25="RC","420","0"))</f>
        <v>#NAME?</v>
      </c>
      <c r="AZ25" t="s">
        <v>98</v>
      </c>
      <c r="BA25" t="s">
        <v>99</v>
      </c>
      <c r="BB25" t="s">
        <v>100</v>
      </c>
      <c r="BC25" t="s">
        <v>101</v>
      </c>
      <c r="BD25" t="s">
        <v>102</v>
      </c>
      <c r="BE25" t="s">
        <v>102</v>
      </c>
      <c r="BF25" t="s">
        <v>98</v>
      </c>
      <c r="BG25" t="s">
        <v>106</v>
      </c>
      <c r="BH25" t="e">
        <f ca="1">min_hour(+IF($AZ$25="M","420","0")+IF($AZ$25="P","420","0")+IF($AZ$25="L104","420","0")+IF($AZ$25="F","420","0")+IF($AZ$25="N","600","0")+IF($AZ$25="M1","380","0")+IF($AZ$25="P1","380","0")+IF($AZ$25="RC","420","0")+IF($BA$25="M","420","0")+IF($BA$25="P","420","0")+IF($BA$25="L104","420","0")+IF($BA$25="F","420","0")+IF($BA$25="N","600","0")+IF($BA$25="M1","380","0")+IF($BA$25="P1","380","0")+IF($BA$25="RC","420","0")+IF($BB$25="M","420","0")+IF($BB$25="P","420","0")+IF($BB$25="L104","420","0")+IF($BB$25="F","420","0")+IF($BB$25="N","600","0")+IF($BB$25="M1","380","0")+IF($BB$25="P1","380","0")+IF($BB$25="RC","420","0")+IF($BC$25="M","420","0")+IF($BC$25="P","420","0")+IF($BC$25="L104","420","0")+IF($BC$25="F","420","0")+IF($BC$25="N","600","0")+IF($BC$25="M1","380","0")+IF($BC$25="P1","380","0")+IF($BC$25="RC","420","0")+IF($BD$25="M","420","0")+IF($BD$25="P","420","0")+IF($BD$25="L104","420","0")+IF($BD$25="F","420","0")+IF($BD$25="N","600","0")+IF($BD$25="M1","380","0")+IF($BD$25="P1","380","0")+IF($BD$25="RC","420","0")+IF($BE$25="M","420","0")+IF($BE$25="P","420","0")+IF($BE$25="L104","420","0")+IF($BE$25="F","420","0")+IF($BE$25="N","600","0")+IF($BE$25="M1","380","0")+IF($BE$25="P1","380","0")+IF($BE$25="RC","420","0")+IF($BF$25="M","420","0")+IF($BF$25="P","420","0")+IF($BF$25="L104","420","0")+IF($BF$25="F","420","0")+IF($BF$25="N","600","0")+IF($BF$25="M1","380","0")+IF($BF$25="P1","380","0")+IF($BF$25="RC","420","0"))</f>
        <v>#NAME?</v>
      </c>
      <c r="BI25" t="s">
        <v>99</v>
      </c>
      <c r="BJ25" t="s">
        <v>100</v>
      </c>
      <c r="BK25" t="s">
        <v>101</v>
      </c>
      <c r="BL25" t="s">
        <v>101</v>
      </c>
      <c r="BM25" t="s">
        <v>102</v>
      </c>
      <c r="BN25" t="s">
        <v>102</v>
      </c>
      <c r="BO25" t="s">
        <v>101</v>
      </c>
      <c r="BP25" t="s">
        <v>107</v>
      </c>
      <c r="BQ25" t="e">
        <f ca="1">min_hour(+IF($BI$25="M","420","0")+IF($BI$25="P","420","0")+IF($BI$25="L104","420","0")+IF($BI$25="F","420","0")+IF($BI$25="N","600","0")+IF($BI$25="M1","380","0")+IF($BI$25="P1","380","0")+IF($BI$25="RC","420","0")+IF($BJ$25="M","420","0")+IF($BJ$25="P","420","0")+IF($BJ$25="L104","420","0")+IF($BJ$25="F","420","0")+IF($BJ$25="N","600","0")+IF($BJ$25="M1","380","0")+IF($BJ$25="P1","380","0")+IF($BJ$25="RC","420","0")+IF($BK$25="M","420","0")+IF($BK$25="P","420","0")+IF($BK$25="L104","420","0")+IF($BK$25="F","420","0")+IF($BK$25="N","600","0")+IF($BK$25="M1","380","0")+IF($BK$25="P1","380","0")+IF($BK$25="RC","420","0")+IF($BL$25="M","420","0")+IF($BL$25="P","420","0")+IF($BL$25="L104","420","0")+IF($BL$25="F","420","0")+IF($BL$25="N","600","0")+IF($BL$25="M1","380","0")+IF($BL$25="P1","380","0")+IF($BL$25="RC","420","0")+IF($BM$25="M","420","0")+IF($BM$25="P","420","0")+IF($BM$25="L104","420","0")+IF($BM$25="F","420","0")+IF($BM$25="N","600","0")+IF($BM$25="M1","380","0")+IF($BM$25="P1","380","0")+IF($BM$25="RC","420","0")+IF($BN$25="M","420","0")+IF($BN$25="P","420","0")+IF($BN$25="L104","420","0")+IF($BN$25="F","420","0")+IF($BN$25="N","600","0")+IF($BN$25="M1","380","0")+IF($BN$25="P1","380","0")+IF($BN$25="RC","420","0")+IF($BO$25="M","420","0")+IF($BO$25="P","420","0")+IF($BO$25="L104","420","0")+IF($BO$25="F","420","0")+IF($BO$25="N","600","0")+IF($BO$25="M1","380","0")+IF($BO$25="P1","380","0")+IF($BO$25="RC","420","0"))</f>
        <v>#NAME?</v>
      </c>
      <c r="BR25" t="s">
        <v>100</v>
      </c>
      <c r="BS25" t="s">
        <v>101</v>
      </c>
      <c r="BT25" t="s">
        <v>102</v>
      </c>
      <c r="BU25" t="s">
        <v>101</v>
      </c>
      <c r="BV25" t="s">
        <v>101</v>
      </c>
      <c r="BW25" t="s">
        <v>102</v>
      </c>
      <c r="BX25" t="s">
        <v>100</v>
      </c>
      <c r="BY25" t="s">
        <v>108</v>
      </c>
      <c r="BZ25" t="e">
        <f ca="1">min_hour(+IF($BR$25="M","420","0")+IF($BR$25="P","420","0")+IF($BR$25="L104","420","0")+IF($BR$25="F","420","0")+IF($BR$25="N","600","0")+IF($BR$25="M1","380","0")+IF($BR$25="P1","380","0")+IF($BR$25="RC","420","0")+IF($BS$25="M","420","0")+IF($BS$25="P","420","0")+IF($BS$25="L104","420","0")+IF($BS$25="F","420","0")+IF($BS$25="N","600","0")+IF($BS$25="M1","380","0")+IF($BS$25="P1","380","0")+IF($BS$25="RC","420","0")+IF($BT$25="M","420","0")+IF($BT$25="P","420","0")+IF($BT$25="L104","420","0")+IF($BT$25="F","420","0")+IF($BT$25="N","600","0")+IF($BT$25="M1","380","0")+IF($BT$25="P1","380","0")+IF($BT$25="RC","420","0")+IF($BU$25="M","420","0")+IF($BU$25="P","420","0")+IF($BU$25="L104","420","0")+IF($BU$25="F","420","0")+IF($BU$25="N","600","0")+IF($BU$25="M1","380","0")+IF($BU$25="P1","380","0")+IF($BU$25="RC","420","0")+IF($BV$25="M","420","0")+IF($BV$25="P","420","0")+IF($BV$25="L104","420","0")+IF($BV$25="F","420","0")+IF($BV$25="N","600","0")+IF($BV$25="M1","380","0")+IF($BV$25="P1","380","0")+IF($BV$25="RC","420","0")+IF($BW$25="M","420","0")+IF($BW$25="P","420","0")+IF($BW$25="L104","420","0")+IF($BW$25="F","420","0")+IF($BW$25="N","600","0")+IF($BW$25="M1","380","0")+IF($BW$25="P1","380","0")+IF($BW$25="RC","420","0")+IF($BX$25="M","420","0")+IF($BX$25="P","420","0")+IF($BX$25="L104","420","0")+IF($BX$25="F","420","0")+IF($BX$25="N","600","0")+IF($BX$25="M1","380","0")+IF($BX$25="P1","380","0")+IF($BX$25="RC","420","0"))</f>
        <v>#NAME?</v>
      </c>
      <c r="CA25" t="s">
        <v>102</v>
      </c>
      <c r="CB25" t="s">
        <v>102</v>
      </c>
      <c r="CC25" t="s">
        <v>102</v>
      </c>
      <c r="CD25" t="s">
        <v>98</v>
      </c>
      <c r="CE25" t="s">
        <v>99</v>
      </c>
      <c r="CF25" t="s">
        <v>100</v>
      </c>
      <c r="CG25" t="s">
        <v>101</v>
      </c>
      <c r="CH25" t="s">
        <v>109</v>
      </c>
      <c r="CI25" t="e">
        <f ca="1">min_hour(+IF($CA$25="M","420","0")+IF($CA$25="P","420","0")+IF($CA$25="L104","420","0")+IF($CA$25="F","420","0")+IF($CA$25="N","600","0")+IF($CA$25="M1","380","0")+IF($CA$25="P1","380","0")+IF($CA$25="RC","420","0")+IF($CB$25="M","420","0")+IF($CB$25="P","420","0")+IF($CB$25="L104","420","0")+IF($CB$25="F","420","0")+IF($CB$25="N","600","0")+IF($CB$25="M1","380","0")+IF($CB$25="P1","380","0")+IF($CB$25="RC","420","0")+IF($CC$25="M","420","0")+IF($CC$25="P","420","0")+IF($CC$25="L104","420","0")+IF($CC$25="F","420","0")+IF($CC$25="N","600","0")+IF($CC$25="M1","380","0")+IF($CC$25="P1","380","0")+IF($CC$25="RC","420","0")+IF($CD$25="M","420","0")+IF($CD$25="P","420","0")+IF($CD$25="L104","420","0")+IF($CD$25="F","420","0")+IF($CD$25="N","600","0")+IF($CD$25="M1","380","0")+IF($CD$25="P1","380","0")+IF($CD$25="RC","420","0")+IF($CE$25="M","420","0")+IF($CE$25="P","420","0")+IF($CE$25="L104","420","0")+IF($CE$25="F","420","0")+IF($CE$25="N","600","0")+IF($CE$25="M1","380","0")+IF($CE$25="P1","380","0")+IF($CE$25="RC","420","0")+IF($CF$25="M","420","0")+IF($CF$25="P","420","0")+IF($CF$25="L104","420","0")+IF($CF$25="F","420","0")+IF($CF$25="N","600","0")+IF($CF$25="M1","380","0")+IF($CF$25="P1","380","0")+IF($CF$25="RC","420","0")+IF($CG$25="M","420","0")+IF($CG$25="P","420","0")+IF($CG$25="L104","420","0")+IF($CG$25="F","420","0")+IF($CG$25="N","600","0")+IF($CG$25="M1","380","0")+IF($CG$25="P1","380","0")+IF($CG$25="RC","420","0"))</f>
        <v>#NAME?</v>
      </c>
    </row>
    <row r="26" spans="1:87" x14ac:dyDescent="0.25">
      <c r="A26" t="s">
        <v>171</v>
      </c>
      <c r="B26" t="s">
        <v>172</v>
      </c>
      <c r="C26" t="s">
        <v>173</v>
      </c>
      <c r="D26" t="s">
        <v>97</v>
      </c>
      <c r="E26">
        <v>1</v>
      </c>
      <c r="F26" s="1">
        <v>42674</v>
      </c>
      <c r="G26">
        <v>44</v>
      </c>
      <c r="H26">
        <v>2016</v>
      </c>
      <c r="I26" t="s">
        <v>101</v>
      </c>
      <c r="J26" t="s">
        <v>102</v>
      </c>
      <c r="K26" t="s">
        <v>100</v>
      </c>
      <c r="L26" t="s">
        <v>101</v>
      </c>
      <c r="M26" t="s">
        <v>102</v>
      </c>
      <c r="N26" t="s">
        <v>102</v>
      </c>
      <c r="O26" t="s">
        <v>102</v>
      </c>
      <c r="P26" t="s">
        <v>101</v>
      </c>
      <c r="Q26" t="s">
        <v>102</v>
      </c>
      <c r="R26" t="s">
        <v>102</v>
      </c>
      <c r="S26" t="s">
        <v>102</v>
      </c>
      <c r="T26" t="s">
        <v>102</v>
      </c>
      <c r="U26" t="s">
        <v>100</v>
      </c>
      <c r="V26" t="s">
        <v>102</v>
      </c>
      <c r="W26" t="s">
        <v>103</v>
      </c>
      <c r="X26" t="e">
        <f ca="1">min_hour(+IF($P$26="M","420","0")+IF($P$26="P","420","0")+IF($P$26="L104","420","0")+IF($P$26="F","420","0")+IF($P$26="N","600","0")+IF($P$26="M1","380","0")+IF($P$26="P1","380","0")+IF($P$26="RC","420","0")+IF($Q$26="M","420","0")+IF($Q$26="P","420","0")+IF($Q$26="L104","420","0")+IF($Q$26="F","420","0")+IF($Q$26="N","600","0")+IF($Q$26="M1","380","0")+IF($Q$26="P1","380","0")+IF($Q$26="RC","420","0")+IF($R$26="M","420","0")+IF($R$26="P","420","0")+IF($R$26="L104","420","0")+IF($R$26="F","420","0")+IF($R$26="N","600","0")+IF($R$26="M1","380","0")+IF($R$26="P1","380","0")+IF($R$26="RC","420","0")+IF($S$26="M","420","0")+IF($S$26="P","420","0")+IF($S$26="L104","420","0")+IF($S$26="F","420","0")+IF($S$26="N","600","0")+IF($S$26="M1","380","0")+IF($S$26="P1","380","0")+IF($S$26="RC","420","0")+IF($T$26="M","420","0")+IF($T$26="P","420","0")+IF($T$26="L104","420","0")+IF($T$26="F","420","0")+IF($T$26="N","600","0")+IF($T$26="M1","380","0")+IF($T$26="P1","380","0")+IF($T$26="RC","420","0")+IF($U$26="M","420","0")+IF($U$26="P","420","0")+IF($U$26="L104","420","0")+IF($U$26="F","420","0")+IF($U$26="N","600","0")+IF($U$26="M1","380","0")+IF($U$26="P1","380","0")+IF($U$26="RC","420","0")+IF($V$26="M","420","0")+IF($V$26="P","420","0")+IF($V$26="L104","420","0")+IF($V$26="F","420","0")+IF($V$26="N","600","0")+IF($V$26="M1","380","0")+IF($V$26="P1","380","0")+IF($V$26="RC","420","0"))</f>
        <v>#NAME?</v>
      </c>
      <c r="Y26" t="s">
        <v>101</v>
      </c>
      <c r="Z26" t="s">
        <v>102</v>
      </c>
      <c r="AA26" t="s">
        <v>98</v>
      </c>
      <c r="AB26" t="s">
        <v>99</v>
      </c>
      <c r="AC26" t="s">
        <v>100</v>
      </c>
      <c r="AD26" t="s">
        <v>101</v>
      </c>
      <c r="AE26" t="s">
        <v>102</v>
      </c>
      <c r="AF26" t="s">
        <v>104</v>
      </c>
      <c r="AG26" t="e">
        <f ca="1">min_hour(+IF($Y$26="M","420","0")+IF($Y$26="P","420","0")+IF($Y$26="L104","420","0")+IF($Y$26="F","420","0")+IF($Y$26="N","600","0")+IF($Y$26="M1","380","0")+IF($Y$26="P1","380","0")+IF($Y$26="RC","420","0")+IF($Z$26="M","420","0")+IF($Z$26="P","420","0")+IF($Z$26="L104","420","0")+IF($Z$26="F","420","0")+IF($Z$26="N","600","0")+IF($Z$26="M1","380","0")+IF($Z$26="P1","380","0")+IF($Z$26="RC","420","0")+IF($AA$26="M","420","0")+IF($AA$26="P","420","0")+IF($AA$26="L104","420","0")+IF($AA$26="F","420","0")+IF($AA$26="N","600","0")+IF($AA$26="M1","380","0")+IF($AA$26="P1","380","0")+IF($AA$26="RC","420","0")+IF($AB$26="M","420","0")+IF($AB$26="P","420","0")+IF($AB$26="L104","420","0")+IF($AB$26="F","420","0")+IF($AB$26="N","600","0")+IF($AB$26="M1","380","0")+IF($AB$26="P1","380","0")+IF($AB$26="RC","420","0")+IF($AC$26="M","420","0")+IF($AC$26="P","420","0")+IF($AC$26="L104","420","0")+IF($AC$26="F","420","0")+IF($AC$26="N","600","0")+IF($AC$26="M1","380","0")+IF($AC$26="P1","380","0")+IF($AC$26="RC","420","0")+IF($AD$26="M","420","0")+IF($AD$26="P","420","0")+IF($AD$26="L104","420","0")+IF($AD$26="F","420","0")+IF($AD$26="N","600","0")+IF($AD$26="M1","380","0")+IF($AD$26="P1","380","0")+IF($AD$26="RC","420","0")+IF($AE$26="M","420","0")+IF($AE$26="P","420","0")+IF($AE$26="L104","420","0")+IF($AE$26="F","420","0")+IF($AE$26="N","600","0")+IF($AE$26="M1","380","0")+IF($AE$26="P1","380","0")+IF($AE$26="RC","420","0"))</f>
        <v>#NAME?</v>
      </c>
      <c r="AH26" t="s">
        <v>101</v>
      </c>
      <c r="AI26" t="s">
        <v>102</v>
      </c>
      <c r="AJ26" t="s">
        <v>101</v>
      </c>
      <c r="AK26" t="s">
        <v>100</v>
      </c>
      <c r="AL26" t="s">
        <v>101</v>
      </c>
      <c r="AM26" t="s">
        <v>101</v>
      </c>
      <c r="AN26" t="s">
        <v>102</v>
      </c>
      <c r="AO26" t="s">
        <v>105</v>
      </c>
      <c r="AP26" t="e">
        <f ca="1">min_hour(+IF($AH$26="M","420","0")+IF($AH$26="P","420","0")+IF($AH$26="L104","420","0")+IF($AH$26="F","420","0")+IF($AH$26="N","600","0")+IF($AH$26="M1","380","0")+IF($AH$26="P1","380","0")+IF($AH$26="RC","420","0")+IF($AI$26="M","420","0")+IF($AI$26="P","420","0")+IF($AI$26="L104","420","0")+IF($AI$26="F","420","0")+IF($AI$26="N","600","0")+IF($AI$26="M1","380","0")+IF($AI$26="P1","380","0")+IF($AI$26="RC","420","0")+IF($AJ$26="M","420","0")+IF($AJ$26="P","420","0")+IF($AJ$26="L104","420","0")+IF($AJ$26="F","420","0")+IF($AJ$26="N","600","0")+IF($AJ$26="M1","380","0")+IF($AJ$26="P1","380","0")+IF($AJ$26="RC","420","0")+IF($AK$26="M","420","0")+IF($AK$26="P","420","0")+IF($AK$26="L104","420","0")+IF($AK$26="F","420","0")+IF($AK$26="N","600","0")+IF($AK$26="M1","380","0")+IF($AK$26="P1","380","0")+IF($AK$26="RC","420","0")+IF($AL$26="M","420","0")+IF($AL$26="P","420","0")+IF($AL$26="L104","420","0")+IF($AL$26="F","420","0")+IF($AL$26="N","600","0")+IF($AL$26="M1","380","0")+IF($AL$26="P1","380","0")+IF($AL$26="RC","420","0")+IF($AM$26="M","420","0")+IF($AM$26="P","420","0")+IF($AM$26="L104","420","0")+IF($AM$26="F","420","0")+IF($AM$26="N","600","0")+IF($AM$26="M1","380","0")+IF($AM$26="P1","380","0")+IF($AM$26="RC","420","0")+IF($AN$26="M","420","0")+IF($AN$26="P","420","0")+IF($AN$26="L104","420","0")+IF($AN$26="F","420","0")+IF($AN$26="N","600","0")+IF($AN$26="M1","380","0")+IF($AN$26="P1","380","0")+IF($AN$26="RC","420","0"))</f>
        <v>#NAME?</v>
      </c>
      <c r="AQ26" t="s">
        <v>98</v>
      </c>
      <c r="AR26" t="s">
        <v>99</v>
      </c>
      <c r="AS26" t="s">
        <v>100</v>
      </c>
      <c r="AT26" t="s">
        <v>101</v>
      </c>
      <c r="AU26" t="s">
        <v>102</v>
      </c>
      <c r="AV26" t="s">
        <v>102</v>
      </c>
      <c r="AW26" t="s">
        <v>98</v>
      </c>
      <c r="AX26" t="s">
        <v>106</v>
      </c>
      <c r="AY26" t="e">
        <f ca="1">min_hour(+IF($AQ$26="M","420","0")+IF($AQ$26="P","420","0")+IF($AQ$26="L104","420","0")+IF($AQ$26="F","420","0")+IF($AQ$26="N","600","0")+IF($AQ$26="M1","380","0")+IF($AQ$26="P1","380","0")+IF($AQ$26="RC","420","0")+IF($AR$26="M","420","0")+IF($AR$26="P","420","0")+IF($AR$26="L104","420","0")+IF($AR$26="F","420","0")+IF($AR$26="N","600","0")+IF($AR$26="M1","380","0")+IF($AR$26="P1","380","0")+IF($AR$26="RC","420","0")+IF($AS$26="M","420","0")+IF($AS$26="P","420","0")+IF($AS$26="L104","420","0")+IF($AS$26="F","420","0")+IF($AS$26="N","600","0")+IF($AS$26="M1","380","0")+IF($AS$26="P1","380","0")+IF($AS$26="RC","420","0")+IF($AT$26="M","420","0")+IF($AT$26="P","420","0")+IF($AT$26="L104","420","0")+IF($AT$26="F","420","0")+IF($AT$26="N","600","0")+IF($AT$26="M1","380","0")+IF($AT$26="P1","380","0")+IF($AT$26="RC","420","0")+IF($AU$26="M","420","0")+IF($AU$26="P","420","0")+IF($AU$26="L104","420","0")+IF($AU$26="F","420","0")+IF($AU$26="N","600","0")+IF($AU$26="M1","380","0")+IF($AU$26="P1","380","0")+IF($AU$26="RC","420","0")+IF($AV$26="M","420","0")+IF($AV$26="P","420","0")+IF($AV$26="L104","420","0")+IF($AV$26="F","420","0")+IF($AV$26="N","600","0")+IF($AV$26="M1","380","0")+IF($AV$26="P1","380","0")+IF($AV$26="RC","420","0")+IF($AW$26="M","420","0")+IF($AW$26="P","420","0")+IF($AW$26="L104","420","0")+IF($AW$26="F","420","0")+IF($AW$26="N","600","0")+IF($AW$26="M1","380","0")+IF($AW$26="P1","380","0")+IF($AW$26="RC","420","0"))</f>
        <v>#NAME?</v>
      </c>
      <c r="AZ26" t="s">
        <v>99</v>
      </c>
      <c r="BA26" t="s">
        <v>100</v>
      </c>
      <c r="BB26" t="s">
        <v>101</v>
      </c>
      <c r="BC26" t="s">
        <v>101</v>
      </c>
      <c r="BD26" t="s">
        <v>102</v>
      </c>
      <c r="BE26" t="s">
        <v>102</v>
      </c>
      <c r="BF26" t="s">
        <v>101</v>
      </c>
      <c r="BG26" t="s">
        <v>107</v>
      </c>
      <c r="BH26" t="e">
        <f ca="1">min_hour(+IF($AZ$26="M","420","0")+IF($AZ$26="P","420","0")+IF($AZ$26="L104","420","0")+IF($AZ$26="F","420","0")+IF($AZ$26="N","600","0")+IF($AZ$26="M1","380","0")+IF($AZ$26="P1","380","0")+IF($AZ$26="RC","420","0")+IF($BA$26="M","420","0")+IF($BA$26="P","420","0")+IF($BA$26="L104","420","0")+IF($BA$26="F","420","0")+IF($BA$26="N","600","0")+IF($BA$26="M1","380","0")+IF($BA$26="P1","380","0")+IF($BA$26="RC","420","0")+IF($BB$26="M","420","0")+IF($BB$26="P","420","0")+IF($BB$26="L104","420","0")+IF($BB$26="F","420","0")+IF($BB$26="N","600","0")+IF($BB$26="M1","380","0")+IF($BB$26="P1","380","0")+IF($BB$26="RC","420","0")+IF($BC$26="M","420","0")+IF($BC$26="P","420","0")+IF($BC$26="L104","420","0")+IF($BC$26="F","420","0")+IF($BC$26="N","600","0")+IF($BC$26="M1","380","0")+IF($BC$26="P1","380","0")+IF($BC$26="RC","420","0")+IF($BD$26="M","420","0")+IF($BD$26="P","420","0")+IF($BD$26="L104","420","0")+IF($BD$26="F","420","0")+IF($BD$26="N","600","0")+IF($BD$26="M1","380","0")+IF($BD$26="P1","380","0")+IF($BD$26="RC","420","0")+IF($BE$26="M","420","0")+IF($BE$26="P","420","0")+IF($BE$26="L104","420","0")+IF($BE$26="F","420","0")+IF($BE$26="N","600","0")+IF($BE$26="M1","380","0")+IF($BE$26="P1","380","0")+IF($BE$26="RC","420","0")+IF($BF$26="M","420","0")+IF($BF$26="P","420","0")+IF($BF$26="L104","420","0")+IF($BF$26="F","420","0")+IF($BF$26="N","600","0")+IF($BF$26="M1","380","0")+IF($BF$26="P1","380","0")+IF($BF$26="RC","420","0"))</f>
        <v>#NAME?</v>
      </c>
      <c r="BI26" t="s">
        <v>100</v>
      </c>
      <c r="BJ26" t="s">
        <v>101</v>
      </c>
      <c r="BK26" t="s">
        <v>102</v>
      </c>
      <c r="BL26" t="s">
        <v>101</v>
      </c>
      <c r="BM26" t="s">
        <v>101</v>
      </c>
      <c r="BN26" t="s">
        <v>102</v>
      </c>
      <c r="BO26" t="s">
        <v>100</v>
      </c>
      <c r="BP26" t="s">
        <v>108</v>
      </c>
      <c r="BQ26" t="e">
        <f ca="1">min_hour(+IF($BI$26="M","420","0")+IF($BI$26="P","420","0")+IF($BI$26="L104","420","0")+IF($BI$26="F","420","0")+IF($BI$26="N","600","0")+IF($BI$26="M1","380","0")+IF($BI$26="P1","380","0")+IF($BI$26="RC","420","0")+IF($BJ$26="M","420","0")+IF($BJ$26="P","420","0")+IF($BJ$26="L104","420","0")+IF($BJ$26="F","420","0")+IF($BJ$26="N","600","0")+IF($BJ$26="M1","380","0")+IF($BJ$26="P1","380","0")+IF($BJ$26="RC","420","0")+IF($BK$26="M","420","0")+IF($BK$26="P","420","0")+IF($BK$26="L104","420","0")+IF($BK$26="F","420","0")+IF($BK$26="N","600","0")+IF($BK$26="M1","380","0")+IF($BK$26="P1","380","0")+IF($BK$26="RC","420","0")+IF($BL$26="M","420","0")+IF($BL$26="P","420","0")+IF($BL$26="L104","420","0")+IF($BL$26="F","420","0")+IF($BL$26="N","600","0")+IF($BL$26="M1","380","0")+IF($BL$26="P1","380","0")+IF($BL$26="RC","420","0")+IF($BM$26="M","420","0")+IF($BM$26="P","420","0")+IF($BM$26="L104","420","0")+IF($BM$26="F","420","0")+IF($BM$26="N","600","0")+IF($BM$26="M1","380","0")+IF($BM$26="P1","380","0")+IF($BM$26="RC","420","0")+IF($BN$26="M","420","0")+IF($BN$26="P","420","0")+IF($BN$26="L104","420","0")+IF($BN$26="F","420","0")+IF($BN$26="N","600","0")+IF($BN$26="M1","380","0")+IF($BN$26="P1","380","0")+IF($BN$26="RC","420","0")+IF($BO$26="M","420","0")+IF($BO$26="P","420","0")+IF($BO$26="L104","420","0")+IF($BO$26="F","420","0")+IF($BO$26="N","600","0")+IF($BO$26="M1","380","0")+IF($BO$26="P1","380","0")+IF($BO$26="RC","420","0"))</f>
        <v>#NAME?</v>
      </c>
      <c r="BR26" t="s">
        <v>102</v>
      </c>
      <c r="BS26" t="s">
        <v>102</v>
      </c>
      <c r="BT26" t="s">
        <v>102</v>
      </c>
      <c r="BU26" t="s">
        <v>98</v>
      </c>
      <c r="BV26" t="s">
        <v>99</v>
      </c>
      <c r="BW26" t="s">
        <v>100</v>
      </c>
      <c r="BX26" t="s">
        <v>101</v>
      </c>
      <c r="BY26" t="s">
        <v>109</v>
      </c>
      <c r="BZ26" t="e">
        <f ca="1">min_hour(+IF($BR$26="M","420","0")+IF($BR$26="P","420","0")+IF($BR$26="L104","420","0")+IF($BR$26="F","420","0")+IF($BR$26="N","600","0")+IF($BR$26="M1","380","0")+IF($BR$26="P1","380","0")+IF($BR$26="RC","420","0")+IF($BS$26="M","420","0")+IF($BS$26="P","420","0")+IF($BS$26="L104","420","0")+IF($BS$26="F","420","0")+IF($BS$26="N","600","0")+IF($BS$26="M1","380","0")+IF($BS$26="P1","380","0")+IF($BS$26="RC","420","0")+IF($BT$26="M","420","0")+IF($BT$26="P","420","0")+IF($BT$26="L104","420","0")+IF($BT$26="F","420","0")+IF($BT$26="N","600","0")+IF($BT$26="M1","380","0")+IF($BT$26="P1","380","0")+IF($BT$26="RC","420","0")+IF($BU$26="M","420","0")+IF($BU$26="P","420","0")+IF($BU$26="L104","420","0")+IF($BU$26="F","420","0")+IF($BU$26="N","600","0")+IF($BU$26="M1","380","0")+IF($BU$26="P1","380","0")+IF($BU$26="RC","420","0")+IF($BV$26="M","420","0")+IF($BV$26="P","420","0")+IF($BV$26="L104","420","0")+IF($BV$26="F","420","0")+IF($BV$26="N","600","0")+IF($BV$26="M1","380","0")+IF($BV$26="P1","380","0")+IF($BV$26="RC","420","0")+IF($BW$26="M","420","0")+IF($BW$26="P","420","0")+IF($BW$26="L104","420","0")+IF($BW$26="F","420","0")+IF($BW$26="N","600","0")+IF($BW$26="M1","380","0")+IF($BW$26="P1","380","0")+IF($BW$26="RC","420","0")+IF($BX$26="M","420","0")+IF($BX$26="P","420","0")+IF($BX$26="L104","420","0")+IF($BX$26="F","420","0")+IF($BX$26="N","600","0")+IF($BX$26="M1","380","0")+IF($BX$26="P1","380","0")+IF($BX$26="RC","420","0"))</f>
        <v>#NAME?</v>
      </c>
      <c r="CA26" t="s">
        <v>102</v>
      </c>
      <c r="CB26" t="s">
        <v>101</v>
      </c>
      <c r="CC26" t="s">
        <v>101</v>
      </c>
      <c r="CD26" t="s">
        <v>102</v>
      </c>
      <c r="CE26" t="s">
        <v>100</v>
      </c>
      <c r="CF26" t="s">
        <v>101</v>
      </c>
      <c r="CG26" t="s">
        <v>101</v>
      </c>
      <c r="CH26" t="s">
        <v>110</v>
      </c>
      <c r="CI26" t="e">
        <f ca="1">min_hour(+IF($CA$26="M","420","0")+IF($CA$26="P","420","0")+IF($CA$26="L104","420","0")+IF($CA$26="F","420","0")+IF($CA$26="N","600","0")+IF($CA$26="M1","380","0")+IF($CA$26="P1","380","0")+IF($CA$26="RC","420","0")+IF($CB$26="M","420","0")+IF($CB$26="P","420","0")+IF($CB$26="L104","420","0")+IF($CB$26="F","420","0")+IF($CB$26="N","600","0")+IF($CB$26="M1","380","0")+IF($CB$26="P1","380","0")+IF($CB$26="RC","420","0")+IF($CC$26="M","420","0")+IF($CC$26="P","420","0")+IF($CC$26="L104","420","0")+IF($CC$26="F","420","0")+IF($CC$26="N","600","0")+IF($CC$26="M1","380","0")+IF($CC$26="P1","380","0")+IF($CC$26="RC","420","0")+IF($CD$26="M","420","0")+IF($CD$26="P","420","0")+IF($CD$26="L104","420","0")+IF($CD$26="F","420","0")+IF($CD$26="N","600","0")+IF($CD$26="M1","380","0")+IF($CD$26="P1","380","0")+IF($CD$26="RC","420","0")+IF($CE$26="M","420","0")+IF($CE$26="P","420","0")+IF($CE$26="L104","420","0")+IF($CE$26="F","420","0")+IF($CE$26="N","600","0")+IF($CE$26="M1","380","0")+IF($CE$26="P1","380","0")+IF($CE$26="RC","420","0")+IF($CF$26="M","420","0")+IF($CF$26="P","420","0")+IF($CF$26="L104","420","0")+IF($CF$26="F","420","0")+IF($CF$26="N","600","0")+IF($CF$26="M1","380","0")+IF($CF$26="P1","380","0")+IF($CF$26="RC","420","0")+IF($CG$26="M","420","0")+IF($CG$26="P","420","0")+IF($CG$26="L104","420","0")+IF($CG$26="F","420","0")+IF($CG$26="N","600","0")+IF($CG$26="M1","380","0")+IF($CG$26="P1","380","0")+IF($CG$26="RC","420","0"))</f>
        <v>#NAME?</v>
      </c>
    </row>
    <row r="27" spans="1:87" x14ac:dyDescent="0.25">
      <c r="A27" t="s">
        <v>174</v>
      </c>
      <c r="B27" t="s">
        <v>175</v>
      </c>
      <c r="C27" t="s">
        <v>176</v>
      </c>
      <c r="D27" t="s">
        <v>97</v>
      </c>
      <c r="E27">
        <v>2</v>
      </c>
      <c r="F27" s="1">
        <v>42674</v>
      </c>
      <c r="G27">
        <v>44</v>
      </c>
      <c r="H27">
        <v>2016</v>
      </c>
      <c r="I27" t="s">
        <v>100</v>
      </c>
      <c r="J27" t="s">
        <v>102</v>
      </c>
      <c r="K27" t="s">
        <v>102</v>
      </c>
      <c r="L27" t="s">
        <v>102</v>
      </c>
      <c r="M27" t="s">
        <v>98</v>
      </c>
      <c r="N27" t="s">
        <v>99</v>
      </c>
      <c r="O27" t="s">
        <v>100</v>
      </c>
      <c r="P27" t="s">
        <v>101</v>
      </c>
      <c r="Q27" t="s">
        <v>102</v>
      </c>
      <c r="R27" t="s">
        <v>98</v>
      </c>
      <c r="S27" t="s">
        <v>99</v>
      </c>
      <c r="T27" t="s">
        <v>100</v>
      </c>
      <c r="U27" t="s">
        <v>101</v>
      </c>
      <c r="V27" t="s">
        <v>102</v>
      </c>
      <c r="W27" t="s">
        <v>104</v>
      </c>
      <c r="X27" t="e">
        <f ca="1">min_hour(+IF($P$27="M","420","0")+IF($P$27="P","420","0")+IF($P$27="L104","420","0")+IF($P$27="F","420","0")+IF($P$27="N","600","0")+IF($P$27="M1","380","0")+IF($P$27="P1","380","0")+IF($P$27="RC","420","0")+IF($Q$27="M","420","0")+IF($Q$27="P","420","0")+IF($Q$27="L104","420","0")+IF($Q$27="F","420","0")+IF($Q$27="N","600","0")+IF($Q$27="M1","380","0")+IF($Q$27="P1","380","0")+IF($Q$27="RC","420","0")+IF($R$27="M","420","0")+IF($R$27="P","420","0")+IF($R$27="L104","420","0")+IF($R$27="F","420","0")+IF($R$27="N","600","0")+IF($R$27="M1","380","0")+IF($R$27="P1","380","0")+IF($R$27="RC","420","0")+IF($S$27="M","420","0")+IF($S$27="P","420","0")+IF($S$27="L104","420","0")+IF($S$27="F","420","0")+IF($S$27="N","600","0")+IF($S$27="M1","380","0")+IF($S$27="P1","380","0")+IF($S$27="RC","420","0")+IF($T$27="M","420","0")+IF($T$27="P","420","0")+IF($T$27="L104","420","0")+IF($T$27="F","420","0")+IF($T$27="N","600","0")+IF($T$27="M1","380","0")+IF($T$27="P1","380","0")+IF($T$27="RC","420","0")+IF($U$27="M","420","0")+IF($U$27="P","420","0")+IF($U$27="L104","420","0")+IF($U$27="F","420","0")+IF($U$27="N","600","0")+IF($U$27="M1","380","0")+IF($U$27="P1","380","0")+IF($U$27="RC","420","0")+IF($V$27="M","420","0")+IF($V$27="P","420","0")+IF($V$27="L104","420","0")+IF($V$27="F","420","0")+IF($V$27="N","600","0")+IF($V$27="M1","380","0")+IF($V$27="P1","380","0")+IF($V$27="RC","420","0"))</f>
        <v>#NAME?</v>
      </c>
      <c r="Y27" t="s">
        <v>101</v>
      </c>
      <c r="Z27" t="s">
        <v>102</v>
      </c>
      <c r="AA27" t="s">
        <v>101</v>
      </c>
      <c r="AB27" t="s">
        <v>100</v>
      </c>
      <c r="AC27" t="s">
        <v>101</v>
      </c>
      <c r="AD27" t="s">
        <v>101</v>
      </c>
      <c r="AE27" t="s">
        <v>102</v>
      </c>
      <c r="AF27" t="s">
        <v>105</v>
      </c>
      <c r="AG27" t="e">
        <f ca="1">min_hour(+IF($Y$27="M","420","0")+IF($Y$27="P","420","0")+IF($Y$27="L104","420","0")+IF($Y$27="F","420","0")+IF($Y$27="N","600","0")+IF($Y$27="M1","380","0")+IF($Y$27="P1","380","0")+IF($Y$27="RC","420","0")+IF($Z$27="M","420","0")+IF($Z$27="P","420","0")+IF($Z$27="L104","420","0")+IF($Z$27="F","420","0")+IF($Z$27="N","600","0")+IF($Z$27="M1","380","0")+IF($Z$27="P1","380","0")+IF($Z$27="RC","420","0")+IF($AA$27="M","420","0")+IF($AA$27="P","420","0")+IF($AA$27="L104","420","0")+IF($AA$27="F","420","0")+IF($AA$27="N","600","0")+IF($AA$27="M1","380","0")+IF($AA$27="P1","380","0")+IF($AA$27="RC","420","0")+IF($AB$27="M","420","0")+IF($AB$27="P","420","0")+IF($AB$27="L104","420","0")+IF($AB$27="F","420","0")+IF($AB$27="N","600","0")+IF($AB$27="M1","380","0")+IF($AB$27="P1","380","0")+IF($AB$27="RC","420","0")+IF($AC$27="M","420","0")+IF($AC$27="P","420","0")+IF($AC$27="L104","420","0")+IF($AC$27="F","420","0")+IF($AC$27="N","600","0")+IF($AC$27="M1","380","0")+IF($AC$27="P1","380","0")+IF($AC$27="RC","420","0")+IF($AD$27="M","420","0")+IF($AD$27="P","420","0")+IF($AD$27="L104","420","0")+IF($AD$27="F","420","0")+IF($AD$27="N","600","0")+IF($AD$27="M1","380","0")+IF($AD$27="P1","380","0")+IF($AD$27="RC","420","0")+IF($AE$27="M","420","0")+IF($AE$27="P","420","0")+IF($AE$27="L104","420","0")+IF($AE$27="F","420","0")+IF($AE$27="N","600","0")+IF($AE$27="M1","380","0")+IF($AE$27="P1","380","0")+IF($AE$27="RC","420","0"))</f>
        <v>#NAME?</v>
      </c>
      <c r="AH27" t="s">
        <v>98</v>
      </c>
      <c r="AI27" t="s">
        <v>99</v>
      </c>
      <c r="AJ27" t="s">
        <v>100</v>
      </c>
      <c r="AK27" t="s">
        <v>101</v>
      </c>
      <c r="AL27" t="s">
        <v>102</v>
      </c>
      <c r="AM27" t="s">
        <v>102</v>
      </c>
      <c r="AN27" t="s">
        <v>98</v>
      </c>
      <c r="AO27" t="s">
        <v>106</v>
      </c>
      <c r="AP27" t="e">
        <f ca="1">min_hour(+IF($AH$27="M","420","0")+IF($AH$27="P","420","0")+IF($AH$27="L104","420","0")+IF($AH$27="F","420","0")+IF($AH$27="N","600","0")+IF($AH$27="M1","380","0")+IF($AH$27="P1","380","0")+IF($AH$27="RC","420","0")+IF($AI$27="M","420","0")+IF($AI$27="P","420","0")+IF($AI$27="L104","420","0")+IF($AI$27="F","420","0")+IF($AI$27="N","600","0")+IF($AI$27="M1","380","0")+IF($AI$27="P1","380","0")+IF($AI$27="RC","420","0")+IF($AJ$27="M","420","0")+IF($AJ$27="P","420","0")+IF($AJ$27="L104","420","0")+IF($AJ$27="F","420","0")+IF($AJ$27="N","600","0")+IF($AJ$27="M1","380","0")+IF($AJ$27="P1","380","0")+IF($AJ$27="RC","420","0")+IF($AK$27="M","420","0")+IF($AK$27="P","420","0")+IF($AK$27="L104","420","0")+IF($AK$27="F","420","0")+IF($AK$27="N","600","0")+IF($AK$27="M1","380","0")+IF($AK$27="P1","380","0")+IF($AK$27="RC","420","0")+IF($AL$27="M","420","0")+IF($AL$27="P","420","0")+IF($AL$27="L104","420","0")+IF($AL$27="F","420","0")+IF($AL$27="N","600","0")+IF($AL$27="M1","380","0")+IF($AL$27="P1","380","0")+IF($AL$27="RC","420","0")+IF($AM$27="M","420","0")+IF($AM$27="P","420","0")+IF($AM$27="L104","420","0")+IF($AM$27="F","420","0")+IF($AM$27="N","600","0")+IF($AM$27="M1","380","0")+IF($AM$27="P1","380","0")+IF($AM$27="RC","420","0")+IF($AN$27="M","420","0")+IF($AN$27="P","420","0")+IF($AN$27="L104","420","0")+IF($AN$27="F","420","0")+IF($AN$27="N","600","0")+IF($AN$27="M1","380","0")+IF($AN$27="P1","380","0")+IF($AN$27="RC","420","0"))</f>
        <v>#NAME?</v>
      </c>
      <c r="AQ27" t="s">
        <v>99</v>
      </c>
      <c r="AR27" t="s">
        <v>100</v>
      </c>
      <c r="AS27" t="s">
        <v>101</v>
      </c>
      <c r="AT27" t="s">
        <v>101</v>
      </c>
      <c r="AU27" t="s">
        <v>102</v>
      </c>
      <c r="AV27" t="s">
        <v>102</v>
      </c>
      <c r="AW27" t="s">
        <v>101</v>
      </c>
      <c r="AX27" t="s">
        <v>107</v>
      </c>
      <c r="AY27" t="e">
        <f ca="1">min_hour(+IF($AQ$27="M","420","0")+IF($AQ$27="P","420","0")+IF($AQ$27="L104","420","0")+IF($AQ$27="F","420","0")+IF($AQ$27="N","600","0")+IF($AQ$27="M1","380","0")+IF($AQ$27="P1","380","0")+IF($AQ$27="RC","420","0")+IF($AR$27="M","420","0")+IF($AR$27="P","420","0")+IF($AR$27="L104","420","0")+IF($AR$27="F","420","0")+IF($AR$27="N","600","0")+IF($AR$27="M1","380","0")+IF($AR$27="P1","380","0")+IF($AR$27="RC","420","0")+IF($AS$27="M","420","0")+IF($AS$27="P","420","0")+IF($AS$27="L104","420","0")+IF($AS$27="F","420","0")+IF($AS$27="N","600","0")+IF($AS$27="M1","380","0")+IF($AS$27="P1","380","0")+IF($AS$27="RC","420","0")+IF($AT$27="M","420","0")+IF($AT$27="P","420","0")+IF($AT$27="L104","420","0")+IF($AT$27="F","420","0")+IF($AT$27="N","600","0")+IF($AT$27="M1","380","0")+IF($AT$27="P1","380","0")+IF($AT$27="RC","420","0")+IF($AU$27="M","420","0")+IF($AU$27="P","420","0")+IF($AU$27="L104","420","0")+IF($AU$27="F","420","0")+IF($AU$27="N","600","0")+IF($AU$27="M1","380","0")+IF($AU$27="P1","380","0")+IF($AU$27="RC","420","0")+IF($AV$27="M","420","0")+IF($AV$27="P","420","0")+IF($AV$27="L104","420","0")+IF($AV$27="F","420","0")+IF($AV$27="N","600","0")+IF($AV$27="M1","380","0")+IF($AV$27="P1","380","0")+IF($AV$27="RC","420","0")+IF($AW$27="M","420","0")+IF($AW$27="P","420","0")+IF($AW$27="L104","420","0")+IF($AW$27="F","420","0")+IF($AW$27="N","600","0")+IF($AW$27="M1","380","0")+IF($AW$27="P1","380","0")+IF($AW$27="RC","420","0"))</f>
        <v>#NAME?</v>
      </c>
      <c r="AZ27" t="s">
        <v>100</v>
      </c>
      <c r="BA27" t="s">
        <v>101</v>
      </c>
      <c r="BB27" t="s">
        <v>102</v>
      </c>
      <c r="BC27" t="s">
        <v>101</v>
      </c>
      <c r="BD27" t="s">
        <v>101</v>
      </c>
      <c r="BE27" t="s">
        <v>102</v>
      </c>
      <c r="BF27" t="s">
        <v>100</v>
      </c>
      <c r="BG27" t="s">
        <v>108</v>
      </c>
      <c r="BH27" t="e">
        <f ca="1">min_hour(+IF($AZ$27="M","420","0")+IF($AZ$27="P","420","0")+IF($AZ$27="L104","420","0")+IF($AZ$27="F","420","0")+IF($AZ$27="N","600","0")+IF($AZ$27="M1","380","0")+IF($AZ$27="P1","380","0")+IF($AZ$27="RC","420","0")+IF($BA$27="M","420","0")+IF($BA$27="P","420","0")+IF($BA$27="L104","420","0")+IF($BA$27="F","420","0")+IF($BA$27="N","600","0")+IF($BA$27="M1","380","0")+IF($BA$27="P1","380","0")+IF($BA$27="RC","420","0")+IF($BB$27="M","420","0")+IF($BB$27="P","420","0")+IF($BB$27="L104","420","0")+IF($BB$27="F","420","0")+IF($BB$27="N","600","0")+IF($BB$27="M1","380","0")+IF($BB$27="P1","380","0")+IF($BB$27="RC","420","0")+IF($BC$27="M","420","0")+IF($BC$27="P","420","0")+IF($BC$27="L104","420","0")+IF($BC$27="F","420","0")+IF($BC$27="N","600","0")+IF($BC$27="M1","380","0")+IF($BC$27="P1","380","0")+IF($BC$27="RC","420","0")+IF($BD$27="M","420","0")+IF($BD$27="P","420","0")+IF($BD$27="L104","420","0")+IF($BD$27="F","420","0")+IF($BD$27="N","600","0")+IF($BD$27="M1","380","0")+IF($BD$27="P1","380","0")+IF($BD$27="RC","420","0")+IF($BE$27="M","420","0")+IF($BE$27="P","420","0")+IF($BE$27="L104","420","0")+IF($BE$27="F","420","0")+IF($BE$27="N","600","0")+IF($BE$27="M1","380","0")+IF($BE$27="P1","380","0")+IF($BE$27="RC","420","0")+IF($BF$27="M","420","0")+IF($BF$27="P","420","0")+IF($BF$27="L104","420","0")+IF($BF$27="F","420","0")+IF($BF$27="N","600","0")+IF($BF$27="M1","380","0")+IF($BF$27="P1","380","0")+IF($BF$27="RC","420","0"))</f>
        <v>#NAME?</v>
      </c>
      <c r="BI27" t="s">
        <v>102</v>
      </c>
      <c r="BJ27" t="s">
        <v>102</v>
      </c>
      <c r="BK27" t="s">
        <v>102</v>
      </c>
      <c r="BL27" t="s">
        <v>98</v>
      </c>
      <c r="BM27" t="s">
        <v>99</v>
      </c>
      <c r="BN27" t="s">
        <v>100</v>
      </c>
      <c r="BO27" t="s">
        <v>101</v>
      </c>
      <c r="BP27" t="s">
        <v>109</v>
      </c>
      <c r="BQ27" t="e">
        <f ca="1">min_hour(+IF($BI$27="M","420","0")+IF($BI$27="P","420","0")+IF($BI$27="L104","420","0")+IF($BI$27="F","420","0")+IF($BI$27="N","600","0")+IF($BI$27="M1","380","0")+IF($BI$27="P1","380","0")+IF($BI$27="RC","420","0")+IF($BJ$27="M","420","0")+IF($BJ$27="P","420","0")+IF($BJ$27="L104","420","0")+IF($BJ$27="F","420","0")+IF($BJ$27="N","600","0")+IF($BJ$27="M1","380","0")+IF($BJ$27="P1","380","0")+IF($BJ$27="RC","420","0")+IF($BK$27="M","420","0")+IF($BK$27="P","420","0")+IF($BK$27="L104","420","0")+IF($BK$27="F","420","0")+IF($BK$27="N","600","0")+IF($BK$27="M1","380","0")+IF($BK$27="P1","380","0")+IF($BK$27="RC","420","0")+IF($BL$27="M","420","0")+IF($BL$27="P","420","0")+IF($BL$27="L104","420","0")+IF($BL$27="F","420","0")+IF($BL$27="N","600","0")+IF($BL$27="M1","380","0")+IF($BL$27="P1","380","0")+IF($BL$27="RC","420","0")+IF($BM$27="M","420","0")+IF($BM$27="P","420","0")+IF($BM$27="L104","420","0")+IF($BM$27="F","420","0")+IF($BM$27="N","600","0")+IF($BM$27="M1","380","0")+IF($BM$27="P1","380","0")+IF($BM$27="RC","420","0")+IF($BN$27="M","420","0")+IF($BN$27="P","420","0")+IF($BN$27="L104","420","0")+IF($BN$27="F","420","0")+IF($BN$27="N","600","0")+IF($BN$27="M1","380","0")+IF($BN$27="P1","380","0")+IF($BN$27="RC","420","0")+IF($BO$27="M","420","0")+IF($BO$27="P","420","0")+IF($BO$27="L104","420","0")+IF($BO$27="F","420","0")+IF($BO$27="N","600","0")+IF($BO$27="M1","380","0")+IF($BO$27="P1","380","0")+IF($BO$27="RC","420","0"))</f>
        <v>#NAME?</v>
      </c>
      <c r="BR27" t="s">
        <v>102</v>
      </c>
      <c r="BS27" t="s">
        <v>101</v>
      </c>
      <c r="BT27" t="s">
        <v>101</v>
      </c>
      <c r="BU27" t="s">
        <v>102</v>
      </c>
      <c r="BV27" t="s">
        <v>100</v>
      </c>
      <c r="BW27" t="s">
        <v>101</v>
      </c>
      <c r="BX27" t="s">
        <v>101</v>
      </c>
      <c r="BY27" t="s">
        <v>110</v>
      </c>
      <c r="BZ27" t="e">
        <f ca="1">min_hour(+IF($BR$27="M","420","0")+IF($BR$27="P","420","0")+IF($BR$27="L104","420","0")+IF($BR$27="F","420","0")+IF($BR$27="N","600","0")+IF($BR$27="M1","380","0")+IF($BR$27="P1","380","0")+IF($BR$27="RC","420","0")+IF($BS$27="M","420","0")+IF($BS$27="P","420","0")+IF($BS$27="L104","420","0")+IF($BS$27="F","420","0")+IF($BS$27="N","600","0")+IF($BS$27="M1","380","0")+IF($BS$27="P1","380","0")+IF($BS$27="RC","420","0")+IF($BT$27="M","420","0")+IF($BT$27="P","420","0")+IF($BT$27="L104","420","0")+IF($BT$27="F","420","0")+IF($BT$27="N","600","0")+IF($BT$27="M1","380","0")+IF($BT$27="P1","380","0")+IF($BT$27="RC","420","0")+IF($BU$27="M","420","0")+IF($BU$27="P","420","0")+IF($BU$27="L104","420","0")+IF($BU$27="F","420","0")+IF($BU$27="N","600","0")+IF($BU$27="M1","380","0")+IF($BU$27="P1","380","0")+IF($BU$27="RC","420","0")+IF($BV$27="M","420","0")+IF($BV$27="P","420","0")+IF($BV$27="L104","420","0")+IF($BV$27="F","420","0")+IF($BV$27="N","600","0")+IF($BV$27="M1","380","0")+IF($BV$27="P1","380","0")+IF($BV$27="RC","420","0")+IF($BW$27="M","420","0")+IF($BW$27="P","420","0")+IF($BW$27="L104","420","0")+IF($BW$27="F","420","0")+IF($BW$27="N","600","0")+IF($BW$27="M1","380","0")+IF($BW$27="P1","380","0")+IF($BW$27="RC","420","0")+IF($BX$27="M","420","0")+IF($BX$27="P","420","0")+IF($BX$27="L104","420","0")+IF($BX$27="F","420","0")+IF($BX$27="N","600","0")+IF($BX$27="M1","380","0")+IF($BX$27="P1","380","0")+IF($BX$27="RC","420","0"))</f>
        <v>#NAME?</v>
      </c>
      <c r="CA27" t="s">
        <v>102</v>
      </c>
      <c r="CB27" t="s">
        <v>98</v>
      </c>
      <c r="CC27" t="s">
        <v>99</v>
      </c>
      <c r="CD27" t="s">
        <v>100</v>
      </c>
      <c r="CE27" t="s">
        <v>101</v>
      </c>
      <c r="CF27" t="s">
        <v>102</v>
      </c>
      <c r="CG27" t="s">
        <v>102</v>
      </c>
      <c r="CH27" t="s">
        <v>114</v>
      </c>
      <c r="CI27" t="e">
        <f ca="1">min_hour(+IF($CA$27="M","420","0")+IF($CA$27="P","420","0")+IF($CA$27="L104","420","0")+IF($CA$27="F","420","0")+IF($CA$27="N","600","0")+IF($CA$27="M1","380","0")+IF($CA$27="P1","380","0")+IF($CA$27="RC","420","0")+IF($CB$27="M","420","0")+IF($CB$27="P","420","0")+IF($CB$27="L104","420","0")+IF($CB$27="F","420","0")+IF($CB$27="N","600","0")+IF($CB$27="M1","380","0")+IF($CB$27="P1","380","0")+IF($CB$27="RC","420","0")+IF($CC$27="M","420","0")+IF($CC$27="P","420","0")+IF($CC$27="L104","420","0")+IF($CC$27="F","420","0")+IF($CC$27="N","600","0")+IF($CC$27="M1","380","0")+IF($CC$27="P1","380","0")+IF($CC$27="RC","420","0")+IF($CD$27="M","420","0")+IF($CD$27="P","420","0")+IF($CD$27="L104","420","0")+IF($CD$27="F","420","0")+IF($CD$27="N","600","0")+IF($CD$27="M1","380","0")+IF($CD$27="P1","380","0")+IF($CD$27="RC","420","0")+IF($CE$27="M","420","0")+IF($CE$27="P","420","0")+IF($CE$27="L104","420","0")+IF($CE$27="F","420","0")+IF($CE$27="N","600","0")+IF($CE$27="M1","380","0")+IF($CE$27="P1","380","0")+IF($CE$27="RC","420","0")+IF($CF$27="M","420","0")+IF($CF$27="P","420","0")+IF($CF$27="L104","420","0")+IF($CF$27="F","420","0")+IF($CF$27="N","600","0")+IF($CF$27="M1","380","0")+IF($CF$27="P1","380","0")+IF($CF$27="RC","420","0")+IF($CG$27="M","420","0")+IF($CG$27="P","420","0")+IF($CG$27="L104","420","0")+IF($CG$27="F","420","0")+IF($CG$27="N","600","0")+IF($CG$27="M1","380","0")+IF($CG$27="P1","380","0")+IF($CG$27="RC","420","0"))</f>
        <v>#NAME?</v>
      </c>
    </row>
    <row r="28" spans="1:87" x14ac:dyDescent="0.25">
      <c r="A28" t="s">
        <v>177</v>
      </c>
      <c r="B28" t="s">
        <v>178</v>
      </c>
      <c r="C28" t="s">
        <v>179</v>
      </c>
      <c r="D28" t="s">
        <v>97</v>
      </c>
      <c r="E28">
        <v>3</v>
      </c>
      <c r="F28" s="1">
        <v>42674</v>
      </c>
      <c r="G28">
        <v>44</v>
      </c>
      <c r="H28">
        <v>2016</v>
      </c>
      <c r="I28" t="s">
        <v>101</v>
      </c>
      <c r="J28" t="s">
        <v>102</v>
      </c>
      <c r="K28" t="s">
        <v>101</v>
      </c>
      <c r="L28" t="s">
        <v>100</v>
      </c>
      <c r="M28" t="s">
        <v>101</v>
      </c>
      <c r="N28" t="s">
        <v>101</v>
      </c>
      <c r="O28" t="s">
        <v>102</v>
      </c>
      <c r="P28" t="s">
        <v>101</v>
      </c>
      <c r="Q28" t="s">
        <v>102</v>
      </c>
      <c r="R28" t="s">
        <v>101</v>
      </c>
      <c r="S28" t="s">
        <v>100</v>
      </c>
      <c r="T28" t="s">
        <v>101</v>
      </c>
      <c r="U28" t="s">
        <v>101</v>
      </c>
      <c r="V28" t="s">
        <v>102</v>
      </c>
      <c r="W28" t="s">
        <v>105</v>
      </c>
      <c r="X28" t="e">
        <f ca="1">min_hour(+IF($P$28="M","420","0")+IF($P$28="P","420","0")+IF($P$28="L104","420","0")+IF($P$28="F","420","0")+IF($P$28="N","600","0")+IF($P$28="M1","380","0")+IF($P$28="P1","380","0")+IF($P$28="RC","420","0")+IF($Q$28="M","420","0")+IF($Q$28="P","420","0")+IF($Q$28="L104","420","0")+IF($Q$28="F","420","0")+IF($Q$28="N","600","0")+IF($Q$28="M1","380","0")+IF($Q$28="P1","380","0")+IF($Q$28="RC","420","0")+IF($R$28="M","420","0")+IF($R$28="P","420","0")+IF($R$28="L104","420","0")+IF($R$28="F","420","0")+IF($R$28="N","600","0")+IF($R$28="M1","380","0")+IF($R$28="P1","380","0")+IF($R$28="RC","420","0")+IF($S$28="M","420","0")+IF($S$28="P","420","0")+IF($S$28="L104","420","0")+IF($S$28="F","420","0")+IF($S$28="N","600","0")+IF($S$28="M1","380","0")+IF($S$28="P1","380","0")+IF($S$28="RC","420","0")+IF($T$28="M","420","0")+IF($T$28="P","420","0")+IF($T$28="L104","420","0")+IF($T$28="F","420","0")+IF($T$28="N","600","0")+IF($T$28="M1","380","0")+IF($T$28="P1","380","0")+IF($T$28="RC","420","0")+IF($U$28="M","420","0")+IF($U$28="P","420","0")+IF($U$28="L104","420","0")+IF($U$28="F","420","0")+IF($U$28="N","600","0")+IF($U$28="M1","380","0")+IF($U$28="P1","380","0")+IF($U$28="RC","420","0")+IF($V$28="M","420","0")+IF($V$28="P","420","0")+IF($V$28="L104","420","0")+IF($V$28="F","420","0")+IF($V$28="N","600","0")+IF($V$28="M1","380","0")+IF($V$28="P1","380","0")+IF($V$28="RC","420","0"))</f>
        <v>#NAME?</v>
      </c>
      <c r="Y28" t="s">
        <v>98</v>
      </c>
      <c r="Z28" t="s">
        <v>99</v>
      </c>
      <c r="AA28" t="s">
        <v>100</v>
      </c>
      <c r="AB28" t="s">
        <v>101</v>
      </c>
      <c r="AC28" t="s">
        <v>102</v>
      </c>
      <c r="AD28" t="s">
        <v>102</v>
      </c>
      <c r="AE28" t="s">
        <v>98</v>
      </c>
      <c r="AF28" t="s">
        <v>106</v>
      </c>
      <c r="AG28" t="e">
        <f ca="1">min_hour(+IF($Y$28="M","420","0")+IF($Y$28="P","420","0")+IF($Y$28="L104","420","0")+IF($Y$28="F","420","0")+IF($Y$28="N","600","0")+IF($Y$28="M1","380","0")+IF($Y$28="P1","380","0")+IF($Y$28="RC","420","0")+IF($Z$28="M","420","0")+IF($Z$28="P","420","0")+IF($Z$28="L104","420","0")+IF($Z$28="F","420","0")+IF($Z$28="N","600","0")+IF($Z$28="M1","380","0")+IF($Z$28="P1","380","0")+IF($Z$28="RC","420","0")+IF($AA$28="M","420","0")+IF($AA$28="P","420","0")+IF($AA$28="L104","420","0")+IF($AA$28="F","420","0")+IF($AA$28="N","600","0")+IF($AA$28="M1","380","0")+IF($AA$28="P1","380","0")+IF($AA$28="RC","420","0")+IF($AB$28="M","420","0")+IF($AB$28="P","420","0")+IF($AB$28="L104","420","0")+IF($AB$28="F","420","0")+IF($AB$28="N","600","0")+IF($AB$28="M1","380","0")+IF($AB$28="P1","380","0")+IF($AB$28="RC","420","0")+IF($AC$28="M","420","0")+IF($AC$28="P","420","0")+IF($AC$28="L104","420","0")+IF($AC$28="F","420","0")+IF($AC$28="N","600","0")+IF($AC$28="M1","380","0")+IF($AC$28="P1","380","0")+IF($AC$28="RC","420","0")+IF($AD$28="M","420","0")+IF($AD$28="P","420","0")+IF($AD$28="L104","420","0")+IF($AD$28="F","420","0")+IF($AD$28="N","600","0")+IF($AD$28="M1","380","0")+IF($AD$28="P1","380","0")+IF($AD$28="RC","420","0")+IF($AE$28="M","420","0")+IF($AE$28="P","420","0")+IF($AE$28="L104","420","0")+IF($AE$28="F","420","0")+IF($AE$28="N","600","0")+IF($AE$28="M1","380","0")+IF($AE$28="P1","380","0")+IF($AE$28="RC","420","0"))</f>
        <v>#NAME?</v>
      </c>
      <c r="AH28" t="s">
        <v>99</v>
      </c>
      <c r="AI28" t="s">
        <v>100</v>
      </c>
      <c r="AJ28" t="s">
        <v>101</v>
      </c>
      <c r="AK28" t="s">
        <v>101</v>
      </c>
      <c r="AL28" t="s">
        <v>102</v>
      </c>
      <c r="AM28" t="s">
        <v>102</v>
      </c>
      <c r="AN28" t="s">
        <v>101</v>
      </c>
      <c r="AO28" t="s">
        <v>107</v>
      </c>
      <c r="AP28" t="e">
        <f ca="1">min_hour(+IF($AH$28="M","420","0")+IF($AH$28="P","420","0")+IF($AH$28="L104","420","0")+IF($AH$28="F","420","0")+IF($AH$28="N","600","0")+IF($AH$28="M1","380","0")+IF($AH$28="P1","380","0")+IF($AH$28="RC","420","0")+IF($AI$28="M","420","0")+IF($AI$28="P","420","0")+IF($AI$28="L104","420","0")+IF($AI$28="F","420","0")+IF($AI$28="N","600","0")+IF($AI$28="M1","380","0")+IF($AI$28="P1","380","0")+IF($AI$28="RC","420","0")+IF($AJ$28="M","420","0")+IF($AJ$28="P","420","0")+IF($AJ$28="L104","420","0")+IF($AJ$28="F","420","0")+IF($AJ$28="N","600","0")+IF($AJ$28="M1","380","0")+IF($AJ$28="P1","380","0")+IF($AJ$28="RC","420","0")+IF($AK$28="M","420","0")+IF($AK$28="P","420","0")+IF($AK$28="L104","420","0")+IF($AK$28="F","420","0")+IF($AK$28="N","600","0")+IF($AK$28="M1","380","0")+IF($AK$28="P1","380","0")+IF($AK$28="RC","420","0")+IF($AL$28="M","420","0")+IF($AL$28="P","420","0")+IF($AL$28="L104","420","0")+IF($AL$28="F","420","0")+IF($AL$28="N","600","0")+IF($AL$28="M1","380","0")+IF($AL$28="P1","380","0")+IF($AL$28="RC","420","0")+IF($AM$28="M","420","0")+IF($AM$28="P","420","0")+IF($AM$28="L104","420","0")+IF($AM$28="F","420","0")+IF($AM$28="N","600","0")+IF($AM$28="M1","380","0")+IF($AM$28="P1","380","0")+IF($AM$28="RC","420","0")+IF($AN$28="M","420","0")+IF($AN$28="P","420","0")+IF($AN$28="L104","420","0")+IF($AN$28="F","420","0")+IF($AN$28="N","600","0")+IF($AN$28="M1","380","0")+IF($AN$28="P1","380","0")+IF($AN$28="RC","420","0"))</f>
        <v>#NAME?</v>
      </c>
      <c r="AQ28" t="s">
        <v>100</v>
      </c>
      <c r="AR28" t="s">
        <v>101</v>
      </c>
      <c r="AS28" t="s">
        <v>102</v>
      </c>
      <c r="AT28" t="s">
        <v>101</v>
      </c>
      <c r="AU28" t="s">
        <v>101</v>
      </c>
      <c r="AV28" t="s">
        <v>102</v>
      </c>
      <c r="AW28" t="s">
        <v>100</v>
      </c>
      <c r="AX28" t="s">
        <v>108</v>
      </c>
      <c r="AY28" t="e">
        <f ca="1">min_hour(+IF($AQ$28="M","420","0")+IF($AQ$28="P","420","0")+IF($AQ$28="L104","420","0")+IF($AQ$28="F","420","0")+IF($AQ$28="N","600","0")+IF($AQ$28="M1","380","0")+IF($AQ$28="P1","380","0")+IF($AQ$28="RC","420","0")+IF($AR$28="M","420","0")+IF($AR$28="P","420","0")+IF($AR$28="L104","420","0")+IF($AR$28="F","420","0")+IF($AR$28="N","600","0")+IF($AR$28="M1","380","0")+IF($AR$28="P1","380","0")+IF($AR$28="RC","420","0")+IF($AS$28="M","420","0")+IF($AS$28="P","420","0")+IF($AS$28="L104","420","0")+IF($AS$28="F","420","0")+IF($AS$28="N","600","0")+IF($AS$28="M1","380","0")+IF($AS$28="P1","380","0")+IF($AS$28="RC","420","0")+IF($AT$28="M","420","0")+IF($AT$28="P","420","0")+IF($AT$28="L104","420","0")+IF($AT$28="F","420","0")+IF($AT$28="N","600","0")+IF($AT$28="M1","380","0")+IF($AT$28="P1","380","0")+IF($AT$28="RC","420","0")+IF($AU$28="M","420","0")+IF($AU$28="P","420","0")+IF($AU$28="L104","420","0")+IF($AU$28="F","420","0")+IF($AU$28="N","600","0")+IF($AU$28="M1","380","0")+IF($AU$28="P1","380","0")+IF($AU$28="RC","420","0")+IF($AV$28="M","420","0")+IF($AV$28="P","420","0")+IF($AV$28="L104","420","0")+IF($AV$28="F","420","0")+IF($AV$28="N","600","0")+IF($AV$28="M1","380","0")+IF($AV$28="P1","380","0")+IF($AV$28="RC","420","0")+IF($AW$28="M","420","0")+IF($AW$28="P","420","0")+IF($AW$28="L104","420","0")+IF($AW$28="F","420","0")+IF($AW$28="N","600","0")+IF($AW$28="M1","380","0")+IF($AW$28="P1","380","0")+IF($AW$28="RC","420","0"))</f>
        <v>#NAME?</v>
      </c>
      <c r="AZ28" t="s">
        <v>102</v>
      </c>
      <c r="BA28" t="s">
        <v>102</v>
      </c>
      <c r="BB28" t="s">
        <v>102</v>
      </c>
      <c r="BC28" t="s">
        <v>98</v>
      </c>
      <c r="BD28" t="s">
        <v>99</v>
      </c>
      <c r="BE28" t="s">
        <v>100</v>
      </c>
      <c r="BF28" t="s">
        <v>101</v>
      </c>
      <c r="BG28" t="s">
        <v>109</v>
      </c>
      <c r="BH28" t="e">
        <f ca="1">min_hour(+IF($AZ$28="M","420","0")+IF($AZ$28="P","420","0")+IF($AZ$28="L104","420","0")+IF($AZ$28="F","420","0")+IF($AZ$28="N","600","0")+IF($AZ$28="M1","380","0")+IF($AZ$28="P1","380","0")+IF($AZ$28="RC","420","0")+IF($BA$28="M","420","0")+IF($BA$28="P","420","0")+IF($BA$28="L104","420","0")+IF($BA$28="F","420","0")+IF($BA$28="N","600","0")+IF($BA$28="M1","380","0")+IF($BA$28="P1","380","0")+IF($BA$28="RC","420","0")+IF($BB$28="M","420","0")+IF($BB$28="P","420","0")+IF($BB$28="L104","420","0")+IF($BB$28="F","420","0")+IF($BB$28="N","600","0")+IF($BB$28="M1","380","0")+IF($BB$28="P1","380","0")+IF($BB$28="RC","420","0")+IF($BC$28="M","420","0")+IF($BC$28="P","420","0")+IF($BC$28="L104","420","0")+IF($BC$28="F","420","0")+IF($BC$28="N","600","0")+IF($BC$28="M1","380","0")+IF($BC$28="P1","380","0")+IF($BC$28="RC","420","0")+IF($BD$28="M","420","0")+IF($BD$28="P","420","0")+IF($BD$28="L104","420","0")+IF($BD$28="F","420","0")+IF($BD$28="N","600","0")+IF($BD$28="M1","380","0")+IF($BD$28="P1","380","0")+IF($BD$28="RC","420","0")+IF($BE$28="M","420","0")+IF($BE$28="P","420","0")+IF($BE$28="L104","420","0")+IF($BE$28="F","420","0")+IF($BE$28="N","600","0")+IF($BE$28="M1","380","0")+IF($BE$28="P1","380","0")+IF($BE$28="RC","420","0")+IF($BF$28="M","420","0")+IF($BF$28="P","420","0")+IF($BF$28="L104","420","0")+IF($BF$28="F","420","0")+IF($BF$28="N","600","0")+IF($BF$28="M1","380","0")+IF($BF$28="P1","380","0")+IF($BF$28="RC","420","0"))</f>
        <v>#NAME?</v>
      </c>
      <c r="BI28" t="s">
        <v>102</v>
      </c>
      <c r="BJ28" t="s">
        <v>101</v>
      </c>
      <c r="BK28" t="s">
        <v>101</v>
      </c>
      <c r="BL28" t="s">
        <v>102</v>
      </c>
      <c r="BM28" t="s">
        <v>100</v>
      </c>
      <c r="BN28" t="s">
        <v>101</v>
      </c>
      <c r="BO28" t="s">
        <v>101</v>
      </c>
      <c r="BP28" t="s">
        <v>110</v>
      </c>
      <c r="BQ28" t="e">
        <f ca="1">min_hour(+IF($BI$28="M","420","0")+IF($BI$28="P","420","0")+IF($BI$28="L104","420","0")+IF($BI$28="F","420","0")+IF($BI$28="N","600","0")+IF($BI$28="M1","380","0")+IF($BI$28="P1","380","0")+IF($BI$28="RC","420","0")+IF($BJ$28="M","420","0")+IF($BJ$28="P","420","0")+IF($BJ$28="L104","420","0")+IF($BJ$28="F","420","0")+IF($BJ$28="N","600","0")+IF($BJ$28="M1","380","0")+IF($BJ$28="P1","380","0")+IF($BJ$28="RC","420","0")+IF($BK$28="M","420","0")+IF($BK$28="P","420","0")+IF($BK$28="L104","420","0")+IF($BK$28="F","420","0")+IF($BK$28="N","600","0")+IF($BK$28="M1","380","0")+IF($BK$28="P1","380","0")+IF($BK$28="RC","420","0")+IF($BL$28="M","420","0")+IF($BL$28="P","420","0")+IF($BL$28="L104","420","0")+IF($BL$28="F","420","0")+IF($BL$28="N","600","0")+IF($BL$28="M1","380","0")+IF($BL$28="P1","380","0")+IF($BL$28="RC","420","0")+IF($BM$28="M","420","0")+IF($BM$28="P","420","0")+IF($BM$28="L104","420","0")+IF($BM$28="F","420","0")+IF($BM$28="N","600","0")+IF($BM$28="M1","380","0")+IF($BM$28="P1","380","0")+IF($BM$28="RC","420","0")+IF($BN$28="M","420","0")+IF($BN$28="P","420","0")+IF($BN$28="L104","420","0")+IF($BN$28="F","420","0")+IF($BN$28="N","600","0")+IF($BN$28="M1","380","0")+IF($BN$28="P1","380","0")+IF($BN$28="RC","420","0")+IF($BO$28="M","420","0")+IF($BO$28="P","420","0")+IF($BO$28="L104","420","0")+IF($BO$28="F","420","0")+IF($BO$28="N","600","0")+IF($BO$28="M1","380","0")+IF($BO$28="P1","380","0")+IF($BO$28="RC","420","0"))</f>
        <v>#NAME?</v>
      </c>
      <c r="BR28" t="s">
        <v>102</v>
      </c>
      <c r="BS28" t="s">
        <v>98</v>
      </c>
      <c r="BT28" t="s">
        <v>99</v>
      </c>
      <c r="BU28" t="s">
        <v>100</v>
      </c>
      <c r="BV28" t="s">
        <v>101</v>
      </c>
      <c r="BW28" t="s">
        <v>102</v>
      </c>
      <c r="BX28" t="s">
        <v>102</v>
      </c>
      <c r="BY28" t="s">
        <v>114</v>
      </c>
      <c r="BZ28" t="e">
        <f ca="1">min_hour(+IF($BR$28="M","420","0")+IF($BR$28="P","420","0")+IF($BR$28="L104","420","0")+IF($BR$28="F","420","0")+IF($BR$28="N","600","0")+IF($BR$28="M1","380","0")+IF($BR$28="P1","380","0")+IF($BR$28="RC","420","0")+IF($BS$28="M","420","0")+IF($BS$28="P","420","0")+IF($BS$28="L104","420","0")+IF($BS$28="F","420","0")+IF($BS$28="N","600","0")+IF($BS$28="M1","380","0")+IF($BS$28="P1","380","0")+IF($BS$28="RC","420","0")+IF($BT$28="M","420","0")+IF($BT$28="P","420","0")+IF($BT$28="L104","420","0")+IF($BT$28="F","420","0")+IF($BT$28="N","600","0")+IF($BT$28="M1","380","0")+IF($BT$28="P1","380","0")+IF($BT$28="RC","420","0")+IF($BU$28="M","420","0")+IF($BU$28="P","420","0")+IF($BU$28="L104","420","0")+IF($BU$28="F","420","0")+IF($BU$28="N","600","0")+IF($BU$28="M1","380","0")+IF($BU$28="P1","380","0")+IF($BU$28="RC","420","0")+IF($BV$28="M","420","0")+IF($BV$28="P","420","0")+IF($BV$28="L104","420","0")+IF($BV$28="F","420","0")+IF($BV$28="N","600","0")+IF($BV$28="M1","380","0")+IF($BV$28="P1","380","0")+IF($BV$28="RC","420","0")+IF($BW$28="M","420","0")+IF($BW$28="P","420","0")+IF($BW$28="L104","420","0")+IF($BW$28="F","420","0")+IF($BW$28="N","600","0")+IF($BW$28="M1","380","0")+IF($BW$28="P1","380","0")+IF($BW$28="RC","420","0")+IF($BX$28="M","420","0")+IF($BX$28="P","420","0")+IF($BX$28="L104","420","0")+IF($BX$28="F","420","0")+IF($BX$28="N","600","0")+IF($BX$28="M1","380","0")+IF($BX$28="P1","380","0")+IF($BX$28="RC","420","0"))</f>
        <v>#NAME?</v>
      </c>
      <c r="CA28" t="s">
        <v>102</v>
      </c>
      <c r="CB28" t="s">
        <v>102</v>
      </c>
      <c r="CC28" t="s">
        <v>100</v>
      </c>
      <c r="CD28" t="s">
        <v>102</v>
      </c>
      <c r="CE28" t="s">
        <v>102</v>
      </c>
      <c r="CF28" t="s">
        <v>98</v>
      </c>
      <c r="CG28" t="s">
        <v>99</v>
      </c>
      <c r="CH28" t="s">
        <v>118</v>
      </c>
      <c r="CI28" t="e">
        <f ca="1">min_hour(+IF($CA$28="M","420","0")+IF($CA$28="P","420","0")+IF($CA$28="L104","420","0")+IF($CA$28="F","420","0")+IF($CA$28="N","600","0")+IF($CA$28="M1","380","0")+IF($CA$28="P1","380","0")+IF($CA$28="RC","420","0")+IF($CB$28="M","420","0")+IF($CB$28="P","420","0")+IF($CB$28="L104","420","0")+IF($CB$28="F","420","0")+IF($CB$28="N","600","0")+IF($CB$28="M1","380","0")+IF($CB$28="P1","380","0")+IF($CB$28="RC","420","0")+IF($CC$28="M","420","0")+IF($CC$28="P","420","0")+IF($CC$28="L104","420","0")+IF($CC$28="F","420","0")+IF($CC$28="N","600","0")+IF($CC$28="M1","380","0")+IF($CC$28="P1","380","0")+IF($CC$28="RC","420","0")+IF($CD$28="M","420","0")+IF($CD$28="P","420","0")+IF($CD$28="L104","420","0")+IF($CD$28="F","420","0")+IF($CD$28="N","600","0")+IF($CD$28="M1","380","0")+IF($CD$28="P1","380","0")+IF($CD$28="RC","420","0")+IF($CE$28="M","420","0")+IF($CE$28="P","420","0")+IF($CE$28="L104","420","0")+IF($CE$28="F","420","0")+IF($CE$28="N","600","0")+IF($CE$28="M1","380","0")+IF($CE$28="P1","380","0")+IF($CE$28="RC","420","0")+IF($CF$28="M","420","0")+IF($CF$28="P","420","0")+IF($CF$28="L104","420","0")+IF($CF$28="F","420","0")+IF($CF$28="N","600","0")+IF($CF$28="M1","380","0")+IF($CF$28="P1","380","0")+IF($CF$28="RC","420","0")+IF($CG$28="M","420","0")+IF($CG$28="P","420","0")+IF($CG$28="L104","420","0")+IF($CG$28="F","420","0")+IF($CG$28="N","600","0")+IF($CG$28="M1","380","0")+IF($CG$28="P1","380","0")+IF($CG$28="RC","420","0"))</f>
        <v>#NAME?</v>
      </c>
    </row>
    <row r="29" spans="1:87" x14ac:dyDescent="0.25">
      <c r="A29" t="s">
        <v>180</v>
      </c>
      <c r="B29" t="s">
        <v>181</v>
      </c>
      <c r="C29" t="s">
        <v>182</v>
      </c>
      <c r="D29" t="s">
        <v>97</v>
      </c>
      <c r="E29">
        <v>4</v>
      </c>
      <c r="F29" s="1">
        <v>42674</v>
      </c>
      <c r="G29">
        <v>44</v>
      </c>
      <c r="H29">
        <v>2016</v>
      </c>
      <c r="I29" t="s">
        <v>98</v>
      </c>
      <c r="J29" t="s">
        <v>99</v>
      </c>
      <c r="K29" t="s">
        <v>100</v>
      </c>
      <c r="L29" t="s">
        <v>101</v>
      </c>
      <c r="M29" t="s">
        <v>102</v>
      </c>
      <c r="N29" t="s">
        <v>102</v>
      </c>
      <c r="O29" t="s">
        <v>98</v>
      </c>
      <c r="P29" t="s">
        <v>98</v>
      </c>
      <c r="Q29" t="s">
        <v>99</v>
      </c>
      <c r="R29" t="s">
        <v>100</v>
      </c>
      <c r="S29" t="s">
        <v>101</v>
      </c>
      <c r="T29" t="s">
        <v>102</v>
      </c>
      <c r="U29" t="s">
        <v>102</v>
      </c>
      <c r="V29" t="s">
        <v>98</v>
      </c>
      <c r="W29" t="s">
        <v>106</v>
      </c>
      <c r="X29" t="e">
        <f ca="1">min_hour(+IF($P$29="M","420","0")+IF($P$29="P","420","0")+IF($P$29="L104","420","0")+IF($P$29="F","420","0")+IF($P$29="N","600","0")+IF($P$29="M1","380","0")+IF($P$29="P1","380","0")+IF($P$29="RC","420","0")+IF($Q$29="M","420","0")+IF($Q$29="P","420","0")+IF($Q$29="L104","420","0")+IF($Q$29="F","420","0")+IF($Q$29="N","600","0")+IF($Q$29="M1","380","0")+IF($Q$29="P1","380","0")+IF($Q$29="RC","420","0")+IF($R$29="M","420","0")+IF($R$29="P","420","0")+IF($R$29="L104","420","0")+IF($R$29="F","420","0")+IF($R$29="N","600","0")+IF($R$29="M1","380","0")+IF($R$29="P1","380","0")+IF($R$29="RC","420","0")+IF($S$29="M","420","0")+IF($S$29="P","420","0")+IF($S$29="L104","420","0")+IF($S$29="F","420","0")+IF($S$29="N","600","0")+IF($S$29="M1","380","0")+IF($S$29="P1","380","0")+IF($S$29="RC","420","0")+IF($T$29="M","420","0")+IF($T$29="P","420","0")+IF($T$29="L104","420","0")+IF($T$29="F","420","0")+IF($T$29="N","600","0")+IF($T$29="M1","380","0")+IF($T$29="P1","380","0")+IF($T$29="RC","420","0")+IF($U$29="M","420","0")+IF($U$29="P","420","0")+IF($U$29="L104","420","0")+IF($U$29="F","420","0")+IF($U$29="N","600","0")+IF($U$29="M1","380","0")+IF($U$29="P1","380","0")+IF($U$29="RC","420","0")+IF($V$29="M","420","0")+IF($V$29="P","420","0")+IF($V$29="L104","420","0")+IF($V$29="F","420","0")+IF($V$29="N","600","0")+IF($V$29="M1","380","0")+IF($V$29="P1","380","0")+IF($V$29="RC","420","0"))</f>
        <v>#NAME?</v>
      </c>
      <c r="Y29" t="s">
        <v>99</v>
      </c>
      <c r="Z29" t="s">
        <v>100</v>
      </c>
      <c r="AA29" t="s">
        <v>101</v>
      </c>
      <c r="AB29" t="s">
        <v>101</v>
      </c>
      <c r="AC29" t="s">
        <v>102</v>
      </c>
      <c r="AD29" t="s">
        <v>102</v>
      </c>
      <c r="AE29" t="s">
        <v>101</v>
      </c>
      <c r="AF29" t="s">
        <v>107</v>
      </c>
      <c r="AG29" t="e">
        <f ca="1">min_hour(+IF($Y$29="M","420","0")+IF($Y$29="P","420","0")+IF($Y$29="L104","420","0")+IF($Y$29="F","420","0")+IF($Y$29="N","600","0")+IF($Y$29="M1","380","0")+IF($Y$29="P1","380","0")+IF($Y$29="RC","420","0")+IF($Z$29="M","420","0")+IF($Z$29="P","420","0")+IF($Z$29="L104","420","0")+IF($Z$29="F","420","0")+IF($Z$29="N","600","0")+IF($Z$29="M1","380","0")+IF($Z$29="P1","380","0")+IF($Z$29="RC","420","0")+IF($AA$29="M","420","0")+IF($AA$29="P","420","0")+IF($AA$29="L104","420","0")+IF($AA$29="F","420","0")+IF($AA$29="N","600","0")+IF($AA$29="M1","380","0")+IF($AA$29="P1","380","0")+IF($AA$29="RC","420","0")+IF($AB$29="M","420","0")+IF($AB$29="P","420","0")+IF($AB$29="L104","420","0")+IF($AB$29="F","420","0")+IF($AB$29="N","600","0")+IF($AB$29="M1","380","0")+IF($AB$29="P1","380","0")+IF($AB$29="RC","420","0")+IF($AC$29="M","420","0")+IF($AC$29="P","420","0")+IF($AC$29="L104","420","0")+IF($AC$29="F","420","0")+IF($AC$29="N","600","0")+IF($AC$29="M1","380","0")+IF($AC$29="P1","380","0")+IF($AC$29="RC","420","0")+IF($AD$29="M","420","0")+IF($AD$29="P","420","0")+IF($AD$29="L104","420","0")+IF($AD$29="F","420","0")+IF($AD$29="N","600","0")+IF($AD$29="M1","380","0")+IF($AD$29="P1","380","0")+IF($AD$29="RC","420","0")+IF($AE$29="M","420","0")+IF($AE$29="P","420","0")+IF($AE$29="L104","420","0")+IF($AE$29="F","420","0")+IF($AE$29="N","600","0")+IF($AE$29="M1","380","0")+IF($AE$29="P1","380","0")+IF($AE$29="RC","420","0"))</f>
        <v>#NAME?</v>
      </c>
      <c r="AH29" t="s">
        <v>100</v>
      </c>
      <c r="AI29" t="s">
        <v>101</v>
      </c>
      <c r="AJ29" t="s">
        <v>102</v>
      </c>
      <c r="AK29" t="s">
        <v>101</v>
      </c>
      <c r="AL29" t="s">
        <v>101</v>
      </c>
      <c r="AM29" t="s">
        <v>102</v>
      </c>
      <c r="AN29" t="s">
        <v>100</v>
      </c>
      <c r="AO29" t="s">
        <v>108</v>
      </c>
      <c r="AP29" t="e">
        <f ca="1">min_hour(+IF($AH$29="M","420","0")+IF($AH$29="P","420","0")+IF($AH$29="L104","420","0")+IF($AH$29="F","420","0")+IF($AH$29="N","600","0")+IF($AH$29="M1","380","0")+IF($AH$29="P1","380","0")+IF($AH$29="RC","420","0")+IF($AI$29="M","420","0")+IF($AI$29="P","420","0")+IF($AI$29="L104","420","0")+IF($AI$29="F","420","0")+IF($AI$29="N","600","0")+IF($AI$29="M1","380","0")+IF($AI$29="P1","380","0")+IF($AI$29="RC","420","0")+IF($AJ$29="M","420","0")+IF($AJ$29="P","420","0")+IF($AJ$29="L104","420","0")+IF($AJ$29="F","420","0")+IF($AJ$29="N","600","0")+IF($AJ$29="M1","380","0")+IF($AJ$29="P1","380","0")+IF($AJ$29="RC","420","0")+IF($AK$29="M","420","0")+IF($AK$29="P","420","0")+IF($AK$29="L104","420","0")+IF($AK$29="F","420","0")+IF($AK$29="N","600","0")+IF($AK$29="M1","380","0")+IF($AK$29="P1","380","0")+IF($AK$29="RC","420","0")+IF($AL$29="M","420","0")+IF($AL$29="P","420","0")+IF($AL$29="L104","420","0")+IF($AL$29="F","420","0")+IF($AL$29="N","600","0")+IF($AL$29="M1","380","0")+IF($AL$29="P1","380","0")+IF($AL$29="RC","420","0")+IF($AM$29="M","420","0")+IF($AM$29="P","420","0")+IF($AM$29="L104","420","0")+IF($AM$29="F","420","0")+IF($AM$29="N","600","0")+IF($AM$29="M1","380","0")+IF($AM$29="P1","380","0")+IF($AM$29="RC","420","0")+IF($AN$29="M","420","0")+IF($AN$29="P","420","0")+IF($AN$29="L104","420","0")+IF($AN$29="F","420","0")+IF($AN$29="N","600","0")+IF($AN$29="M1","380","0")+IF($AN$29="P1","380","0")+IF($AN$29="RC","420","0"))</f>
        <v>#NAME?</v>
      </c>
      <c r="AQ29" t="s">
        <v>102</v>
      </c>
      <c r="AR29" t="s">
        <v>102</v>
      </c>
      <c r="AS29" t="s">
        <v>102</v>
      </c>
      <c r="AT29" t="s">
        <v>98</v>
      </c>
      <c r="AU29" t="s">
        <v>99</v>
      </c>
      <c r="AV29" t="s">
        <v>100</v>
      </c>
      <c r="AW29" t="s">
        <v>101</v>
      </c>
      <c r="AX29" t="s">
        <v>109</v>
      </c>
      <c r="AY29" t="e">
        <f ca="1">min_hour(+IF($AQ$29="M","420","0")+IF($AQ$29="P","420","0")+IF($AQ$29="L104","420","0")+IF($AQ$29="F","420","0")+IF($AQ$29="N","600","0")+IF($AQ$29="M1","380","0")+IF($AQ$29="P1","380","0")+IF($AQ$29="RC","420","0")+IF($AR$29="M","420","0")+IF($AR$29="P","420","0")+IF($AR$29="L104","420","0")+IF($AR$29="F","420","0")+IF($AR$29="N","600","0")+IF($AR$29="M1","380","0")+IF($AR$29="P1","380","0")+IF($AR$29="RC","420","0")+IF($AS$29="M","420","0")+IF($AS$29="P","420","0")+IF($AS$29="L104","420","0")+IF($AS$29="F","420","0")+IF($AS$29="N","600","0")+IF($AS$29="M1","380","0")+IF($AS$29="P1","380","0")+IF($AS$29="RC","420","0")+IF($AT$29="M","420","0")+IF($AT$29="P","420","0")+IF($AT$29="L104","420","0")+IF($AT$29="F","420","0")+IF($AT$29="N","600","0")+IF($AT$29="M1","380","0")+IF($AT$29="P1","380","0")+IF($AT$29="RC","420","0")+IF($AU$29="M","420","0")+IF($AU$29="P","420","0")+IF($AU$29="L104","420","0")+IF($AU$29="F","420","0")+IF($AU$29="N","600","0")+IF($AU$29="M1","380","0")+IF($AU$29="P1","380","0")+IF($AU$29="RC","420","0")+IF($AV$29="M","420","0")+IF($AV$29="P","420","0")+IF($AV$29="L104","420","0")+IF($AV$29="F","420","0")+IF($AV$29="N","600","0")+IF($AV$29="M1","380","0")+IF($AV$29="P1","380","0")+IF($AV$29="RC","420","0")+IF($AW$29="M","420","0")+IF($AW$29="P","420","0")+IF($AW$29="L104","420","0")+IF($AW$29="F","420","0")+IF($AW$29="N","600","0")+IF($AW$29="M1","380","0")+IF($AW$29="P1","380","0")+IF($AW$29="RC","420","0"))</f>
        <v>#NAME?</v>
      </c>
      <c r="AZ29" t="s">
        <v>102</v>
      </c>
      <c r="BA29" t="s">
        <v>101</v>
      </c>
      <c r="BB29" t="s">
        <v>101</v>
      </c>
      <c r="BC29" t="s">
        <v>102</v>
      </c>
      <c r="BD29" t="s">
        <v>100</v>
      </c>
      <c r="BE29" t="s">
        <v>101</v>
      </c>
      <c r="BF29" t="s">
        <v>101</v>
      </c>
      <c r="BG29" t="s">
        <v>110</v>
      </c>
      <c r="BH29" t="e">
        <f ca="1">min_hour(+IF($AZ$29="M","420","0")+IF($AZ$29="P","420","0")+IF($AZ$29="L104","420","0")+IF($AZ$29="F","420","0")+IF($AZ$29="N","600","0")+IF($AZ$29="M1","380","0")+IF($AZ$29="P1","380","0")+IF($AZ$29="RC","420","0")+IF($BA$29="M","420","0")+IF($BA$29="P","420","0")+IF($BA$29="L104","420","0")+IF($BA$29="F","420","0")+IF($BA$29="N","600","0")+IF($BA$29="M1","380","0")+IF($BA$29="P1","380","0")+IF($BA$29="RC","420","0")+IF($BB$29="M","420","0")+IF($BB$29="P","420","0")+IF($BB$29="L104","420","0")+IF($BB$29="F","420","0")+IF($BB$29="N","600","0")+IF($BB$29="M1","380","0")+IF($BB$29="P1","380","0")+IF($BB$29="RC","420","0")+IF($BC$29="M","420","0")+IF($BC$29="P","420","0")+IF($BC$29="L104","420","0")+IF($BC$29="F","420","0")+IF($BC$29="N","600","0")+IF($BC$29="M1","380","0")+IF($BC$29="P1","380","0")+IF($BC$29="RC","420","0")+IF($BD$29="M","420","0")+IF($BD$29="P","420","0")+IF($BD$29="L104","420","0")+IF($BD$29="F","420","0")+IF($BD$29="N","600","0")+IF($BD$29="M1","380","0")+IF($BD$29="P1","380","0")+IF($BD$29="RC","420","0")+IF($BE$29="M","420","0")+IF($BE$29="P","420","0")+IF($BE$29="L104","420","0")+IF($BE$29="F","420","0")+IF($BE$29="N","600","0")+IF($BE$29="M1","380","0")+IF($BE$29="P1","380","0")+IF($BE$29="RC","420","0")+IF($BF$29="M","420","0")+IF($BF$29="P","420","0")+IF($BF$29="L104","420","0")+IF($BF$29="F","420","0")+IF($BF$29="N","600","0")+IF($BF$29="M1","380","0")+IF($BF$29="P1","380","0")+IF($BF$29="RC","420","0"))</f>
        <v>#NAME?</v>
      </c>
      <c r="BI29" t="s">
        <v>102</v>
      </c>
      <c r="BJ29" t="s">
        <v>98</v>
      </c>
      <c r="BK29" t="s">
        <v>99</v>
      </c>
      <c r="BL29" t="s">
        <v>100</v>
      </c>
      <c r="BM29" t="s">
        <v>101</v>
      </c>
      <c r="BN29" t="s">
        <v>102</v>
      </c>
      <c r="BO29" t="s">
        <v>102</v>
      </c>
      <c r="BP29" t="s">
        <v>114</v>
      </c>
      <c r="BQ29" t="e">
        <f ca="1">min_hour(+IF($BI$29="M","420","0")+IF($BI$29="P","420","0")+IF($BI$29="L104","420","0")+IF($BI$29="F","420","0")+IF($BI$29="N","600","0")+IF($BI$29="M1","380","0")+IF($BI$29="P1","380","0")+IF($BI$29="RC","420","0")+IF($BJ$29="M","420","0")+IF($BJ$29="P","420","0")+IF($BJ$29="L104","420","0")+IF($BJ$29="F","420","0")+IF($BJ$29="N","600","0")+IF($BJ$29="M1","380","0")+IF($BJ$29="P1","380","0")+IF($BJ$29="RC","420","0")+IF($BK$29="M","420","0")+IF($BK$29="P","420","0")+IF($BK$29="L104","420","0")+IF($BK$29="F","420","0")+IF($BK$29="N","600","0")+IF($BK$29="M1","380","0")+IF($BK$29="P1","380","0")+IF($BK$29="RC","420","0")+IF($BL$29="M","420","0")+IF($BL$29="P","420","0")+IF($BL$29="L104","420","0")+IF($BL$29="F","420","0")+IF($BL$29="N","600","0")+IF($BL$29="M1","380","0")+IF($BL$29="P1","380","0")+IF($BL$29="RC","420","0")+IF($BM$29="M","420","0")+IF($BM$29="P","420","0")+IF($BM$29="L104","420","0")+IF($BM$29="F","420","0")+IF($BM$29="N","600","0")+IF($BM$29="M1","380","0")+IF($BM$29="P1","380","0")+IF($BM$29="RC","420","0")+IF($BN$29="M","420","0")+IF($BN$29="P","420","0")+IF($BN$29="L104","420","0")+IF($BN$29="F","420","0")+IF($BN$29="N","600","0")+IF($BN$29="M1","380","0")+IF($BN$29="P1","380","0")+IF($BN$29="RC","420","0")+IF($BO$29="M","420","0")+IF($BO$29="P","420","0")+IF($BO$29="L104","420","0")+IF($BO$29="F","420","0")+IF($BO$29="N","600","0")+IF($BO$29="M1","380","0")+IF($BO$29="P1","380","0")+IF($BO$29="RC","420","0"))</f>
        <v>#NAME?</v>
      </c>
      <c r="BR29" t="s">
        <v>102</v>
      </c>
      <c r="BS29" t="s">
        <v>102</v>
      </c>
      <c r="BT29" t="s">
        <v>100</v>
      </c>
      <c r="BU29" t="s">
        <v>102</v>
      </c>
      <c r="BV29" t="s">
        <v>102</v>
      </c>
      <c r="BW29" t="s">
        <v>98</v>
      </c>
      <c r="BX29" t="s">
        <v>99</v>
      </c>
      <c r="BY29" t="s">
        <v>118</v>
      </c>
      <c r="BZ29" t="e">
        <f ca="1">min_hour(+IF($BR$29="M","420","0")+IF($BR$29="P","420","0")+IF($BR$29="L104","420","0")+IF($BR$29="F","420","0")+IF($BR$29="N","600","0")+IF($BR$29="M1","380","0")+IF($BR$29="P1","380","0")+IF($BR$29="RC","420","0")+IF($BS$29="M","420","0")+IF($BS$29="P","420","0")+IF($BS$29="L104","420","0")+IF($BS$29="F","420","0")+IF($BS$29="N","600","0")+IF($BS$29="M1","380","0")+IF($BS$29="P1","380","0")+IF($BS$29="RC","420","0")+IF($BT$29="M","420","0")+IF($BT$29="P","420","0")+IF($BT$29="L104","420","0")+IF($BT$29="F","420","0")+IF($BT$29="N","600","0")+IF($BT$29="M1","380","0")+IF($BT$29="P1","380","0")+IF($BT$29="RC","420","0")+IF($BU$29="M","420","0")+IF($BU$29="P","420","0")+IF($BU$29="L104","420","0")+IF($BU$29="F","420","0")+IF($BU$29="N","600","0")+IF($BU$29="M1","380","0")+IF($BU$29="P1","380","0")+IF($BU$29="RC","420","0")+IF($BV$29="M","420","0")+IF($BV$29="P","420","0")+IF($BV$29="L104","420","0")+IF($BV$29="F","420","0")+IF($BV$29="N","600","0")+IF($BV$29="M1","380","0")+IF($BV$29="P1","380","0")+IF($BV$29="RC","420","0")+IF($BW$29="M","420","0")+IF($BW$29="P","420","0")+IF($BW$29="L104","420","0")+IF($BW$29="F","420","0")+IF($BW$29="N","600","0")+IF($BW$29="M1","380","0")+IF($BW$29="P1","380","0")+IF($BW$29="RC","420","0")+IF($BX$29="M","420","0")+IF($BX$29="P","420","0")+IF($BX$29="L104","420","0")+IF($BX$29="F","420","0")+IF($BX$29="N","600","0")+IF($BX$29="M1","380","0")+IF($BX$29="P1","380","0")+IF($BX$29="RC","420","0"))</f>
        <v>#NAME?</v>
      </c>
      <c r="CA29" t="s">
        <v>100</v>
      </c>
      <c r="CB29" t="s">
        <v>101</v>
      </c>
      <c r="CC29" t="s">
        <v>102</v>
      </c>
      <c r="CD29" t="s">
        <v>102</v>
      </c>
      <c r="CE29" t="s">
        <v>98</v>
      </c>
      <c r="CF29" t="s">
        <v>99</v>
      </c>
      <c r="CG29" t="s">
        <v>100</v>
      </c>
      <c r="CH29" t="s">
        <v>122</v>
      </c>
      <c r="CI29" t="e">
        <f ca="1">min_hour(+IF($CA$29="M","420","0")+IF($CA$29="P","420","0")+IF($CA$29="L104","420","0")+IF($CA$29="F","420","0")+IF($CA$29="N","600","0")+IF($CA$29="M1","380","0")+IF($CA$29="P1","380","0")+IF($CA$29="RC","420","0")+IF($CB$29="M","420","0")+IF($CB$29="P","420","0")+IF($CB$29="L104","420","0")+IF($CB$29="F","420","0")+IF($CB$29="N","600","0")+IF($CB$29="M1","380","0")+IF($CB$29="P1","380","0")+IF($CB$29="RC","420","0")+IF($CC$29="M","420","0")+IF($CC$29="P","420","0")+IF($CC$29="L104","420","0")+IF($CC$29="F","420","0")+IF($CC$29="N","600","0")+IF($CC$29="M1","380","0")+IF($CC$29="P1","380","0")+IF($CC$29="RC","420","0")+IF($CD$29="M","420","0")+IF($CD$29="P","420","0")+IF($CD$29="L104","420","0")+IF($CD$29="F","420","0")+IF($CD$29="N","600","0")+IF($CD$29="M1","380","0")+IF($CD$29="P1","380","0")+IF($CD$29="RC","420","0")+IF($CE$29="M","420","0")+IF($CE$29="P","420","0")+IF($CE$29="L104","420","0")+IF($CE$29="F","420","0")+IF($CE$29="N","600","0")+IF($CE$29="M1","380","0")+IF($CE$29="P1","380","0")+IF($CE$29="RC","420","0")+IF($CF$29="M","420","0")+IF($CF$29="P","420","0")+IF($CF$29="L104","420","0")+IF($CF$29="F","420","0")+IF($CF$29="N","600","0")+IF($CF$29="M1","380","0")+IF($CF$29="P1","380","0")+IF($CF$29="RC","420","0")+IF($CG$29="M","420","0")+IF($CG$29="P","420","0")+IF($CG$29="L104","420","0")+IF($CG$29="F","420","0")+IF($CG$29="N","600","0")+IF($CG$29="M1","380","0")+IF($CG$29="P1","380","0")+IF($CG$29="RC","420","0"))</f>
        <v>#NAME?</v>
      </c>
    </row>
    <row r="30" spans="1:87" x14ac:dyDescent="0.25">
      <c r="A30" t="s">
        <v>183</v>
      </c>
      <c r="B30" t="s">
        <v>184</v>
      </c>
      <c r="C30" t="s">
        <v>185</v>
      </c>
      <c r="D30" t="s">
        <v>97</v>
      </c>
      <c r="E30">
        <v>5</v>
      </c>
      <c r="F30" s="1">
        <v>42674</v>
      </c>
      <c r="G30">
        <v>44</v>
      </c>
      <c r="H30">
        <v>2016</v>
      </c>
      <c r="I30" t="s">
        <v>102</v>
      </c>
      <c r="J30" t="s">
        <v>102</v>
      </c>
      <c r="K30" t="s">
        <v>102</v>
      </c>
      <c r="L30" t="s">
        <v>98</v>
      </c>
      <c r="M30" t="s">
        <v>99</v>
      </c>
      <c r="N30" t="s">
        <v>100</v>
      </c>
      <c r="O30" t="s">
        <v>101</v>
      </c>
      <c r="P30" t="s">
        <v>99</v>
      </c>
      <c r="Q30" t="s">
        <v>100</v>
      </c>
      <c r="R30" t="s">
        <v>101</v>
      </c>
      <c r="S30" t="s">
        <v>101</v>
      </c>
      <c r="T30" t="s">
        <v>102</v>
      </c>
      <c r="U30" t="s">
        <v>102</v>
      </c>
      <c r="V30" t="s">
        <v>101</v>
      </c>
      <c r="W30" t="s">
        <v>107</v>
      </c>
      <c r="X30" t="e">
        <f ca="1">min_hour(+IF($P$30="M","420","0")+IF($P$30="P","420","0")+IF($P$30="L104","420","0")+IF($P$30="F","420","0")+IF($P$30="N","600","0")+IF($P$30="M1","380","0")+IF($P$30="P1","380","0")+IF($P$30="RC","420","0")+IF($Q$30="M","420","0")+IF($Q$30="P","420","0")+IF($Q$30="L104","420","0")+IF($Q$30="F","420","0")+IF($Q$30="N","600","0")+IF($Q$30="M1","380","0")+IF($Q$30="P1","380","0")+IF($Q$30="RC","420","0")+IF($R$30="M","420","0")+IF($R$30="P","420","0")+IF($R$30="L104","420","0")+IF($R$30="F","420","0")+IF($R$30="N","600","0")+IF($R$30="M1","380","0")+IF($R$30="P1","380","0")+IF($R$30="RC","420","0")+IF($S$30="M","420","0")+IF($S$30="P","420","0")+IF($S$30="L104","420","0")+IF($S$30="F","420","0")+IF($S$30="N","600","0")+IF($S$30="M1","380","0")+IF($S$30="P1","380","0")+IF($S$30="RC","420","0")+IF($T$30="M","420","0")+IF($T$30="P","420","0")+IF($T$30="L104","420","0")+IF($T$30="F","420","0")+IF($T$30="N","600","0")+IF($T$30="M1","380","0")+IF($T$30="P1","380","0")+IF($T$30="RC","420","0")+IF($U$30="M","420","0")+IF($U$30="P","420","0")+IF($U$30="L104","420","0")+IF($U$30="F","420","0")+IF($U$30="N","600","0")+IF($U$30="M1","380","0")+IF($U$30="P1","380","0")+IF($U$30="RC","420","0")+IF($V$30="M","420","0")+IF($V$30="P","420","0")+IF($V$30="L104","420","0")+IF($V$30="F","420","0")+IF($V$30="N","600","0")+IF($V$30="M1","380","0")+IF($V$30="P1","380","0")+IF($V$30="RC","420","0"))</f>
        <v>#NAME?</v>
      </c>
      <c r="Y30" t="s">
        <v>100</v>
      </c>
      <c r="Z30" t="s">
        <v>101</v>
      </c>
      <c r="AA30" t="s">
        <v>102</v>
      </c>
      <c r="AB30" t="s">
        <v>101</v>
      </c>
      <c r="AC30" t="s">
        <v>101</v>
      </c>
      <c r="AD30" t="s">
        <v>102</v>
      </c>
      <c r="AE30" t="s">
        <v>100</v>
      </c>
      <c r="AF30" t="s">
        <v>108</v>
      </c>
      <c r="AG30" t="e">
        <f ca="1">min_hour(+IF($Y$30="M","420","0")+IF($Y$30="P","420","0")+IF($Y$30="L104","420","0")+IF($Y$30="F","420","0")+IF($Y$30="N","600","0")+IF($Y$30="M1","380","0")+IF($Y$30="P1","380","0")+IF($Y$30="RC","420","0")+IF($Z$30="M","420","0")+IF($Z$30="P","420","0")+IF($Z$30="L104","420","0")+IF($Z$30="F","420","0")+IF($Z$30="N","600","0")+IF($Z$30="M1","380","0")+IF($Z$30="P1","380","0")+IF($Z$30="RC","420","0")+IF($AA$30="M","420","0")+IF($AA$30="P","420","0")+IF($AA$30="L104","420","0")+IF($AA$30="F","420","0")+IF($AA$30="N","600","0")+IF($AA$30="M1","380","0")+IF($AA$30="P1","380","0")+IF($AA$30="RC","420","0")+IF($AB$30="M","420","0")+IF($AB$30="P","420","0")+IF($AB$30="L104","420","0")+IF($AB$30="F","420","0")+IF($AB$30="N","600","0")+IF($AB$30="M1","380","0")+IF($AB$30="P1","380","0")+IF($AB$30="RC","420","0")+IF($AC$30="M","420","0")+IF($AC$30="P","420","0")+IF($AC$30="L104","420","0")+IF($AC$30="F","420","0")+IF($AC$30="N","600","0")+IF($AC$30="M1","380","0")+IF($AC$30="P1","380","0")+IF($AC$30="RC","420","0")+IF($AD$30="M","420","0")+IF($AD$30="P","420","0")+IF($AD$30="L104","420","0")+IF($AD$30="F","420","0")+IF($AD$30="N","600","0")+IF($AD$30="M1","380","0")+IF($AD$30="P1","380","0")+IF($AD$30="RC","420","0")+IF($AE$30="M","420","0")+IF($AE$30="P","420","0")+IF($AE$30="L104","420","0")+IF($AE$30="F","420","0")+IF($AE$30="N","600","0")+IF($AE$30="M1","380","0")+IF($AE$30="P1","380","0")+IF($AE$30="RC","420","0"))</f>
        <v>#NAME?</v>
      </c>
      <c r="AH30" t="s">
        <v>102</v>
      </c>
      <c r="AI30" t="s">
        <v>102</v>
      </c>
      <c r="AJ30" t="s">
        <v>102</v>
      </c>
      <c r="AK30" t="s">
        <v>98</v>
      </c>
      <c r="AL30" t="s">
        <v>99</v>
      </c>
      <c r="AM30" t="s">
        <v>100</v>
      </c>
      <c r="AN30" t="s">
        <v>101</v>
      </c>
      <c r="AO30" t="s">
        <v>109</v>
      </c>
      <c r="AP30" t="e">
        <f ca="1">min_hour(+IF($AH$30="M","420","0")+IF($AH$30="P","420","0")+IF($AH$30="L104","420","0")+IF($AH$30="F","420","0")+IF($AH$30="N","600","0")+IF($AH$30="M1","380","0")+IF($AH$30="P1","380","0")+IF($AH$30="RC","420","0")+IF($AI$30="M","420","0")+IF($AI$30="P","420","0")+IF($AI$30="L104","420","0")+IF($AI$30="F","420","0")+IF($AI$30="N","600","0")+IF($AI$30="M1","380","0")+IF($AI$30="P1","380","0")+IF($AI$30="RC","420","0")+IF($AJ$30="M","420","0")+IF($AJ$30="P","420","0")+IF($AJ$30="L104","420","0")+IF($AJ$30="F","420","0")+IF($AJ$30="N","600","0")+IF($AJ$30="M1","380","0")+IF($AJ$30="P1","380","0")+IF($AJ$30="RC","420","0")+IF($AK$30="M","420","0")+IF($AK$30="P","420","0")+IF($AK$30="L104","420","0")+IF($AK$30="F","420","0")+IF($AK$30="N","600","0")+IF($AK$30="M1","380","0")+IF($AK$30="P1","380","0")+IF($AK$30="RC","420","0")+IF($AL$30="M","420","0")+IF($AL$30="P","420","0")+IF($AL$30="L104","420","0")+IF($AL$30="F","420","0")+IF($AL$30="N","600","0")+IF($AL$30="M1","380","0")+IF($AL$30="P1","380","0")+IF($AL$30="RC","420","0")+IF($AM$30="M","420","0")+IF($AM$30="P","420","0")+IF($AM$30="L104","420","0")+IF($AM$30="F","420","0")+IF($AM$30="N","600","0")+IF($AM$30="M1","380","0")+IF($AM$30="P1","380","0")+IF($AM$30="RC","420","0")+IF($AN$30="M","420","0")+IF($AN$30="P","420","0")+IF($AN$30="L104","420","0")+IF($AN$30="F","420","0")+IF($AN$30="N","600","0")+IF($AN$30="M1","380","0")+IF($AN$30="P1","380","0")+IF($AN$30="RC","420","0"))</f>
        <v>#NAME?</v>
      </c>
      <c r="AQ30" t="s">
        <v>102</v>
      </c>
      <c r="AR30" t="s">
        <v>101</v>
      </c>
      <c r="AS30" t="s">
        <v>101</v>
      </c>
      <c r="AT30" t="s">
        <v>102</v>
      </c>
      <c r="AU30" t="s">
        <v>100</v>
      </c>
      <c r="AV30" t="s">
        <v>101</v>
      </c>
      <c r="AW30" t="s">
        <v>101</v>
      </c>
      <c r="AX30" t="s">
        <v>110</v>
      </c>
      <c r="AY30" t="e">
        <f ca="1">min_hour(+IF($AQ$30="M","420","0")+IF($AQ$30="P","420","0")+IF($AQ$30="L104","420","0")+IF($AQ$30="F","420","0")+IF($AQ$30="N","600","0")+IF($AQ$30="M1","380","0")+IF($AQ$30="P1","380","0")+IF($AQ$30="RC","420","0")+IF($AR$30="M","420","0")+IF($AR$30="P","420","0")+IF($AR$30="L104","420","0")+IF($AR$30="F","420","0")+IF($AR$30="N","600","0")+IF($AR$30="M1","380","0")+IF($AR$30="P1","380","0")+IF($AR$30="RC","420","0")+IF($AS$30="M","420","0")+IF($AS$30="P","420","0")+IF($AS$30="L104","420","0")+IF($AS$30="F","420","0")+IF($AS$30="N","600","0")+IF($AS$30="M1","380","0")+IF($AS$30="P1","380","0")+IF($AS$30="RC","420","0")+IF($AT$30="M","420","0")+IF($AT$30="P","420","0")+IF($AT$30="L104","420","0")+IF($AT$30="F","420","0")+IF($AT$30="N","600","0")+IF($AT$30="M1","380","0")+IF($AT$30="P1","380","0")+IF($AT$30="RC","420","0")+IF($AU$30="M","420","0")+IF($AU$30="P","420","0")+IF($AU$30="L104","420","0")+IF($AU$30="F","420","0")+IF($AU$30="N","600","0")+IF($AU$30="M1","380","0")+IF($AU$30="P1","380","0")+IF($AU$30="RC","420","0")+IF($AV$30="M","420","0")+IF($AV$30="P","420","0")+IF($AV$30="L104","420","0")+IF($AV$30="F","420","0")+IF($AV$30="N","600","0")+IF($AV$30="M1","380","0")+IF($AV$30="P1","380","0")+IF($AV$30="RC","420","0")+IF($AW$30="M","420","0")+IF($AW$30="P","420","0")+IF($AW$30="L104","420","0")+IF($AW$30="F","420","0")+IF($AW$30="N","600","0")+IF($AW$30="M1","380","0")+IF($AW$30="P1","380","0")+IF($AW$30="RC","420","0"))</f>
        <v>#NAME?</v>
      </c>
      <c r="AZ30" t="s">
        <v>102</v>
      </c>
      <c r="BA30" t="s">
        <v>98</v>
      </c>
      <c r="BB30" t="s">
        <v>99</v>
      </c>
      <c r="BC30" t="s">
        <v>100</v>
      </c>
      <c r="BD30" t="s">
        <v>101</v>
      </c>
      <c r="BE30" t="s">
        <v>102</v>
      </c>
      <c r="BF30" t="s">
        <v>102</v>
      </c>
      <c r="BG30" t="s">
        <v>114</v>
      </c>
      <c r="BH30" t="e">
        <f ca="1">min_hour(+IF($AZ$30="M","420","0")+IF($AZ$30="P","420","0")+IF($AZ$30="L104","420","0")+IF($AZ$30="F","420","0")+IF($AZ$30="N","600","0")+IF($AZ$30="M1","380","0")+IF($AZ$30="P1","380","0")+IF($AZ$30="RC","420","0")+IF($BA$30="M","420","0")+IF($BA$30="P","420","0")+IF($BA$30="L104","420","0")+IF($BA$30="F","420","0")+IF($BA$30="N","600","0")+IF($BA$30="M1","380","0")+IF($BA$30="P1","380","0")+IF($BA$30="RC","420","0")+IF($BB$30="M","420","0")+IF($BB$30="P","420","0")+IF($BB$30="L104","420","0")+IF($BB$30="F","420","0")+IF($BB$30="N","600","0")+IF($BB$30="M1","380","0")+IF($BB$30="P1","380","0")+IF($BB$30="RC","420","0")+IF($BC$30="M","420","0")+IF($BC$30="P","420","0")+IF($BC$30="L104","420","0")+IF($BC$30="F","420","0")+IF($BC$30="N","600","0")+IF($BC$30="M1","380","0")+IF($BC$30="P1","380","0")+IF($BC$30="RC","420","0")+IF($BD$30="M","420","0")+IF($BD$30="P","420","0")+IF($BD$30="L104","420","0")+IF($BD$30="F","420","0")+IF($BD$30="N","600","0")+IF($BD$30="M1","380","0")+IF($BD$30="P1","380","0")+IF($BD$30="RC","420","0")+IF($BE$30="M","420","0")+IF($BE$30="P","420","0")+IF($BE$30="L104","420","0")+IF($BE$30="F","420","0")+IF($BE$30="N","600","0")+IF($BE$30="M1","380","0")+IF($BE$30="P1","380","0")+IF($BE$30="RC","420","0")+IF($BF$30="M","420","0")+IF($BF$30="P","420","0")+IF($BF$30="L104","420","0")+IF($BF$30="F","420","0")+IF($BF$30="N","600","0")+IF($BF$30="M1","380","0")+IF($BF$30="P1","380","0")+IF($BF$30="RC","420","0"))</f>
        <v>#NAME?</v>
      </c>
      <c r="BI30" t="s">
        <v>102</v>
      </c>
      <c r="BJ30" t="s">
        <v>102</v>
      </c>
      <c r="BK30" t="s">
        <v>100</v>
      </c>
      <c r="BL30" t="s">
        <v>102</v>
      </c>
      <c r="BM30" t="s">
        <v>102</v>
      </c>
      <c r="BN30" t="s">
        <v>98</v>
      </c>
      <c r="BO30" t="s">
        <v>99</v>
      </c>
      <c r="BP30" t="s">
        <v>118</v>
      </c>
      <c r="BQ30" t="e">
        <f ca="1">min_hour(+IF($BI$30="M","420","0")+IF($BI$30="P","420","0")+IF($BI$30="L104","420","0")+IF($BI$30="F","420","0")+IF($BI$30="N","600","0")+IF($BI$30="M1","380","0")+IF($BI$30="P1","380","0")+IF($BI$30="RC","420","0")+IF($BJ$30="M","420","0")+IF($BJ$30="P","420","0")+IF($BJ$30="L104","420","0")+IF($BJ$30="F","420","0")+IF($BJ$30="N","600","0")+IF($BJ$30="M1","380","0")+IF($BJ$30="P1","380","0")+IF($BJ$30="RC","420","0")+IF($BK$30="M","420","0")+IF($BK$30="P","420","0")+IF($BK$30="L104","420","0")+IF($BK$30="F","420","0")+IF($BK$30="N","600","0")+IF($BK$30="M1","380","0")+IF($BK$30="P1","380","0")+IF($BK$30="RC","420","0")+IF($BL$30="M","420","0")+IF($BL$30="P","420","0")+IF($BL$30="L104","420","0")+IF($BL$30="F","420","0")+IF($BL$30="N","600","0")+IF($BL$30="M1","380","0")+IF($BL$30="P1","380","0")+IF($BL$30="RC","420","0")+IF($BM$30="M","420","0")+IF($BM$30="P","420","0")+IF($BM$30="L104","420","0")+IF($BM$30="F","420","0")+IF($BM$30="N","600","0")+IF($BM$30="M1","380","0")+IF($BM$30="P1","380","0")+IF($BM$30="RC","420","0")+IF($BN$30="M","420","0")+IF($BN$30="P","420","0")+IF($BN$30="L104","420","0")+IF($BN$30="F","420","0")+IF($BN$30="N","600","0")+IF($BN$30="M1","380","0")+IF($BN$30="P1","380","0")+IF($BN$30="RC","420","0")+IF($BO$30="M","420","0")+IF($BO$30="P","420","0")+IF($BO$30="L104","420","0")+IF($BO$30="F","420","0")+IF($BO$30="N","600","0")+IF($BO$30="M1","380","0")+IF($BO$30="P1","380","0")+IF($BO$30="RC","420","0"))</f>
        <v>#NAME?</v>
      </c>
      <c r="BR30" t="s">
        <v>100</v>
      </c>
      <c r="BS30" t="s">
        <v>101</v>
      </c>
      <c r="BT30" t="s">
        <v>102</v>
      </c>
      <c r="BU30" t="s">
        <v>102</v>
      </c>
      <c r="BV30" t="s">
        <v>98</v>
      </c>
      <c r="BW30" t="s">
        <v>99</v>
      </c>
      <c r="BX30" t="s">
        <v>100</v>
      </c>
      <c r="BY30" t="s">
        <v>122</v>
      </c>
      <c r="BZ30" t="e">
        <f ca="1">min_hour(+IF($BR$30="M","420","0")+IF($BR$30="P","420","0")+IF($BR$30="L104","420","0")+IF($BR$30="F","420","0")+IF($BR$30="N","600","0")+IF($BR$30="M1","380","0")+IF($BR$30="P1","380","0")+IF($BR$30="RC","420","0")+IF($BS$30="M","420","0")+IF($BS$30="P","420","0")+IF($BS$30="L104","420","0")+IF($BS$30="F","420","0")+IF($BS$30="N","600","0")+IF($BS$30="M1","380","0")+IF($BS$30="P1","380","0")+IF($BS$30="RC","420","0")+IF($BT$30="M","420","0")+IF($BT$30="P","420","0")+IF($BT$30="L104","420","0")+IF($BT$30="F","420","0")+IF($BT$30="N","600","0")+IF($BT$30="M1","380","0")+IF($BT$30="P1","380","0")+IF($BT$30="RC","420","0")+IF($BU$30="M","420","0")+IF($BU$30="P","420","0")+IF($BU$30="L104","420","0")+IF($BU$30="F","420","0")+IF($BU$30="N","600","0")+IF($BU$30="M1","380","0")+IF($BU$30="P1","380","0")+IF($BU$30="RC","420","0")+IF($BV$30="M","420","0")+IF($BV$30="P","420","0")+IF($BV$30="L104","420","0")+IF($BV$30="F","420","0")+IF($BV$30="N","600","0")+IF($BV$30="M1","380","0")+IF($BV$30="P1","380","0")+IF($BV$30="RC","420","0")+IF($BW$30="M","420","0")+IF($BW$30="P","420","0")+IF($BW$30="L104","420","0")+IF($BW$30="F","420","0")+IF($BW$30="N","600","0")+IF($BW$30="M1","380","0")+IF($BW$30="P1","380","0")+IF($BW$30="RC","420","0")+IF($BX$30="M","420","0")+IF($BX$30="P","420","0")+IF($BX$30="L104","420","0")+IF($BX$30="F","420","0")+IF($BX$30="N","600","0")+IF($BX$30="M1","380","0")+IF($BX$30="P1","380","0")+IF($BX$30="RC","420","0"))</f>
        <v>#NAME?</v>
      </c>
      <c r="CA30" t="s">
        <v>101</v>
      </c>
      <c r="CB30" t="s">
        <v>102</v>
      </c>
      <c r="CC30" t="s">
        <v>102</v>
      </c>
      <c r="CD30" t="s">
        <v>102</v>
      </c>
      <c r="CE30" t="s">
        <v>102</v>
      </c>
      <c r="CF30" t="s">
        <v>100</v>
      </c>
      <c r="CG30" t="s">
        <v>102</v>
      </c>
      <c r="CH30" t="s">
        <v>103</v>
      </c>
      <c r="CI30" t="e">
        <f ca="1">min_hour(+IF($CA$30="M","420","0")+IF($CA$30="P","420","0")+IF($CA$30="L104","420","0")+IF($CA$30="F","420","0")+IF($CA$30="N","600","0")+IF($CA$30="M1","380","0")+IF($CA$30="P1","380","0")+IF($CA$30="RC","420","0")+IF($CB$30="M","420","0")+IF($CB$30="P","420","0")+IF($CB$30="L104","420","0")+IF($CB$30="F","420","0")+IF($CB$30="N","600","0")+IF($CB$30="M1","380","0")+IF($CB$30="P1","380","0")+IF($CB$30="RC","420","0")+IF($CC$30="M","420","0")+IF($CC$30="P","420","0")+IF($CC$30="L104","420","0")+IF($CC$30="F","420","0")+IF($CC$30="N","600","0")+IF($CC$30="M1","380","0")+IF($CC$30="P1","380","0")+IF($CC$30="RC","420","0")+IF($CD$30="M","420","0")+IF($CD$30="P","420","0")+IF($CD$30="L104","420","0")+IF($CD$30="F","420","0")+IF($CD$30="N","600","0")+IF($CD$30="M1","380","0")+IF($CD$30="P1","380","0")+IF($CD$30="RC","420","0")+IF($CE$30="M","420","0")+IF($CE$30="P","420","0")+IF($CE$30="L104","420","0")+IF($CE$30="F","420","0")+IF($CE$30="N","600","0")+IF($CE$30="M1","380","0")+IF($CE$30="P1","380","0")+IF($CE$30="RC","420","0")+IF($CF$30="M","420","0")+IF($CF$30="P","420","0")+IF($CF$30="L104","420","0")+IF($CF$30="F","420","0")+IF($CF$30="N","600","0")+IF($CF$30="M1","380","0")+IF($CF$30="P1","380","0")+IF($CF$30="RC","420","0")+IF($CG$30="M","420","0")+IF($CG$30="P","420","0")+IF($CG$30="L104","420","0")+IF($CG$30="F","420","0")+IF($CG$30="N","600","0")+IF($CG$30="M1","380","0")+IF($CG$30="P1","380","0")+IF($CG$30="RC","420","0"))</f>
        <v>#NAME?</v>
      </c>
    </row>
    <row r="31" spans="1:87" x14ac:dyDescent="0.25">
      <c r="A31" t="s">
        <v>186</v>
      </c>
      <c r="B31" t="s">
        <v>187</v>
      </c>
      <c r="C31" t="s">
        <v>188</v>
      </c>
      <c r="D31" t="s">
        <v>97</v>
      </c>
      <c r="E31">
        <v>6</v>
      </c>
      <c r="F31" s="1">
        <v>42674</v>
      </c>
      <c r="G31">
        <v>44</v>
      </c>
      <c r="H31">
        <v>2016</v>
      </c>
      <c r="I31" t="s">
        <v>101</v>
      </c>
      <c r="J31" t="s">
        <v>102</v>
      </c>
      <c r="K31" t="s">
        <v>101</v>
      </c>
      <c r="L31" t="s">
        <v>100</v>
      </c>
      <c r="M31" t="s">
        <v>101</v>
      </c>
      <c r="N31" t="s">
        <v>101</v>
      </c>
      <c r="O31" t="s">
        <v>102</v>
      </c>
      <c r="P31" t="s">
        <v>100</v>
      </c>
      <c r="Q31" t="s">
        <v>101</v>
      </c>
      <c r="R31" t="s">
        <v>102</v>
      </c>
      <c r="S31" t="s">
        <v>101</v>
      </c>
      <c r="T31" t="s">
        <v>101</v>
      </c>
      <c r="U31" t="s">
        <v>102</v>
      </c>
      <c r="V31" t="s">
        <v>100</v>
      </c>
      <c r="W31" t="s">
        <v>108</v>
      </c>
      <c r="X31" t="e">
        <f ca="1">min_hour(+IF($P$31="M","420","0")+IF($P$31="P","420","0")+IF($P$31="L104","420","0")+IF($P$31="F","420","0")+IF($P$31="N","600","0")+IF($P$31="M1","380","0")+IF($P$31="P1","380","0")+IF($P$31="RC","420","0")+IF($Q$31="M","420","0")+IF($Q$31="P","420","0")+IF($Q$31="L104","420","0")+IF($Q$31="F","420","0")+IF($Q$31="N","600","0")+IF($Q$31="M1","380","0")+IF($Q$31="P1","380","0")+IF($Q$31="RC","420","0")+IF($R$31="M","420","0")+IF($R$31="P","420","0")+IF($R$31="L104","420","0")+IF($R$31="F","420","0")+IF($R$31="N","600","0")+IF($R$31="M1","380","0")+IF($R$31="P1","380","0")+IF($R$31="RC","420","0")+IF($S$31="M","420","0")+IF($S$31="P","420","0")+IF($S$31="L104","420","0")+IF($S$31="F","420","0")+IF($S$31="N","600","0")+IF($S$31="M1","380","0")+IF($S$31="P1","380","0")+IF($S$31="RC","420","0")+IF($T$31="M","420","0")+IF($T$31="P","420","0")+IF($T$31="L104","420","0")+IF($T$31="F","420","0")+IF($T$31="N","600","0")+IF($T$31="M1","380","0")+IF($T$31="P1","380","0")+IF($T$31="RC","420","0")+IF($U$31="M","420","0")+IF($U$31="P","420","0")+IF($U$31="L104","420","0")+IF($U$31="F","420","0")+IF($U$31="N","600","0")+IF($U$31="M1","380","0")+IF($U$31="P1","380","0")+IF($U$31="RC","420","0")+IF($V$31="M","420","0")+IF($V$31="P","420","0")+IF($V$31="L104","420","0")+IF($V$31="F","420","0")+IF($V$31="N","600","0")+IF($V$31="M1","380","0")+IF($V$31="P1","380","0")+IF($V$31="RC","420","0"))</f>
        <v>#NAME?</v>
      </c>
      <c r="Y31" t="s">
        <v>102</v>
      </c>
      <c r="Z31" t="s">
        <v>102</v>
      </c>
      <c r="AA31" t="s">
        <v>102</v>
      </c>
      <c r="AB31" t="s">
        <v>98</v>
      </c>
      <c r="AC31" t="s">
        <v>99</v>
      </c>
      <c r="AD31" t="s">
        <v>100</v>
      </c>
      <c r="AE31" t="s">
        <v>101</v>
      </c>
      <c r="AF31" t="s">
        <v>109</v>
      </c>
      <c r="AG31" t="e">
        <f ca="1">min_hour(+IF($Y$31="M","420","0")+IF($Y$31="P","420","0")+IF($Y$31="L104","420","0")+IF($Y$31="F","420","0")+IF($Y$31="N","600","0")+IF($Y$31="M1","380","0")+IF($Y$31="P1","380","0")+IF($Y$31="RC","420","0")+IF($Z$31="M","420","0")+IF($Z$31="P","420","0")+IF($Z$31="L104","420","0")+IF($Z$31="F","420","0")+IF($Z$31="N","600","0")+IF($Z$31="M1","380","0")+IF($Z$31="P1","380","0")+IF($Z$31="RC","420","0")+IF($AA$31="M","420","0")+IF($AA$31="P","420","0")+IF($AA$31="L104","420","0")+IF($AA$31="F","420","0")+IF($AA$31="N","600","0")+IF($AA$31="M1","380","0")+IF($AA$31="P1","380","0")+IF($AA$31="RC","420","0")+IF($AB$31="M","420","0")+IF($AB$31="P","420","0")+IF($AB$31="L104","420","0")+IF($AB$31="F","420","0")+IF($AB$31="N","600","0")+IF($AB$31="M1","380","0")+IF($AB$31="P1","380","0")+IF($AB$31="RC","420","0")+IF($AC$31="M","420","0")+IF($AC$31="P","420","0")+IF($AC$31="L104","420","0")+IF($AC$31="F","420","0")+IF($AC$31="N","600","0")+IF($AC$31="M1","380","0")+IF($AC$31="P1","380","0")+IF($AC$31="RC","420","0")+IF($AD$31="M","420","0")+IF($AD$31="P","420","0")+IF($AD$31="L104","420","0")+IF($AD$31="F","420","0")+IF($AD$31="N","600","0")+IF($AD$31="M1","380","0")+IF($AD$31="P1","380","0")+IF($AD$31="RC","420","0")+IF($AE$31="M","420","0")+IF($AE$31="P","420","0")+IF($AE$31="L104","420","0")+IF($AE$31="F","420","0")+IF($AE$31="N","600","0")+IF($AE$31="M1","380","0")+IF($AE$31="P1","380","0")+IF($AE$31="RC","420","0"))</f>
        <v>#NAME?</v>
      </c>
      <c r="AH31" t="s">
        <v>102</v>
      </c>
      <c r="AI31" t="s">
        <v>101</v>
      </c>
      <c r="AJ31" t="s">
        <v>101</v>
      </c>
      <c r="AK31" t="s">
        <v>102</v>
      </c>
      <c r="AL31" t="s">
        <v>100</v>
      </c>
      <c r="AM31" t="s">
        <v>101</v>
      </c>
      <c r="AN31" t="s">
        <v>101</v>
      </c>
      <c r="AO31" t="s">
        <v>110</v>
      </c>
      <c r="AP31" t="e">
        <f ca="1">min_hour(+IF($AH$31="M","420","0")+IF($AH$31="P","420","0")+IF($AH$31="L104","420","0")+IF($AH$31="F","420","0")+IF($AH$31="N","600","0")+IF($AH$31="M1","380","0")+IF($AH$31="P1","380","0")+IF($AH$31="RC","420","0")+IF($AI$31="M","420","0")+IF($AI$31="P","420","0")+IF($AI$31="L104","420","0")+IF($AI$31="F","420","0")+IF($AI$31="N","600","0")+IF($AI$31="M1","380","0")+IF($AI$31="P1","380","0")+IF($AI$31="RC","420","0")+IF($AJ$31="M","420","0")+IF($AJ$31="P","420","0")+IF($AJ$31="L104","420","0")+IF($AJ$31="F","420","0")+IF($AJ$31="N","600","0")+IF($AJ$31="M1","380","0")+IF($AJ$31="P1","380","0")+IF($AJ$31="RC","420","0")+IF($AK$31="M","420","0")+IF($AK$31="P","420","0")+IF($AK$31="L104","420","0")+IF($AK$31="F","420","0")+IF($AK$31="N","600","0")+IF($AK$31="M1","380","0")+IF($AK$31="P1","380","0")+IF($AK$31="RC","420","0")+IF($AL$31="M","420","0")+IF($AL$31="P","420","0")+IF($AL$31="L104","420","0")+IF($AL$31="F","420","0")+IF($AL$31="N","600","0")+IF($AL$31="M1","380","0")+IF($AL$31="P1","380","0")+IF($AL$31="RC","420","0")+IF($AM$31="M","420","0")+IF($AM$31="P","420","0")+IF($AM$31="L104","420","0")+IF($AM$31="F","420","0")+IF($AM$31="N","600","0")+IF($AM$31="M1","380","0")+IF($AM$31="P1","380","0")+IF($AM$31="RC","420","0")+IF($AN$31="M","420","0")+IF($AN$31="P","420","0")+IF($AN$31="L104","420","0")+IF($AN$31="F","420","0")+IF($AN$31="N","600","0")+IF($AN$31="M1","380","0")+IF($AN$31="P1","380","0")+IF($AN$31="RC","420","0"))</f>
        <v>#NAME?</v>
      </c>
      <c r="AQ31" t="s">
        <v>102</v>
      </c>
      <c r="AR31" t="s">
        <v>98</v>
      </c>
      <c r="AS31" t="s">
        <v>99</v>
      </c>
      <c r="AT31" t="s">
        <v>100</v>
      </c>
      <c r="AU31" t="s">
        <v>101</v>
      </c>
      <c r="AV31" t="s">
        <v>102</v>
      </c>
      <c r="AW31" t="s">
        <v>102</v>
      </c>
      <c r="AX31" t="s">
        <v>114</v>
      </c>
      <c r="AY31" t="e">
        <f ca="1">min_hour(+IF($AQ$31="M","420","0")+IF($AQ$31="P","420","0")+IF($AQ$31="L104","420","0")+IF($AQ$31="F","420","0")+IF($AQ$31="N","600","0")+IF($AQ$31="M1","380","0")+IF($AQ$31="P1","380","0")+IF($AQ$31="RC","420","0")+IF($AR$31="M","420","0")+IF($AR$31="P","420","0")+IF($AR$31="L104","420","0")+IF($AR$31="F","420","0")+IF($AR$31="N","600","0")+IF($AR$31="M1","380","0")+IF($AR$31="P1","380","0")+IF($AR$31="RC","420","0")+IF($AS$31="M","420","0")+IF($AS$31="P","420","0")+IF($AS$31="L104","420","0")+IF($AS$31="F","420","0")+IF($AS$31="N","600","0")+IF($AS$31="M1","380","0")+IF($AS$31="P1","380","0")+IF($AS$31="RC","420","0")+IF($AT$31="M","420","0")+IF($AT$31="P","420","0")+IF($AT$31="L104","420","0")+IF($AT$31="F","420","0")+IF($AT$31="N","600","0")+IF($AT$31="M1","380","0")+IF($AT$31="P1","380","0")+IF($AT$31="RC","420","0")+IF($AU$31="M","420","0")+IF($AU$31="P","420","0")+IF($AU$31="L104","420","0")+IF($AU$31="F","420","0")+IF($AU$31="N","600","0")+IF($AU$31="M1","380","0")+IF($AU$31="P1","380","0")+IF($AU$31="RC","420","0")+IF($AV$31="M","420","0")+IF($AV$31="P","420","0")+IF($AV$31="L104","420","0")+IF($AV$31="F","420","0")+IF($AV$31="N","600","0")+IF($AV$31="M1","380","0")+IF($AV$31="P1","380","0")+IF($AV$31="RC","420","0")+IF($AW$31="M","420","0")+IF($AW$31="P","420","0")+IF($AW$31="L104","420","0")+IF($AW$31="F","420","0")+IF($AW$31="N","600","0")+IF($AW$31="M1","380","0")+IF($AW$31="P1","380","0")+IF($AW$31="RC","420","0"))</f>
        <v>#NAME?</v>
      </c>
      <c r="AZ31" t="s">
        <v>102</v>
      </c>
      <c r="BA31" t="s">
        <v>102</v>
      </c>
      <c r="BB31" t="s">
        <v>100</v>
      </c>
      <c r="BC31" t="s">
        <v>102</v>
      </c>
      <c r="BD31" t="s">
        <v>102</v>
      </c>
      <c r="BE31" t="s">
        <v>98</v>
      </c>
      <c r="BF31" t="s">
        <v>99</v>
      </c>
      <c r="BG31" t="s">
        <v>118</v>
      </c>
      <c r="BH31" t="e">
        <f ca="1">min_hour(+IF($AZ$31="M","420","0")+IF($AZ$31="P","420","0")+IF($AZ$31="L104","420","0")+IF($AZ$31="F","420","0")+IF($AZ$31="N","600","0")+IF($AZ$31="M1","380","0")+IF($AZ$31="P1","380","0")+IF($AZ$31="RC","420","0")+IF($BA$31="M","420","0")+IF($BA$31="P","420","0")+IF($BA$31="L104","420","0")+IF($BA$31="F","420","0")+IF($BA$31="N","600","0")+IF($BA$31="M1","380","0")+IF($BA$31="P1","380","0")+IF($BA$31="RC","420","0")+IF($BB$31="M","420","0")+IF($BB$31="P","420","0")+IF($BB$31="L104","420","0")+IF($BB$31="F","420","0")+IF($BB$31="N","600","0")+IF($BB$31="M1","380","0")+IF($BB$31="P1","380","0")+IF($BB$31="RC","420","0")+IF($BC$31="M","420","0")+IF($BC$31="P","420","0")+IF($BC$31="L104","420","0")+IF($BC$31="F","420","0")+IF($BC$31="N","600","0")+IF($BC$31="M1","380","0")+IF($BC$31="P1","380","0")+IF($BC$31="RC","420","0")+IF($BD$31="M","420","0")+IF($BD$31="P","420","0")+IF($BD$31="L104","420","0")+IF($BD$31="F","420","0")+IF($BD$31="N","600","0")+IF($BD$31="M1","380","0")+IF($BD$31="P1","380","0")+IF($BD$31="RC","420","0")+IF($BE$31="M","420","0")+IF($BE$31="P","420","0")+IF($BE$31="L104","420","0")+IF($BE$31="F","420","0")+IF($BE$31="N","600","0")+IF($BE$31="M1","380","0")+IF($BE$31="P1","380","0")+IF($BE$31="RC","420","0")+IF($BF$31="M","420","0")+IF($BF$31="P","420","0")+IF($BF$31="L104","420","0")+IF($BF$31="F","420","0")+IF($BF$31="N","600","0")+IF($BF$31="M1","380","0")+IF($BF$31="P1","380","0")+IF($BF$31="RC","420","0"))</f>
        <v>#NAME?</v>
      </c>
      <c r="BI31" t="s">
        <v>100</v>
      </c>
      <c r="BJ31" t="s">
        <v>101</v>
      </c>
      <c r="BK31" t="s">
        <v>102</v>
      </c>
      <c r="BL31" t="s">
        <v>102</v>
      </c>
      <c r="BM31" t="s">
        <v>98</v>
      </c>
      <c r="BN31" t="s">
        <v>99</v>
      </c>
      <c r="BO31" t="s">
        <v>100</v>
      </c>
      <c r="BP31" t="s">
        <v>122</v>
      </c>
      <c r="BQ31" t="e">
        <f ca="1">min_hour(+IF($BI$31="M","420","0")+IF($BI$31="P","420","0")+IF($BI$31="L104","420","0")+IF($BI$31="F","420","0")+IF($BI$31="N","600","0")+IF($BI$31="M1","380","0")+IF($BI$31="P1","380","0")+IF($BI$31="RC","420","0")+IF($BJ$31="M","420","0")+IF($BJ$31="P","420","0")+IF($BJ$31="L104","420","0")+IF($BJ$31="F","420","0")+IF($BJ$31="N","600","0")+IF($BJ$31="M1","380","0")+IF($BJ$31="P1","380","0")+IF($BJ$31="RC","420","0")+IF($BK$31="M","420","0")+IF($BK$31="P","420","0")+IF($BK$31="L104","420","0")+IF($BK$31="F","420","0")+IF($BK$31="N","600","0")+IF($BK$31="M1","380","0")+IF($BK$31="P1","380","0")+IF($BK$31="RC","420","0")+IF($BL$31="M","420","0")+IF($BL$31="P","420","0")+IF($BL$31="L104","420","0")+IF($BL$31="F","420","0")+IF($BL$31="N","600","0")+IF($BL$31="M1","380","0")+IF($BL$31="P1","380","0")+IF($BL$31="RC","420","0")+IF($BM$31="M","420","0")+IF($BM$31="P","420","0")+IF($BM$31="L104","420","0")+IF($BM$31="F","420","0")+IF($BM$31="N","600","0")+IF($BM$31="M1","380","0")+IF($BM$31="P1","380","0")+IF($BM$31="RC","420","0")+IF($BN$31="M","420","0")+IF($BN$31="P","420","0")+IF($BN$31="L104","420","0")+IF($BN$31="F","420","0")+IF($BN$31="N","600","0")+IF($BN$31="M1","380","0")+IF($BN$31="P1","380","0")+IF($BN$31="RC","420","0")+IF($BO$31="M","420","0")+IF($BO$31="P","420","0")+IF($BO$31="L104","420","0")+IF($BO$31="F","420","0")+IF($BO$31="N","600","0")+IF($BO$31="M1","380","0")+IF($BO$31="P1","380","0")+IF($BO$31="RC","420","0"))</f>
        <v>#NAME?</v>
      </c>
      <c r="BR31" t="s">
        <v>101</v>
      </c>
      <c r="BS31" t="s">
        <v>102</v>
      </c>
      <c r="BT31" t="s">
        <v>102</v>
      </c>
      <c r="BU31" t="s">
        <v>102</v>
      </c>
      <c r="BV31" t="s">
        <v>102</v>
      </c>
      <c r="BW31" t="s">
        <v>100</v>
      </c>
      <c r="BX31" t="s">
        <v>102</v>
      </c>
      <c r="BY31" t="s">
        <v>103</v>
      </c>
      <c r="BZ31" t="e">
        <f ca="1">min_hour(+IF($BR$31="M","420","0")+IF($BR$31="P","420","0")+IF($BR$31="L104","420","0")+IF($BR$31="F","420","0")+IF($BR$31="N","600","0")+IF($BR$31="M1","380","0")+IF($BR$31="P1","380","0")+IF($BR$31="RC","420","0")+IF($BS$31="M","420","0")+IF($BS$31="P","420","0")+IF($BS$31="L104","420","0")+IF($BS$31="F","420","0")+IF($BS$31="N","600","0")+IF($BS$31="M1","380","0")+IF($BS$31="P1","380","0")+IF($BS$31="RC","420","0")+IF($BT$31="M","420","0")+IF($BT$31="P","420","0")+IF($BT$31="L104","420","0")+IF($BT$31="F","420","0")+IF($BT$31="N","600","0")+IF($BT$31="M1","380","0")+IF($BT$31="P1","380","0")+IF($BT$31="RC","420","0")+IF($BU$31="M","420","0")+IF($BU$31="P","420","0")+IF($BU$31="L104","420","0")+IF($BU$31="F","420","0")+IF($BU$31="N","600","0")+IF($BU$31="M1","380","0")+IF($BU$31="P1","380","0")+IF($BU$31="RC","420","0")+IF($BV$31="M","420","0")+IF($BV$31="P","420","0")+IF($BV$31="L104","420","0")+IF($BV$31="F","420","0")+IF($BV$31="N","600","0")+IF($BV$31="M1","380","0")+IF($BV$31="P1","380","0")+IF($BV$31="RC","420","0")+IF($BW$31="M","420","0")+IF($BW$31="P","420","0")+IF($BW$31="L104","420","0")+IF($BW$31="F","420","0")+IF($BW$31="N","600","0")+IF($BW$31="M1","380","0")+IF($BW$31="P1","380","0")+IF($BW$31="RC","420","0")+IF($BX$31="M","420","0")+IF($BX$31="P","420","0")+IF($BX$31="L104","420","0")+IF($BX$31="F","420","0")+IF($BX$31="N","600","0")+IF($BX$31="M1","380","0")+IF($BX$31="P1","380","0")+IF($BX$31="RC","420","0"))</f>
        <v>#NAME?</v>
      </c>
      <c r="CA31" t="s">
        <v>101</v>
      </c>
      <c r="CB31" t="s">
        <v>102</v>
      </c>
      <c r="CC31" t="s">
        <v>98</v>
      </c>
      <c r="CD31" t="s">
        <v>99</v>
      </c>
      <c r="CE31" t="s">
        <v>100</v>
      </c>
      <c r="CF31" t="s">
        <v>101</v>
      </c>
      <c r="CG31" t="s">
        <v>102</v>
      </c>
      <c r="CH31" t="s">
        <v>104</v>
      </c>
      <c r="CI31" t="e">
        <f ca="1">min_hour(+IF($CA$31="M","420","0")+IF($CA$31="P","420","0")+IF($CA$31="L104","420","0")+IF($CA$31="F","420","0")+IF($CA$31="N","600","0")+IF($CA$31="M1","380","0")+IF($CA$31="P1","380","0")+IF($CA$31="RC","420","0")+IF($CB$31="M","420","0")+IF($CB$31="P","420","0")+IF($CB$31="L104","420","0")+IF($CB$31="F","420","0")+IF($CB$31="N","600","0")+IF($CB$31="M1","380","0")+IF($CB$31="P1","380","0")+IF($CB$31="RC","420","0")+IF($CC$31="M","420","0")+IF($CC$31="P","420","0")+IF($CC$31="L104","420","0")+IF($CC$31="F","420","0")+IF($CC$31="N","600","0")+IF($CC$31="M1","380","0")+IF($CC$31="P1","380","0")+IF($CC$31="RC","420","0")+IF($CD$31="M","420","0")+IF($CD$31="P","420","0")+IF($CD$31="L104","420","0")+IF($CD$31="F","420","0")+IF($CD$31="N","600","0")+IF($CD$31="M1","380","0")+IF($CD$31="P1","380","0")+IF($CD$31="RC","420","0")+IF($CE$31="M","420","0")+IF($CE$31="P","420","0")+IF($CE$31="L104","420","0")+IF($CE$31="F","420","0")+IF($CE$31="N","600","0")+IF($CE$31="M1","380","0")+IF($CE$31="P1","380","0")+IF($CE$31="RC","420","0")+IF($CF$31="M","420","0")+IF($CF$31="P","420","0")+IF($CF$31="L104","420","0")+IF($CF$31="F","420","0")+IF($CF$31="N","600","0")+IF($CF$31="M1","380","0")+IF($CF$31="P1","380","0")+IF($CF$31="RC","420","0")+IF($CG$31="M","420","0")+IF($CG$31="P","420","0")+IF($CG$31="L104","420","0")+IF($CG$31="F","420","0")+IF($CG$31="N","600","0")+IF($CG$31="M1","380","0")+IF($CG$31="P1","380","0")+IF($CG$31="RC","420","0"))</f>
        <v>#NAME?</v>
      </c>
    </row>
    <row r="32" spans="1:87" x14ac:dyDescent="0.25">
      <c r="A32" t="s">
        <v>189</v>
      </c>
      <c r="B32" t="s">
        <v>190</v>
      </c>
      <c r="C32" t="s">
        <v>191</v>
      </c>
      <c r="D32" t="s">
        <v>97</v>
      </c>
      <c r="E32">
        <v>7</v>
      </c>
      <c r="F32" s="1">
        <v>42674</v>
      </c>
      <c r="G32">
        <v>44</v>
      </c>
      <c r="H32">
        <v>2016</v>
      </c>
      <c r="I32" t="s">
        <v>101</v>
      </c>
      <c r="J32" t="s">
        <v>102</v>
      </c>
      <c r="K32" t="s">
        <v>101</v>
      </c>
      <c r="L32" t="s">
        <v>100</v>
      </c>
      <c r="M32" t="s">
        <v>101</v>
      </c>
      <c r="N32" t="s">
        <v>102</v>
      </c>
      <c r="O32" t="s">
        <v>101</v>
      </c>
      <c r="P32" t="s">
        <v>102</v>
      </c>
      <c r="Q32" t="s">
        <v>102</v>
      </c>
      <c r="R32" t="s">
        <v>102</v>
      </c>
      <c r="S32" t="s">
        <v>98</v>
      </c>
      <c r="T32" t="s">
        <v>99</v>
      </c>
      <c r="U32" t="s">
        <v>100</v>
      </c>
      <c r="V32" t="s">
        <v>101</v>
      </c>
      <c r="W32" t="s">
        <v>109</v>
      </c>
      <c r="X32" t="e">
        <f ca="1">min_hour(+IF($P$32="M","420","0")+IF($P$32="P","420","0")+IF($P$32="L104","420","0")+IF($P$32="F","420","0")+IF($P$32="N","600","0")+IF($P$32="M1","380","0")+IF($P$32="P1","380","0")+IF($P$32="RC","420","0")+IF($Q$32="M","420","0")+IF($Q$32="P","420","0")+IF($Q$32="L104","420","0")+IF($Q$32="F","420","0")+IF($Q$32="N","600","0")+IF($Q$32="M1","380","0")+IF($Q$32="P1","380","0")+IF($Q$32="RC","420","0")+IF($R$32="M","420","0")+IF($R$32="P","420","0")+IF($R$32="L104","420","0")+IF($R$32="F","420","0")+IF($R$32="N","600","0")+IF($R$32="M1","380","0")+IF($R$32="P1","380","0")+IF($R$32="RC","420","0")+IF($S$32="M","420","0")+IF($S$32="P","420","0")+IF($S$32="L104","420","0")+IF($S$32="F","420","0")+IF($S$32="N","600","0")+IF($S$32="M1","380","0")+IF($S$32="P1","380","0")+IF($S$32="RC","420","0")+IF($T$32="M","420","0")+IF($T$32="P","420","0")+IF($T$32="L104","420","0")+IF($T$32="F","420","0")+IF($T$32="N","600","0")+IF($T$32="M1","380","0")+IF($T$32="P1","380","0")+IF($T$32="RC","420","0")+IF($U$32="M","420","0")+IF($U$32="P","420","0")+IF($U$32="L104","420","0")+IF($U$32="F","420","0")+IF($U$32="N","600","0")+IF($U$32="M1","380","0")+IF($U$32="P1","380","0")+IF($U$32="RC","420","0")+IF($V$32="M","420","0")+IF($V$32="P","420","0")+IF($V$32="L104","420","0")+IF($V$32="F","420","0")+IF($V$32="N","600","0")+IF($V$32="M1","380","0")+IF($V$32="P1","380","0")+IF($V$32="RC","420","0"))</f>
        <v>#NAME?</v>
      </c>
      <c r="Y32" t="s">
        <v>102</v>
      </c>
      <c r="Z32" t="s">
        <v>101</v>
      </c>
      <c r="AA32" t="s">
        <v>101</v>
      </c>
      <c r="AB32" t="s">
        <v>102</v>
      </c>
      <c r="AC32" t="s">
        <v>100</v>
      </c>
      <c r="AD32" t="s">
        <v>101</v>
      </c>
      <c r="AE32" t="s">
        <v>101</v>
      </c>
      <c r="AF32" t="s">
        <v>110</v>
      </c>
      <c r="AG32" t="e">
        <f ca="1">min_hour(+IF($Y$32="M","420","0")+IF($Y$32="P","420","0")+IF($Y$32="L104","420","0")+IF($Y$32="F","420","0")+IF($Y$32="N","600","0")+IF($Y$32="M1","380","0")+IF($Y$32="P1","380","0")+IF($Y$32="RC","420","0")+IF($Z$32="M","420","0")+IF($Z$32="P","420","0")+IF($Z$32="L104","420","0")+IF($Z$32="F","420","0")+IF($Z$32="N","600","0")+IF($Z$32="M1","380","0")+IF($Z$32="P1","380","0")+IF($Z$32="RC","420","0")+IF($AA$32="M","420","0")+IF($AA$32="P","420","0")+IF($AA$32="L104","420","0")+IF($AA$32="F","420","0")+IF($AA$32="N","600","0")+IF($AA$32="M1","380","0")+IF($AA$32="P1","380","0")+IF($AA$32="RC","420","0")+IF($AB$32="M","420","0")+IF($AB$32="P","420","0")+IF($AB$32="L104","420","0")+IF($AB$32="F","420","0")+IF($AB$32="N","600","0")+IF($AB$32="M1","380","0")+IF($AB$32="P1","380","0")+IF($AB$32="RC","420","0")+IF($AC$32="M","420","0")+IF($AC$32="P","420","0")+IF($AC$32="L104","420","0")+IF($AC$32="F","420","0")+IF($AC$32="N","600","0")+IF($AC$32="M1","380","0")+IF($AC$32="P1","380","0")+IF($AC$32="RC","420","0")+IF($AD$32="M","420","0")+IF($AD$32="P","420","0")+IF($AD$32="L104","420","0")+IF($AD$32="F","420","0")+IF($AD$32="N","600","0")+IF($AD$32="M1","380","0")+IF($AD$32="P1","380","0")+IF($AD$32="RC","420","0")+IF($AE$32="M","420","0")+IF($AE$32="P","420","0")+IF($AE$32="L104","420","0")+IF($AE$32="F","420","0")+IF($AE$32="N","600","0")+IF($AE$32="M1","380","0")+IF($AE$32="P1","380","0")+IF($AE$32="RC","420","0"))</f>
        <v>#NAME?</v>
      </c>
      <c r="AH32" t="s">
        <v>102</v>
      </c>
      <c r="AI32" t="s">
        <v>98</v>
      </c>
      <c r="AJ32" t="s">
        <v>99</v>
      </c>
      <c r="AK32" t="s">
        <v>100</v>
      </c>
      <c r="AL32" t="s">
        <v>101</v>
      </c>
      <c r="AM32" t="s">
        <v>102</v>
      </c>
      <c r="AN32" t="s">
        <v>102</v>
      </c>
      <c r="AO32" t="s">
        <v>114</v>
      </c>
      <c r="AP32" t="e">
        <f ca="1">min_hour(+IF($AH$32="M","420","0")+IF($AH$32="P","420","0")+IF($AH$32="L104","420","0")+IF($AH$32="F","420","0")+IF($AH$32="N","600","0")+IF($AH$32="M1","380","0")+IF($AH$32="P1","380","0")+IF($AH$32="RC","420","0")+IF($AI$32="M","420","0")+IF($AI$32="P","420","0")+IF($AI$32="L104","420","0")+IF($AI$32="F","420","0")+IF($AI$32="N","600","0")+IF($AI$32="M1","380","0")+IF($AI$32="P1","380","0")+IF($AI$32="RC","420","0")+IF($AJ$32="M","420","0")+IF($AJ$32="P","420","0")+IF($AJ$32="L104","420","0")+IF($AJ$32="F","420","0")+IF($AJ$32="N","600","0")+IF($AJ$32="M1","380","0")+IF($AJ$32="P1","380","0")+IF($AJ$32="RC","420","0")+IF($AK$32="M","420","0")+IF($AK$32="P","420","0")+IF($AK$32="L104","420","0")+IF($AK$32="F","420","0")+IF($AK$32="N","600","0")+IF($AK$32="M1","380","0")+IF($AK$32="P1","380","0")+IF($AK$32="RC","420","0")+IF($AL$32="M","420","0")+IF($AL$32="P","420","0")+IF($AL$32="L104","420","0")+IF($AL$32="F","420","0")+IF($AL$32="N","600","0")+IF($AL$32="M1","380","0")+IF($AL$32="P1","380","0")+IF($AL$32="RC","420","0")+IF($AM$32="M","420","0")+IF($AM$32="P","420","0")+IF($AM$32="L104","420","0")+IF($AM$32="F","420","0")+IF($AM$32="N","600","0")+IF($AM$32="M1","380","0")+IF($AM$32="P1","380","0")+IF($AM$32="RC","420","0")+IF($AN$32="M","420","0")+IF($AN$32="P","420","0")+IF($AN$32="L104","420","0")+IF($AN$32="F","420","0")+IF($AN$32="N","600","0")+IF($AN$32="M1","380","0")+IF($AN$32="P1","380","0")+IF($AN$32="RC","420","0"))</f>
        <v>#NAME?</v>
      </c>
      <c r="AQ32" t="s">
        <v>102</v>
      </c>
      <c r="AR32" t="s">
        <v>102</v>
      </c>
      <c r="AS32" t="s">
        <v>100</v>
      </c>
      <c r="AT32" t="s">
        <v>102</v>
      </c>
      <c r="AU32" t="s">
        <v>102</v>
      </c>
      <c r="AV32" t="s">
        <v>98</v>
      </c>
      <c r="AW32" t="s">
        <v>99</v>
      </c>
      <c r="AX32" t="s">
        <v>118</v>
      </c>
      <c r="AY32" t="e">
        <f ca="1">min_hour(+IF($AQ$32="M","420","0")+IF($AQ$32="P","420","0")+IF($AQ$32="L104","420","0")+IF($AQ$32="F","420","0")+IF($AQ$32="N","600","0")+IF($AQ$32="M1","380","0")+IF($AQ$32="P1","380","0")+IF($AQ$32="RC","420","0")+IF($AR$32="M","420","0")+IF($AR$32="P","420","0")+IF($AR$32="L104","420","0")+IF($AR$32="F","420","0")+IF($AR$32="N","600","0")+IF($AR$32="M1","380","0")+IF($AR$32="P1","380","0")+IF($AR$32="RC","420","0")+IF($AS$32="M","420","0")+IF($AS$32="P","420","0")+IF($AS$32="L104","420","0")+IF($AS$32="F","420","0")+IF($AS$32="N","600","0")+IF($AS$32="M1","380","0")+IF($AS$32="P1","380","0")+IF($AS$32="RC","420","0")+IF($AT$32="M","420","0")+IF($AT$32="P","420","0")+IF($AT$32="L104","420","0")+IF($AT$32="F","420","0")+IF($AT$32="N","600","0")+IF($AT$32="M1","380","0")+IF($AT$32="P1","380","0")+IF($AT$32="RC","420","0")+IF($AU$32="M","420","0")+IF($AU$32="P","420","0")+IF($AU$32="L104","420","0")+IF($AU$32="F","420","0")+IF($AU$32="N","600","0")+IF($AU$32="M1","380","0")+IF($AU$32="P1","380","0")+IF($AU$32="RC","420","0")+IF($AV$32="M","420","0")+IF($AV$32="P","420","0")+IF($AV$32="L104","420","0")+IF($AV$32="F","420","0")+IF($AV$32="N","600","0")+IF($AV$32="M1","380","0")+IF($AV$32="P1","380","0")+IF($AV$32="RC","420","0")+IF($AW$32="M","420","0")+IF($AW$32="P","420","0")+IF($AW$32="L104","420","0")+IF($AW$32="F","420","0")+IF($AW$32="N","600","0")+IF($AW$32="M1","380","0")+IF($AW$32="P1","380","0")+IF($AW$32="RC","420","0"))</f>
        <v>#NAME?</v>
      </c>
      <c r="AZ32" t="s">
        <v>100</v>
      </c>
      <c r="BA32" t="s">
        <v>101</v>
      </c>
      <c r="BB32" t="s">
        <v>102</v>
      </c>
      <c r="BC32" t="s">
        <v>102</v>
      </c>
      <c r="BD32" t="s">
        <v>98</v>
      </c>
      <c r="BE32" t="s">
        <v>99</v>
      </c>
      <c r="BF32" t="s">
        <v>100</v>
      </c>
      <c r="BG32" t="s">
        <v>122</v>
      </c>
      <c r="BH32" t="e">
        <f ca="1">min_hour(+IF($AZ$32="M","420","0")+IF($AZ$32="P","420","0")+IF($AZ$32="L104","420","0")+IF($AZ$32="F","420","0")+IF($AZ$32="N","600","0")+IF($AZ$32="M1","380","0")+IF($AZ$32="P1","380","0")+IF($AZ$32="RC","420","0")+IF($BA$32="M","420","0")+IF($BA$32="P","420","0")+IF($BA$32="L104","420","0")+IF($BA$32="F","420","0")+IF($BA$32="N","600","0")+IF($BA$32="M1","380","0")+IF($BA$32="P1","380","0")+IF($BA$32="RC","420","0")+IF($BB$32="M","420","0")+IF($BB$32="P","420","0")+IF($BB$32="L104","420","0")+IF($BB$32="F","420","0")+IF($BB$32="N","600","0")+IF($BB$32="M1","380","0")+IF($BB$32="P1","380","0")+IF($BB$32="RC","420","0")+IF($BC$32="M","420","0")+IF($BC$32="P","420","0")+IF($BC$32="L104","420","0")+IF($BC$32="F","420","0")+IF($BC$32="N","600","0")+IF($BC$32="M1","380","0")+IF($BC$32="P1","380","0")+IF($BC$32="RC","420","0")+IF($BD$32="M","420","0")+IF($BD$32="P","420","0")+IF($BD$32="L104","420","0")+IF($BD$32="F","420","0")+IF($BD$32="N","600","0")+IF($BD$32="M1","380","0")+IF($BD$32="P1","380","0")+IF($BD$32="RC","420","0")+IF($BE$32="M","420","0")+IF($BE$32="P","420","0")+IF($BE$32="L104","420","0")+IF($BE$32="F","420","0")+IF($BE$32="N","600","0")+IF($BE$32="M1","380","0")+IF($BE$32="P1","380","0")+IF($BE$32="RC","420","0")+IF($BF$32="M","420","0")+IF($BF$32="P","420","0")+IF($BF$32="L104","420","0")+IF($BF$32="F","420","0")+IF($BF$32="N","600","0")+IF($BF$32="M1","380","0")+IF($BF$32="P1","380","0")+IF($BF$32="RC","420","0"))</f>
        <v>#NAME?</v>
      </c>
      <c r="BI32" t="s">
        <v>101</v>
      </c>
      <c r="BJ32" t="s">
        <v>102</v>
      </c>
      <c r="BK32" t="s">
        <v>102</v>
      </c>
      <c r="BL32" t="s">
        <v>102</v>
      </c>
      <c r="BM32" t="s">
        <v>102</v>
      </c>
      <c r="BN32" t="s">
        <v>100</v>
      </c>
      <c r="BO32" t="s">
        <v>102</v>
      </c>
      <c r="BP32" t="s">
        <v>103</v>
      </c>
      <c r="BQ32" t="e">
        <f ca="1">min_hour(+IF($BI$32="M","420","0")+IF($BI$32="P","420","0")+IF($BI$32="L104","420","0")+IF($BI$32="F","420","0")+IF($BI$32="N","600","0")+IF($BI$32="M1","380","0")+IF($BI$32="P1","380","0")+IF($BI$32="RC","420","0")+IF($BJ$32="M","420","0")+IF($BJ$32="P","420","0")+IF($BJ$32="L104","420","0")+IF($BJ$32="F","420","0")+IF($BJ$32="N","600","0")+IF($BJ$32="M1","380","0")+IF($BJ$32="P1","380","0")+IF($BJ$32="RC","420","0")+IF($BK$32="M","420","0")+IF($BK$32="P","420","0")+IF($BK$32="L104","420","0")+IF($BK$32="F","420","0")+IF($BK$32="N","600","0")+IF($BK$32="M1","380","0")+IF($BK$32="P1","380","0")+IF($BK$32="RC","420","0")+IF($BL$32="M","420","0")+IF($BL$32="P","420","0")+IF($BL$32="L104","420","0")+IF($BL$32="F","420","0")+IF($BL$32="N","600","0")+IF($BL$32="M1","380","0")+IF($BL$32="P1","380","0")+IF($BL$32="RC","420","0")+IF($BM$32="M","420","0")+IF($BM$32="P","420","0")+IF($BM$32="L104","420","0")+IF($BM$32="F","420","0")+IF($BM$32="N","600","0")+IF($BM$32="M1","380","0")+IF($BM$32="P1","380","0")+IF($BM$32="RC","420","0")+IF($BN$32="M","420","0")+IF($BN$32="P","420","0")+IF($BN$32="L104","420","0")+IF($BN$32="F","420","0")+IF($BN$32="N","600","0")+IF($BN$32="M1","380","0")+IF($BN$32="P1","380","0")+IF($BN$32="RC","420","0")+IF($BO$32="M","420","0")+IF($BO$32="P","420","0")+IF($BO$32="L104","420","0")+IF($BO$32="F","420","0")+IF($BO$32="N","600","0")+IF($BO$32="M1","380","0")+IF($BO$32="P1","380","0")+IF($BO$32="RC","420","0"))</f>
        <v>#NAME?</v>
      </c>
      <c r="BR32" t="s">
        <v>101</v>
      </c>
      <c r="BS32" t="s">
        <v>102</v>
      </c>
      <c r="BT32" t="s">
        <v>98</v>
      </c>
      <c r="BU32" t="s">
        <v>99</v>
      </c>
      <c r="BV32" t="s">
        <v>100</v>
      </c>
      <c r="BW32" t="s">
        <v>101</v>
      </c>
      <c r="BX32" t="s">
        <v>102</v>
      </c>
      <c r="BY32" t="s">
        <v>104</v>
      </c>
      <c r="BZ32" t="e">
        <f ca="1">min_hour(+IF($BR$32="M","420","0")+IF($BR$32="P","420","0")+IF($BR$32="L104","420","0")+IF($BR$32="F","420","0")+IF($BR$32="N","600","0")+IF($BR$32="M1","380","0")+IF($BR$32="P1","380","0")+IF($BR$32="RC","420","0")+IF($BS$32="M","420","0")+IF($BS$32="P","420","0")+IF($BS$32="L104","420","0")+IF($BS$32="F","420","0")+IF($BS$32="N","600","0")+IF($BS$32="M1","380","0")+IF($BS$32="P1","380","0")+IF($BS$32="RC","420","0")+IF($BT$32="M","420","0")+IF($BT$32="P","420","0")+IF($BT$32="L104","420","0")+IF($BT$32="F","420","0")+IF($BT$32="N","600","0")+IF($BT$32="M1","380","0")+IF($BT$32="P1","380","0")+IF($BT$32="RC","420","0")+IF($BU$32="M","420","0")+IF($BU$32="P","420","0")+IF($BU$32="L104","420","0")+IF($BU$32="F","420","0")+IF($BU$32="N","600","0")+IF($BU$32="M1","380","0")+IF($BU$32="P1","380","0")+IF($BU$32="RC","420","0")+IF($BV$32="M","420","0")+IF($BV$32="P","420","0")+IF($BV$32="L104","420","0")+IF($BV$32="F","420","0")+IF($BV$32="N","600","0")+IF($BV$32="M1","380","0")+IF($BV$32="P1","380","0")+IF($BV$32="RC","420","0")+IF($BW$32="M","420","0")+IF($BW$32="P","420","0")+IF($BW$32="L104","420","0")+IF($BW$32="F","420","0")+IF($BW$32="N","600","0")+IF($BW$32="M1","380","0")+IF($BW$32="P1","380","0")+IF($BW$32="RC","420","0")+IF($BX$32="M","420","0")+IF($BX$32="P","420","0")+IF($BX$32="L104","420","0")+IF($BX$32="F","420","0")+IF($BX$32="N","600","0")+IF($BX$32="M1","380","0")+IF($BX$32="P1","380","0")+IF($BX$32="RC","420","0"))</f>
        <v>#NAME?</v>
      </c>
      <c r="CA32" t="s">
        <v>101</v>
      </c>
      <c r="CB32" t="s">
        <v>102</v>
      </c>
      <c r="CC32" t="s">
        <v>101</v>
      </c>
      <c r="CD32" t="s">
        <v>100</v>
      </c>
      <c r="CE32" t="s">
        <v>101</v>
      </c>
      <c r="CF32" t="s">
        <v>101</v>
      </c>
      <c r="CG32" t="s">
        <v>102</v>
      </c>
      <c r="CH32" t="s">
        <v>105</v>
      </c>
      <c r="CI32" t="e">
        <f ca="1">min_hour(+IF($CA$32="M","420","0")+IF($CA$32="P","420","0")+IF($CA$32="L104","420","0")+IF($CA$32="F","420","0")+IF($CA$32="N","600","0")+IF($CA$32="M1","380","0")+IF($CA$32="P1","380","0")+IF($CA$32="RC","420","0")+IF($CB$32="M","420","0")+IF($CB$32="P","420","0")+IF($CB$32="L104","420","0")+IF($CB$32="F","420","0")+IF($CB$32="N","600","0")+IF($CB$32="M1","380","0")+IF($CB$32="P1","380","0")+IF($CB$32="RC","420","0")+IF($CC$32="M","420","0")+IF($CC$32="P","420","0")+IF($CC$32="L104","420","0")+IF($CC$32="F","420","0")+IF($CC$32="N","600","0")+IF($CC$32="M1","380","0")+IF($CC$32="P1","380","0")+IF($CC$32="RC","420","0")+IF($CD$32="M","420","0")+IF($CD$32="P","420","0")+IF($CD$32="L104","420","0")+IF($CD$32="F","420","0")+IF($CD$32="N","600","0")+IF($CD$32="M1","380","0")+IF($CD$32="P1","380","0")+IF($CD$32="RC","420","0")+IF($CE$32="M","420","0")+IF($CE$32="P","420","0")+IF($CE$32="L104","420","0")+IF($CE$32="F","420","0")+IF($CE$32="N","600","0")+IF($CE$32="M1","380","0")+IF($CE$32="P1","380","0")+IF($CE$32="RC","420","0")+IF($CF$32="M","420","0")+IF($CF$32="P","420","0")+IF($CF$32="L104","420","0")+IF($CF$32="F","420","0")+IF($CF$32="N","600","0")+IF($CF$32="M1","380","0")+IF($CF$32="P1","380","0")+IF($CF$32="RC","420","0")+IF($CG$32="M","420","0")+IF($CG$32="P","420","0")+IF($CG$32="L104","420","0")+IF($CG$32="F","420","0")+IF($CG$32="N","600","0")+IF($CG$32="M1","380","0")+IF($CG$32="P1","380","0")+IF($CG$32="RC","420","0"))</f>
        <v>#NAME?</v>
      </c>
    </row>
    <row r="33" spans="1:87" x14ac:dyDescent="0.25">
      <c r="A33" t="s">
        <v>192</v>
      </c>
      <c r="B33" t="s">
        <v>193</v>
      </c>
      <c r="C33" t="s">
        <v>194</v>
      </c>
      <c r="D33" t="s">
        <v>97</v>
      </c>
      <c r="E33">
        <v>8</v>
      </c>
      <c r="F33" s="1">
        <v>42674</v>
      </c>
      <c r="G33">
        <v>44</v>
      </c>
      <c r="H33">
        <v>2016</v>
      </c>
      <c r="I33" t="s">
        <v>101</v>
      </c>
      <c r="J33" t="s">
        <v>102</v>
      </c>
      <c r="K33" t="s">
        <v>98</v>
      </c>
      <c r="L33" t="s">
        <v>99</v>
      </c>
      <c r="M33" t="s">
        <v>100</v>
      </c>
      <c r="N33" t="s">
        <v>101</v>
      </c>
      <c r="O33" t="s">
        <v>102</v>
      </c>
      <c r="P33" t="s">
        <v>102</v>
      </c>
      <c r="Q33" t="s">
        <v>101</v>
      </c>
      <c r="R33" t="s">
        <v>101</v>
      </c>
      <c r="S33" t="s">
        <v>102</v>
      </c>
      <c r="T33" t="s">
        <v>100</v>
      </c>
      <c r="U33" t="s">
        <v>101</v>
      </c>
      <c r="V33" t="s">
        <v>101</v>
      </c>
      <c r="W33" t="s">
        <v>110</v>
      </c>
      <c r="X33" t="e">
        <f ca="1">min_hour(+IF($P$33="M","420","0")+IF($P$33="P","420","0")+IF($P$33="L104","420","0")+IF($P$33="F","420","0")+IF($P$33="N","600","0")+IF($P$33="M1","380","0")+IF($P$33="P1","380","0")+IF($P$33="RC","420","0")+IF($Q$33="M","420","0")+IF($Q$33="P","420","0")+IF($Q$33="L104","420","0")+IF($Q$33="F","420","0")+IF($Q$33="N","600","0")+IF($Q$33="M1","380","0")+IF($Q$33="P1","380","0")+IF($Q$33="RC","420","0")+IF($R$33="M","420","0")+IF($R$33="P","420","0")+IF($R$33="L104","420","0")+IF($R$33="F","420","0")+IF($R$33="N","600","0")+IF($R$33="M1","380","0")+IF($R$33="P1","380","0")+IF($R$33="RC","420","0")+IF($S$33="M","420","0")+IF($S$33="P","420","0")+IF($S$33="L104","420","0")+IF($S$33="F","420","0")+IF($S$33="N","600","0")+IF($S$33="M1","380","0")+IF($S$33="P1","380","0")+IF($S$33="RC","420","0")+IF($T$33="M","420","0")+IF($T$33="P","420","0")+IF($T$33="L104","420","0")+IF($T$33="F","420","0")+IF($T$33="N","600","0")+IF($T$33="M1","380","0")+IF($T$33="P1","380","0")+IF($T$33="RC","420","0")+IF($U$33="M","420","0")+IF($U$33="P","420","0")+IF($U$33="L104","420","0")+IF($U$33="F","420","0")+IF($U$33="N","600","0")+IF($U$33="M1","380","0")+IF($U$33="P1","380","0")+IF($U$33="RC","420","0")+IF($V$33="M","420","0")+IF($V$33="P","420","0")+IF($V$33="L104","420","0")+IF($V$33="F","420","0")+IF($V$33="N","600","0")+IF($V$33="M1","380","0")+IF($V$33="P1","380","0")+IF($V$33="RC","420","0"))</f>
        <v>#NAME?</v>
      </c>
      <c r="Y33" t="s">
        <v>102</v>
      </c>
      <c r="Z33" t="s">
        <v>98</v>
      </c>
      <c r="AA33" t="s">
        <v>99</v>
      </c>
      <c r="AB33" t="s">
        <v>100</v>
      </c>
      <c r="AC33" t="s">
        <v>101</v>
      </c>
      <c r="AD33" t="s">
        <v>102</v>
      </c>
      <c r="AE33" t="s">
        <v>102</v>
      </c>
      <c r="AF33" t="s">
        <v>114</v>
      </c>
      <c r="AG33" t="e">
        <f ca="1">min_hour(+IF($Y$33="M","420","0")+IF($Y$33="P","420","0")+IF($Y$33="L104","420","0")+IF($Y$33="F","420","0")+IF($Y$33="N","600","0")+IF($Y$33="M1","380","0")+IF($Y$33="P1","380","0")+IF($Y$33="RC","420","0")+IF($Z$33="M","420","0")+IF($Z$33="P","420","0")+IF($Z$33="L104","420","0")+IF($Z$33="F","420","0")+IF($Z$33="N","600","0")+IF($Z$33="M1","380","0")+IF($Z$33="P1","380","0")+IF($Z$33="RC","420","0")+IF($AA$33="M","420","0")+IF($AA$33="P","420","0")+IF($AA$33="L104","420","0")+IF($AA$33="F","420","0")+IF($AA$33="N","600","0")+IF($AA$33="M1","380","0")+IF($AA$33="P1","380","0")+IF($AA$33="RC","420","0")+IF($AB$33="M","420","0")+IF($AB$33="P","420","0")+IF($AB$33="L104","420","0")+IF($AB$33="F","420","0")+IF($AB$33="N","600","0")+IF($AB$33="M1","380","0")+IF($AB$33="P1","380","0")+IF($AB$33="RC","420","0")+IF($AC$33="M","420","0")+IF($AC$33="P","420","0")+IF($AC$33="L104","420","0")+IF($AC$33="F","420","0")+IF($AC$33="N","600","0")+IF($AC$33="M1","380","0")+IF($AC$33="P1","380","0")+IF($AC$33="RC","420","0")+IF($AD$33="M","420","0")+IF($AD$33="P","420","0")+IF($AD$33="L104","420","0")+IF($AD$33="F","420","0")+IF($AD$33="N","600","0")+IF($AD$33="M1","380","0")+IF($AD$33="P1","380","0")+IF($AD$33="RC","420","0")+IF($AE$33="M","420","0")+IF($AE$33="P","420","0")+IF($AE$33="L104","420","0")+IF($AE$33="F","420","0")+IF($AE$33="N","600","0")+IF($AE$33="M1","380","0")+IF($AE$33="P1","380","0")+IF($AE$33="RC","420","0"))</f>
        <v>#NAME?</v>
      </c>
      <c r="AH33" t="s">
        <v>102</v>
      </c>
      <c r="AI33" t="s">
        <v>102</v>
      </c>
      <c r="AJ33" t="s">
        <v>100</v>
      </c>
      <c r="AK33" t="s">
        <v>102</v>
      </c>
      <c r="AL33" t="s">
        <v>102</v>
      </c>
      <c r="AM33" t="s">
        <v>98</v>
      </c>
      <c r="AN33" t="s">
        <v>99</v>
      </c>
      <c r="AO33" t="s">
        <v>118</v>
      </c>
      <c r="AP33" t="e">
        <f ca="1">min_hour(+IF($AH$33="M","420","0")+IF($AH$33="P","420","0")+IF($AH$33="L104","420","0")+IF($AH$33="F","420","0")+IF($AH$33="N","600","0")+IF($AH$33="M1","380","0")+IF($AH$33="P1","380","0")+IF($AH$33="RC","420","0")+IF($AI$33="M","420","0")+IF($AI$33="P","420","0")+IF($AI$33="L104","420","0")+IF($AI$33="F","420","0")+IF($AI$33="N","600","0")+IF($AI$33="M1","380","0")+IF($AI$33="P1","380","0")+IF($AI$33="RC","420","0")+IF($AJ$33="M","420","0")+IF($AJ$33="P","420","0")+IF($AJ$33="L104","420","0")+IF($AJ$33="F","420","0")+IF($AJ$33="N","600","0")+IF($AJ$33="M1","380","0")+IF($AJ$33="P1","380","0")+IF($AJ$33="RC","420","0")+IF($AK$33="M","420","0")+IF($AK$33="P","420","0")+IF($AK$33="L104","420","0")+IF($AK$33="F","420","0")+IF($AK$33="N","600","0")+IF($AK$33="M1","380","0")+IF($AK$33="P1","380","0")+IF($AK$33="RC","420","0")+IF($AL$33="M","420","0")+IF($AL$33="P","420","0")+IF($AL$33="L104","420","0")+IF($AL$33="F","420","0")+IF($AL$33="N","600","0")+IF($AL$33="M1","380","0")+IF($AL$33="P1","380","0")+IF($AL$33="RC","420","0")+IF($AM$33="M","420","0")+IF($AM$33="P","420","0")+IF($AM$33="L104","420","0")+IF($AM$33="F","420","0")+IF($AM$33="N","600","0")+IF($AM$33="M1","380","0")+IF($AM$33="P1","380","0")+IF($AM$33="RC","420","0")+IF($AN$33="M","420","0")+IF($AN$33="P","420","0")+IF($AN$33="L104","420","0")+IF($AN$33="F","420","0")+IF($AN$33="N","600","0")+IF($AN$33="M1","380","0")+IF($AN$33="P1","380","0")+IF($AN$33="RC","420","0"))</f>
        <v>#NAME?</v>
      </c>
      <c r="AQ33" t="s">
        <v>100</v>
      </c>
      <c r="AR33" t="s">
        <v>101</v>
      </c>
      <c r="AS33" t="s">
        <v>102</v>
      </c>
      <c r="AT33" t="s">
        <v>102</v>
      </c>
      <c r="AU33" t="s">
        <v>98</v>
      </c>
      <c r="AV33" t="s">
        <v>99</v>
      </c>
      <c r="AW33" t="s">
        <v>100</v>
      </c>
      <c r="AX33" t="s">
        <v>122</v>
      </c>
      <c r="AY33" t="e">
        <f ca="1">min_hour(+IF($AQ$33="M","420","0")+IF($AQ$33="P","420","0")+IF($AQ$33="L104","420","0")+IF($AQ$33="F","420","0")+IF($AQ$33="N","600","0")+IF($AQ$33="M1","380","0")+IF($AQ$33="P1","380","0")+IF($AQ$33="RC","420","0")+IF($AR$33="M","420","0")+IF($AR$33="P","420","0")+IF($AR$33="L104","420","0")+IF($AR$33="F","420","0")+IF($AR$33="N","600","0")+IF($AR$33="M1","380","0")+IF($AR$33="P1","380","0")+IF($AR$33="RC","420","0")+IF($AS$33="M","420","0")+IF($AS$33="P","420","0")+IF($AS$33="L104","420","0")+IF($AS$33="F","420","0")+IF($AS$33="N","600","0")+IF($AS$33="M1","380","0")+IF($AS$33="P1","380","0")+IF($AS$33="RC","420","0")+IF($AT$33="M","420","0")+IF($AT$33="P","420","0")+IF($AT$33="L104","420","0")+IF($AT$33="F","420","0")+IF($AT$33="N","600","0")+IF($AT$33="M1","380","0")+IF($AT$33="P1","380","0")+IF($AT$33="RC","420","0")+IF($AU$33="M","420","0")+IF($AU$33="P","420","0")+IF($AU$33="L104","420","0")+IF($AU$33="F","420","0")+IF($AU$33="N","600","0")+IF($AU$33="M1","380","0")+IF($AU$33="P1","380","0")+IF($AU$33="RC","420","0")+IF($AV$33="M","420","0")+IF($AV$33="P","420","0")+IF($AV$33="L104","420","0")+IF($AV$33="F","420","0")+IF($AV$33="N","600","0")+IF($AV$33="M1","380","0")+IF($AV$33="P1","380","0")+IF($AV$33="RC","420","0")+IF($AW$33="M","420","0")+IF($AW$33="P","420","0")+IF($AW$33="L104","420","0")+IF($AW$33="F","420","0")+IF($AW$33="N","600","0")+IF($AW$33="M1","380","0")+IF($AW$33="P1","380","0")+IF($AW$33="RC","420","0"))</f>
        <v>#NAME?</v>
      </c>
      <c r="AZ33" t="s">
        <v>101</v>
      </c>
      <c r="BA33" t="s">
        <v>102</v>
      </c>
      <c r="BB33" t="s">
        <v>102</v>
      </c>
      <c r="BC33" t="s">
        <v>102</v>
      </c>
      <c r="BD33" t="s">
        <v>102</v>
      </c>
      <c r="BE33" t="s">
        <v>100</v>
      </c>
      <c r="BF33" t="s">
        <v>102</v>
      </c>
      <c r="BG33" t="s">
        <v>103</v>
      </c>
      <c r="BH33" t="e">
        <f ca="1">min_hour(+IF($AZ$33="M","420","0")+IF($AZ$33="P","420","0")+IF($AZ$33="L104","420","0")+IF($AZ$33="F","420","0")+IF($AZ$33="N","600","0")+IF($AZ$33="M1","380","0")+IF($AZ$33="P1","380","0")+IF($AZ$33="RC","420","0")+IF($BA$33="M","420","0")+IF($BA$33="P","420","0")+IF($BA$33="L104","420","0")+IF($BA$33="F","420","0")+IF($BA$33="N","600","0")+IF($BA$33="M1","380","0")+IF($BA$33="P1","380","0")+IF($BA$33="RC","420","0")+IF($BB$33="M","420","0")+IF($BB$33="P","420","0")+IF($BB$33="L104","420","0")+IF($BB$33="F","420","0")+IF($BB$33="N","600","0")+IF($BB$33="M1","380","0")+IF($BB$33="P1","380","0")+IF($BB$33="RC","420","0")+IF($BC$33="M","420","0")+IF($BC$33="P","420","0")+IF($BC$33="L104","420","0")+IF($BC$33="F","420","0")+IF($BC$33="N","600","0")+IF($BC$33="M1","380","0")+IF($BC$33="P1","380","0")+IF($BC$33="RC","420","0")+IF($BD$33="M","420","0")+IF($BD$33="P","420","0")+IF($BD$33="L104","420","0")+IF($BD$33="F","420","0")+IF($BD$33="N","600","0")+IF($BD$33="M1","380","0")+IF($BD$33="P1","380","0")+IF($BD$33="RC","420","0")+IF($BE$33="M","420","0")+IF($BE$33="P","420","0")+IF($BE$33="L104","420","0")+IF($BE$33="F","420","0")+IF($BE$33="N","600","0")+IF($BE$33="M1","380","0")+IF($BE$33="P1","380","0")+IF($BE$33="RC","420","0")+IF($BF$33="M","420","0")+IF($BF$33="P","420","0")+IF($BF$33="L104","420","0")+IF($BF$33="F","420","0")+IF($BF$33="N","600","0")+IF($BF$33="M1","380","0")+IF($BF$33="P1","380","0")+IF($BF$33="RC","420","0"))</f>
        <v>#NAME?</v>
      </c>
      <c r="BI33" t="s">
        <v>101</v>
      </c>
      <c r="BJ33" t="s">
        <v>102</v>
      </c>
      <c r="BK33" t="s">
        <v>98</v>
      </c>
      <c r="BL33" t="s">
        <v>99</v>
      </c>
      <c r="BM33" t="s">
        <v>100</v>
      </c>
      <c r="BN33" t="s">
        <v>101</v>
      </c>
      <c r="BO33" t="s">
        <v>102</v>
      </c>
      <c r="BP33" t="s">
        <v>104</v>
      </c>
      <c r="BQ33" t="e">
        <f ca="1">min_hour(+IF($BI$33="M","420","0")+IF($BI$33="P","420","0")+IF($BI$33="L104","420","0")+IF($BI$33="F","420","0")+IF($BI$33="N","600","0")+IF($BI$33="M1","380","0")+IF($BI$33="P1","380","0")+IF($BI$33="RC","420","0")+IF($BJ$33="M","420","0")+IF($BJ$33="P","420","0")+IF($BJ$33="L104","420","0")+IF($BJ$33="F","420","0")+IF($BJ$33="N","600","0")+IF($BJ$33="M1","380","0")+IF($BJ$33="P1","380","0")+IF($BJ$33="RC","420","0")+IF($BK$33="M","420","0")+IF($BK$33="P","420","0")+IF($BK$33="L104","420","0")+IF($BK$33="F","420","0")+IF($BK$33="N","600","0")+IF($BK$33="M1","380","0")+IF($BK$33="P1","380","0")+IF($BK$33="RC","420","0")+IF($BL$33="M","420","0")+IF($BL$33="P","420","0")+IF($BL$33="L104","420","0")+IF($BL$33="F","420","0")+IF($BL$33="N","600","0")+IF($BL$33="M1","380","0")+IF($BL$33="P1","380","0")+IF($BL$33="RC","420","0")+IF($BM$33="M","420","0")+IF($BM$33="P","420","0")+IF($BM$33="L104","420","0")+IF($BM$33="F","420","0")+IF($BM$33="N","600","0")+IF($BM$33="M1","380","0")+IF($BM$33="P1","380","0")+IF($BM$33="RC","420","0")+IF($BN$33="M","420","0")+IF($BN$33="P","420","0")+IF($BN$33="L104","420","0")+IF($BN$33="F","420","0")+IF($BN$33="N","600","0")+IF($BN$33="M1","380","0")+IF($BN$33="P1","380","0")+IF($BN$33="RC","420","0")+IF($BO$33="M","420","0")+IF($BO$33="P","420","0")+IF($BO$33="L104","420","0")+IF($BO$33="F","420","0")+IF($BO$33="N","600","0")+IF($BO$33="M1","380","0")+IF($BO$33="P1","380","0")+IF($BO$33="RC","420","0"))</f>
        <v>#NAME?</v>
      </c>
      <c r="BR33" t="s">
        <v>101</v>
      </c>
      <c r="BS33" t="s">
        <v>102</v>
      </c>
      <c r="BT33" t="s">
        <v>101</v>
      </c>
      <c r="BU33" t="s">
        <v>100</v>
      </c>
      <c r="BV33" t="s">
        <v>101</v>
      </c>
      <c r="BW33" t="s">
        <v>101</v>
      </c>
      <c r="BX33" t="s">
        <v>102</v>
      </c>
      <c r="BY33" t="s">
        <v>105</v>
      </c>
      <c r="BZ33" t="e">
        <f ca="1">min_hour(+IF($BR$33="M","420","0")+IF($BR$33="P","420","0")+IF($BR$33="L104","420","0")+IF($BR$33="F","420","0")+IF($BR$33="N","600","0")+IF($BR$33="M1","380","0")+IF($BR$33="P1","380","0")+IF($BR$33="RC","420","0")+IF($BS$33="M","420","0")+IF($BS$33="P","420","0")+IF($BS$33="L104","420","0")+IF($BS$33="F","420","0")+IF($BS$33="N","600","0")+IF($BS$33="M1","380","0")+IF($BS$33="P1","380","0")+IF($BS$33="RC","420","0")+IF($BT$33="M","420","0")+IF($BT$33="P","420","0")+IF($BT$33="L104","420","0")+IF($BT$33="F","420","0")+IF($BT$33="N","600","0")+IF($BT$33="M1","380","0")+IF($BT$33="P1","380","0")+IF($BT$33="RC","420","0")+IF($BU$33="M","420","0")+IF($BU$33="P","420","0")+IF($BU$33="L104","420","0")+IF($BU$33="F","420","0")+IF($BU$33="N","600","0")+IF($BU$33="M1","380","0")+IF($BU$33="P1","380","0")+IF($BU$33="RC","420","0")+IF($BV$33="M","420","0")+IF($BV$33="P","420","0")+IF($BV$33="L104","420","0")+IF($BV$33="F","420","0")+IF($BV$33="N","600","0")+IF($BV$33="M1","380","0")+IF($BV$33="P1","380","0")+IF($BV$33="RC","420","0")+IF($BW$33="M","420","0")+IF($BW$33="P","420","0")+IF($BW$33="L104","420","0")+IF($BW$33="F","420","0")+IF($BW$33="N","600","0")+IF($BW$33="M1","380","0")+IF($BW$33="P1","380","0")+IF($BW$33="RC","420","0")+IF($BX$33="M","420","0")+IF($BX$33="P","420","0")+IF($BX$33="L104","420","0")+IF($BX$33="F","420","0")+IF($BX$33="N","600","0")+IF($BX$33="M1","380","0")+IF($BX$33="P1","380","0")+IF($BX$33="RC","420","0"))</f>
        <v>#NAME?</v>
      </c>
      <c r="CA33" t="s">
        <v>98</v>
      </c>
      <c r="CB33" t="s">
        <v>99</v>
      </c>
      <c r="CC33" t="s">
        <v>100</v>
      </c>
      <c r="CD33" t="s">
        <v>101</v>
      </c>
      <c r="CE33" t="s">
        <v>102</v>
      </c>
      <c r="CF33" t="s">
        <v>102</v>
      </c>
      <c r="CG33" t="s">
        <v>98</v>
      </c>
      <c r="CH33" t="s">
        <v>106</v>
      </c>
      <c r="CI33" t="e">
        <f ca="1">min_hour(+IF($CA$33="M","420","0")+IF($CA$33="P","420","0")+IF($CA$33="L104","420","0")+IF($CA$33="F","420","0")+IF($CA$33="N","600","0")+IF($CA$33="M1","380","0")+IF($CA$33="P1","380","0")+IF($CA$33="RC","420","0")+IF($CB$33="M","420","0")+IF($CB$33="P","420","0")+IF($CB$33="L104","420","0")+IF($CB$33="F","420","0")+IF($CB$33="N","600","0")+IF($CB$33="M1","380","0")+IF($CB$33="P1","380","0")+IF($CB$33="RC","420","0")+IF($CC$33="M","420","0")+IF($CC$33="P","420","0")+IF($CC$33="L104","420","0")+IF($CC$33="F","420","0")+IF($CC$33="N","600","0")+IF($CC$33="M1","380","0")+IF($CC$33="P1","380","0")+IF($CC$33="RC","420","0")+IF($CD$33="M","420","0")+IF($CD$33="P","420","0")+IF($CD$33="L104","420","0")+IF($CD$33="F","420","0")+IF($CD$33="N","600","0")+IF($CD$33="M1","380","0")+IF($CD$33="P1","380","0")+IF($CD$33="RC","420","0")+IF($CE$33="M","420","0")+IF($CE$33="P","420","0")+IF($CE$33="L104","420","0")+IF($CE$33="F","420","0")+IF($CE$33="N","600","0")+IF($CE$33="M1","380","0")+IF($CE$33="P1","380","0")+IF($CE$33="RC","420","0")+IF($CF$33="M","420","0")+IF($CF$33="P","420","0")+IF($CF$33="L104","420","0")+IF($CF$33="F","420","0")+IF($CF$33="N","600","0")+IF($CF$33="M1","380","0")+IF($CF$33="P1","380","0")+IF($CF$33="RC","420","0")+IF($CG$33="M","420","0")+IF($CG$33="P","420","0")+IF($CG$33="L104","420","0")+IF($CG$33="F","420","0")+IF($CG$33="N","600","0")+IF($CG$33="M1","380","0")+IF($CG$33="P1","380","0")+IF($CG$33="RC","420","0"))</f>
        <v>#NAME?</v>
      </c>
    </row>
    <row r="34" spans="1:87" x14ac:dyDescent="0.25">
      <c r="A34" t="s">
        <v>195</v>
      </c>
      <c r="B34" t="s">
        <v>196</v>
      </c>
      <c r="C34" t="s">
        <v>197</v>
      </c>
      <c r="D34" t="s">
        <v>97</v>
      </c>
      <c r="E34">
        <v>9</v>
      </c>
      <c r="F34" s="1">
        <v>42674</v>
      </c>
      <c r="G34">
        <v>44</v>
      </c>
      <c r="H34">
        <v>2016</v>
      </c>
      <c r="I34" t="s">
        <v>102</v>
      </c>
      <c r="J34" t="s">
        <v>98</v>
      </c>
      <c r="K34" t="s">
        <v>99</v>
      </c>
      <c r="L34" t="s">
        <v>100</v>
      </c>
      <c r="M34" t="s">
        <v>101</v>
      </c>
      <c r="N34" t="s">
        <v>102</v>
      </c>
      <c r="O34" t="s">
        <v>101</v>
      </c>
      <c r="P34" t="s">
        <v>102</v>
      </c>
      <c r="Q34" t="s">
        <v>98</v>
      </c>
      <c r="R34" t="s">
        <v>99</v>
      </c>
      <c r="S34" t="s">
        <v>100</v>
      </c>
      <c r="T34" t="s">
        <v>101</v>
      </c>
      <c r="U34" t="s">
        <v>102</v>
      </c>
      <c r="V34" t="s">
        <v>102</v>
      </c>
      <c r="W34" t="s">
        <v>114</v>
      </c>
      <c r="X34" t="e">
        <f ca="1">min_hour(+IF($P$34="M","420","0")+IF($P$34="P","420","0")+IF($P$34="L104","420","0")+IF($P$34="F","420","0")+IF($P$34="N","600","0")+IF($P$34="M1","380","0")+IF($P$34="P1","380","0")+IF($P$34="RC","420","0")+IF($Q$34="M","420","0")+IF($Q$34="P","420","0")+IF($Q$34="L104","420","0")+IF($Q$34="F","420","0")+IF($Q$34="N","600","0")+IF($Q$34="M1","380","0")+IF($Q$34="P1","380","0")+IF($Q$34="RC","420","0")+IF($R$34="M","420","0")+IF($R$34="P","420","0")+IF($R$34="L104","420","0")+IF($R$34="F","420","0")+IF($R$34="N","600","0")+IF($R$34="M1","380","0")+IF($R$34="P1","380","0")+IF($R$34="RC","420","0")+IF($S$34="M","420","0")+IF($S$34="P","420","0")+IF($S$34="L104","420","0")+IF($S$34="F","420","0")+IF($S$34="N","600","0")+IF($S$34="M1","380","0")+IF($S$34="P1","380","0")+IF($S$34="RC","420","0")+IF($T$34="M","420","0")+IF($T$34="P","420","0")+IF($T$34="L104","420","0")+IF($T$34="F","420","0")+IF($T$34="N","600","0")+IF($T$34="M1","380","0")+IF($T$34="P1","380","0")+IF($T$34="RC","420","0")+IF($U$34="M","420","0")+IF($U$34="P","420","0")+IF($U$34="L104","420","0")+IF($U$34="F","420","0")+IF($U$34="N","600","0")+IF($U$34="M1","380","0")+IF($U$34="P1","380","0")+IF($U$34="RC","420","0")+IF($V$34="M","420","0")+IF($V$34="P","420","0")+IF($V$34="L104","420","0")+IF($V$34="F","420","0")+IF($V$34="N","600","0")+IF($V$34="M1","380","0")+IF($V$34="P1","380","0")+IF($V$34="RC","420","0"))</f>
        <v>#NAME?</v>
      </c>
      <c r="Y34" t="s">
        <v>102</v>
      </c>
      <c r="Z34" t="s">
        <v>102</v>
      </c>
      <c r="AA34" t="s">
        <v>100</v>
      </c>
      <c r="AB34" t="s">
        <v>102</v>
      </c>
      <c r="AC34" t="s">
        <v>102</v>
      </c>
      <c r="AD34" t="s">
        <v>98</v>
      </c>
      <c r="AE34" t="s">
        <v>99</v>
      </c>
      <c r="AF34" t="s">
        <v>118</v>
      </c>
      <c r="AG34" t="e">
        <f ca="1">min_hour(+IF($Y$34="M","420","0")+IF($Y$34="P","420","0")+IF($Y$34="L104","420","0")+IF($Y$34="F","420","0")+IF($Y$34="N","600","0")+IF($Y$34="M1","380","0")+IF($Y$34="P1","380","0")+IF($Y$34="RC","420","0")+IF($Z$34="M","420","0")+IF($Z$34="P","420","0")+IF($Z$34="L104","420","0")+IF($Z$34="F","420","0")+IF($Z$34="N","600","0")+IF($Z$34="M1","380","0")+IF($Z$34="P1","380","0")+IF($Z$34="RC","420","0")+IF($AA$34="M","420","0")+IF($AA$34="P","420","0")+IF($AA$34="L104","420","0")+IF($AA$34="F","420","0")+IF($AA$34="N","600","0")+IF($AA$34="M1","380","0")+IF($AA$34="P1","380","0")+IF($AA$34="RC","420","0")+IF($AB$34="M","420","0")+IF($AB$34="P","420","0")+IF($AB$34="L104","420","0")+IF($AB$34="F","420","0")+IF($AB$34="N","600","0")+IF($AB$34="M1","380","0")+IF($AB$34="P1","380","0")+IF($AB$34="RC","420","0")+IF($AC$34="M","420","0")+IF($AC$34="P","420","0")+IF($AC$34="L104","420","0")+IF($AC$34="F","420","0")+IF($AC$34="N","600","0")+IF($AC$34="M1","380","0")+IF($AC$34="P1","380","0")+IF($AC$34="RC","420","0")+IF($AD$34="M","420","0")+IF($AD$34="P","420","0")+IF($AD$34="L104","420","0")+IF($AD$34="F","420","0")+IF($AD$34="N","600","0")+IF($AD$34="M1","380","0")+IF($AD$34="P1","380","0")+IF($AD$34="RC","420","0")+IF($AE$34="M","420","0")+IF($AE$34="P","420","0")+IF($AE$34="L104","420","0")+IF($AE$34="F","420","0")+IF($AE$34="N","600","0")+IF($AE$34="M1","380","0")+IF($AE$34="P1","380","0")+IF($AE$34="RC","420","0"))</f>
        <v>#NAME?</v>
      </c>
      <c r="AH34" t="s">
        <v>100</v>
      </c>
      <c r="AI34" t="s">
        <v>101</v>
      </c>
      <c r="AJ34" t="s">
        <v>102</v>
      </c>
      <c r="AK34" t="s">
        <v>102</v>
      </c>
      <c r="AL34" t="s">
        <v>98</v>
      </c>
      <c r="AM34" t="s">
        <v>99</v>
      </c>
      <c r="AN34" t="s">
        <v>100</v>
      </c>
      <c r="AO34" t="s">
        <v>122</v>
      </c>
      <c r="AP34" t="e">
        <f ca="1">min_hour(+IF($AH$34="M","420","0")+IF($AH$34="P","420","0")+IF($AH$34="L104","420","0")+IF($AH$34="F","420","0")+IF($AH$34="N","600","0")+IF($AH$34="M1","380","0")+IF($AH$34="P1","380","0")+IF($AH$34="RC","420","0")+IF($AI$34="M","420","0")+IF($AI$34="P","420","0")+IF($AI$34="L104","420","0")+IF($AI$34="F","420","0")+IF($AI$34="N","600","0")+IF($AI$34="M1","380","0")+IF($AI$34="P1","380","0")+IF($AI$34="RC","420","0")+IF($AJ$34="M","420","0")+IF($AJ$34="P","420","0")+IF($AJ$34="L104","420","0")+IF($AJ$34="F","420","0")+IF($AJ$34="N","600","0")+IF($AJ$34="M1","380","0")+IF($AJ$34="P1","380","0")+IF($AJ$34="RC","420","0")+IF($AK$34="M","420","0")+IF($AK$34="P","420","0")+IF($AK$34="L104","420","0")+IF($AK$34="F","420","0")+IF($AK$34="N","600","0")+IF($AK$34="M1","380","0")+IF($AK$34="P1","380","0")+IF($AK$34="RC","420","0")+IF($AL$34="M","420","0")+IF($AL$34="P","420","0")+IF($AL$34="L104","420","0")+IF($AL$34="F","420","0")+IF($AL$34="N","600","0")+IF($AL$34="M1","380","0")+IF($AL$34="P1","380","0")+IF($AL$34="RC","420","0")+IF($AM$34="M","420","0")+IF($AM$34="P","420","0")+IF($AM$34="L104","420","0")+IF($AM$34="F","420","0")+IF($AM$34="N","600","0")+IF($AM$34="M1","380","0")+IF($AM$34="P1","380","0")+IF($AM$34="RC","420","0")+IF($AN$34="M","420","0")+IF($AN$34="P","420","0")+IF($AN$34="L104","420","0")+IF($AN$34="F","420","0")+IF($AN$34="N","600","0")+IF($AN$34="M1","380","0")+IF($AN$34="P1","380","0")+IF($AN$34="RC","420","0"))</f>
        <v>#NAME?</v>
      </c>
      <c r="AQ34" t="s">
        <v>101</v>
      </c>
      <c r="AR34" t="s">
        <v>102</v>
      </c>
      <c r="AS34" t="s">
        <v>102</v>
      </c>
      <c r="AT34" t="s">
        <v>102</v>
      </c>
      <c r="AU34" t="s">
        <v>102</v>
      </c>
      <c r="AV34" t="s">
        <v>100</v>
      </c>
      <c r="AW34" t="s">
        <v>102</v>
      </c>
      <c r="AX34" t="s">
        <v>103</v>
      </c>
      <c r="AY34" t="e">
        <f ca="1">min_hour(+IF($AQ$34="M","420","0")+IF($AQ$34="P","420","0")+IF($AQ$34="L104","420","0")+IF($AQ$34="F","420","0")+IF($AQ$34="N","600","0")+IF($AQ$34="M1","380","0")+IF($AQ$34="P1","380","0")+IF($AQ$34="RC","420","0")+IF($AR$34="M","420","0")+IF($AR$34="P","420","0")+IF($AR$34="L104","420","0")+IF($AR$34="F","420","0")+IF($AR$34="N","600","0")+IF($AR$34="M1","380","0")+IF($AR$34="P1","380","0")+IF($AR$34="RC","420","0")+IF($AS$34="M","420","0")+IF($AS$34="P","420","0")+IF($AS$34="L104","420","0")+IF($AS$34="F","420","0")+IF($AS$34="N","600","0")+IF($AS$34="M1","380","0")+IF($AS$34="P1","380","0")+IF($AS$34="RC","420","0")+IF($AT$34="M","420","0")+IF($AT$34="P","420","0")+IF($AT$34="L104","420","0")+IF($AT$34="F","420","0")+IF($AT$34="N","600","0")+IF($AT$34="M1","380","0")+IF($AT$34="P1","380","0")+IF($AT$34="RC","420","0")+IF($AU$34="M","420","0")+IF($AU$34="P","420","0")+IF($AU$34="L104","420","0")+IF($AU$34="F","420","0")+IF($AU$34="N","600","0")+IF($AU$34="M1","380","0")+IF($AU$34="P1","380","0")+IF($AU$34="RC","420","0")+IF($AV$34="M","420","0")+IF($AV$34="P","420","0")+IF($AV$34="L104","420","0")+IF($AV$34="F","420","0")+IF($AV$34="N","600","0")+IF($AV$34="M1","380","0")+IF($AV$34="P1","380","0")+IF($AV$34="RC","420","0")+IF($AW$34="M","420","0")+IF($AW$34="P","420","0")+IF($AW$34="L104","420","0")+IF($AW$34="F","420","0")+IF($AW$34="N","600","0")+IF($AW$34="M1","380","0")+IF($AW$34="P1","380","0")+IF($AW$34="RC","420","0"))</f>
        <v>#NAME?</v>
      </c>
      <c r="AZ34" t="s">
        <v>101</v>
      </c>
      <c r="BA34" t="s">
        <v>102</v>
      </c>
      <c r="BB34" t="s">
        <v>98</v>
      </c>
      <c r="BC34" t="s">
        <v>99</v>
      </c>
      <c r="BD34" t="s">
        <v>100</v>
      </c>
      <c r="BE34" t="s">
        <v>101</v>
      </c>
      <c r="BF34" t="s">
        <v>102</v>
      </c>
      <c r="BG34" t="s">
        <v>104</v>
      </c>
      <c r="BH34" t="e">
        <f ca="1">min_hour(+IF($AZ$34="M","420","0")+IF($AZ$34="P","420","0")+IF($AZ$34="L104","420","0")+IF($AZ$34="F","420","0")+IF($AZ$34="N","600","0")+IF($AZ$34="M1","380","0")+IF($AZ$34="P1","380","0")+IF($AZ$34="RC","420","0")+IF($BA$34="M","420","0")+IF($BA$34="P","420","0")+IF($BA$34="L104","420","0")+IF($BA$34="F","420","0")+IF($BA$34="N","600","0")+IF($BA$34="M1","380","0")+IF($BA$34="P1","380","0")+IF($BA$34="RC","420","0")+IF($BB$34="M","420","0")+IF($BB$34="P","420","0")+IF($BB$34="L104","420","0")+IF($BB$34="F","420","0")+IF($BB$34="N","600","0")+IF($BB$34="M1","380","0")+IF($BB$34="P1","380","0")+IF($BB$34="RC","420","0")+IF($BC$34="M","420","0")+IF($BC$34="P","420","0")+IF($BC$34="L104","420","0")+IF($BC$34="F","420","0")+IF($BC$34="N","600","0")+IF($BC$34="M1","380","0")+IF($BC$34="P1","380","0")+IF($BC$34="RC","420","0")+IF($BD$34="M","420","0")+IF($BD$34="P","420","0")+IF($BD$34="L104","420","0")+IF($BD$34="F","420","0")+IF($BD$34="N","600","0")+IF($BD$34="M1","380","0")+IF($BD$34="P1","380","0")+IF($BD$34="RC","420","0")+IF($BE$34="M","420","0")+IF($BE$34="P","420","0")+IF($BE$34="L104","420","0")+IF($BE$34="F","420","0")+IF($BE$34="N","600","0")+IF($BE$34="M1","380","0")+IF($BE$34="P1","380","0")+IF($BE$34="RC","420","0")+IF($BF$34="M","420","0")+IF($BF$34="P","420","0")+IF($BF$34="L104","420","0")+IF($BF$34="F","420","0")+IF($BF$34="N","600","0")+IF($BF$34="M1","380","0")+IF($BF$34="P1","380","0")+IF($BF$34="RC","420","0"))</f>
        <v>#NAME?</v>
      </c>
      <c r="BI34" t="s">
        <v>101</v>
      </c>
      <c r="BJ34" t="s">
        <v>102</v>
      </c>
      <c r="BK34" t="s">
        <v>101</v>
      </c>
      <c r="BL34" t="s">
        <v>100</v>
      </c>
      <c r="BM34" t="s">
        <v>101</v>
      </c>
      <c r="BN34" t="s">
        <v>101</v>
      </c>
      <c r="BO34" t="s">
        <v>102</v>
      </c>
      <c r="BP34" t="s">
        <v>105</v>
      </c>
      <c r="BQ34" t="e">
        <f ca="1">min_hour(+IF($BI$34="M","420","0")+IF($BI$34="P","420","0")+IF($BI$34="L104","420","0")+IF($BI$34="F","420","0")+IF($BI$34="N","600","0")+IF($BI$34="M1","380","0")+IF($BI$34="P1","380","0")+IF($BI$34="RC","420","0")+IF($BJ$34="M","420","0")+IF($BJ$34="P","420","0")+IF($BJ$34="L104","420","0")+IF($BJ$34="F","420","0")+IF($BJ$34="N","600","0")+IF($BJ$34="M1","380","0")+IF($BJ$34="P1","380","0")+IF($BJ$34="RC","420","0")+IF($BK$34="M","420","0")+IF($BK$34="P","420","0")+IF($BK$34="L104","420","0")+IF($BK$34="F","420","0")+IF($BK$34="N","600","0")+IF($BK$34="M1","380","0")+IF($BK$34="P1","380","0")+IF($BK$34="RC","420","0")+IF($BL$34="M","420","0")+IF($BL$34="P","420","0")+IF($BL$34="L104","420","0")+IF($BL$34="F","420","0")+IF($BL$34="N","600","0")+IF($BL$34="M1","380","0")+IF($BL$34="P1","380","0")+IF($BL$34="RC","420","0")+IF($BM$34="M","420","0")+IF($BM$34="P","420","0")+IF($BM$34="L104","420","0")+IF($BM$34="F","420","0")+IF($BM$34="N","600","0")+IF($BM$34="M1","380","0")+IF($BM$34="P1","380","0")+IF($BM$34="RC","420","0")+IF($BN$34="M","420","0")+IF($BN$34="P","420","0")+IF($BN$34="L104","420","0")+IF($BN$34="F","420","0")+IF($BN$34="N","600","0")+IF($BN$34="M1","380","0")+IF($BN$34="P1","380","0")+IF($BN$34="RC","420","0")+IF($BO$34="M","420","0")+IF($BO$34="P","420","0")+IF($BO$34="L104","420","0")+IF($BO$34="F","420","0")+IF($BO$34="N","600","0")+IF($BO$34="M1","380","0")+IF($BO$34="P1","380","0")+IF($BO$34="RC","420","0"))</f>
        <v>#NAME?</v>
      </c>
      <c r="BR34" t="s">
        <v>98</v>
      </c>
      <c r="BS34" t="s">
        <v>99</v>
      </c>
      <c r="BT34" t="s">
        <v>100</v>
      </c>
      <c r="BU34" t="s">
        <v>101</v>
      </c>
      <c r="BV34" t="s">
        <v>102</v>
      </c>
      <c r="BW34" t="s">
        <v>102</v>
      </c>
      <c r="BX34" t="s">
        <v>98</v>
      </c>
      <c r="BY34" t="s">
        <v>106</v>
      </c>
      <c r="BZ34" t="e">
        <f ca="1">min_hour(+IF($BR$34="M","420","0")+IF($BR$34="P","420","0")+IF($BR$34="L104","420","0")+IF($BR$34="F","420","0")+IF($BR$34="N","600","0")+IF($BR$34="M1","380","0")+IF($BR$34="P1","380","0")+IF($BR$34="RC","420","0")+IF($BS$34="M","420","0")+IF($BS$34="P","420","0")+IF($BS$34="L104","420","0")+IF($BS$34="F","420","0")+IF($BS$34="N","600","0")+IF($BS$34="M1","380","0")+IF($BS$34="P1","380","0")+IF($BS$34="RC","420","0")+IF($BT$34="M","420","0")+IF($BT$34="P","420","0")+IF($BT$34="L104","420","0")+IF($BT$34="F","420","0")+IF($BT$34="N","600","0")+IF($BT$34="M1","380","0")+IF($BT$34="P1","380","0")+IF($BT$34="RC","420","0")+IF($BU$34="M","420","0")+IF($BU$34="P","420","0")+IF($BU$34="L104","420","0")+IF($BU$34="F","420","0")+IF($BU$34="N","600","0")+IF($BU$34="M1","380","0")+IF($BU$34="P1","380","0")+IF($BU$34="RC","420","0")+IF($BV$34="M","420","0")+IF($BV$34="P","420","0")+IF($BV$34="L104","420","0")+IF($BV$34="F","420","0")+IF($BV$34="N","600","0")+IF($BV$34="M1","380","0")+IF($BV$34="P1","380","0")+IF($BV$34="RC","420","0")+IF($BW$34="M","420","0")+IF($BW$34="P","420","0")+IF($BW$34="L104","420","0")+IF($BW$34="F","420","0")+IF($BW$34="N","600","0")+IF($BW$34="M1","380","0")+IF($BW$34="P1","380","0")+IF($BW$34="RC","420","0")+IF($BX$34="M","420","0")+IF($BX$34="P","420","0")+IF($BX$34="L104","420","0")+IF($BX$34="F","420","0")+IF($BX$34="N","600","0")+IF($BX$34="M1","380","0")+IF($BX$34="P1","380","0")+IF($BX$34="RC","420","0"))</f>
        <v>#NAME?</v>
      </c>
      <c r="CA34" t="s">
        <v>99</v>
      </c>
      <c r="CB34" t="s">
        <v>100</v>
      </c>
      <c r="CC34" t="s">
        <v>101</v>
      </c>
      <c r="CD34" t="s">
        <v>101</v>
      </c>
      <c r="CE34" t="s">
        <v>102</v>
      </c>
      <c r="CF34" t="s">
        <v>102</v>
      </c>
      <c r="CG34" t="s">
        <v>101</v>
      </c>
      <c r="CH34" t="s">
        <v>107</v>
      </c>
      <c r="CI34" t="e">
        <f ca="1">min_hour(+IF($CA$34="M","420","0")+IF($CA$34="P","420","0")+IF($CA$34="L104","420","0")+IF($CA$34="F","420","0")+IF($CA$34="N","600","0")+IF($CA$34="M1","380","0")+IF($CA$34="P1","380","0")+IF($CA$34="RC","420","0")+IF($CB$34="M","420","0")+IF($CB$34="P","420","0")+IF($CB$34="L104","420","0")+IF($CB$34="F","420","0")+IF($CB$34="N","600","0")+IF($CB$34="M1","380","0")+IF($CB$34="P1","380","0")+IF($CB$34="RC","420","0")+IF($CC$34="M","420","0")+IF($CC$34="P","420","0")+IF($CC$34="L104","420","0")+IF($CC$34="F","420","0")+IF($CC$34="N","600","0")+IF($CC$34="M1","380","0")+IF($CC$34="P1","380","0")+IF($CC$34="RC","420","0")+IF($CD$34="M","420","0")+IF($CD$34="P","420","0")+IF($CD$34="L104","420","0")+IF($CD$34="F","420","0")+IF($CD$34="N","600","0")+IF($CD$34="M1","380","0")+IF($CD$34="P1","380","0")+IF($CD$34="RC","420","0")+IF($CE$34="M","420","0")+IF($CE$34="P","420","0")+IF($CE$34="L104","420","0")+IF($CE$34="F","420","0")+IF($CE$34="N","600","0")+IF($CE$34="M1","380","0")+IF($CE$34="P1","380","0")+IF($CE$34="RC","420","0")+IF($CF$34="M","420","0")+IF($CF$34="P","420","0")+IF($CF$34="L104","420","0")+IF($CF$34="F","420","0")+IF($CF$34="N","600","0")+IF($CF$34="M1","380","0")+IF($CF$34="P1","380","0")+IF($CF$34="RC","420","0")+IF($CG$34="M","420","0")+IF($CG$34="P","420","0")+IF($CG$34="L104","420","0")+IF($CG$34="F","420","0")+IF($CG$34="N","600","0")+IF($CG$34="M1","380","0")+IF($CG$34="P1","380","0")+IF($CG$34="RC","420","0"))</f>
        <v>#NAME?</v>
      </c>
    </row>
    <row r="35" spans="1:87" x14ac:dyDescent="0.25">
      <c r="A35" t="s">
        <v>198</v>
      </c>
      <c r="B35" t="s">
        <v>199</v>
      </c>
      <c r="C35" t="s">
        <v>200</v>
      </c>
      <c r="D35" t="s">
        <v>97</v>
      </c>
      <c r="E35">
        <v>10</v>
      </c>
      <c r="F35" s="1">
        <v>42674</v>
      </c>
      <c r="G35">
        <v>44</v>
      </c>
      <c r="H35">
        <v>2016</v>
      </c>
      <c r="I35" t="s">
        <v>102</v>
      </c>
      <c r="J35" t="s">
        <v>101</v>
      </c>
      <c r="K35" t="s">
        <v>102</v>
      </c>
      <c r="L35" t="s">
        <v>102</v>
      </c>
      <c r="M35" t="s">
        <v>100</v>
      </c>
      <c r="N35" t="s">
        <v>101</v>
      </c>
      <c r="O35" t="s">
        <v>101</v>
      </c>
      <c r="P35" t="s">
        <v>102</v>
      </c>
      <c r="Q35" t="s">
        <v>102</v>
      </c>
      <c r="R35" t="s">
        <v>100</v>
      </c>
      <c r="S35" t="s">
        <v>102</v>
      </c>
      <c r="T35" t="s">
        <v>102</v>
      </c>
      <c r="U35" t="s">
        <v>98</v>
      </c>
      <c r="V35" t="s">
        <v>99</v>
      </c>
      <c r="W35" t="s">
        <v>118</v>
      </c>
      <c r="X35" t="e">
        <f ca="1">min_hour(+IF($P$35="M","420","0")+IF($P$35="P","420","0")+IF($P$35="L104","420","0")+IF($P$35="F","420","0")+IF($P$35="N","600","0")+IF($P$35="M1","380","0")+IF($P$35="P1","380","0")+IF($P$35="RC","420","0")+IF($Q$35="M","420","0")+IF($Q$35="P","420","0")+IF($Q$35="L104","420","0")+IF($Q$35="F","420","0")+IF($Q$35="N","600","0")+IF($Q$35="M1","380","0")+IF($Q$35="P1","380","0")+IF($Q$35="RC","420","0")+IF($R$35="M","420","0")+IF($R$35="P","420","0")+IF($R$35="L104","420","0")+IF($R$35="F","420","0")+IF($R$35="N","600","0")+IF($R$35="M1","380","0")+IF($R$35="P1","380","0")+IF($R$35="RC","420","0")+IF($S$35="M","420","0")+IF($S$35="P","420","0")+IF($S$35="L104","420","0")+IF($S$35="F","420","0")+IF($S$35="N","600","0")+IF($S$35="M1","380","0")+IF($S$35="P1","380","0")+IF($S$35="RC","420","0")+IF($T$35="M","420","0")+IF($T$35="P","420","0")+IF($T$35="L104","420","0")+IF($T$35="F","420","0")+IF($T$35="N","600","0")+IF($T$35="M1","380","0")+IF($T$35="P1","380","0")+IF($T$35="RC","420","0")+IF($U$35="M","420","0")+IF($U$35="P","420","0")+IF($U$35="L104","420","0")+IF($U$35="F","420","0")+IF($U$35="N","600","0")+IF($U$35="M1","380","0")+IF($U$35="P1","380","0")+IF($U$35="RC","420","0")+IF($V$35="M","420","0")+IF($V$35="P","420","0")+IF($V$35="L104","420","0")+IF($V$35="F","420","0")+IF($V$35="N","600","0")+IF($V$35="M1","380","0")+IF($V$35="P1","380","0")+IF($V$35="RC","420","0"))</f>
        <v>#NAME?</v>
      </c>
      <c r="Y35" t="s">
        <v>100</v>
      </c>
      <c r="Z35" t="s">
        <v>101</v>
      </c>
      <c r="AA35" t="s">
        <v>102</v>
      </c>
      <c r="AB35" t="s">
        <v>102</v>
      </c>
      <c r="AC35" t="s">
        <v>98</v>
      </c>
      <c r="AD35" t="s">
        <v>99</v>
      </c>
      <c r="AE35" t="s">
        <v>100</v>
      </c>
      <c r="AF35" t="s">
        <v>122</v>
      </c>
      <c r="AG35" t="e">
        <f ca="1">min_hour(+IF($Y$35="M","420","0")+IF($Y$35="P","420","0")+IF($Y$35="L104","420","0")+IF($Y$35="F","420","0")+IF($Y$35="N","600","0")+IF($Y$35="M1","380","0")+IF($Y$35="P1","380","0")+IF($Y$35="RC","420","0")+IF($Z$35="M","420","0")+IF($Z$35="P","420","0")+IF($Z$35="L104","420","0")+IF($Z$35="F","420","0")+IF($Z$35="N","600","0")+IF($Z$35="M1","380","0")+IF($Z$35="P1","380","0")+IF($Z$35="RC","420","0")+IF($AA$35="M","420","0")+IF($AA$35="P","420","0")+IF($AA$35="L104","420","0")+IF($AA$35="F","420","0")+IF($AA$35="N","600","0")+IF($AA$35="M1","380","0")+IF($AA$35="P1","380","0")+IF($AA$35="RC","420","0")+IF($AB$35="M","420","0")+IF($AB$35="P","420","0")+IF($AB$35="L104","420","0")+IF($AB$35="F","420","0")+IF($AB$35="N","600","0")+IF($AB$35="M1","380","0")+IF($AB$35="P1","380","0")+IF($AB$35="RC","420","0")+IF($AC$35="M","420","0")+IF($AC$35="P","420","0")+IF($AC$35="L104","420","0")+IF($AC$35="F","420","0")+IF($AC$35="N","600","0")+IF($AC$35="M1","380","0")+IF($AC$35="P1","380","0")+IF($AC$35="RC","420","0")+IF($AD$35="M","420","0")+IF($AD$35="P","420","0")+IF($AD$35="L104","420","0")+IF($AD$35="F","420","0")+IF($AD$35="N","600","0")+IF($AD$35="M1","380","0")+IF($AD$35="P1","380","0")+IF($AD$35="RC","420","0")+IF($AE$35="M","420","0")+IF($AE$35="P","420","0")+IF($AE$35="L104","420","0")+IF($AE$35="F","420","0")+IF($AE$35="N","600","0")+IF($AE$35="M1","380","0")+IF($AE$35="P1","380","0")+IF($AE$35="RC","420","0"))</f>
        <v>#NAME?</v>
      </c>
      <c r="AH35" t="s">
        <v>101</v>
      </c>
      <c r="AI35" t="s">
        <v>102</v>
      </c>
      <c r="AJ35" t="s">
        <v>102</v>
      </c>
      <c r="AK35" t="s">
        <v>102</v>
      </c>
      <c r="AL35" t="s">
        <v>102</v>
      </c>
      <c r="AM35" t="s">
        <v>100</v>
      </c>
      <c r="AN35" t="s">
        <v>102</v>
      </c>
      <c r="AO35" t="s">
        <v>103</v>
      </c>
      <c r="AP35" t="e">
        <f ca="1">min_hour(+IF($AH$35="M","420","0")+IF($AH$35="P","420","0")+IF($AH$35="L104","420","0")+IF($AH$35="F","420","0")+IF($AH$35="N","600","0")+IF($AH$35="M1","380","0")+IF($AH$35="P1","380","0")+IF($AH$35="RC","420","0")+IF($AI$35="M","420","0")+IF($AI$35="P","420","0")+IF($AI$35="L104","420","0")+IF($AI$35="F","420","0")+IF($AI$35="N","600","0")+IF($AI$35="M1","380","0")+IF($AI$35="P1","380","0")+IF($AI$35="RC","420","0")+IF($AJ$35="M","420","0")+IF($AJ$35="P","420","0")+IF($AJ$35="L104","420","0")+IF($AJ$35="F","420","0")+IF($AJ$35="N","600","0")+IF($AJ$35="M1","380","0")+IF($AJ$35="P1","380","0")+IF($AJ$35="RC","420","0")+IF($AK$35="M","420","0")+IF($AK$35="P","420","0")+IF($AK$35="L104","420","0")+IF($AK$35="F","420","0")+IF($AK$35="N","600","0")+IF($AK$35="M1","380","0")+IF($AK$35="P1","380","0")+IF($AK$35="RC","420","0")+IF($AL$35="M","420","0")+IF($AL$35="P","420","0")+IF($AL$35="L104","420","0")+IF($AL$35="F","420","0")+IF($AL$35="N","600","0")+IF($AL$35="M1","380","0")+IF($AL$35="P1","380","0")+IF($AL$35="RC","420","0")+IF($AM$35="M","420","0")+IF($AM$35="P","420","0")+IF($AM$35="L104","420","0")+IF($AM$35="F","420","0")+IF($AM$35="N","600","0")+IF($AM$35="M1","380","0")+IF($AM$35="P1","380","0")+IF($AM$35="RC","420","0")+IF($AN$35="M","420","0")+IF($AN$35="P","420","0")+IF($AN$35="L104","420","0")+IF($AN$35="F","420","0")+IF($AN$35="N","600","0")+IF($AN$35="M1","380","0")+IF($AN$35="P1","380","0")+IF($AN$35="RC","420","0"))</f>
        <v>#NAME?</v>
      </c>
      <c r="AQ35" t="s">
        <v>101</v>
      </c>
      <c r="AR35" t="s">
        <v>102</v>
      </c>
      <c r="AS35" t="s">
        <v>98</v>
      </c>
      <c r="AT35" t="s">
        <v>99</v>
      </c>
      <c r="AU35" t="s">
        <v>100</v>
      </c>
      <c r="AV35" t="s">
        <v>101</v>
      </c>
      <c r="AW35" t="s">
        <v>102</v>
      </c>
      <c r="AX35" t="s">
        <v>104</v>
      </c>
      <c r="AY35" t="e">
        <f ca="1">min_hour(+IF($AQ$35="M","420","0")+IF($AQ$35="P","420","0")+IF($AQ$35="L104","420","0")+IF($AQ$35="F","420","0")+IF($AQ$35="N","600","0")+IF($AQ$35="M1","380","0")+IF($AQ$35="P1","380","0")+IF($AQ$35="RC","420","0")+IF($AR$35="M","420","0")+IF($AR$35="P","420","0")+IF($AR$35="L104","420","0")+IF($AR$35="F","420","0")+IF($AR$35="N","600","0")+IF($AR$35="M1","380","0")+IF($AR$35="P1","380","0")+IF($AR$35="RC","420","0")+IF($AS$35="M","420","0")+IF($AS$35="P","420","0")+IF($AS$35="L104","420","0")+IF($AS$35="F","420","0")+IF($AS$35="N","600","0")+IF($AS$35="M1","380","0")+IF($AS$35="P1","380","0")+IF($AS$35="RC","420","0")+IF($AT$35="M","420","0")+IF($AT$35="P","420","0")+IF($AT$35="L104","420","0")+IF($AT$35="F","420","0")+IF($AT$35="N","600","0")+IF($AT$35="M1","380","0")+IF($AT$35="P1","380","0")+IF($AT$35="RC","420","0")+IF($AU$35="M","420","0")+IF($AU$35="P","420","0")+IF($AU$35="L104","420","0")+IF($AU$35="F","420","0")+IF($AU$35="N","600","0")+IF($AU$35="M1","380","0")+IF($AU$35="P1","380","0")+IF($AU$35="RC","420","0")+IF($AV$35="M","420","0")+IF($AV$35="P","420","0")+IF($AV$35="L104","420","0")+IF($AV$35="F","420","0")+IF($AV$35="N","600","0")+IF($AV$35="M1","380","0")+IF($AV$35="P1","380","0")+IF($AV$35="RC","420","0")+IF($AW$35="M","420","0")+IF($AW$35="P","420","0")+IF($AW$35="L104","420","0")+IF($AW$35="F","420","0")+IF($AW$35="N","600","0")+IF($AW$35="M1","380","0")+IF($AW$35="P1","380","0")+IF($AW$35="RC","420","0"))</f>
        <v>#NAME?</v>
      </c>
      <c r="AZ35" t="s">
        <v>101</v>
      </c>
      <c r="BA35" t="s">
        <v>102</v>
      </c>
      <c r="BB35" t="s">
        <v>101</v>
      </c>
      <c r="BC35" t="s">
        <v>100</v>
      </c>
      <c r="BD35" t="s">
        <v>101</v>
      </c>
      <c r="BE35" t="s">
        <v>101</v>
      </c>
      <c r="BF35" t="s">
        <v>102</v>
      </c>
      <c r="BG35" t="s">
        <v>105</v>
      </c>
      <c r="BH35" t="e">
        <f ca="1">min_hour(+IF($AZ$35="M","420","0")+IF($AZ$35="P","420","0")+IF($AZ$35="L104","420","0")+IF($AZ$35="F","420","0")+IF($AZ$35="N","600","0")+IF($AZ$35="M1","380","0")+IF($AZ$35="P1","380","0")+IF($AZ$35="RC","420","0")+IF($BA$35="M","420","0")+IF($BA$35="P","420","0")+IF($BA$35="L104","420","0")+IF($BA$35="F","420","0")+IF($BA$35="N","600","0")+IF($BA$35="M1","380","0")+IF($BA$35="P1","380","0")+IF($BA$35="RC","420","0")+IF($BB$35="M","420","0")+IF($BB$35="P","420","0")+IF($BB$35="L104","420","0")+IF($BB$35="F","420","0")+IF($BB$35="N","600","0")+IF($BB$35="M1","380","0")+IF($BB$35="P1","380","0")+IF($BB$35="RC","420","0")+IF($BC$35="M","420","0")+IF($BC$35="P","420","0")+IF($BC$35="L104","420","0")+IF($BC$35="F","420","0")+IF($BC$35="N","600","0")+IF($BC$35="M1","380","0")+IF($BC$35="P1","380","0")+IF($BC$35="RC","420","0")+IF($BD$35="M","420","0")+IF($BD$35="P","420","0")+IF($BD$35="L104","420","0")+IF($BD$35="F","420","0")+IF($BD$35="N","600","0")+IF($BD$35="M1","380","0")+IF($BD$35="P1","380","0")+IF($BD$35="RC","420","0")+IF($BE$35="M","420","0")+IF($BE$35="P","420","0")+IF($BE$35="L104","420","0")+IF($BE$35="F","420","0")+IF($BE$35="N","600","0")+IF($BE$35="M1","380","0")+IF($BE$35="P1","380","0")+IF($BE$35="RC","420","0")+IF($BF$35="M","420","0")+IF($BF$35="P","420","0")+IF($BF$35="L104","420","0")+IF($BF$35="F","420","0")+IF($BF$35="N","600","0")+IF($BF$35="M1","380","0")+IF($BF$35="P1","380","0")+IF($BF$35="RC","420","0"))</f>
        <v>#NAME?</v>
      </c>
      <c r="BI35" t="s">
        <v>98</v>
      </c>
      <c r="BJ35" t="s">
        <v>99</v>
      </c>
      <c r="BK35" t="s">
        <v>100</v>
      </c>
      <c r="BL35" t="s">
        <v>101</v>
      </c>
      <c r="BM35" t="s">
        <v>102</v>
      </c>
      <c r="BN35" t="s">
        <v>102</v>
      </c>
      <c r="BO35" t="s">
        <v>98</v>
      </c>
      <c r="BP35" t="s">
        <v>106</v>
      </c>
      <c r="BQ35" t="e">
        <f ca="1">min_hour(+IF($BI$35="M","420","0")+IF($BI$35="P","420","0")+IF($BI$35="L104","420","0")+IF($BI$35="F","420","0")+IF($BI$35="N","600","0")+IF($BI$35="M1","380","0")+IF($BI$35="P1","380","0")+IF($BI$35="RC","420","0")+IF($BJ$35="M","420","0")+IF($BJ$35="P","420","0")+IF($BJ$35="L104","420","0")+IF($BJ$35="F","420","0")+IF($BJ$35="N","600","0")+IF($BJ$35="M1","380","0")+IF($BJ$35="P1","380","0")+IF($BJ$35="RC","420","0")+IF($BK$35="M","420","0")+IF($BK$35="P","420","0")+IF($BK$35="L104","420","0")+IF($BK$35="F","420","0")+IF($BK$35="N","600","0")+IF($BK$35="M1","380","0")+IF($BK$35="P1","380","0")+IF($BK$35="RC","420","0")+IF($BL$35="M","420","0")+IF($BL$35="P","420","0")+IF($BL$35="L104","420","0")+IF($BL$35="F","420","0")+IF($BL$35="N","600","0")+IF($BL$35="M1","380","0")+IF($BL$35="P1","380","0")+IF($BL$35="RC","420","0")+IF($BM$35="M","420","0")+IF($BM$35="P","420","0")+IF($BM$35="L104","420","0")+IF($BM$35="F","420","0")+IF($BM$35="N","600","0")+IF($BM$35="M1","380","0")+IF($BM$35="P1","380","0")+IF($BM$35="RC","420","0")+IF($BN$35="M","420","0")+IF($BN$35="P","420","0")+IF($BN$35="L104","420","0")+IF($BN$35="F","420","0")+IF($BN$35="N","600","0")+IF($BN$35="M1","380","0")+IF($BN$35="P1","380","0")+IF($BN$35="RC","420","0")+IF($BO$35="M","420","0")+IF($BO$35="P","420","0")+IF($BO$35="L104","420","0")+IF($BO$35="F","420","0")+IF($BO$35="N","600","0")+IF($BO$35="M1","380","0")+IF($BO$35="P1","380","0")+IF($BO$35="RC","420","0"))</f>
        <v>#NAME?</v>
      </c>
      <c r="BR35" t="s">
        <v>99</v>
      </c>
      <c r="BS35" t="s">
        <v>100</v>
      </c>
      <c r="BT35" t="s">
        <v>101</v>
      </c>
      <c r="BU35" t="s">
        <v>101</v>
      </c>
      <c r="BV35" t="s">
        <v>102</v>
      </c>
      <c r="BW35" t="s">
        <v>102</v>
      </c>
      <c r="BX35" t="s">
        <v>101</v>
      </c>
      <c r="BY35" t="s">
        <v>107</v>
      </c>
      <c r="BZ35" t="e">
        <f ca="1">min_hour(+IF($BR$35="M","420","0")+IF($BR$35="P","420","0")+IF($BR$35="L104","420","0")+IF($BR$35="F","420","0")+IF($BR$35="N","600","0")+IF($BR$35="M1","380","0")+IF($BR$35="P1","380","0")+IF($BR$35="RC","420","0")+IF($BS$35="M","420","0")+IF($BS$35="P","420","0")+IF($BS$35="L104","420","0")+IF($BS$35="F","420","0")+IF($BS$35="N","600","0")+IF($BS$35="M1","380","0")+IF($BS$35="P1","380","0")+IF($BS$35="RC","420","0")+IF($BT$35="M","420","0")+IF($BT$35="P","420","0")+IF($BT$35="L104","420","0")+IF($BT$35="F","420","0")+IF($BT$35="N","600","0")+IF($BT$35="M1","380","0")+IF($BT$35="P1","380","0")+IF($BT$35="RC","420","0")+IF($BU$35="M","420","0")+IF($BU$35="P","420","0")+IF($BU$35="L104","420","0")+IF($BU$35="F","420","0")+IF($BU$35="N","600","0")+IF($BU$35="M1","380","0")+IF($BU$35="P1","380","0")+IF($BU$35="RC","420","0")+IF($BV$35="M","420","0")+IF($BV$35="P","420","0")+IF($BV$35="L104","420","0")+IF($BV$35="F","420","0")+IF($BV$35="N","600","0")+IF($BV$35="M1","380","0")+IF($BV$35="P1","380","0")+IF($BV$35="RC","420","0")+IF($BW$35="M","420","0")+IF($BW$35="P","420","0")+IF($BW$35="L104","420","0")+IF($BW$35="F","420","0")+IF($BW$35="N","600","0")+IF($BW$35="M1","380","0")+IF($BW$35="P1","380","0")+IF($BW$35="RC","420","0")+IF($BX$35="M","420","0")+IF($BX$35="P","420","0")+IF($BX$35="L104","420","0")+IF($BX$35="F","420","0")+IF($BX$35="N","600","0")+IF($BX$35="M1","380","0")+IF($BX$35="P1","380","0")+IF($BX$35="RC","420","0"))</f>
        <v>#NAME?</v>
      </c>
      <c r="CA35" t="s">
        <v>100</v>
      </c>
      <c r="CB35" t="s">
        <v>101</v>
      </c>
      <c r="CC35" t="s">
        <v>102</v>
      </c>
      <c r="CD35" t="s">
        <v>101</v>
      </c>
      <c r="CE35" t="s">
        <v>101</v>
      </c>
      <c r="CF35" t="s">
        <v>102</v>
      </c>
      <c r="CG35" t="s">
        <v>100</v>
      </c>
      <c r="CH35" t="s">
        <v>108</v>
      </c>
      <c r="CI35" t="e">
        <f ca="1">min_hour(+IF($CA$35="M","420","0")+IF($CA$35="P","420","0")+IF($CA$35="L104","420","0")+IF($CA$35="F","420","0")+IF($CA$35="N","600","0")+IF($CA$35="M1","380","0")+IF($CA$35="P1","380","0")+IF($CA$35="RC","420","0")+IF($CB$35="M","420","0")+IF($CB$35="P","420","0")+IF($CB$35="L104","420","0")+IF($CB$35="F","420","0")+IF($CB$35="N","600","0")+IF($CB$35="M1","380","0")+IF($CB$35="P1","380","0")+IF($CB$35="RC","420","0")+IF($CC$35="M","420","0")+IF($CC$35="P","420","0")+IF($CC$35="L104","420","0")+IF($CC$35="F","420","0")+IF($CC$35="N","600","0")+IF($CC$35="M1","380","0")+IF($CC$35="P1","380","0")+IF($CC$35="RC","420","0")+IF($CD$35="M","420","0")+IF($CD$35="P","420","0")+IF($CD$35="L104","420","0")+IF($CD$35="F","420","0")+IF($CD$35="N","600","0")+IF($CD$35="M1","380","0")+IF($CD$35="P1","380","0")+IF($CD$35="RC","420","0")+IF($CE$35="M","420","0")+IF($CE$35="P","420","0")+IF($CE$35="L104","420","0")+IF($CE$35="F","420","0")+IF($CE$35="N","600","0")+IF($CE$35="M1","380","0")+IF($CE$35="P1","380","0")+IF($CE$35="RC","420","0")+IF($CF$35="M","420","0")+IF($CF$35="P","420","0")+IF($CF$35="L104","420","0")+IF($CF$35="F","420","0")+IF($CF$35="N","600","0")+IF($CF$35="M1","380","0")+IF($CF$35="P1","380","0")+IF($CF$35="RC","420","0")+IF($CG$35="M","420","0")+IF($CG$35="P","420","0")+IF($CG$35="L104","420","0")+IF($CG$35="F","420","0")+IF($CG$35="N","600","0")+IF($CG$35="M1","380","0")+IF($CG$35="P1","380","0")+IF($CG$35="RC","420","0"))</f>
        <v>#NAME?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GeneraTemplate">
              <controlPr defaultSize="0" print="0" autoFill="0" autoPict="0" macro="[1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5" x14ac:dyDescent="0.25"/>
  <sheetData>
    <row r="1" spans="1:7" x14ac:dyDescent="0.25">
      <c r="A1" t="s">
        <v>201</v>
      </c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</row>
    <row r="2" spans="1:7" x14ac:dyDescent="0.25">
      <c r="A2" t="s">
        <v>208</v>
      </c>
      <c r="B2" t="s">
        <v>209</v>
      </c>
      <c r="C2" t="s">
        <v>210</v>
      </c>
      <c r="D2" t="s">
        <v>211</v>
      </c>
      <c r="E2" t="s">
        <v>212</v>
      </c>
      <c r="F2">
        <v>11</v>
      </c>
      <c r="G2" t="s">
        <v>213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2016_45_52</vt:lpstr>
      <vt:lpstr>Classified as UnClassified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2016-10-14T08:16:21Z</dcterms:created>
  <dcterms:modified xsi:type="dcterms:W3CDTF">2016-10-14T08:53:26Z</dcterms:modified>
</cp:coreProperties>
</file>