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giorg\Downloads\"/>
    </mc:Choice>
  </mc:AlternateContent>
  <xr:revisionPtr revIDLastSave="0" documentId="13_ncr:1_{9DF92E10-ECBF-417B-9E24-E6B492BE05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tc={EA5AD5A9-282E-4D1F-8EE8-CB84DCEF3D7D}</author>
    <author>tc={CDBF31BC-8454-4C6E-A020-760C7B9A699C}</author>
  </authors>
  <commentList>
    <comment ref="B1" authorId="0" shapeId="0" xr:uid="{EA5AD5A9-282E-4D1F-8EE8-CB84DCEF3D7D}">
      <text>
        <t>[Threaded comment]
Your version of Excel allows you to read this threaded comment; however, any edits to it will get removed if the file is opened in a newer version of Excel. Learn more: https://go.microsoft.com/fwlink/?linkid=870924
Comment:
    tons</t>
      </text>
    </comment>
    <comment ref="C1" authorId="1" shapeId="0" xr:uid="{CDBF31BC-8454-4C6E-A020-760C7B9A699C}">
      <text>
        <t>[Threaded comment]
Your version of Excel allows you to read this threaded comment; however, any edits to it will get removed if the file is opened in a newer version of Excel. Learn more: https://go.microsoft.com/fwlink/?linkid=870924
Comment:
    MTons</t>
      </text>
    </comment>
  </commentList>
</comments>
</file>

<file path=xl/sharedStrings.xml><?xml version="1.0" encoding="utf-8"?>
<sst xmlns="http://schemas.openxmlformats.org/spreadsheetml/2006/main" count="113" uniqueCount="113">
  <si>
    <t>Afghanistan</t>
  </si>
  <si>
    <t>Tunisia</t>
  </si>
  <si>
    <t>Bosnia and Herzegovina</t>
  </si>
  <si>
    <t>Yemen</t>
  </si>
  <si>
    <t>China</t>
  </si>
  <si>
    <t>United States</t>
  </si>
  <si>
    <t>India</t>
  </si>
  <si>
    <t>Russia</t>
  </si>
  <si>
    <t>Japan</t>
  </si>
  <si>
    <t>Germany</t>
  </si>
  <si>
    <t>Canada</t>
  </si>
  <si>
    <t>Iran</t>
  </si>
  <si>
    <t>South Korea</t>
  </si>
  <si>
    <t>Indonesia</t>
  </si>
  <si>
    <t>Saudi Arabia</t>
  </si>
  <si>
    <t>Brazil</t>
  </si>
  <si>
    <t>Mexico</t>
  </si>
  <si>
    <t>Australia</t>
  </si>
  <si>
    <t>South Africa</t>
  </si>
  <si>
    <t>Turkey</t>
  </si>
  <si>
    <t>United Kingdom</t>
  </si>
  <si>
    <t>Italy</t>
  </si>
  <si>
    <t>France</t>
  </si>
  <si>
    <t>Poland</t>
  </si>
  <si>
    <t>Taiwan</t>
  </si>
  <si>
    <t>Thailand</t>
  </si>
  <si>
    <t>Malaysia</t>
  </si>
  <si>
    <t>Spain</t>
  </si>
  <si>
    <t>Ukraine</t>
  </si>
  <si>
    <t>Kazakhstan</t>
  </si>
  <si>
    <t>Egypt</t>
  </si>
  <si>
    <t>United Arab Emirates</t>
  </si>
  <si>
    <t>Vietnam</t>
  </si>
  <si>
    <t>Argentina</t>
  </si>
  <si>
    <t>Pakistan</t>
  </si>
  <si>
    <t>Venezuela</t>
  </si>
  <si>
    <t>Netherlands</t>
  </si>
  <si>
    <t>Iraq</t>
  </si>
  <si>
    <t>Algeria</t>
  </si>
  <si>
    <t>Philippines</t>
  </si>
  <si>
    <t>Czech Republic (Czechia)</t>
  </si>
  <si>
    <t>Uzbekistan</t>
  </si>
  <si>
    <t>Kuwait</t>
  </si>
  <si>
    <t>Qatar</t>
  </si>
  <si>
    <t>Belgium</t>
  </si>
  <si>
    <t>Oman</t>
  </si>
  <si>
    <t>Nigeria</t>
  </si>
  <si>
    <t>Chile</t>
  </si>
  <si>
    <t>Turkmenistan</t>
  </si>
  <si>
    <t>Romania</t>
  </si>
  <si>
    <t>Colombia</t>
  </si>
  <si>
    <t>Bangladesh</t>
  </si>
  <si>
    <t>Austria</t>
  </si>
  <si>
    <t>Greece</t>
  </si>
  <si>
    <t>Israel</t>
  </si>
  <si>
    <t>Belarus</t>
  </si>
  <si>
    <t>North Korea</t>
  </si>
  <si>
    <t>Morocco</t>
  </si>
  <si>
    <t>Peru</t>
  </si>
  <si>
    <t>Libya</t>
  </si>
  <si>
    <t>Finland</t>
  </si>
  <si>
    <t>Hungary</t>
  </si>
  <si>
    <t>Bulgaria</t>
  </si>
  <si>
    <t>Portugal</t>
  </si>
  <si>
    <t>Singapore</t>
  </si>
  <si>
    <t>Hong Kong</t>
  </si>
  <si>
    <t>Sweden</t>
  </si>
  <si>
    <t>Norway</t>
  </si>
  <si>
    <t>Serbia</t>
  </si>
  <si>
    <t>Ecuador</t>
  </si>
  <si>
    <t>Switzerland</t>
  </si>
  <si>
    <t>Ireland</t>
  </si>
  <si>
    <t>Syria</t>
  </si>
  <si>
    <t>Denmark</t>
  </si>
  <si>
    <t>Slovakia</t>
  </si>
  <si>
    <t>Trinidad and Tobago</t>
  </si>
  <si>
    <t>Azerbaijan</t>
  </si>
  <si>
    <t>New Zealand</t>
  </si>
  <si>
    <t>Angola</t>
  </si>
  <si>
    <t>Cuba</t>
  </si>
  <si>
    <t>Bahrain</t>
  </si>
  <si>
    <t>Dominican Republic</t>
  </si>
  <si>
    <t>Jordan</t>
  </si>
  <si>
    <t>Estonia</t>
  </si>
  <si>
    <t>Lebanon</t>
  </si>
  <si>
    <t>Bolivia</t>
  </si>
  <si>
    <t>Croatia</t>
  </si>
  <si>
    <t>Mongolia</t>
  </si>
  <si>
    <t>Guatemala</t>
  </si>
  <si>
    <t>Sri Lanka</t>
  </si>
  <si>
    <t>Myanmar</t>
  </si>
  <si>
    <t>Kenya</t>
  </si>
  <si>
    <t>Montenegro</t>
  </si>
  <si>
    <t>Slovenia</t>
  </si>
  <si>
    <t>Ghana</t>
  </si>
  <si>
    <t>Lithuania</t>
  </si>
  <si>
    <t>Sudan</t>
  </si>
  <si>
    <t>Panama</t>
  </si>
  <si>
    <t>Ethiopia</t>
  </si>
  <si>
    <t>Luxembourg</t>
  </si>
  <si>
    <t>Zimbabwe</t>
  </si>
  <si>
    <t>Côte d'Ivoire</t>
  </si>
  <si>
    <t>Tanzania</t>
  </si>
  <si>
    <t>Cameroon</t>
  </si>
  <si>
    <t>Honduras</t>
  </si>
  <si>
    <t>PerCapita</t>
  </si>
  <si>
    <t>Population</t>
  </si>
  <si>
    <t>CO2Emissions</t>
  </si>
  <si>
    <t>1 Year Change</t>
  </si>
  <si>
    <t>Share</t>
  </si>
  <si>
    <t>Ignore</t>
  </si>
  <si>
    <t>Country</t>
  </si>
  <si>
    <t>CO2Emissions(Mtons)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</si>
</sst>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222222"/>
      <name val="Noto Sans"/>
      <family val="2"/>
    </font>
    <font>
      <u/>
      <sz val="11"/>
      <color theme="10"/>
      <name val="Calibri"/>
      <family val="2"/>
      <scheme val="minor"/>
    </font>
    <font>
      <sz val="10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2" fillId="3" borderId="1" xfId="1" applyFill="1" applyBorder="1" applyAlignment="1">
      <alignment horizontal="left" vertical="top" wrapText="1"/>
    </xf>
    <xf numFmtId="0" fontId="2" fillId="2" borderId="1" xfId="1" applyFill="1" applyBorder="1" applyAlignment="1">
      <alignment horizontal="left" vertical="top" wrapText="1"/>
    </xf>
    <xf numFmtId="0" fontId="2" fillId="3" borderId="2" xfId="1" applyFill="1" applyBorder="1" applyAlignment="1">
      <alignment horizontal="left" vertical="top" wrapText="1"/>
    </xf>
    <xf numFmtId="0" fontId="2" fillId="2" borderId="2" xfId="1" applyFill="1" applyBorder="1" applyAlignment="1">
      <alignment horizontal="left" vertical="top" wrapText="1"/>
    </xf>
    <xf numFmtId="3" fontId="1" fillId="2" borderId="1" xfId="0" applyNumberFormat="1" applyFont="1" applyFill="1" applyBorder="1" applyAlignment="1">
      <alignment horizontal="right" vertical="top" wrapText="1"/>
    </xf>
    <xf numFmtId="0" fontId="3" fillId="0" borderId="0" xfId="0" applyFont="1"/>
    <xf numFmtId="10" fontId="1" fillId="2" borderId="1" xfId="0" applyNumberFormat="1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right" vertical="top" wrapText="1"/>
    </xf>
    <xf numFmtId="3" fontId="1" fillId="3" borderId="1" xfId="0" applyNumberFormat="1" applyFont="1" applyFill="1" applyBorder="1" applyAlignment="1">
      <alignment horizontal="right" vertical="top" wrapText="1"/>
    </xf>
    <xf numFmtId="10" fontId="1" fillId="3" borderId="1" xfId="0" applyNumberFormat="1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right" vertical="top" wrapText="1"/>
    </xf>
    <xf numFmtId="3" fontId="1" fillId="3" borderId="2" xfId="0" applyNumberFormat="1" applyFont="1" applyFill="1" applyBorder="1" applyAlignment="1">
      <alignment horizontal="right" vertical="top" wrapText="1"/>
    </xf>
    <xf numFmtId="10" fontId="1" fillId="3" borderId="2" xfId="0" applyNumberFormat="1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horizontal="right" vertical="top" wrapText="1"/>
    </xf>
    <xf numFmtId="3" fontId="1" fillId="2" borderId="2" xfId="0" applyNumberFormat="1" applyFont="1" applyFill="1" applyBorder="1" applyAlignment="1">
      <alignment horizontal="right" vertical="top" wrapText="1"/>
    </xf>
    <xf numFmtId="10" fontId="1" fillId="2" borderId="2" xfId="0" applyNumberFormat="1" applyFont="1" applyFill="1" applyBorder="1" applyAlignment="1">
      <alignment horizontal="right" vertical="top" wrapText="1"/>
    </xf>
    <xf numFmtId="0" fontId="1" fillId="2" borderId="2" xfId="0" applyFont="1" applyFill="1" applyBorder="1" applyAlignment="1">
      <alignment horizontal="righ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orgio1.daneri@gmail.com" id="{C932BEBA-7ADA-4F24-BD51-A779EDBC0B56}" userId="ec4a0fee5c8e4fd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12-10T15:07:33.99" personId="{C932BEBA-7ADA-4F24-BD51-A779EDBC0B56}" id="{EA5AD5A9-282E-4D1F-8EE8-CB84DCEF3D7D}">
    <text>tons</text>
  </threadedComment>
  <threadedComment ref="C1" dT="2022-12-10T12:14:14.97" personId="{C932BEBA-7ADA-4F24-BD51-A779EDBC0B56}" id="{CDBF31BC-8454-4C6E-A020-760C7B9A699C}">
    <text>MTons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orldometers.info/co2-emissions/kazakhstan-co2-emissions/" TargetMode="External"/><Relationship Id="rId21" Type="http://schemas.openxmlformats.org/officeDocument/2006/relationships/hyperlink" Target="https://www.worldometers.info/co2-emissions/taiwan-co2-emissions/" TargetMode="External"/><Relationship Id="rId42" Type="http://schemas.openxmlformats.org/officeDocument/2006/relationships/hyperlink" Target="https://www.worldometers.info/co2-emissions/oman-co2-emissions/" TargetMode="External"/><Relationship Id="rId47" Type="http://schemas.openxmlformats.org/officeDocument/2006/relationships/hyperlink" Target="https://www.worldometers.info/co2-emissions/colombia-co2-emissions/" TargetMode="External"/><Relationship Id="rId63" Type="http://schemas.openxmlformats.org/officeDocument/2006/relationships/hyperlink" Target="https://www.worldometers.info/co2-emissions/sweden-co2-emissions/" TargetMode="External"/><Relationship Id="rId68" Type="http://schemas.openxmlformats.org/officeDocument/2006/relationships/hyperlink" Target="https://www.worldometers.info/co2-emissions/ireland-co2-emissions/" TargetMode="External"/><Relationship Id="rId84" Type="http://schemas.openxmlformats.org/officeDocument/2006/relationships/hyperlink" Target="https://www.worldometers.info/co2-emissions/lebanon-co2-emissions/" TargetMode="External"/><Relationship Id="rId89" Type="http://schemas.openxmlformats.org/officeDocument/2006/relationships/hyperlink" Target="https://www.worldometers.info/co2-emissions/sri-lanka-co2-emissions/" TargetMode="External"/><Relationship Id="rId16" Type="http://schemas.openxmlformats.org/officeDocument/2006/relationships/hyperlink" Target="https://www.worldometers.info/co2-emissions/turkey-co2-emissions/" TargetMode="External"/><Relationship Id="rId107" Type="http://schemas.openxmlformats.org/officeDocument/2006/relationships/vmlDrawing" Target="../drawings/vmlDrawing1.vml"/><Relationship Id="rId11" Type="http://schemas.openxmlformats.org/officeDocument/2006/relationships/hyperlink" Target="https://www.worldometers.info/co2-emissions/saudi-arabia-co2-emissions/" TargetMode="External"/><Relationship Id="rId32" Type="http://schemas.openxmlformats.org/officeDocument/2006/relationships/hyperlink" Target="https://www.worldometers.info/co2-emissions/venezuela-co2-emissions/" TargetMode="External"/><Relationship Id="rId37" Type="http://schemas.openxmlformats.org/officeDocument/2006/relationships/hyperlink" Target="https://www.worldometers.info/co2-emissions/czechia-co2-emissions/" TargetMode="External"/><Relationship Id="rId53" Type="http://schemas.openxmlformats.org/officeDocument/2006/relationships/hyperlink" Target="https://www.worldometers.info/co2-emissions/north-korea-co2-emissions/" TargetMode="External"/><Relationship Id="rId58" Type="http://schemas.openxmlformats.org/officeDocument/2006/relationships/hyperlink" Target="https://www.worldometers.info/co2-emissions/hungary-co2-emissions/" TargetMode="External"/><Relationship Id="rId74" Type="http://schemas.openxmlformats.org/officeDocument/2006/relationships/hyperlink" Target="https://www.worldometers.info/co2-emissions/new-zealand-co2-emissions/" TargetMode="External"/><Relationship Id="rId79" Type="http://schemas.openxmlformats.org/officeDocument/2006/relationships/hyperlink" Target="https://www.worldometers.info/co2-emissions/yemen-co2-emissions/" TargetMode="External"/><Relationship Id="rId102" Type="http://schemas.openxmlformats.org/officeDocument/2006/relationships/hyperlink" Target="https://www.worldometers.info/co2-emissions/afghanistan-co2-emissions/" TargetMode="External"/><Relationship Id="rId5" Type="http://schemas.openxmlformats.org/officeDocument/2006/relationships/hyperlink" Target="https://www.worldometers.info/co2-emissions/japan-co2-emissions/" TargetMode="External"/><Relationship Id="rId90" Type="http://schemas.openxmlformats.org/officeDocument/2006/relationships/hyperlink" Target="https://www.worldometers.info/co2-emissions/myanmar-co2-emissions/" TargetMode="External"/><Relationship Id="rId95" Type="http://schemas.openxmlformats.org/officeDocument/2006/relationships/hyperlink" Target="https://www.worldometers.info/co2-emissions/lithuania-co2-emissions/" TargetMode="External"/><Relationship Id="rId22" Type="http://schemas.openxmlformats.org/officeDocument/2006/relationships/hyperlink" Target="https://www.worldometers.info/co2-emissions/thailand-co2-emissions/" TargetMode="External"/><Relationship Id="rId27" Type="http://schemas.openxmlformats.org/officeDocument/2006/relationships/hyperlink" Target="https://www.worldometers.info/co2-emissions/egypt-co2-emissions/" TargetMode="External"/><Relationship Id="rId43" Type="http://schemas.openxmlformats.org/officeDocument/2006/relationships/hyperlink" Target="https://www.worldometers.info/co2-emissions/nigeria-co2-emissions/" TargetMode="External"/><Relationship Id="rId48" Type="http://schemas.openxmlformats.org/officeDocument/2006/relationships/hyperlink" Target="https://www.worldometers.info/co2-emissions/bangladesh-co2-emissions/" TargetMode="External"/><Relationship Id="rId64" Type="http://schemas.openxmlformats.org/officeDocument/2006/relationships/hyperlink" Target="https://www.worldometers.info/co2-emissions/norway-co2-emissions/" TargetMode="External"/><Relationship Id="rId69" Type="http://schemas.openxmlformats.org/officeDocument/2006/relationships/hyperlink" Target="https://www.worldometers.info/co2-emissions/syria-co2-emissions/" TargetMode="External"/><Relationship Id="rId80" Type="http://schemas.openxmlformats.org/officeDocument/2006/relationships/hyperlink" Target="https://www.worldometers.info/co2-emissions/bahrain-co2-emissions/" TargetMode="External"/><Relationship Id="rId85" Type="http://schemas.openxmlformats.org/officeDocument/2006/relationships/hyperlink" Target="https://www.worldometers.info/co2-emissions/bolivia-co2-emissions/" TargetMode="External"/><Relationship Id="rId12" Type="http://schemas.openxmlformats.org/officeDocument/2006/relationships/hyperlink" Target="https://www.worldometers.info/co2-emissions/brazil-co2-emissions/" TargetMode="External"/><Relationship Id="rId17" Type="http://schemas.openxmlformats.org/officeDocument/2006/relationships/hyperlink" Target="https://www.worldometers.info/co2-emissions/uk-co2-emissions/" TargetMode="External"/><Relationship Id="rId33" Type="http://schemas.openxmlformats.org/officeDocument/2006/relationships/hyperlink" Target="https://www.worldometers.info/co2-emissions/netherlands-co2-emissions/" TargetMode="External"/><Relationship Id="rId38" Type="http://schemas.openxmlformats.org/officeDocument/2006/relationships/hyperlink" Target="https://www.worldometers.info/co2-emissions/uzbekistan-co2-emissions/" TargetMode="External"/><Relationship Id="rId59" Type="http://schemas.openxmlformats.org/officeDocument/2006/relationships/hyperlink" Target="https://www.worldometers.info/co2-emissions/bulgaria-co2-emissions/" TargetMode="External"/><Relationship Id="rId103" Type="http://schemas.openxmlformats.org/officeDocument/2006/relationships/hyperlink" Target="https://www.worldometers.info/co2-emissions/tanzania-co2-emissions/" TargetMode="External"/><Relationship Id="rId108" Type="http://schemas.openxmlformats.org/officeDocument/2006/relationships/comments" Target="../comments1.xml"/><Relationship Id="rId54" Type="http://schemas.openxmlformats.org/officeDocument/2006/relationships/hyperlink" Target="https://www.worldometers.info/co2-emissions/morocco-co2-emissions/" TargetMode="External"/><Relationship Id="rId70" Type="http://schemas.openxmlformats.org/officeDocument/2006/relationships/hyperlink" Target="https://www.worldometers.info/co2-emissions/denmark-co2-emissions/" TargetMode="External"/><Relationship Id="rId75" Type="http://schemas.openxmlformats.org/officeDocument/2006/relationships/hyperlink" Target="https://www.worldometers.info/co2-emissions/angola-co2-emissions/" TargetMode="External"/><Relationship Id="rId91" Type="http://schemas.openxmlformats.org/officeDocument/2006/relationships/hyperlink" Target="https://www.worldometers.info/co2-emissions/kenya-co2-emissions/" TargetMode="External"/><Relationship Id="rId96" Type="http://schemas.openxmlformats.org/officeDocument/2006/relationships/hyperlink" Target="https://www.worldometers.info/co2-emissions/sudan-co2-emissions/" TargetMode="External"/><Relationship Id="rId1" Type="http://schemas.openxmlformats.org/officeDocument/2006/relationships/hyperlink" Target="https://www.worldometers.info/co2-emissions/china-co2-emissions/" TargetMode="External"/><Relationship Id="rId6" Type="http://schemas.openxmlformats.org/officeDocument/2006/relationships/hyperlink" Target="https://www.worldometers.info/co2-emissions/germany-co2-emissions/" TargetMode="External"/><Relationship Id="rId15" Type="http://schemas.openxmlformats.org/officeDocument/2006/relationships/hyperlink" Target="https://www.worldometers.info/co2-emissions/south-africa-co2-emissions/" TargetMode="External"/><Relationship Id="rId23" Type="http://schemas.openxmlformats.org/officeDocument/2006/relationships/hyperlink" Target="https://www.worldometers.info/co2-emissions/malaysia-co2-emissions/" TargetMode="External"/><Relationship Id="rId28" Type="http://schemas.openxmlformats.org/officeDocument/2006/relationships/hyperlink" Target="https://www.worldometers.info/co2-emissions/united-arab-emirates-co2-emissions/" TargetMode="External"/><Relationship Id="rId36" Type="http://schemas.openxmlformats.org/officeDocument/2006/relationships/hyperlink" Target="https://www.worldometers.info/co2-emissions/philippines-co2-emissions/" TargetMode="External"/><Relationship Id="rId49" Type="http://schemas.openxmlformats.org/officeDocument/2006/relationships/hyperlink" Target="https://www.worldometers.info/co2-emissions/austria-co2-emissions/" TargetMode="External"/><Relationship Id="rId57" Type="http://schemas.openxmlformats.org/officeDocument/2006/relationships/hyperlink" Target="https://www.worldometers.info/co2-emissions/finland-co2-emissions/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www.worldometers.info/co2-emissions/indonesia-co2-emissions/" TargetMode="External"/><Relationship Id="rId31" Type="http://schemas.openxmlformats.org/officeDocument/2006/relationships/hyperlink" Target="https://www.worldometers.info/co2-emissions/pakistan-co2-emissions/" TargetMode="External"/><Relationship Id="rId44" Type="http://schemas.openxmlformats.org/officeDocument/2006/relationships/hyperlink" Target="https://www.worldometers.info/co2-emissions/chile-co2-emissions/" TargetMode="External"/><Relationship Id="rId52" Type="http://schemas.openxmlformats.org/officeDocument/2006/relationships/hyperlink" Target="https://www.worldometers.info/co2-emissions/belarus-co2-emissions/" TargetMode="External"/><Relationship Id="rId60" Type="http://schemas.openxmlformats.org/officeDocument/2006/relationships/hyperlink" Target="https://www.worldometers.info/co2-emissions/portugal-co2-emissions/" TargetMode="External"/><Relationship Id="rId65" Type="http://schemas.openxmlformats.org/officeDocument/2006/relationships/hyperlink" Target="https://www.worldometers.info/co2-emissions/serbia-co2-emissions/" TargetMode="External"/><Relationship Id="rId73" Type="http://schemas.openxmlformats.org/officeDocument/2006/relationships/hyperlink" Target="https://www.worldometers.info/co2-emissions/azerbaijan-co2-emissions/" TargetMode="External"/><Relationship Id="rId78" Type="http://schemas.openxmlformats.org/officeDocument/2006/relationships/hyperlink" Target="https://www.worldometers.info/co2-emissions/bosnia-and-herzegovina-co2-emissions/" TargetMode="External"/><Relationship Id="rId81" Type="http://schemas.openxmlformats.org/officeDocument/2006/relationships/hyperlink" Target="https://www.worldometers.info/co2-emissions/dominican-republic-co2-emissions/" TargetMode="External"/><Relationship Id="rId86" Type="http://schemas.openxmlformats.org/officeDocument/2006/relationships/hyperlink" Target="https://www.worldometers.info/co2-emissions/croatia-co2-emissions/" TargetMode="External"/><Relationship Id="rId94" Type="http://schemas.openxmlformats.org/officeDocument/2006/relationships/hyperlink" Target="https://www.worldometers.info/co2-emissions/ghana-co2-emissions/" TargetMode="External"/><Relationship Id="rId99" Type="http://schemas.openxmlformats.org/officeDocument/2006/relationships/hyperlink" Target="https://www.worldometers.info/co2-emissions/luxembourg-co2-emissions/" TargetMode="External"/><Relationship Id="rId101" Type="http://schemas.openxmlformats.org/officeDocument/2006/relationships/hyperlink" Target="https://www.worldometers.info/co2-emissions/cote-d-ivoire-co2-emissions/" TargetMode="External"/><Relationship Id="rId4" Type="http://schemas.openxmlformats.org/officeDocument/2006/relationships/hyperlink" Target="https://www.worldometers.info/co2-emissions/russia-co2-emissions/" TargetMode="External"/><Relationship Id="rId9" Type="http://schemas.openxmlformats.org/officeDocument/2006/relationships/hyperlink" Target="https://www.worldometers.info/co2-emissions/south-korea-co2-emissions/" TargetMode="External"/><Relationship Id="rId13" Type="http://schemas.openxmlformats.org/officeDocument/2006/relationships/hyperlink" Target="https://www.worldometers.info/co2-emissions/mexico-co2-emissions/" TargetMode="External"/><Relationship Id="rId18" Type="http://schemas.openxmlformats.org/officeDocument/2006/relationships/hyperlink" Target="https://www.worldometers.info/co2-emissions/italy-co2-emissions/" TargetMode="External"/><Relationship Id="rId39" Type="http://schemas.openxmlformats.org/officeDocument/2006/relationships/hyperlink" Target="https://www.worldometers.info/co2-emissions/kuwait-co2-emissions/" TargetMode="External"/><Relationship Id="rId109" Type="http://schemas.microsoft.com/office/2017/10/relationships/threadedComment" Target="../threadedComments/threadedComment1.xml"/><Relationship Id="rId34" Type="http://schemas.openxmlformats.org/officeDocument/2006/relationships/hyperlink" Target="https://www.worldometers.info/co2-emissions/iraq-co2-emissions/" TargetMode="External"/><Relationship Id="rId50" Type="http://schemas.openxmlformats.org/officeDocument/2006/relationships/hyperlink" Target="https://www.worldometers.info/co2-emissions/greece-co2-emissions/" TargetMode="External"/><Relationship Id="rId55" Type="http://schemas.openxmlformats.org/officeDocument/2006/relationships/hyperlink" Target="https://www.worldometers.info/co2-emissions/peru-co2-emissions/" TargetMode="External"/><Relationship Id="rId76" Type="http://schemas.openxmlformats.org/officeDocument/2006/relationships/hyperlink" Target="https://www.worldometers.info/co2-emissions/cuba-co2-emissions/" TargetMode="External"/><Relationship Id="rId97" Type="http://schemas.openxmlformats.org/officeDocument/2006/relationships/hyperlink" Target="https://www.worldometers.info/co2-emissions/panama-co2-emissions/" TargetMode="External"/><Relationship Id="rId104" Type="http://schemas.openxmlformats.org/officeDocument/2006/relationships/hyperlink" Target="https://www.worldometers.info/co2-emissions/cameroon-co2-emissions/" TargetMode="External"/><Relationship Id="rId7" Type="http://schemas.openxmlformats.org/officeDocument/2006/relationships/hyperlink" Target="https://www.worldometers.info/co2-emissions/canada-co2-emissions/" TargetMode="External"/><Relationship Id="rId71" Type="http://schemas.openxmlformats.org/officeDocument/2006/relationships/hyperlink" Target="https://www.worldometers.info/co2-emissions/slovakia-co2-emissions/" TargetMode="External"/><Relationship Id="rId92" Type="http://schemas.openxmlformats.org/officeDocument/2006/relationships/hyperlink" Target="https://www.worldometers.info/co2-emissions/montenegro-co2-emissions/" TargetMode="External"/><Relationship Id="rId2" Type="http://schemas.openxmlformats.org/officeDocument/2006/relationships/hyperlink" Target="https://www.worldometers.info/co2-emissions/us-co2-emissions/" TargetMode="External"/><Relationship Id="rId29" Type="http://schemas.openxmlformats.org/officeDocument/2006/relationships/hyperlink" Target="https://www.worldometers.info/co2-emissions/vietnam-co2-emissions/" TargetMode="External"/><Relationship Id="rId24" Type="http://schemas.openxmlformats.org/officeDocument/2006/relationships/hyperlink" Target="https://www.worldometers.info/co2-emissions/spain-co2-emissions/" TargetMode="External"/><Relationship Id="rId40" Type="http://schemas.openxmlformats.org/officeDocument/2006/relationships/hyperlink" Target="https://www.worldometers.info/co2-emissions/qatar-co2-emissions/" TargetMode="External"/><Relationship Id="rId45" Type="http://schemas.openxmlformats.org/officeDocument/2006/relationships/hyperlink" Target="https://www.worldometers.info/co2-emissions/turkmenistan-co2-emissions/" TargetMode="External"/><Relationship Id="rId66" Type="http://schemas.openxmlformats.org/officeDocument/2006/relationships/hyperlink" Target="https://www.worldometers.info/co2-emissions/ecuador-co2-emissions/" TargetMode="External"/><Relationship Id="rId87" Type="http://schemas.openxmlformats.org/officeDocument/2006/relationships/hyperlink" Target="https://www.worldometers.info/co2-emissions/mongolia-co2-emissions/" TargetMode="External"/><Relationship Id="rId61" Type="http://schemas.openxmlformats.org/officeDocument/2006/relationships/hyperlink" Target="https://www.worldometers.info/co2-emissions/singapore-co2-emissions/" TargetMode="External"/><Relationship Id="rId82" Type="http://schemas.openxmlformats.org/officeDocument/2006/relationships/hyperlink" Target="https://www.worldometers.info/co2-emissions/jordan-co2-emissions/" TargetMode="External"/><Relationship Id="rId19" Type="http://schemas.openxmlformats.org/officeDocument/2006/relationships/hyperlink" Target="https://www.worldometers.info/co2-emissions/france-co2-emissions/" TargetMode="External"/><Relationship Id="rId14" Type="http://schemas.openxmlformats.org/officeDocument/2006/relationships/hyperlink" Target="https://www.worldometers.info/co2-emissions/australia-co2-emissions/" TargetMode="External"/><Relationship Id="rId30" Type="http://schemas.openxmlformats.org/officeDocument/2006/relationships/hyperlink" Target="https://www.worldometers.info/co2-emissions/argentina-co2-emissions/" TargetMode="External"/><Relationship Id="rId35" Type="http://schemas.openxmlformats.org/officeDocument/2006/relationships/hyperlink" Target="https://www.worldometers.info/co2-emissions/algeria-co2-emissions/" TargetMode="External"/><Relationship Id="rId56" Type="http://schemas.openxmlformats.org/officeDocument/2006/relationships/hyperlink" Target="https://www.worldometers.info/co2-emissions/libya-co2-emissions/" TargetMode="External"/><Relationship Id="rId77" Type="http://schemas.openxmlformats.org/officeDocument/2006/relationships/hyperlink" Target="https://www.worldometers.info/co2-emissions/tunisia-co2-emissions/" TargetMode="External"/><Relationship Id="rId100" Type="http://schemas.openxmlformats.org/officeDocument/2006/relationships/hyperlink" Target="https://www.worldometers.info/co2-emissions/zimbabwe-co2-emissions/" TargetMode="External"/><Relationship Id="rId105" Type="http://schemas.openxmlformats.org/officeDocument/2006/relationships/hyperlink" Target="https://www.worldometers.info/co2-emissions/honduras-co2-emissions/" TargetMode="External"/><Relationship Id="rId8" Type="http://schemas.openxmlformats.org/officeDocument/2006/relationships/hyperlink" Target="https://www.worldometers.info/co2-emissions/iran-co2-emissions/" TargetMode="External"/><Relationship Id="rId51" Type="http://schemas.openxmlformats.org/officeDocument/2006/relationships/hyperlink" Target="https://www.worldometers.info/co2-emissions/israel-co2-emissions/" TargetMode="External"/><Relationship Id="rId72" Type="http://schemas.openxmlformats.org/officeDocument/2006/relationships/hyperlink" Target="https://www.worldometers.info/co2-emissions/trinidad-and-tobago-co2-emissions/" TargetMode="External"/><Relationship Id="rId93" Type="http://schemas.openxmlformats.org/officeDocument/2006/relationships/hyperlink" Target="https://www.worldometers.info/co2-emissions/slovenia-co2-emissions/" TargetMode="External"/><Relationship Id="rId98" Type="http://schemas.openxmlformats.org/officeDocument/2006/relationships/hyperlink" Target="https://www.worldometers.info/co2-emissions/ethiopia-co2-emissions/" TargetMode="External"/><Relationship Id="rId3" Type="http://schemas.openxmlformats.org/officeDocument/2006/relationships/hyperlink" Target="https://www.worldometers.info/co2-emissions/india-co2-emissions/" TargetMode="External"/><Relationship Id="rId25" Type="http://schemas.openxmlformats.org/officeDocument/2006/relationships/hyperlink" Target="https://www.worldometers.info/co2-emissions/ukraine-co2-emissions/" TargetMode="External"/><Relationship Id="rId46" Type="http://schemas.openxmlformats.org/officeDocument/2006/relationships/hyperlink" Target="https://www.worldometers.info/co2-emissions/romania-co2-emissions/" TargetMode="External"/><Relationship Id="rId67" Type="http://schemas.openxmlformats.org/officeDocument/2006/relationships/hyperlink" Target="https://www.worldometers.info/co2-emissions/switzerland-co2-emissions/" TargetMode="External"/><Relationship Id="rId20" Type="http://schemas.openxmlformats.org/officeDocument/2006/relationships/hyperlink" Target="https://www.worldometers.info/co2-emissions/poland-co2-emissions/" TargetMode="External"/><Relationship Id="rId41" Type="http://schemas.openxmlformats.org/officeDocument/2006/relationships/hyperlink" Target="https://www.worldometers.info/co2-emissions/belgium-co2-emissions/" TargetMode="External"/><Relationship Id="rId62" Type="http://schemas.openxmlformats.org/officeDocument/2006/relationships/hyperlink" Target="https://www.worldometers.info/co2-emissions/china-hong-kong-sar-co2-emissions/" TargetMode="External"/><Relationship Id="rId83" Type="http://schemas.openxmlformats.org/officeDocument/2006/relationships/hyperlink" Target="https://www.worldometers.info/co2-emissions/estonia-co2-emissions/" TargetMode="External"/><Relationship Id="rId88" Type="http://schemas.openxmlformats.org/officeDocument/2006/relationships/hyperlink" Target="https://www.worldometers.info/co2-emissions/guatemala-co2-emiss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6"/>
  <sheetViews>
    <sheetView tabSelected="1" topLeftCell="B1" workbookViewId="0">
      <selection activeCell="B3" sqref="B3"/>
    </sheetView>
  </sheetViews>
  <sheetFormatPr defaultRowHeight="14.4" x14ac:dyDescent="0.3"/>
  <cols>
    <col min="2" max="2" width="15.6640625" customWidth="1"/>
    <col min="3" max="4" width="13.88671875" customWidth="1"/>
    <col min="5" max="5" width="14.6640625" customWidth="1"/>
    <col min="6" max="6" width="12.33203125" customWidth="1"/>
  </cols>
  <sheetData>
    <row r="1" spans="1:8" ht="15" thickBot="1" x14ac:dyDescent="0.35">
      <c r="A1" t="s">
        <v>111</v>
      </c>
      <c r="B1" t="s">
        <v>107</v>
      </c>
      <c r="C1" t="s">
        <v>112</v>
      </c>
      <c r="D1" t="s">
        <v>110</v>
      </c>
      <c r="E1" t="s">
        <v>108</v>
      </c>
      <c r="F1" t="s">
        <v>106</v>
      </c>
      <c r="G1" t="s">
        <v>105</v>
      </c>
      <c r="H1" t="s">
        <v>109</v>
      </c>
    </row>
    <row r="2" spans="1:8" ht="15.6" thickBot="1" x14ac:dyDescent="0.4">
      <c r="A2" s="1" t="s">
        <v>4</v>
      </c>
      <c r="B2" s="9">
        <v>10432751400</v>
      </c>
      <c r="C2" s="6">
        <f t="shared" ref="C2:C33" si="0">B2/$D$2</f>
        <v>10432.751399999999</v>
      </c>
      <c r="D2" s="9">
        <v>1000000</v>
      </c>
      <c r="E2" s="10">
        <v>-2.8E-3</v>
      </c>
      <c r="F2" s="9">
        <v>1414049351</v>
      </c>
      <c r="G2" s="11">
        <v>7.38</v>
      </c>
      <c r="H2" s="10">
        <v>0.2918</v>
      </c>
    </row>
    <row r="3" spans="1:8" ht="29.4" thickBot="1" x14ac:dyDescent="0.4">
      <c r="A3" s="2" t="s">
        <v>5</v>
      </c>
      <c r="B3" s="5">
        <v>5011686600</v>
      </c>
      <c r="C3" s="6">
        <f t="shared" si="0"/>
        <v>5011.6866</v>
      </c>
      <c r="D3" s="5"/>
      <c r="E3" s="7">
        <v>-2.01E-2</v>
      </c>
      <c r="F3" s="5">
        <v>323015995</v>
      </c>
      <c r="G3" s="8">
        <v>15.52</v>
      </c>
      <c r="H3" s="7">
        <v>0.14019999999999999</v>
      </c>
    </row>
    <row r="4" spans="1:8" ht="15.6" thickBot="1" x14ac:dyDescent="0.4">
      <c r="A4" s="1" t="s">
        <v>6</v>
      </c>
      <c r="B4" s="9">
        <v>2533638100</v>
      </c>
      <c r="C4" s="6">
        <f t="shared" si="0"/>
        <v>2533.6381000000001</v>
      </c>
      <c r="D4" s="9"/>
      <c r="E4" s="10">
        <v>4.7100000000000003E-2</v>
      </c>
      <c r="F4" s="9">
        <v>1324517249</v>
      </c>
      <c r="G4" s="11">
        <v>1.91</v>
      </c>
      <c r="H4" s="10">
        <v>7.0900000000000005E-2</v>
      </c>
    </row>
    <row r="5" spans="1:8" ht="15.6" thickBot="1" x14ac:dyDescent="0.4">
      <c r="A5" s="2" t="s">
        <v>7</v>
      </c>
      <c r="B5" s="5">
        <v>1661899300</v>
      </c>
      <c r="C5" s="6">
        <f t="shared" si="0"/>
        <v>1661.8993</v>
      </c>
      <c r="D5" s="5"/>
      <c r="E5" s="7">
        <v>-2.1299999999999999E-2</v>
      </c>
      <c r="F5" s="5">
        <v>145275383</v>
      </c>
      <c r="G5" s="8">
        <v>11.44</v>
      </c>
      <c r="H5" s="7">
        <v>4.65E-2</v>
      </c>
    </row>
    <row r="6" spans="1:8" ht="15.6" thickBot="1" x14ac:dyDescent="0.4">
      <c r="A6" s="1" t="s">
        <v>8</v>
      </c>
      <c r="B6" s="9">
        <v>1239592060</v>
      </c>
      <c r="C6" s="6">
        <f t="shared" si="0"/>
        <v>1239.5920599999999</v>
      </c>
      <c r="D6" s="9"/>
      <c r="E6" s="10">
        <v>-1.21E-2</v>
      </c>
      <c r="F6" s="9">
        <v>127763265</v>
      </c>
      <c r="G6" s="11">
        <v>9.6999999999999993</v>
      </c>
      <c r="H6" s="10">
        <v>3.4700000000000002E-2</v>
      </c>
    </row>
    <row r="7" spans="1:8" ht="15.6" thickBot="1" x14ac:dyDescent="0.4">
      <c r="A7" s="2" t="s">
        <v>9</v>
      </c>
      <c r="B7" s="5">
        <v>775752190</v>
      </c>
      <c r="C7" s="6">
        <f t="shared" si="0"/>
        <v>775.75219000000004</v>
      </c>
      <c r="D7" s="5"/>
      <c r="E7" s="7">
        <v>1.2800000000000001E-2</v>
      </c>
      <c r="F7" s="5">
        <v>82193768</v>
      </c>
      <c r="G7" s="8">
        <v>9.44</v>
      </c>
      <c r="H7" s="7">
        <v>2.1700000000000001E-2</v>
      </c>
    </row>
    <row r="8" spans="1:8" ht="15.6" thickBot="1" x14ac:dyDescent="0.4">
      <c r="A8" s="3" t="s">
        <v>10</v>
      </c>
      <c r="B8" s="12">
        <v>675918610</v>
      </c>
      <c r="C8" s="6">
        <f t="shared" si="0"/>
        <v>675.91860999999994</v>
      </c>
      <c r="D8" s="12"/>
      <c r="E8" s="13">
        <v>-0.01</v>
      </c>
      <c r="F8" s="12">
        <v>36382944</v>
      </c>
      <c r="G8" s="14">
        <v>18.579999999999998</v>
      </c>
      <c r="H8" s="13">
        <v>1.89E-2</v>
      </c>
    </row>
    <row r="9" spans="1:8" ht="15.6" thickBot="1" x14ac:dyDescent="0.4">
      <c r="A9" s="2" t="s">
        <v>11</v>
      </c>
      <c r="B9" s="5">
        <v>642560030</v>
      </c>
      <c r="C9" s="6">
        <f t="shared" si="0"/>
        <v>642.56002999999998</v>
      </c>
      <c r="D9" s="5"/>
      <c r="E9" s="7">
        <v>2.2200000000000001E-2</v>
      </c>
      <c r="F9" s="5">
        <v>79563989</v>
      </c>
      <c r="G9" s="8">
        <v>8.08</v>
      </c>
      <c r="H9" s="7">
        <v>1.7999999999999999E-2</v>
      </c>
    </row>
    <row r="10" spans="1:8" ht="29.4" thickBot="1" x14ac:dyDescent="0.4">
      <c r="A10" s="1" t="s">
        <v>12</v>
      </c>
      <c r="B10" s="9">
        <v>604043830</v>
      </c>
      <c r="C10" s="6">
        <f t="shared" si="0"/>
        <v>604.04382999999996</v>
      </c>
      <c r="D10" s="9"/>
      <c r="E10" s="10">
        <v>4.4999999999999997E-3</v>
      </c>
      <c r="F10" s="9">
        <v>50983457</v>
      </c>
      <c r="G10" s="11">
        <v>11.85</v>
      </c>
      <c r="H10" s="10">
        <v>1.6899999999999998E-2</v>
      </c>
    </row>
    <row r="11" spans="1:8" ht="15.6" thickBot="1" x14ac:dyDescent="0.4">
      <c r="A11" s="2" t="s">
        <v>13</v>
      </c>
      <c r="B11" s="5">
        <v>530035650</v>
      </c>
      <c r="C11" s="6">
        <f t="shared" si="0"/>
        <v>530.03565000000003</v>
      </c>
      <c r="D11" s="5"/>
      <c r="E11" s="7">
        <v>6.4100000000000004E-2</v>
      </c>
      <c r="F11" s="5">
        <v>261556381</v>
      </c>
      <c r="G11" s="8">
        <v>2.0299999999999998</v>
      </c>
      <c r="H11" s="7">
        <v>1.4800000000000001E-2</v>
      </c>
    </row>
    <row r="12" spans="1:8" ht="29.4" thickBot="1" x14ac:dyDescent="0.4">
      <c r="A12" s="1" t="s">
        <v>14</v>
      </c>
      <c r="B12" s="9">
        <v>517079407</v>
      </c>
      <c r="C12" s="6">
        <f t="shared" si="0"/>
        <v>517.07940699999995</v>
      </c>
      <c r="D12" s="9"/>
      <c r="E12" s="10">
        <v>9.1999999999999998E-3</v>
      </c>
      <c r="F12" s="9">
        <v>32443447</v>
      </c>
      <c r="G12" s="11">
        <v>15.94</v>
      </c>
      <c r="H12" s="10">
        <v>1.4500000000000001E-2</v>
      </c>
    </row>
    <row r="13" spans="1:8" ht="15.6" thickBot="1" x14ac:dyDescent="0.4">
      <c r="A13" s="2" t="s">
        <v>15</v>
      </c>
      <c r="B13" s="5">
        <v>462994920</v>
      </c>
      <c r="C13" s="6">
        <f t="shared" si="0"/>
        <v>462.99491999999998</v>
      </c>
      <c r="D13" s="5"/>
      <c r="E13" s="7">
        <v>-6.08E-2</v>
      </c>
      <c r="F13" s="5">
        <v>206163053</v>
      </c>
      <c r="G13" s="8">
        <v>2.25</v>
      </c>
      <c r="H13" s="7">
        <v>1.29E-2</v>
      </c>
    </row>
    <row r="14" spans="1:8" ht="15.6" thickBot="1" x14ac:dyDescent="0.4">
      <c r="A14" s="1" t="s">
        <v>16</v>
      </c>
      <c r="B14" s="9">
        <v>441412750</v>
      </c>
      <c r="C14" s="6">
        <f t="shared" si="0"/>
        <v>441.41275000000002</v>
      </c>
      <c r="D14" s="9"/>
      <c r="E14" s="10">
        <v>-2.1299999999999999E-2</v>
      </c>
      <c r="F14" s="9">
        <v>123333376</v>
      </c>
      <c r="G14" s="11">
        <v>3.58</v>
      </c>
      <c r="H14" s="10">
        <v>1.23E-2</v>
      </c>
    </row>
    <row r="15" spans="1:8" ht="15.6" thickBot="1" x14ac:dyDescent="0.4">
      <c r="A15" s="2" t="s">
        <v>17</v>
      </c>
      <c r="B15" s="5">
        <v>414988700</v>
      </c>
      <c r="C15" s="6">
        <f t="shared" si="0"/>
        <v>414.98869999999999</v>
      </c>
      <c r="D15" s="5"/>
      <c r="E15" s="7">
        <v>-9.7999999999999997E-3</v>
      </c>
      <c r="F15" s="5">
        <v>24262712</v>
      </c>
      <c r="G15" s="8">
        <v>17.100000000000001</v>
      </c>
      <c r="H15" s="7">
        <v>1.1599999999999999E-2</v>
      </c>
    </row>
    <row r="16" spans="1:8" ht="29.4" thickBot="1" x14ac:dyDescent="0.4">
      <c r="A16" s="1" t="s">
        <v>18</v>
      </c>
      <c r="B16" s="9">
        <v>390557850</v>
      </c>
      <c r="C16" s="6">
        <f t="shared" si="0"/>
        <v>390.55784999999997</v>
      </c>
      <c r="D16" s="9"/>
      <c r="E16" s="10">
        <v>-4.8999999999999998E-3</v>
      </c>
      <c r="F16" s="9">
        <v>56207646</v>
      </c>
      <c r="G16" s="11">
        <v>6.95</v>
      </c>
      <c r="H16" s="10">
        <v>1.09E-2</v>
      </c>
    </row>
    <row r="17" spans="1:8" ht="15.6" thickBot="1" x14ac:dyDescent="0.4">
      <c r="A17" s="2" t="s">
        <v>19</v>
      </c>
      <c r="B17" s="5">
        <v>368122740</v>
      </c>
      <c r="C17" s="6">
        <f t="shared" si="0"/>
        <v>368.12274000000002</v>
      </c>
      <c r="D17" s="5"/>
      <c r="E17" s="7">
        <v>5.2499999999999998E-2</v>
      </c>
      <c r="F17" s="5">
        <v>79827871</v>
      </c>
      <c r="G17" s="8">
        <v>4.6100000000000003</v>
      </c>
      <c r="H17" s="7">
        <v>1.03E-2</v>
      </c>
    </row>
    <row r="18" spans="1:8" ht="29.4" thickBot="1" x14ac:dyDescent="0.4">
      <c r="A18" s="1" t="s">
        <v>20</v>
      </c>
      <c r="B18" s="9">
        <v>367860350</v>
      </c>
      <c r="C18" s="6">
        <f t="shared" si="0"/>
        <v>367.86034999999998</v>
      </c>
      <c r="D18" s="9"/>
      <c r="E18" s="10">
        <v>-6.3799999999999996E-2</v>
      </c>
      <c r="F18" s="9">
        <v>66297944</v>
      </c>
      <c r="G18" s="11">
        <v>5.55</v>
      </c>
      <c r="H18" s="10">
        <v>1.03E-2</v>
      </c>
    </row>
    <row r="19" spans="1:8" ht="15.6" thickBot="1" x14ac:dyDescent="0.4">
      <c r="A19" s="2" t="s">
        <v>21</v>
      </c>
      <c r="B19" s="5">
        <v>358139550</v>
      </c>
      <c r="C19" s="6">
        <f t="shared" si="0"/>
        <v>358.13954999999999</v>
      </c>
      <c r="D19" s="5"/>
      <c r="E19" s="7">
        <v>8.3999999999999995E-3</v>
      </c>
      <c r="F19" s="5">
        <v>60663060</v>
      </c>
      <c r="G19" s="8">
        <v>5.9</v>
      </c>
      <c r="H19" s="7">
        <v>0.01</v>
      </c>
    </row>
    <row r="20" spans="1:8" ht="15.6" thickBot="1" x14ac:dyDescent="0.4">
      <c r="A20" s="1" t="s">
        <v>22</v>
      </c>
      <c r="B20" s="9">
        <v>331533320</v>
      </c>
      <c r="C20" s="6">
        <f t="shared" si="0"/>
        <v>331.53332</v>
      </c>
      <c r="D20" s="9"/>
      <c r="E20" s="10">
        <v>2.1100000000000001E-2</v>
      </c>
      <c r="F20" s="9">
        <v>64667596</v>
      </c>
      <c r="G20" s="11">
        <v>5.13</v>
      </c>
      <c r="H20" s="10">
        <v>9.2999999999999992E-3</v>
      </c>
    </row>
    <row r="21" spans="1:8" ht="15.6" thickBot="1" x14ac:dyDescent="0.4">
      <c r="A21" s="2" t="s">
        <v>23</v>
      </c>
      <c r="B21" s="5">
        <v>296659670</v>
      </c>
      <c r="C21" s="6">
        <f t="shared" si="0"/>
        <v>296.65967000000001</v>
      </c>
      <c r="D21" s="5"/>
      <c r="E21" s="7">
        <v>2.6700000000000002E-2</v>
      </c>
      <c r="F21" s="5">
        <v>37989220</v>
      </c>
      <c r="G21" s="8">
        <v>7.81</v>
      </c>
      <c r="H21" s="7">
        <v>8.3000000000000001E-3</v>
      </c>
    </row>
    <row r="22" spans="1:8" ht="15.6" thickBot="1" x14ac:dyDescent="0.4">
      <c r="A22" s="3" t="s">
        <v>24</v>
      </c>
      <c r="B22" s="12">
        <v>276724868</v>
      </c>
      <c r="C22" s="6">
        <f t="shared" si="0"/>
        <v>276.72486800000001</v>
      </c>
      <c r="D22" s="12"/>
      <c r="E22" s="13">
        <v>1.9099999999999999E-2</v>
      </c>
      <c r="F22" s="12">
        <v>23618200</v>
      </c>
      <c r="G22" s="14">
        <v>11.72</v>
      </c>
      <c r="H22" s="13">
        <v>7.7000000000000002E-3</v>
      </c>
    </row>
    <row r="23" spans="1:8" ht="15.6" thickBot="1" x14ac:dyDescent="0.4">
      <c r="A23" s="2" t="s">
        <v>25</v>
      </c>
      <c r="B23" s="5">
        <v>271040160</v>
      </c>
      <c r="C23" s="6">
        <f t="shared" si="0"/>
        <v>271.04016000000001</v>
      </c>
      <c r="D23" s="5"/>
      <c r="E23" s="7">
        <v>1.55E-2</v>
      </c>
      <c r="F23" s="5">
        <v>68971308</v>
      </c>
      <c r="G23" s="8">
        <v>3.93</v>
      </c>
      <c r="H23" s="7">
        <v>7.6E-3</v>
      </c>
    </row>
    <row r="24" spans="1:8" ht="15.6" thickBot="1" x14ac:dyDescent="0.4">
      <c r="A24" s="1" t="s">
        <v>26</v>
      </c>
      <c r="B24" s="9">
        <v>266251542</v>
      </c>
      <c r="C24" s="6">
        <f t="shared" si="0"/>
        <v>266.25154199999997</v>
      </c>
      <c r="D24" s="9"/>
      <c r="E24" s="10">
        <v>6.54E-2</v>
      </c>
      <c r="F24" s="9">
        <v>30684654</v>
      </c>
      <c r="G24" s="11">
        <v>8.68</v>
      </c>
      <c r="H24" s="10">
        <v>7.4000000000000003E-3</v>
      </c>
    </row>
    <row r="25" spans="1:8" ht="15.6" thickBot="1" x14ac:dyDescent="0.4">
      <c r="A25" s="2" t="s">
        <v>27</v>
      </c>
      <c r="B25" s="5">
        <v>251892320</v>
      </c>
      <c r="C25" s="6">
        <f t="shared" si="0"/>
        <v>251.89232000000001</v>
      </c>
      <c r="D25" s="5"/>
      <c r="E25" s="7">
        <v>-3.1199999999999999E-2</v>
      </c>
      <c r="F25" s="5">
        <v>46634140</v>
      </c>
      <c r="G25" s="8">
        <v>5.4</v>
      </c>
      <c r="H25" s="7">
        <v>7.0000000000000001E-3</v>
      </c>
    </row>
    <row r="26" spans="1:8" ht="15.6" thickBot="1" x14ac:dyDescent="0.4">
      <c r="A26" s="1" t="s">
        <v>28</v>
      </c>
      <c r="B26" s="9">
        <v>233220080</v>
      </c>
      <c r="C26" s="6">
        <f t="shared" si="0"/>
        <v>233.22008</v>
      </c>
      <c r="D26" s="9"/>
      <c r="E26" s="10">
        <v>8.0299999999999996E-2</v>
      </c>
      <c r="F26" s="9">
        <v>44713702</v>
      </c>
      <c r="G26" s="11">
        <v>5.22</v>
      </c>
      <c r="H26" s="10">
        <v>6.4999999999999997E-3</v>
      </c>
    </row>
    <row r="27" spans="1:8" ht="29.4" thickBot="1" x14ac:dyDescent="0.4">
      <c r="A27" s="2" t="s">
        <v>29</v>
      </c>
      <c r="B27" s="5">
        <v>231919540</v>
      </c>
      <c r="C27" s="6">
        <f t="shared" si="0"/>
        <v>231.91954000000001</v>
      </c>
      <c r="D27" s="5"/>
      <c r="E27" s="7">
        <v>1.6400000000000001E-2</v>
      </c>
      <c r="F27" s="5">
        <v>17830901</v>
      </c>
      <c r="G27" s="8">
        <v>13.01</v>
      </c>
      <c r="H27" s="7">
        <v>6.4999999999999997E-3</v>
      </c>
    </row>
    <row r="28" spans="1:8" ht="15.6" thickBot="1" x14ac:dyDescent="0.4">
      <c r="A28" s="1" t="s">
        <v>30</v>
      </c>
      <c r="B28" s="9">
        <v>219377350</v>
      </c>
      <c r="C28" s="6">
        <f t="shared" si="0"/>
        <v>219.37735000000001</v>
      </c>
      <c r="D28" s="9"/>
      <c r="E28" s="10">
        <v>4.7199999999999999E-2</v>
      </c>
      <c r="F28" s="9">
        <v>94447073</v>
      </c>
      <c r="G28" s="11">
        <v>2.3199999999999998</v>
      </c>
      <c r="H28" s="10">
        <v>6.1000000000000004E-3</v>
      </c>
    </row>
    <row r="29" spans="1:8" ht="43.8" thickBot="1" x14ac:dyDescent="0.4">
      <c r="A29" s="2" t="s">
        <v>31</v>
      </c>
      <c r="B29" s="5">
        <v>218788684</v>
      </c>
      <c r="C29" s="6">
        <f t="shared" si="0"/>
        <v>218.78868399999999</v>
      </c>
      <c r="D29" s="5"/>
      <c r="E29" s="7">
        <v>4.4299999999999999E-2</v>
      </c>
      <c r="F29" s="5">
        <v>9360980</v>
      </c>
      <c r="G29" s="8">
        <v>23.37</v>
      </c>
      <c r="H29" s="7">
        <v>6.1000000000000004E-3</v>
      </c>
    </row>
    <row r="30" spans="1:8" ht="15.6" thickBot="1" x14ac:dyDescent="0.4">
      <c r="A30" s="1" t="s">
        <v>32</v>
      </c>
      <c r="B30" s="9">
        <v>206042140</v>
      </c>
      <c r="C30" s="6">
        <f t="shared" si="0"/>
        <v>206.04213999999999</v>
      </c>
      <c r="D30" s="9"/>
      <c r="E30" s="10">
        <v>8.9999999999999998E-4</v>
      </c>
      <c r="F30" s="9">
        <v>93640422</v>
      </c>
      <c r="G30" s="11">
        <v>2.2000000000000002</v>
      </c>
      <c r="H30" s="10">
        <v>5.7999999999999996E-3</v>
      </c>
    </row>
    <row r="31" spans="1:8" ht="15.6" thickBot="1" x14ac:dyDescent="0.4">
      <c r="A31" s="2" t="s">
        <v>33</v>
      </c>
      <c r="B31" s="5">
        <v>200708270</v>
      </c>
      <c r="C31" s="6">
        <f t="shared" si="0"/>
        <v>200.70827</v>
      </c>
      <c r="D31" s="5"/>
      <c r="E31" s="7">
        <v>1.6000000000000001E-3</v>
      </c>
      <c r="F31" s="5">
        <v>43508460</v>
      </c>
      <c r="G31" s="8">
        <v>4.6100000000000003</v>
      </c>
      <c r="H31" s="7">
        <v>5.5999999999999999E-3</v>
      </c>
    </row>
    <row r="32" spans="1:8" ht="15.6" thickBot="1" x14ac:dyDescent="0.4">
      <c r="A32" s="1" t="s">
        <v>34</v>
      </c>
      <c r="B32" s="9">
        <v>178013820</v>
      </c>
      <c r="C32" s="6">
        <f t="shared" si="0"/>
        <v>178.01382000000001</v>
      </c>
      <c r="D32" s="9"/>
      <c r="E32" s="10">
        <v>9.1300000000000006E-2</v>
      </c>
      <c r="F32" s="9">
        <v>203631353</v>
      </c>
      <c r="G32" s="11">
        <v>0.87</v>
      </c>
      <c r="H32" s="10">
        <v>5.0000000000000001E-3</v>
      </c>
    </row>
    <row r="33" spans="1:8" ht="29.4" thickBot="1" x14ac:dyDescent="0.4">
      <c r="A33" s="2" t="s">
        <v>35</v>
      </c>
      <c r="B33" s="5">
        <v>175884256</v>
      </c>
      <c r="C33" s="6">
        <f t="shared" si="0"/>
        <v>175.88425599999999</v>
      </c>
      <c r="D33" s="5"/>
      <c r="E33" s="7">
        <v>-1.9E-2</v>
      </c>
      <c r="F33" s="5">
        <v>29851255</v>
      </c>
      <c r="G33" s="8">
        <v>5.89</v>
      </c>
      <c r="H33" s="7">
        <v>4.8999999999999998E-3</v>
      </c>
    </row>
    <row r="34" spans="1:8" ht="29.4" thickBot="1" x14ac:dyDescent="0.4">
      <c r="A34" s="1" t="s">
        <v>36</v>
      </c>
      <c r="B34" s="9">
        <v>163419285</v>
      </c>
      <c r="C34" s="6">
        <f t="shared" ref="C34:C65" si="1">B34/$D$2</f>
        <v>163.419285</v>
      </c>
      <c r="D34" s="9"/>
      <c r="E34" s="10">
        <v>1.6299999999999999E-2</v>
      </c>
      <c r="F34" s="9">
        <v>16981295</v>
      </c>
      <c r="G34" s="11">
        <v>9.6199999999999992</v>
      </c>
      <c r="H34" s="10">
        <v>4.5999999999999999E-3</v>
      </c>
    </row>
    <row r="35" spans="1:8" ht="15.6" thickBot="1" x14ac:dyDescent="0.4">
      <c r="A35" s="2" t="s">
        <v>37</v>
      </c>
      <c r="B35" s="5">
        <v>162646160</v>
      </c>
      <c r="C35" s="6">
        <f t="shared" si="1"/>
        <v>162.64616000000001</v>
      </c>
      <c r="D35" s="5"/>
      <c r="E35" s="7">
        <v>1.2200000000000001E-2</v>
      </c>
      <c r="F35" s="5">
        <v>36610632</v>
      </c>
      <c r="G35" s="8">
        <v>4.4400000000000004</v>
      </c>
      <c r="H35" s="7">
        <v>4.4999999999999997E-3</v>
      </c>
    </row>
    <row r="36" spans="1:8" ht="15.6" thickBot="1" x14ac:dyDescent="0.4">
      <c r="A36" s="1" t="s">
        <v>38</v>
      </c>
      <c r="B36" s="9">
        <v>156220560</v>
      </c>
      <c r="C36" s="6">
        <f t="shared" si="1"/>
        <v>156.22056000000001</v>
      </c>
      <c r="D36" s="9"/>
      <c r="E36" s="10">
        <v>1.6999999999999999E-3</v>
      </c>
      <c r="F36" s="9">
        <v>40551392</v>
      </c>
      <c r="G36" s="11">
        <v>3.85</v>
      </c>
      <c r="H36" s="10">
        <v>4.4000000000000003E-3</v>
      </c>
    </row>
    <row r="37" spans="1:8" ht="29.4" thickBot="1" x14ac:dyDescent="0.4">
      <c r="A37" s="2" t="s">
        <v>39</v>
      </c>
      <c r="B37" s="5">
        <v>126922662</v>
      </c>
      <c r="C37" s="6">
        <f t="shared" si="1"/>
        <v>126.922662</v>
      </c>
      <c r="D37" s="5"/>
      <c r="E37" s="7">
        <v>0.1237</v>
      </c>
      <c r="F37" s="5">
        <v>103663816</v>
      </c>
      <c r="G37" s="8">
        <v>1.22</v>
      </c>
      <c r="H37" s="7">
        <v>3.5000000000000001E-3</v>
      </c>
    </row>
    <row r="38" spans="1:8" ht="43.8" thickBot="1" x14ac:dyDescent="0.4">
      <c r="A38" s="1" t="s">
        <v>40</v>
      </c>
      <c r="B38" s="9">
        <v>111825428</v>
      </c>
      <c r="C38" s="6">
        <f t="shared" si="1"/>
        <v>111.825428</v>
      </c>
      <c r="D38" s="9"/>
      <c r="E38" s="10">
        <v>1.3899999999999999E-2</v>
      </c>
      <c r="F38" s="9">
        <v>10618857</v>
      </c>
      <c r="G38" s="11">
        <v>10.53</v>
      </c>
      <c r="H38" s="10">
        <v>3.0999999999999999E-3</v>
      </c>
    </row>
    <row r="39" spans="1:8" ht="29.4" thickBot="1" x14ac:dyDescent="0.4">
      <c r="A39" s="2" t="s">
        <v>41</v>
      </c>
      <c r="B39" s="5">
        <v>109347340</v>
      </c>
      <c r="C39" s="6">
        <f t="shared" si="1"/>
        <v>109.34734</v>
      </c>
      <c r="D39" s="5"/>
      <c r="E39" s="7">
        <v>1.6E-2</v>
      </c>
      <c r="F39" s="5">
        <v>31441751</v>
      </c>
      <c r="G39" s="8">
        <v>3.48</v>
      </c>
      <c r="H39" s="7">
        <v>3.0999999999999999E-3</v>
      </c>
    </row>
    <row r="40" spans="1:8" ht="15.6" thickBot="1" x14ac:dyDescent="0.4">
      <c r="A40" s="1" t="s">
        <v>42</v>
      </c>
      <c r="B40" s="9">
        <v>101492225</v>
      </c>
      <c r="C40" s="6">
        <f t="shared" si="1"/>
        <v>101.492225</v>
      </c>
      <c r="D40" s="9"/>
      <c r="E40" s="10">
        <v>1.3599999999999999E-2</v>
      </c>
      <c r="F40" s="9">
        <v>3956875</v>
      </c>
      <c r="G40" s="11">
        <v>25.65</v>
      </c>
      <c r="H40" s="10">
        <v>2.8E-3</v>
      </c>
    </row>
    <row r="41" spans="1:8" ht="15.6" thickBot="1" x14ac:dyDescent="0.4">
      <c r="A41" s="2" t="s">
        <v>43</v>
      </c>
      <c r="B41" s="5">
        <v>98990085</v>
      </c>
      <c r="C41" s="6">
        <f t="shared" si="1"/>
        <v>98.990084999999993</v>
      </c>
      <c r="D41" s="5"/>
      <c r="E41" s="7">
        <v>1.7899999999999999E-2</v>
      </c>
      <c r="F41" s="5">
        <v>2654374</v>
      </c>
      <c r="G41" s="8">
        <v>37.29</v>
      </c>
      <c r="H41" s="7">
        <v>2.8E-3</v>
      </c>
    </row>
    <row r="42" spans="1:8" ht="15.6" thickBot="1" x14ac:dyDescent="0.4">
      <c r="A42" s="1" t="s">
        <v>44</v>
      </c>
      <c r="B42" s="9">
        <v>94722813</v>
      </c>
      <c r="C42" s="6">
        <f t="shared" si="1"/>
        <v>94.722813000000002</v>
      </c>
      <c r="D42" s="9"/>
      <c r="E42" s="10">
        <v>1.5299999999999999E-2</v>
      </c>
      <c r="F42" s="9">
        <v>11354420</v>
      </c>
      <c r="G42" s="11">
        <v>8.34</v>
      </c>
      <c r="H42" s="10">
        <v>2.5999999999999999E-3</v>
      </c>
    </row>
    <row r="43" spans="1:8" ht="15.6" thickBot="1" x14ac:dyDescent="0.4">
      <c r="A43" s="2" t="s">
        <v>45</v>
      </c>
      <c r="B43" s="5">
        <v>87835773</v>
      </c>
      <c r="C43" s="6">
        <f t="shared" si="1"/>
        <v>87.835773000000003</v>
      </c>
      <c r="D43" s="5"/>
      <c r="E43" s="7">
        <v>2.0899999999999998E-2</v>
      </c>
      <c r="F43" s="5">
        <v>4479219</v>
      </c>
      <c r="G43" s="8">
        <v>19.61</v>
      </c>
      <c r="H43" s="7">
        <v>2.5000000000000001E-3</v>
      </c>
    </row>
    <row r="44" spans="1:8" ht="15.6" thickBot="1" x14ac:dyDescent="0.4">
      <c r="A44" s="1" t="s">
        <v>46</v>
      </c>
      <c r="B44" s="9">
        <v>82634214</v>
      </c>
      <c r="C44" s="6">
        <f t="shared" si="1"/>
        <v>82.634214</v>
      </c>
      <c r="D44" s="9"/>
      <c r="E44" s="10">
        <v>7.0000000000000001E-3</v>
      </c>
      <c r="F44" s="9">
        <v>185960241</v>
      </c>
      <c r="G44" s="11">
        <v>0.44</v>
      </c>
      <c r="H44" s="10">
        <v>2.3E-3</v>
      </c>
    </row>
    <row r="45" spans="1:8" ht="15.6" thickBot="1" x14ac:dyDescent="0.4">
      <c r="A45" s="2" t="s">
        <v>47</v>
      </c>
      <c r="B45" s="5">
        <v>81258525</v>
      </c>
      <c r="C45" s="6">
        <f t="shared" si="1"/>
        <v>81.258525000000006</v>
      </c>
      <c r="D45" s="5"/>
      <c r="E45" s="7">
        <v>5.33E-2</v>
      </c>
      <c r="F45" s="5">
        <v>18209068</v>
      </c>
      <c r="G45" s="8">
        <v>4.46</v>
      </c>
      <c r="H45" s="7">
        <v>2.3E-3</v>
      </c>
    </row>
    <row r="46" spans="1:8" ht="29.4" thickBot="1" x14ac:dyDescent="0.4">
      <c r="A46" s="1" t="s">
        <v>48</v>
      </c>
      <c r="B46" s="9">
        <v>79279216</v>
      </c>
      <c r="C46" s="6">
        <f t="shared" si="1"/>
        <v>79.279216000000005</v>
      </c>
      <c r="D46" s="9"/>
      <c r="E46" s="10">
        <v>6.3E-3</v>
      </c>
      <c r="F46" s="9">
        <v>5662368</v>
      </c>
      <c r="G46" s="11">
        <v>14</v>
      </c>
      <c r="H46" s="10">
        <v>2.2000000000000001E-3</v>
      </c>
    </row>
    <row r="47" spans="1:8" ht="15.6" thickBot="1" x14ac:dyDescent="0.4">
      <c r="A47" s="2" t="s">
        <v>49</v>
      </c>
      <c r="B47" s="5">
        <v>78770824</v>
      </c>
      <c r="C47" s="6">
        <f t="shared" si="1"/>
        <v>78.770824000000005</v>
      </c>
      <c r="D47" s="5"/>
      <c r="E47" s="7">
        <v>1.6899999999999998E-2</v>
      </c>
      <c r="F47" s="5">
        <v>19796285</v>
      </c>
      <c r="G47" s="8">
        <v>3.98</v>
      </c>
      <c r="H47" s="7">
        <v>2.2000000000000001E-3</v>
      </c>
    </row>
    <row r="48" spans="1:8" ht="15.6" thickBot="1" x14ac:dyDescent="0.4">
      <c r="A48" s="1" t="s">
        <v>50</v>
      </c>
      <c r="B48" s="9">
        <v>77667594</v>
      </c>
      <c r="C48" s="6">
        <f t="shared" si="1"/>
        <v>77.667593999999994</v>
      </c>
      <c r="D48" s="9"/>
      <c r="E48" s="10">
        <v>-8.3999999999999995E-3</v>
      </c>
      <c r="F48" s="9">
        <v>48175052</v>
      </c>
      <c r="G48" s="11">
        <v>1.61</v>
      </c>
      <c r="H48" s="10">
        <v>2.2000000000000001E-3</v>
      </c>
    </row>
    <row r="49" spans="1:8" ht="29.4" thickBot="1" x14ac:dyDescent="0.4">
      <c r="A49" s="2" t="s">
        <v>51</v>
      </c>
      <c r="B49" s="5">
        <v>74476230</v>
      </c>
      <c r="C49" s="6">
        <f t="shared" si="1"/>
        <v>74.476230000000001</v>
      </c>
      <c r="D49" s="5"/>
      <c r="E49" s="7">
        <v>4.4999999999999998E-2</v>
      </c>
      <c r="F49" s="5">
        <v>157977153</v>
      </c>
      <c r="G49" s="8">
        <v>0.47</v>
      </c>
      <c r="H49" s="7">
        <v>2.0999999999999999E-3</v>
      </c>
    </row>
    <row r="50" spans="1:8" ht="15.6" thickBot="1" x14ac:dyDescent="0.4">
      <c r="A50" s="1" t="s">
        <v>52</v>
      </c>
      <c r="B50" s="9">
        <v>73764112</v>
      </c>
      <c r="C50" s="6">
        <f t="shared" si="1"/>
        <v>73.764111999999997</v>
      </c>
      <c r="D50" s="9"/>
      <c r="E50" s="10">
        <v>1.54E-2</v>
      </c>
      <c r="F50" s="9">
        <v>8747301</v>
      </c>
      <c r="G50" s="11">
        <v>8.43</v>
      </c>
      <c r="H50" s="10">
        <v>2.0999999999999999E-3</v>
      </c>
    </row>
    <row r="51" spans="1:8" ht="15.6" thickBot="1" x14ac:dyDescent="0.4">
      <c r="A51" s="2" t="s">
        <v>53</v>
      </c>
      <c r="B51" s="5">
        <v>67840662</v>
      </c>
      <c r="C51" s="6">
        <f t="shared" si="1"/>
        <v>67.840661999999995</v>
      </c>
      <c r="D51" s="5"/>
      <c r="E51" s="7">
        <v>-3.4700000000000002E-2</v>
      </c>
      <c r="F51" s="5">
        <v>10615185</v>
      </c>
      <c r="G51" s="8">
        <v>6.39</v>
      </c>
      <c r="H51" s="7">
        <v>1.9E-3</v>
      </c>
    </row>
    <row r="52" spans="1:8" ht="15.6" thickBot="1" x14ac:dyDescent="0.4">
      <c r="A52" s="1" t="s">
        <v>54</v>
      </c>
      <c r="B52" s="9">
        <v>65201588</v>
      </c>
      <c r="C52" s="6">
        <f t="shared" si="1"/>
        <v>65.201588000000001</v>
      </c>
      <c r="D52" s="9"/>
      <c r="E52" s="10">
        <v>-3.8E-3</v>
      </c>
      <c r="F52" s="9">
        <v>8108985</v>
      </c>
      <c r="G52" s="11">
        <v>8.0399999999999991</v>
      </c>
      <c r="H52" s="10">
        <v>1.8E-3</v>
      </c>
    </row>
    <row r="53" spans="1:8" ht="15.6" thickBot="1" x14ac:dyDescent="0.4">
      <c r="A53" s="2" t="s">
        <v>55</v>
      </c>
      <c r="B53" s="5">
        <v>62655669</v>
      </c>
      <c r="C53" s="6">
        <f t="shared" si="1"/>
        <v>62.655669000000003</v>
      </c>
      <c r="D53" s="5"/>
      <c r="E53" s="7">
        <v>4.9000000000000002E-2</v>
      </c>
      <c r="F53" s="5">
        <v>9445643</v>
      </c>
      <c r="G53" s="8">
        <v>6.63</v>
      </c>
      <c r="H53" s="7">
        <v>1.8E-3</v>
      </c>
    </row>
    <row r="54" spans="1:8" ht="29.4" thickBot="1" x14ac:dyDescent="0.4">
      <c r="A54" s="1" t="s">
        <v>56</v>
      </c>
      <c r="B54" s="9">
        <v>58708734</v>
      </c>
      <c r="C54" s="6">
        <f t="shared" si="1"/>
        <v>58.708734</v>
      </c>
      <c r="D54" s="9"/>
      <c r="E54" s="10">
        <v>0.19489999999999999</v>
      </c>
      <c r="F54" s="9">
        <v>25307665</v>
      </c>
      <c r="G54" s="11">
        <v>2.3199999999999998</v>
      </c>
      <c r="H54" s="10">
        <v>1.6000000000000001E-3</v>
      </c>
    </row>
    <row r="55" spans="1:8" ht="15.6" thickBot="1" x14ac:dyDescent="0.4">
      <c r="A55" s="2" t="s">
        <v>57</v>
      </c>
      <c r="B55" s="5">
        <v>57694464</v>
      </c>
      <c r="C55" s="6">
        <f t="shared" si="1"/>
        <v>57.694464000000004</v>
      </c>
      <c r="D55" s="5"/>
      <c r="E55" s="7">
        <v>5.4000000000000003E-3</v>
      </c>
      <c r="F55" s="5">
        <v>35126283</v>
      </c>
      <c r="G55" s="8">
        <v>1.64</v>
      </c>
      <c r="H55" s="7">
        <v>1.6000000000000001E-3</v>
      </c>
    </row>
    <row r="56" spans="1:8" ht="15.6" thickBot="1" x14ac:dyDescent="0.4">
      <c r="A56" s="1" t="s">
        <v>58</v>
      </c>
      <c r="B56" s="9">
        <v>57692879</v>
      </c>
      <c r="C56" s="6">
        <f t="shared" si="1"/>
        <v>57.692878999999998</v>
      </c>
      <c r="D56" s="9"/>
      <c r="E56" s="10">
        <v>8.1600000000000006E-2</v>
      </c>
      <c r="F56" s="9">
        <v>30926032</v>
      </c>
      <c r="G56" s="11">
        <v>1.87</v>
      </c>
      <c r="H56" s="10">
        <v>1.6000000000000001E-3</v>
      </c>
    </row>
    <row r="57" spans="1:8" ht="15.6" thickBot="1" x14ac:dyDescent="0.4">
      <c r="A57" s="4" t="s">
        <v>59</v>
      </c>
      <c r="B57" s="15">
        <v>52696075</v>
      </c>
      <c r="C57" s="6">
        <f t="shared" si="1"/>
        <v>52.696075</v>
      </c>
      <c r="D57" s="15"/>
      <c r="E57" s="16">
        <v>1.52E-2</v>
      </c>
      <c r="F57" s="15">
        <v>6492162</v>
      </c>
      <c r="G57" s="17">
        <v>8.1199999999999992</v>
      </c>
      <c r="H57" s="16">
        <v>1.5E-3</v>
      </c>
    </row>
    <row r="58" spans="1:8" ht="15.6" thickBot="1" x14ac:dyDescent="0.4">
      <c r="A58" s="1" t="s">
        <v>60</v>
      </c>
      <c r="B58" s="9">
        <v>51183960</v>
      </c>
      <c r="C58" s="6">
        <f t="shared" si="1"/>
        <v>51.183959999999999</v>
      </c>
      <c r="D58" s="9"/>
      <c r="E58" s="10">
        <v>3.6200000000000003E-2</v>
      </c>
      <c r="F58" s="9">
        <v>5497713</v>
      </c>
      <c r="G58" s="11">
        <v>9.31</v>
      </c>
      <c r="H58" s="10">
        <v>1.4E-3</v>
      </c>
    </row>
    <row r="59" spans="1:8" ht="15.6" thickBot="1" x14ac:dyDescent="0.4">
      <c r="A59" s="2" t="s">
        <v>61</v>
      </c>
      <c r="B59" s="5">
        <v>51018899</v>
      </c>
      <c r="C59" s="6">
        <f t="shared" si="1"/>
        <v>51.018898999999998</v>
      </c>
      <c r="D59" s="5"/>
      <c r="E59" s="7">
        <v>2.1600000000000001E-2</v>
      </c>
      <c r="F59" s="5">
        <v>9752975</v>
      </c>
      <c r="G59" s="8">
        <v>5.23</v>
      </c>
      <c r="H59" s="7">
        <v>1.4E-3</v>
      </c>
    </row>
    <row r="60" spans="1:8" ht="15.6" thickBot="1" x14ac:dyDescent="0.4">
      <c r="A60" s="1" t="s">
        <v>62</v>
      </c>
      <c r="B60" s="9">
        <v>50872910</v>
      </c>
      <c r="C60" s="6">
        <f t="shared" si="1"/>
        <v>50.872909999999997</v>
      </c>
      <c r="D60" s="9"/>
      <c r="E60" s="10">
        <v>-0.06</v>
      </c>
      <c r="F60" s="9">
        <v>7151953</v>
      </c>
      <c r="G60" s="11">
        <v>7.11</v>
      </c>
      <c r="H60" s="10">
        <v>1.4E-3</v>
      </c>
    </row>
    <row r="61" spans="1:8" ht="15.6" thickBot="1" x14ac:dyDescent="0.4">
      <c r="A61" s="2" t="s">
        <v>63</v>
      </c>
      <c r="B61" s="5">
        <v>50142844</v>
      </c>
      <c r="C61" s="6">
        <f t="shared" si="1"/>
        <v>50.142843999999997</v>
      </c>
      <c r="D61" s="5"/>
      <c r="E61" s="7">
        <v>-2.3599999999999999E-2</v>
      </c>
      <c r="F61" s="5">
        <v>10325538</v>
      </c>
      <c r="G61" s="8">
        <v>4.8600000000000003</v>
      </c>
      <c r="H61" s="7">
        <v>1.4E-3</v>
      </c>
    </row>
    <row r="62" spans="1:8" ht="29.4" thickBot="1" x14ac:dyDescent="0.4">
      <c r="A62" s="1" t="s">
        <v>64</v>
      </c>
      <c r="B62" s="9">
        <v>48381759</v>
      </c>
      <c r="C62" s="6">
        <f t="shared" si="1"/>
        <v>48.381759000000002</v>
      </c>
      <c r="D62" s="9"/>
      <c r="E62" s="10">
        <v>2.5600000000000001E-2</v>
      </c>
      <c r="F62" s="9">
        <v>5653634</v>
      </c>
      <c r="G62" s="11">
        <v>8.56</v>
      </c>
      <c r="H62" s="10">
        <v>1.4E-3</v>
      </c>
    </row>
    <row r="63" spans="1:8" ht="29.4" thickBot="1" x14ac:dyDescent="0.4">
      <c r="A63" s="2" t="s">
        <v>65</v>
      </c>
      <c r="B63" s="5">
        <v>47066386</v>
      </c>
      <c r="C63" s="6">
        <f t="shared" si="1"/>
        <v>47.066386000000001</v>
      </c>
      <c r="D63" s="5"/>
      <c r="E63" s="7">
        <v>1.23E-2</v>
      </c>
      <c r="F63" s="5">
        <v>7243542</v>
      </c>
      <c r="G63" s="8">
        <v>6.5</v>
      </c>
      <c r="H63" s="7">
        <v>1.2999999999999999E-3</v>
      </c>
    </row>
    <row r="64" spans="1:8" ht="15.6" thickBot="1" x14ac:dyDescent="0.4">
      <c r="A64" s="1" t="s">
        <v>66</v>
      </c>
      <c r="B64" s="9">
        <v>44694415</v>
      </c>
      <c r="C64" s="6">
        <f t="shared" si="1"/>
        <v>44.694414999999999</v>
      </c>
      <c r="D64" s="9"/>
      <c r="E64" s="10">
        <v>4.3299999999999998E-2</v>
      </c>
      <c r="F64" s="9">
        <v>9836007</v>
      </c>
      <c r="G64" s="11">
        <v>4.54</v>
      </c>
      <c r="H64" s="10">
        <v>1.2999999999999999E-3</v>
      </c>
    </row>
    <row r="65" spans="1:8" ht="15.6" thickBot="1" x14ac:dyDescent="0.4">
      <c r="A65" s="2" t="s">
        <v>67</v>
      </c>
      <c r="B65" s="5">
        <v>43456012</v>
      </c>
      <c r="C65" s="6">
        <f t="shared" si="1"/>
        <v>43.456012000000001</v>
      </c>
      <c r="D65" s="5"/>
      <c r="E65" s="7">
        <v>8.5000000000000006E-3</v>
      </c>
      <c r="F65" s="5">
        <v>5250949</v>
      </c>
      <c r="G65" s="8">
        <v>8.2799999999999994</v>
      </c>
      <c r="H65" s="7">
        <v>1.1999999999999999E-3</v>
      </c>
    </row>
    <row r="66" spans="1:8" ht="15.6" thickBot="1" x14ac:dyDescent="0.4">
      <c r="A66" s="1" t="s">
        <v>68</v>
      </c>
      <c r="B66" s="9">
        <v>41168059</v>
      </c>
      <c r="C66" s="6">
        <f t="shared" ref="C66:C97" si="2">B66/$D$2</f>
        <v>41.168059</v>
      </c>
      <c r="D66" s="9"/>
      <c r="E66" s="10">
        <v>2.2700000000000001E-2</v>
      </c>
      <c r="F66" s="9">
        <v>8853963</v>
      </c>
      <c r="G66" s="11">
        <v>4.6500000000000004</v>
      </c>
      <c r="H66" s="10">
        <v>1.1999999999999999E-3</v>
      </c>
    </row>
    <row r="67" spans="1:8" ht="15.6" thickBot="1" x14ac:dyDescent="0.4">
      <c r="A67" s="2" t="s">
        <v>69</v>
      </c>
      <c r="B67" s="5">
        <v>40065690</v>
      </c>
      <c r="C67" s="6">
        <f t="shared" si="2"/>
        <v>40.065689999999996</v>
      </c>
      <c r="D67" s="5"/>
      <c r="E67" s="7">
        <v>-4.8500000000000001E-2</v>
      </c>
      <c r="F67" s="5">
        <v>16491116</v>
      </c>
      <c r="G67" s="8">
        <v>2.4300000000000002</v>
      </c>
      <c r="H67" s="7">
        <v>1.1000000000000001E-3</v>
      </c>
    </row>
    <row r="68" spans="1:8" ht="29.4" thickBot="1" x14ac:dyDescent="0.4">
      <c r="A68" s="1" t="s">
        <v>70</v>
      </c>
      <c r="B68" s="9">
        <v>39666930</v>
      </c>
      <c r="C68" s="6">
        <f t="shared" si="2"/>
        <v>39.666930000000001</v>
      </c>
      <c r="D68" s="9"/>
      <c r="E68" s="10">
        <v>-2.3E-2</v>
      </c>
      <c r="F68" s="9">
        <v>8379917</v>
      </c>
      <c r="G68" s="11">
        <v>4.7300000000000004</v>
      </c>
      <c r="H68" s="10">
        <v>1.1000000000000001E-3</v>
      </c>
    </row>
    <row r="69" spans="1:8" ht="15.6" thickBot="1" x14ac:dyDescent="0.4">
      <c r="A69" s="2" t="s">
        <v>71</v>
      </c>
      <c r="B69" s="5">
        <v>39086565</v>
      </c>
      <c r="C69" s="6">
        <f t="shared" si="2"/>
        <v>39.086565</v>
      </c>
      <c r="D69" s="5"/>
      <c r="E69" s="7">
        <v>5.0900000000000001E-2</v>
      </c>
      <c r="F69" s="5">
        <v>4695779</v>
      </c>
      <c r="G69" s="8">
        <v>8.32</v>
      </c>
      <c r="H69" s="7">
        <v>1.1000000000000001E-3</v>
      </c>
    </row>
    <row r="70" spans="1:8" ht="15.6" thickBot="1" x14ac:dyDescent="0.4">
      <c r="A70" s="1" t="s">
        <v>72</v>
      </c>
      <c r="B70" s="9">
        <v>38054696</v>
      </c>
      <c r="C70" s="6">
        <f t="shared" si="2"/>
        <v>38.054696</v>
      </c>
      <c r="D70" s="9"/>
      <c r="E70" s="10">
        <v>1.78E-2</v>
      </c>
      <c r="F70" s="9">
        <v>17465575</v>
      </c>
      <c r="G70" s="11">
        <v>2.1800000000000002</v>
      </c>
      <c r="H70" s="10">
        <v>1.1000000000000001E-3</v>
      </c>
    </row>
    <row r="71" spans="1:8" ht="15.6" thickBot="1" x14ac:dyDescent="0.4">
      <c r="A71" s="2" t="s">
        <v>73</v>
      </c>
      <c r="B71" s="5">
        <v>38007645</v>
      </c>
      <c r="C71" s="6">
        <f t="shared" si="2"/>
        <v>38.007644999999997</v>
      </c>
      <c r="D71" s="5"/>
      <c r="E71" s="7">
        <v>5.2299999999999999E-2</v>
      </c>
      <c r="F71" s="5">
        <v>5711349</v>
      </c>
      <c r="G71" s="8">
        <v>6.65</v>
      </c>
      <c r="H71" s="7">
        <v>1.1000000000000001E-3</v>
      </c>
    </row>
    <row r="72" spans="1:8" ht="15.6" thickBot="1" x14ac:dyDescent="0.4">
      <c r="A72" s="1" t="s">
        <v>74</v>
      </c>
      <c r="B72" s="9">
        <v>36817242</v>
      </c>
      <c r="C72" s="6">
        <f t="shared" si="2"/>
        <v>36.817242</v>
      </c>
      <c r="D72" s="9"/>
      <c r="E72" s="10">
        <v>1.7399999999999999E-2</v>
      </c>
      <c r="F72" s="9">
        <v>5442003</v>
      </c>
      <c r="G72" s="11">
        <v>6.77</v>
      </c>
      <c r="H72" s="10">
        <v>1E-3</v>
      </c>
    </row>
    <row r="73" spans="1:8" ht="43.8" thickBot="1" x14ac:dyDescent="0.4">
      <c r="A73" s="2" t="s">
        <v>75</v>
      </c>
      <c r="B73" s="5">
        <v>34974263</v>
      </c>
      <c r="C73" s="6">
        <f t="shared" si="2"/>
        <v>34.974263000000001</v>
      </c>
      <c r="D73" s="5"/>
      <c r="E73" s="7">
        <v>-5.9200000000000003E-2</v>
      </c>
      <c r="F73" s="5">
        <v>1377560</v>
      </c>
      <c r="G73" s="8">
        <v>25.39</v>
      </c>
      <c r="H73" s="7">
        <v>1E-3</v>
      </c>
    </row>
    <row r="74" spans="1:8" ht="29.4" thickBot="1" x14ac:dyDescent="0.4">
      <c r="A74" s="1" t="s">
        <v>76</v>
      </c>
      <c r="B74" s="9">
        <v>33614235</v>
      </c>
      <c r="C74" s="6">
        <f t="shared" si="2"/>
        <v>33.614235000000001</v>
      </c>
      <c r="D74" s="9"/>
      <c r="E74" s="10">
        <v>-4.1000000000000003E-3</v>
      </c>
      <c r="F74" s="9">
        <v>9736043</v>
      </c>
      <c r="G74" s="11">
        <v>3.45</v>
      </c>
      <c r="H74" s="10">
        <v>8.9999999999999998E-4</v>
      </c>
    </row>
    <row r="75" spans="1:8" ht="29.4" thickBot="1" x14ac:dyDescent="0.4">
      <c r="A75" s="2" t="s">
        <v>77</v>
      </c>
      <c r="B75" s="5">
        <v>33276202</v>
      </c>
      <c r="C75" s="6">
        <f t="shared" si="2"/>
        <v>33.276201999999998</v>
      </c>
      <c r="D75" s="5"/>
      <c r="E75" s="7">
        <v>-1.4E-3</v>
      </c>
      <c r="F75" s="5">
        <v>4659265</v>
      </c>
      <c r="G75" s="8">
        <v>7.14</v>
      </c>
      <c r="H75" s="7">
        <v>8.9999999999999998E-4</v>
      </c>
    </row>
    <row r="76" spans="1:8" ht="15.6" thickBot="1" x14ac:dyDescent="0.4">
      <c r="A76" s="1" t="s">
        <v>78</v>
      </c>
      <c r="B76" s="9">
        <v>30566933</v>
      </c>
      <c r="C76" s="6">
        <f t="shared" si="2"/>
        <v>30.566932999999999</v>
      </c>
      <c r="D76" s="9"/>
      <c r="E76" s="10">
        <v>3.1300000000000001E-2</v>
      </c>
      <c r="F76" s="9">
        <v>28842489</v>
      </c>
      <c r="G76" s="11">
        <v>1.06</v>
      </c>
      <c r="H76" s="10">
        <v>8.9999999999999998E-4</v>
      </c>
    </row>
    <row r="77" spans="1:8" ht="15.6" thickBot="1" x14ac:dyDescent="0.4">
      <c r="A77" s="2" t="s">
        <v>79</v>
      </c>
      <c r="B77" s="5">
        <v>30389116</v>
      </c>
      <c r="C77" s="6">
        <f t="shared" si="2"/>
        <v>30.389116000000001</v>
      </c>
      <c r="D77" s="5"/>
      <c r="E77" s="7">
        <v>1.6500000000000001E-2</v>
      </c>
      <c r="F77" s="5">
        <v>11335104</v>
      </c>
      <c r="G77" s="8">
        <v>2.68</v>
      </c>
      <c r="H77" s="7">
        <v>8.0000000000000004E-4</v>
      </c>
    </row>
    <row r="78" spans="1:8" ht="15.6" thickBot="1" x14ac:dyDescent="0.4">
      <c r="A78" s="1" t="s">
        <v>1</v>
      </c>
      <c r="B78" s="9">
        <v>29395965</v>
      </c>
      <c r="C78" s="6">
        <f t="shared" si="2"/>
        <v>29.395965</v>
      </c>
      <c r="D78" s="9"/>
      <c r="E78" s="10">
        <v>8.2000000000000007E-3</v>
      </c>
      <c r="F78" s="9">
        <v>11303945</v>
      </c>
      <c r="G78" s="11">
        <v>2.6</v>
      </c>
      <c r="H78" s="10">
        <v>8.0000000000000004E-4</v>
      </c>
    </row>
    <row r="79" spans="1:8" ht="58.2" thickBot="1" x14ac:dyDescent="0.4">
      <c r="A79" s="2" t="s">
        <v>2</v>
      </c>
      <c r="B79" s="5">
        <v>25674120</v>
      </c>
      <c r="C79" s="6">
        <f t="shared" si="2"/>
        <v>25.674119999999998</v>
      </c>
      <c r="D79" s="5"/>
      <c r="E79" s="7">
        <v>8.6E-3</v>
      </c>
      <c r="F79" s="5">
        <v>3386266</v>
      </c>
      <c r="G79" s="8">
        <v>7.58</v>
      </c>
      <c r="H79" s="7">
        <v>6.9999999999999999E-4</v>
      </c>
    </row>
    <row r="80" spans="1:8" ht="15.6" thickBot="1" x14ac:dyDescent="0.4">
      <c r="A80" s="1" t="s">
        <v>3</v>
      </c>
      <c r="B80" s="9">
        <v>25647990</v>
      </c>
      <c r="C80" s="6">
        <f t="shared" si="2"/>
        <v>25.64799</v>
      </c>
      <c r="D80" s="9"/>
      <c r="E80" s="10">
        <v>1.6199999999999999E-2</v>
      </c>
      <c r="F80" s="9">
        <v>27168208</v>
      </c>
      <c r="G80" s="11">
        <v>0.94</v>
      </c>
      <c r="H80" s="10">
        <v>6.9999999999999999E-4</v>
      </c>
    </row>
    <row r="81" spans="1:8" ht="15.6" thickBot="1" x14ac:dyDescent="0.4">
      <c r="A81" s="2" t="s">
        <v>80</v>
      </c>
      <c r="B81" s="5">
        <v>24458384</v>
      </c>
      <c r="C81" s="6">
        <f t="shared" si="2"/>
        <v>24.458383999999999</v>
      </c>
      <c r="D81" s="5"/>
      <c r="E81" s="7">
        <v>2.5000000000000001E-2</v>
      </c>
      <c r="F81" s="5">
        <v>1425792</v>
      </c>
      <c r="G81" s="8">
        <v>17.149999999999999</v>
      </c>
      <c r="H81" s="7">
        <v>6.9999999999999999E-4</v>
      </c>
    </row>
    <row r="82" spans="1:8" ht="43.8" thickBot="1" x14ac:dyDescent="0.4">
      <c r="A82" s="1" t="s">
        <v>81</v>
      </c>
      <c r="B82" s="9">
        <v>23466740</v>
      </c>
      <c r="C82" s="6">
        <f t="shared" si="2"/>
        <v>23.466740000000001</v>
      </c>
      <c r="D82" s="9"/>
      <c r="E82" s="10">
        <v>2.8799999999999999E-2</v>
      </c>
      <c r="F82" s="9">
        <v>10397741</v>
      </c>
      <c r="G82" s="11">
        <v>2.2599999999999998</v>
      </c>
      <c r="H82" s="10">
        <v>6.9999999999999999E-4</v>
      </c>
    </row>
    <row r="83" spans="1:8" ht="15.6" thickBot="1" x14ac:dyDescent="0.4">
      <c r="A83" s="2" t="s">
        <v>82</v>
      </c>
      <c r="B83" s="5">
        <v>22772370</v>
      </c>
      <c r="C83" s="6">
        <f t="shared" si="2"/>
        <v>22.772369999999999</v>
      </c>
      <c r="D83" s="5"/>
      <c r="E83" s="7">
        <v>1.83E-2</v>
      </c>
      <c r="F83" s="5">
        <v>9554286</v>
      </c>
      <c r="G83" s="8">
        <v>2.38</v>
      </c>
      <c r="H83" s="7">
        <v>5.9999999999999995E-4</v>
      </c>
    </row>
    <row r="84" spans="1:8" ht="15.6" thickBot="1" x14ac:dyDescent="0.4">
      <c r="A84" s="1" t="s">
        <v>83</v>
      </c>
      <c r="B84" s="9">
        <v>22402414</v>
      </c>
      <c r="C84" s="6">
        <f t="shared" si="2"/>
        <v>22.402414</v>
      </c>
      <c r="D84" s="9"/>
      <c r="E84" s="10">
        <v>1.01E-2</v>
      </c>
      <c r="F84" s="9">
        <v>1316510</v>
      </c>
      <c r="G84" s="11">
        <v>17.02</v>
      </c>
      <c r="H84" s="10">
        <v>5.9999999999999995E-4</v>
      </c>
    </row>
    <row r="85" spans="1:8" ht="15.6" thickBot="1" x14ac:dyDescent="0.4">
      <c r="A85" s="2" t="s">
        <v>84</v>
      </c>
      <c r="B85" s="5">
        <v>21863288</v>
      </c>
      <c r="C85" s="6">
        <f t="shared" si="2"/>
        <v>21.863288000000001</v>
      </c>
      <c r="D85" s="5"/>
      <c r="E85" s="7">
        <v>1.95E-2</v>
      </c>
      <c r="F85" s="5">
        <v>6714281</v>
      </c>
      <c r="G85" s="8">
        <v>3.26</v>
      </c>
      <c r="H85" s="7">
        <v>5.9999999999999995E-4</v>
      </c>
    </row>
    <row r="86" spans="1:8" ht="15.6" thickBot="1" x14ac:dyDescent="0.4">
      <c r="A86" s="1" t="s">
        <v>85</v>
      </c>
      <c r="B86" s="9">
        <v>19463728</v>
      </c>
      <c r="C86" s="6">
        <f t="shared" si="2"/>
        <v>19.463728</v>
      </c>
      <c r="D86" s="9"/>
      <c r="E86" s="10">
        <v>2.0299999999999999E-2</v>
      </c>
      <c r="F86" s="9">
        <v>11031814</v>
      </c>
      <c r="G86" s="11">
        <v>1.76</v>
      </c>
      <c r="H86" s="10">
        <v>5.0000000000000001E-4</v>
      </c>
    </row>
    <row r="87" spans="1:8" ht="15.6" thickBot="1" x14ac:dyDescent="0.4">
      <c r="A87" s="2" t="s">
        <v>86</v>
      </c>
      <c r="B87" s="5">
        <v>19408194</v>
      </c>
      <c r="C87" s="6">
        <f t="shared" si="2"/>
        <v>19.408194000000002</v>
      </c>
      <c r="D87" s="5"/>
      <c r="E87" s="7">
        <v>3.0200000000000001E-2</v>
      </c>
      <c r="F87" s="5">
        <v>4208602</v>
      </c>
      <c r="G87" s="8">
        <v>4.6100000000000003</v>
      </c>
      <c r="H87" s="7">
        <v>5.0000000000000001E-4</v>
      </c>
    </row>
    <row r="88" spans="1:8" ht="15.6" thickBot="1" x14ac:dyDescent="0.4">
      <c r="A88" s="1" t="s">
        <v>87</v>
      </c>
      <c r="B88" s="9">
        <v>18574260</v>
      </c>
      <c r="C88" s="6">
        <f t="shared" si="2"/>
        <v>18.574259999999999</v>
      </c>
      <c r="D88" s="9"/>
      <c r="E88" s="10">
        <v>0.18090000000000001</v>
      </c>
      <c r="F88" s="9">
        <v>3056364</v>
      </c>
      <c r="G88" s="11">
        <v>6.08</v>
      </c>
      <c r="H88" s="10">
        <v>5.0000000000000001E-4</v>
      </c>
    </row>
    <row r="89" spans="1:8" ht="29.4" thickBot="1" x14ac:dyDescent="0.4">
      <c r="A89" s="2" t="s">
        <v>88</v>
      </c>
      <c r="B89" s="5">
        <v>18539316</v>
      </c>
      <c r="C89" s="6">
        <f t="shared" si="2"/>
        <v>18.539315999999999</v>
      </c>
      <c r="D89" s="5"/>
      <c r="E89" s="7">
        <v>2.4199999999999999E-2</v>
      </c>
      <c r="F89" s="5">
        <v>16583076</v>
      </c>
      <c r="G89" s="8">
        <v>1.1200000000000001</v>
      </c>
      <c r="H89" s="7">
        <v>5.0000000000000001E-4</v>
      </c>
    </row>
    <row r="90" spans="1:8" ht="15.6" thickBot="1" x14ac:dyDescent="0.4">
      <c r="A90" s="1" t="s">
        <v>89</v>
      </c>
      <c r="B90" s="9">
        <v>18454691</v>
      </c>
      <c r="C90" s="6">
        <f t="shared" si="2"/>
        <v>18.454691</v>
      </c>
      <c r="D90" s="9"/>
      <c r="E90" s="10">
        <v>8.5500000000000007E-2</v>
      </c>
      <c r="F90" s="9">
        <v>21021171</v>
      </c>
      <c r="G90" s="11">
        <v>0.88</v>
      </c>
      <c r="H90" s="10">
        <v>5.0000000000000001E-4</v>
      </c>
    </row>
    <row r="91" spans="1:8" ht="15.6" thickBot="1" x14ac:dyDescent="0.4">
      <c r="A91" s="2" t="s">
        <v>90</v>
      </c>
      <c r="B91" s="5">
        <v>16701776</v>
      </c>
      <c r="C91" s="6">
        <f t="shared" si="2"/>
        <v>16.701775999999999</v>
      </c>
      <c r="D91" s="5"/>
      <c r="E91" s="7">
        <v>5.6099999999999997E-2</v>
      </c>
      <c r="F91" s="5">
        <v>53045201</v>
      </c>
      <c r="G91" s="8">
        <v>0.31</v>
      </c>
      <c r="H91" s="7">
        <v>5.0000000000000001E-4</v>
      </c>
    </row>
    <row r="92" spans="1:8" ht="15.6" thickBot="1" x14ac:dyDescent="0.4">
      <c r="A92" s="1" t="s">
        <v>91</v>
      </c>
      <c r="B92" s="9">
        <v>16334919</v>
      </c>
      <c r="C92" s="6">
        <f t="shared" si="2"/>
        <v>16.334918999999999</v>
      </c>
      <c r="D92" s="9"/>
      <c r="E92" s="10">
        <v>3.5999999999999997E-2</v>
      </c>
      <c r="F92" s="9">
        <v>49051534</v>
      </c>
      <c r="G92" s="11">
        <v>0.33</v>
      </c>
      <c r="H92" s="10">
        <v>5.0000000000000001E-4</v>
      </c>
    </row>
    <row r="93" spans="1:8" ht="29.4" thickBot="1" x14ac:dyDescent="0.4">
      <c r="A93" s="2" t="s">
        <v>92</v>
      </c>
      <c r="B93" s="5">
        <v>16249039</v>
      </c>
      <c r="C93" s="6">
        <f t="shared" si="2"/>
        <v>16.249039</v>
      </c>
      <c r="D93" s="5"/>
      <c r="E93" s="7">
        <v>2.2700000000000001E-2</v>
      </c>
      <c r="F93" s="5">
        <v>627264</v>
      </c>
      <c r="G93" s="8">
        <v>25.9</v>
      </c>
      <c r="H93" s="7">
        <v>5.0000000000000001E-4</v>
      </c>
    </row>
    <row r="94" spans="1:8" ht="15.6" thickBot="1" x14ac:dyDescent="0.4">
      <c r="A94" s="1" t="s">
        <v>93</v>
      </c>
      <c r="B94" s="9">
        <v>14722601</v>
      </c>
      <c r="C94" s="6">
        <f t="shared" si="2"/>
        <v>14.722600999999999</v>
      </c>
      <c r="D94" s="9"/>
      <c r="E94" s="10">
        <v>2.35E-2</v>
      </c>
      <c r="F94" s="9">
        <v>2074210</v>
      </c>
      <c r="G94" s="11">
        <v>7.1</v>
      </c>
      <c r="H94" s="10">
        <v>4.0000000000000002E-4</v>
      </c>
    </row>
    <row r="95" spans="1:8" ht="15.6" thickBot="1" x14ac:dyDescent="0.4">
      <c r="A95" s="2" t="s">
        <v>94</v>
      </c>
      <c r="B95" s="5">
        <v>14469986</v>
      </c>
      <c r="C95" s="6">
        <f t="shared" si="2"/>
        <v>14.469986</v>
      </c>
      <c r="D95" s="5"/>
      <c r="E95" s="7">
        <v>3.5400000000000001E-2</v>
      </c>
      <c r="F95" s="5">
        <v>28481945</v>
      </c>
      <c r="G95" s="8">
        <v>0.51</v>
      </c>
      <c r="H95" s="7">
        <v>4.0000000000000002E-4</v>
      </c>
    </row>
    <row r="96" spans="1:8" ht="15.6" thickBot="1" x14ac:dyDescent="0.4">
      <c r="A96" s="1" t="s">
        <v>95</v>
      </c>
      <c r="B96" s="9">
        <v>13685264</v>
      </c>
      <c r="C96" s="6">
        <f t="shared" si="2"/>
        <v>13.685264</v>
      </c>
      <c r="D96" s="9"/>
      <c r="E96" s="10">
        <v>2.6599999999999999E-2</v>
      </c>
      <c r="F96" s="9">
        <v>2889557</v>
      </c>
      <c r="G96" s="11">
        <v>4.74</v>
      </c>
      <c r="H96" s="10">
        <v>4.0000000000000002E-4</v>
      </c>
    </row>
    <row r="97" spans="1:8" ht="15.6" thickBot="1" x14ac:dyDescent="0.4">
      <c r="A97" s="2" t="s">
        <v>96</v>
      </c>
      <c r="B97" s="5">
        <v>13294106</v>
      </c>
      <c r="C97" s="6">
        <f t="shared" si="2"/>
        <v>13.294105999999999</v>
      </c>
      <c r="D97" s="5"/>
      <c r="E97" s="7">
        <v>4.1799999999999997E-2</v>
      </c>
      <c r="F97" s="5">
        <v>39847439</v>
      </c>
      <c r="G97" s="8">
        <v>0.33</v>
      </c>
      <c r="H97" s="7">
        <v>4.0000000000000002E-4</v>
      </c>
    </row>
    <row r="98" spans="1:8" ht="15.6" thickBot="1" x14ac:dyDescent="0.4">
      <c r="A98" s="1" t="s">
        <v>97</v>
      </c>
      <c r="B98" s="9">
        <v>11599764</v>
      </c>
      <c r="C98" s="6">
        <f t="shared" ref="C98:C106" si="3">B98/$D$2</f>
        <v>11.599764</v>
      </c>
      <c r="D98" s="9"/>
      <c r="E98" s="10">
        <v>2.3699999999999999E-2</v>
      </c>
      <c r="F98" s="9">
        <v>4037078</v>
      </c>
      <c r="G98" s="11">
        <v>2.87</v>
      </c>
      <c r="H98" s="10">
        <v>2.9999999999999997E-4</v>
      </c>
    </row>
    <row r="99" spans="1:8" ht="15.6" thickBot="1" x14ac:dyDescent="0.4">
      <c r="A99" s="2" t="s">
        <v>98</v>
      </c>
      <c r="B99" s="5">
        <v>10438855</v>
      </c>
      <c r="C99" s="6">
        <f t="shared" si="3"/>
        <v>10.438855</v>
      </c>
      <c r="D99" s="5"/>
      <c r="E99" s="7">
        <v>4.0300000000000002E-2</v>
      </c>
      <c r="F99" s="5">
        <v>103603462</v>
      </c>
      <c r="G99" s="8">
        <v>0.1</v>
      </c>
      <c r="H99" s="7">
        <v>2.9999999999999997E-4</v>
      </c>
    </row>
    <row r="100" spans="1:8" ht="29.4" thickBot="1" x14ac:dyDescent="0.4">
      <c r="A100" s="1" t="s">
        <v>99</v>
      </c>
      <c r="B100" s="9">
        <v>10144632</v>
      </c>
      <c r="C100" s="6">
        <f t="shared" si="3"/>
        <v>10.144632</v>
      </c>
      <c r="D100" s="9"/>
      <c r="E100" s="10">
        <v>3.4500000000000003E-2</v>
      </c>
      <c r="F100" s="9">
        <v>579264</v>
      </c>
      <c r="G100" s="11">
        <v>17.510000000000002</v>
      </c>
      <c r="H100" s="10">
        <v>2.9999999999999997E-4</v>
      </c>
    </row>
    <row r="101" spans="1:8" ht="29.4" thickBot="1" x14ac:dyDescent="0.4">
      <c r="A101" s="2" t="s">
        <v>100</v>
      </c>
      <c r="B101" s="5">
        <v>10062628</v>
      </c>
      <c r="C101" s="6">
        <f t="shared" si="3"/>
        <v>10.062628</v>
      </c>
      <c r="D101" s="5"/>
      <c r="E101" s="7">
        <v>-4.1700000000000001E-2</v>
      </c>
      <c r="F101" s="5">
        <v>14030331</v>
      </c>
      <c r="G101" s="8">
        <v>0.72</v>
      </c>
      <c r="H101" s="7">
        <v>2.9999999999999997E-4</v>
      </c>
    </row>
    <row r="102" spans="1:8" ht="29.4" thickBot="1" x14ac:dyDescent="0.4">
      <c r="A102" s="1" t="s">
        <v>101</v>
      </c>
      <c r="B102" s="9">
        <v>10056492</v>
      </c>
      <c r="C102" s="6">
        <f t="shared" si="3"/>
        <v>10.056492</v>
      </c>
      <c r="D102" s="9"/>
      <c r="E102" s="10">
        <v>1.1599999999999999E-2</v>
      </c>
      <c r="F102" s="9">
        <v>23822714</v>
      </c>
      <c r="G102" s="11">
        <v>0.42</v>
      </c>
      <c r="H102" s="10">
        <v>2.9999999999999997E-4</v>
      </c>
    </row>
    <row r="103" spans="1:8" ht="29.4" thickBot="1" x14ac:dyDescent="0.4">
      <c r="A103" s="2" t="s">
        <v>0</v>
      </c>
      <c r="B103" s="5">
        <v>9900004</v>
      </c>
      <c r="C103" s="6">
        <f t="shared" si="3"/>
        <v>9.9000039999999991</v>
      </c>
      <c r="D103" s="5"/>
      <c r="E103" s="7">
        <v>7.1300000000000002E-2</v>
      </c>
      <c r="F103" s="5">
        <v>35383032</v>
      </c>
      <c r="G103" s="8">
        <v>0.28000000000000003</v>
      </c>
      <c r="H103" s="7">
        <v>2.9999999999999997E-4</v>
      </c>
    </row>
    <row r="104" spans="1:8" ht="15.6" thickBot="1" x14ac:dyDescent="0.4">
      <c r="A104" s="1" t="s">
        <v>102</v>
      </c>
      <c r="B104" s="9">
        <v>9731560</v>
      </c>
      <c r="C104" s="6">
        <f t="shared" si="3"/>
        <v>9.73156</v>
      </c>
      <c r="D104" s="9"/>
      <c r="E104" s="10">
        <v>2.5000000000000001E-2</v>
      </c>
      <c r="F104" s="9">
        <v>53049230</v>
      </c>
      <c r="G104" s="11">
        <v>0.18</v>
      </c>
      <c r="H104" s="10">
        <v>2.9999999999999997E-4</v>
      </c>
    </row>
    <row r="105" spans="1:8" ht="29.4" thickBot="1" x14ac:dyDescent="0.4">
      <c r="A105" s="2" t="s">
        <v>103</v>
      </c>
      <c r="B105" s="5">
        <v>9454331</v>
      </c>
      <c r="C105" s="6">
        <f t="shared" si="3"/>
        <v>9.4543309999999998</v>
      </c>
      <c r="D105" s="5"/>
      <c r="E105" s="7">
        <v>2.2100000000000002E-2</v>
      </c>
      <c r="F105" s="5">
        <v>23926551</v>
      </c>
      <c r="G105" s="8">
        <v>0.4</v>
      </c>
      <c r="H105" s="7">
        <v>2.9999999999999997E-4</v>
      </c>
    </row>
    <row r="106" spans="1:8" ht="15.6" thickBot="1" x14ac:dyDescent="0.4">
      <c r="A106" s="3" t="s">
        <v>104</v>
      </c>
      <c r="B106" s="12">
        <v>9320279</v>
      </c>
      <c r="C106" s="6">
        <f t="shared" si="3"/>
        <v>9.3202789999999993</v>
      </c>
      <c r="D106" s="12"/>
      <c r="E106" s="13">
        <v>2.2499999999999999E-2</v>
      </c>
      <c r="F106" s="12">
        <v>9270795</v>
      </c>
      <c r="G106" s="14">
        <v>1.01</v>
      </c>
      <c r="H106" s="13">
        <v>2.9999999999999997E-4</v>
      </c>
    </row>
  </sheetData>
  <hyperlinks>
    <hyperlink ref="A2" r:id="rId1" display="https://www.worldometers.info/co2-emissions/china-co2-emissions/" xr:uid="{A13B4C3E-1D26-446B-A509-8DA24B244D45}"/>
    <hyperlink ref="A3" r:id="rId2" display="https://www.worldometers.info/co2-emissions/us-co2-emissions/" xr:uid="{D05559AD-2456-459C-A3D7-7F8B3EF5FF12}"/>
    <hyperlink ref="A4" r:id="rId3" display="https://www.worldometers.info/co2-emissions/india-co2-emissions/" xr:uid="{0314AE62-1EA3-4CEA-818F-E96A37138631}"/>
    <hyperlink ref="A5" r:id="rId4" display="https://www.worldometers.info/co2-emissions/russia-co2-emissions/" xr:uid="{0C0F88E3-84CB-4D64-B4E3-5AAA9C042532}"/>
    <hyperlink ref="A6" r:id="rId5" display="https://www.worldometers.info/co2-emissions/japan-co2-emissions/" xr:uid="{707CEC9C-62A9-45F7-9444-978DF84199F4}"/>
    <hyperlink ref="A7" r:id="rId6" display="https://www.worldometers.info/co2-emissions/germany-co2-emissions/" xr:uid="{61BCF1FF-8D95-4C8D-8A32-AE0F396F21C2}"/>
    <hyperlink ref="A8" r:id="rId7" display="https://www.worldometers.info/co2-emissions/canada-co2-emissions/" xr:uid="{ADE609BC-DF38-4B67-A5CA-D61B0B19306B}"/>
    <hyperlink ref="A9" r:id="rId8" display="https://www.worldometers.info/co2-emissions/iran-co2-emissions/" xr:uid="{BDB6D920-0333-471C-930D-5CDFBC60C73B}"/>
    <hyperlink ref="A10" r:id="rId9" display="https://www.worldometers.info/co2-emissions/south-korea-co2-emissions/" xr:uid="{395422B3-6D7A-438C-81C7-AA4139A626E8}"/>
    <hyperlink ref="A11" r:id="rId10" display="https://www.worldometers.info/co2-emissions/indonesia-co2-emissions/" xr:uid="{4B8711DB-34CD-4D40-A775-EA71C7DD40A6}"/>
    <hyperlink ref="A12" r:id="rId11" display="https://www.worldometers.info/co2-emissions/saudi-arabia-co2-emissions/" xr:uid="{34D0A684-8619-4D7E-88F4-F91D31ADCC7F}"/>
    <hyperlink ref="A13" r:id="rId12" display="https://www.worldometers.info/co2-emissions/brazil-co2-emissions/" xr:uid="{BE979CB1-A959-4829-92BC-0850409917B3}"/>
    <hyperlink ref="A14" r:id="rId13" display="https://www.worldometers.info/co2-emissions/mexico-co2-emissions/" xr:uid="{D199C071-FDAC-42E2-8188-355B3363F154}"/>
    <hyperlink ref="A15" r:id="rId14" display="https://www.worldometers.info/co2-emissions/australia-co2-emissions/" xr:uid="{AD3F24DA-A446-4021-9971-4867C0DB174B}"/>
    <hyperlink ref="A16" r:id="rId15" display="https://www.worldometers.info/co2-emissions/south-africa-co2-emissions/" xr:uid="{AA718263-AF4E-4E5D-80CC-89E4E23BA426}"/>
    <hyperlink ref="A17" r:id="rId16" display="https://www.worldometers.info/co2-emissions/turkey-co2-emissions/" xr:uid="{0D7AB4E9-8032-4224-B0CA-1C0C55EEA465}"/>
    <hyperlink ref="A18" r:id="rId17" display="https://www.worldometers.info/co2-emissions/uk-co2-emissions/" xr:uid="{E51565D4-03A8-49F3-AB45-2F0789725661}"/>
    <hyperlink ref="A19" r:id="rId18" display="https://www.worldometers.info/co2-emissions/italy-co2-emissions/" xr:uid="{81AA08D3-1973-4B56-9546-D264501CE9BB}"/>
    <hyperlink ref="A20" r:id="rId19" display="https://www.worldometers.info/co2-emissions/france-co2-emissions/" xr:uid="{E1672B48-AE18-48E7-A42C-C2B47BD907A6}"/>
    <hyperlink ref="A21" r:id="rId20" display="https://www.worldometers.info/co2-emissions/poland-co2-emissions/" xr:uid="{A07C7EEE-F9A9-46BF-B169-9AAD7709CA4C}"/>
    <hyperlink ref="A22" r:id="rId21" display="https://www.worldometers.info/co2-emissions/taiwan-co2-emissions/" xr:uid="{B2658EEA-F78D-4C4E-AC7A-C1578EAB03FD}"/>
    <hyperlink ref="A23" r:id="rId22" display="https://www.worldometers.info/co2-emissions/thailand-co2-emissions/" xr:uid="{B97BF8C9-5989-43DB-9FED-E40D4AB6B3F0}"/>
    <hyperlink ref="A24" r:id="rId23" display="https://www.worldometers.info/co2-emissions/malaysia-co2-emissions/" xr:uid="{53C94324-3EF4-4F55-8ECB-02D2E08C1BBF}"/>
    <hyperlink ref="A25" r:id="rId24" display="https://www.worldometers.info/co2-emissions/spain-co2-emissions/" xr:uid="{CE52BB54-60AA-42AF-96F3-E26AA55F753A}"/>
    <hyperlink ref="A26" r:id="rId25" display="https://www.worldometers.info/co2-emissions/ukraine-co2-emissions/" xr:uid="{8B5B584F-85D4-4E25-990A-F1F3972EF43E}"/>
    <hyperlink ref="A27" r:id="rId26" display="https://www.worldometers.info/co2-emissions/kazakhstan-co2-emissions/" xr:uid="{6A959EF3-CEE0-4F39-A3A9-125787D4E66B}"/>
    <hyperlink ref="A28" r:id="rId27" display="https://www.worldometers.info/co2-emissions/egypt-co2-emissions/" xr:uid="{691F251E-6321-4F07-895C-7094C16DB8FD}"/>
    <hyperlink ref="A29" r:id="rId28" display="https://www.worldometers.info/co2-emissions/united-arab-emirates-co2-emissions/" xr:uid="{5E8BF05D-BE96-4BD4-B583-81E029DAE00F}"/>
    <hyperlink ref="A30" r:id="rId29" display="https://www.worldometers.info/co2-emissions/vietnam-co2-emissions/" xr:uid="{A66B6E44-BEF8-4D0E-A8AD-72715D7622B8}"/>
    <hyperlink ref="A31" r:id="rId30" display="https://www.worldometers.info/co2-emissions/argentina-co2-emissions/" xr:uid="{3A118634-6230-48CA-8ADF-FB7B217F8F6B}"/>
    <hyperlink ref="A32" r:id="rId31" display="https://www.worldometers.info/co2-emissions/pakistan-co2-emissions/" xr:uid="{4351E926-0085-40F4-974A-18777E6B4FF0}"/>
    <hyperlink ref="A33" r:id="rId32" display="https://www.worldometers.info/co2-emissions/venezuela-co2-emissions/" xr:uid="{64BE7078-4528-416D-90ED-32A3C6DAEE65}"/>
    <hyperlink ref="A34" r:id="rId33" display="https://www.worldometers.info/co2-emissions/netherlands-co2-emissions/" xr:uid="{FDD1ECD5-57CA-4FF4-BA4C-372C7DE52FAB}"/>
    <hyperlink ref="A35" r:id="rId34" display="https://www.worldometers.info/co2-emissions/iraq-co2-emissions/" xr:uid="{5C1FF73B-77A7-4736-B06A-C9FD049A2F12}"/>
    <hyperlink ref="A36" r:id="rId35" display="https://www.worldometers.info/co2-emissions/algeria-co2-emissions/" xr:uid="{2C2A31B5-3F01-4786-975C-053A30D2F8BB}"/>
    <hyperlink ref="A37" r:id="rId36" display="https://www.worldometers.info/co2-emissions/philippines-co2-emissions/" xr:uid="{A447F641-7D3A-4B65-891B-81AEAD86A732}"/>
    <hyperlink ref="A38" r:id="rId37" display="https://www.worldometers.info/co2-emissions/czechia-co2-emissions/" xr:uid="{1DB307E1-6F85-428A-B5A0-450118E7D611}"/>
    <hyperlink ref="A39" r:id="rId38" display="https://www.worldometers.info/co2-emissions/uzbekistan-co2-emissions/" xr:uid="{C5FAB708-8DA8-4819-AE30-D2563337094D}"/>
    <hyperlink ref="A40" r:id="rId39" display="https://www.worldometers.info/co2-emissions/kuwait-co2-emissions/" xr:uid="{3E9E6211-01E0-4CD1-939C-11784DE146CE}"/>
    <hyperlink ref="A41" r:id="rId40" display="https://www.worldometers.info/co2-emissions/qatar-co2-emissions/" xr:uid="{9DEB07AF-DA9E-4A7D-B47F-CA8E906B3C6D}"/>
    <hyperlink ref="A42" r:id="rId41" display="https://www.worldometers.info/co2-emissions/belgium-co2-emissions/" xr:uid="{98F99E97-AE28-4168-97B0-B047BE5F51B6}"/>
    <hyperlink ref="A43" r:id="rId42" display="https://www.worldometers.info/co2-emissions/oman-co2-emissions/" xr:uid="{A317BC0F-7157-4446-B931-B8C71B1DD9F4}"/>
    <hyperlink ref="A44" r:id="rId43" display="https://www.worldometers.info/co2-emissions/nigeria-co2-emissions/" xr:uid="{C3A5BFC9-F271-4166-A760-D35491A6B073}"/>
    <hyperlink ref="A45" r:id="rId44" display="https://www.worldometers.info/co2-emissions/chile-co2-emissions/" xr:uid="{D7A9D321-9BED-45AA-B0CE-89EF4B76FE51}"/>
    <hyperlink ref="A46" r:id="rId45" display="https://www.worldometers.info/co2-emissions/turkmenistan-co2-emissions/" xr:uid="{EFD07E1E-A6F0-46B1-8027-5F94028D7237}"/>
    <hyperlink ref="A47" r:id="rId46" display="https://www.worldometers.info/co2-emissions/romania-co2-emissions/" xr:uid="{B42FEF5C-DA67-4C85-B466-2336DDAE8A7B}"/>
    <hyperlink ref="A48" r:id="rId47" display="https://www.worldometers.info/co2-emissions/colombia-co2-emissions/" xr:uid="{A5CC6A4A-B7D5-4CCA-A202-082A4224FCD9}"/>
    <hyperlink ref="A49" r:id="rId48" display="https://www.worldometers.info/co2-emissions/bangladesh-co2-emissions/" xr:uid="{C09644BF-0D67-4038-8A86-B030B1B281F2}"/>
    <hyperlink ref="A50" r:id="rId49" display="https://www.worldometers.info/co2-emissions/austria-co2-emissions/" xr:uid="{0A3AB500-1625-4961-ABB2-B9243C132829}"/>
    <hyperlink ref="A51" r:id="rId50" display="https://www.worldometers.info/co2-emissions/greece-co2-emissions/" xr:uid="{824EF434-AF80-40E9-8175-49A95B71BCF6}"/>
    <hyperlink ref="A52" r:id="rId51" display="https://www.worldometers.info/co2-emissions/israel-co2-emissions/" xr:uid="{6AA30815-0D1D-42DD-AEAE-066064E03716}"/>
    <hyperlink ref="A53" r:id="rId52" display="https://www.worldometers.info/co2-emissions/belarus-co2-emissions/" xr:uid="{D3E6FA37-9A04-4222-B405-0DB04F410819}"/>
    <hyperlink ref="A54" r:id="rId53" display="https://www.worldometers.info/co2-emissions/north-korea-co2-emissions/" xr:uid="{B3D16927-7612-48C2-BF61-AF39B6A4795C}"/>
    <hyperlink ref="A55" r:id="rId54" display="https://www.worldometers.info/co2-emissions/morocco-co2-emissions/" xr:uid="{7C37409E-8F17-478A-87E9-C8ED5DA54BEC}"/>
    <hyperlink ref="A56" r:id="rId55" display="https://www.worldometers.info/co2-emissions/peru-co2-emissions/" xr:uid="{A069DB01-85A6-47DB-8C9D-A7184BCDBB6C}"/>
    <hyperlink ref="A57" r:id="rId56" display="https://www.worldometers.info/co2-emissions/libya-co2-emissions/" xr:uid="{38CDD183-BD11-4210-A8B9-CC4E76E50CBD}"/>
    <hyperlink ref="A58" r:id="rId57" display="https://www.worldometers.info/co2-emissions/finland-co2-emissions/" xr:uid="{6EABABD7-0B92-40B3-A3CB-9DCED266EE4E}"/>
    <hyperlink ref="A59" r:id="rId58" display="https://www.worldometers.info/co2-emissions/hungary-co2-emissions/" xr:uid="{4436EE1D-2BD2-4593-8809-A8F7A7818861}"/>
    <hyperlink ref="A60" r:id="rId59" display="https://www.worldometers.info/co2-emissions/bulgaria-co2-emissions/" xr:uid="{73D0A8AF-ED2F-4B82-A98C-084A18834546}"/>
    <hyperlink ref="A61" r:id="rId60" display="https://www.worldometers.info/co2-emissions/portugal-co2-emissions/" xr:uid="{FCD13C79-57EE-4D31-9E4E-402AE010D43C}"/>
    <hyperlink ref="A62" r:id="rId61" display="https://www.worldometers.info/co2-emissions/singapore-co2-emissions/" xr:uid="{E35D116D-F24C-44D2-B722-0413EA0F2738}"/>
    <hyperlink ref="A63" r:id="rId62" display="https://www.worldometers.info/co2-emissions/china-hong-kong-sar-co2-emissions/" xr:uid="{63300644-3022-4ED4-95F4-4E407C0788A6}"/>
    <hyperlink ref="A64" r:id="rId63" display="https://www.worldometers.info/co2-emissions/sweden-co2-emissions/" xr:uid="{27BB9C12-0F83-4325-932A-E4EEECAD3DE7}"/>
    <hyperlink ref="A65" r:id="rId64" display="https://www.worldometers.info/co2-emissions/norway-co2-emissions/" xr:uid="{53922FB2-3EB6-4CEE-9ADD-5EC9C4044FCE}"/>
    <hyperlink ref="A66" r:id="rId65" display="https://www.worldometers.info/co2-emissions/serbia-co2-emissions/" xr:uid="{F18F8ECA-6D6B-4477-AB3F-2F95102F7483}"/>
    <hyperlink ref="A67" r:id="rId66" display="https://www.worldometers.info/co2-emissions/ecuador-co2-emissions/" xr:uid="{4589D296-8304-4E01-BB83-968684CFF89E}"/>
    <hyperlink ref="A68" r:id="rId67" display="https://www.worldometers.info/co2-emissions/switzerland-co2-emissions/" xr:uid="{EAD084ED-802A-4DDF-8976-D4EE3C138705}"/>
    <hyperlink ref="A69" r:id="rId68" display="https://www.worldometers.info/co2-emissions/ireland-co2-emissions/" xr:uid="{5A7BE6D8-EF49-46E4-998F-5C7A3AACF767}"/>
    <hyperlink ref="A70" r:id="rId69" display="https://www.worldometers.info/co2-emissions/syria-co2-emissions/" xr:uid="{7A51451C-7887-41DD-A404-46EA403E6F52}"/>
    <hyperlink ref="A71" r:id="rId70" display="https://www.worldometers.info/co2-emissions/denmark-co2-emissions/" xr:uid="{A57178E0-0B53-44EC-80CF-6D3E39EB3459}"/>
    <hyperlink ref="A72" r:id="rId71" display="https://www.worldometers.info/co2-emissions/slovakia-co2-emissions/" xr:uid="{55FC335D-EE04-4D1A-A729-ADEE105630C7}"/>
    <hyperlink ref="A73" r:id="rId72" display="https://www.worldometers.info/co2-emissions/trinidad-and-tobago-co2-emissions/" xr:uid="{B7A4EFE9-837F-47FC-8DE7-93E7F2B6CBA1}"/>
    <hyperlink ref="A74" r:id="rId73" display="https://www.worldometers.info/co2-emissions/azerbaijan-co2-emissions/" xr:uid="{27B1C067-1940-4113-B964-81C139F3DB04}"/>
    <hyperlink ref="A75" r:id="rId74" display="https://www.worldometers.info/co2-emissions/new-zealand-co2-emissions/" xr:uid="{ECDA6A64-D470-414B-A2A1-482DC6416062}"/>
    <hyperlink ref="A76" r:id="rId75" display="https://www.worldometers.info/co2-emissions/angola-co2-emissions/" xr:uid="{5C9CCA9A-273E-4660-85D9-173E9F431D49}"/>
    <hyperlink ref="A77" r:id="rId76" display="https://www.worldometers.info/co2-emissions/cuba-co2-emissions/" xr:uid="{EF748D97-F385-4FD6-9F0F-B18F153F0CA3}"/>
    <hyperlink ref="A78" r:id="rId77" display="https://www.worldometers.info/co2-emissions/tunisia-co2-emissions/" xr:uid="{5F86D356-BC17-4E3D-8B82-C29EDF7983A1}"/>
    <hyperlink ref="A79" r:id="rId78" display="https://www.worldometers.info/co2-emissions/bosnia-and-herzegovina-co2-emissions/" xr:uid="{D0612F2C-55D8-4091-A3FB-B2D42175C2F8}"/>
    <hyperlink ref="A80" r:id="rId79" display="https://www.worldometers.info/co2-emissions/yemen-co2-emissions/" xr:uid="{3EF40CF5-AC1C-49EE-AA33-1F17299DC2E6}"/>
    <hyperlink ref="A81" r:id="rId80" display="https://www.worldometers.info/co2-emissions/bahrain-co2-emissions/" xr:uid="{56443F9B-EF35-4E06-8484-F8E5F1F024D1}"/>
    <hyperlink ref="A82" r:id="rId81" display="https://www.worldometers.info/co2-emissions/dominican-republic-co2-emissions/" xr:uid="{24FE9E11-3179-49B4-B2EF-5DE389DE5698}"/>
    <hyperlink ref="A83" r:id="rId82" display="https://www.worldometers.info/co2-emissions/jordan-co2-emissions/" xr:uid="{E780C31A-4337-46E4-BC7F-CA5B2500D865}"/>
    <hyperlink ref="A84" r:id="rId83" display="https://www.worldometers.info/co2-emissions/estonia-co2-emissions/" xr:uid="{5D47C7E7-9CE6-47B5-B3C4-C3267C7A320C}"/>
    <hyperlink ref="A85" r:id="rId84" display="https://www.worldometers.info/co2-emissions/lebanon-co2-emissions/" xr:uid="{F7795864-A9A8-4E42-911D-CCE33FF8EA4F}"/>
    <hyperlink ref="A86" r:id="rId85" display="https://www.worldometers.info/co2-emissions/bolivia-co2-emissions/" xr:uid="{921F195A-4253-4CFB-8ED6-D49CAA21E480}"/>
    <hyperlink ref="A87" r:id="rId86" display="https://www.worldometers.info/co2-emissions/croatia-co2-emissions/" xr:uid="{B1D60C9F-CF59-488D-B727-CF80CC899802}"/>
    <hyperlink ref="A88" r:id="rId87" display="https://www.worldometers.info/co2-emissions/mongolia-co2-emissions/" xr:uid="{6E389145-9DDE-4CEA-BA25-FE78FA105957}"/>
    <hyperlink ref="A89" r:id="rId88" display="https://www.worldometers.info/co2-emissions/guatemala-co2-emissions/" xr:uid="{83EEB35E-6984-4B5D-AD1C-079905B439B3}"/>
    <hyperlink ref="A90" r:id="rId89" display="https://www.worldometers.info/co2-emissions/sri-lanka-co2-emissions/" xr:uid="{166FDC80-EF8D-4828-8E10-9E58BFF5DE26}"/>
    <hyperlink ref="A91" r:id="rId90" display="https://www.worldometers.info/co2-emissions/myanmar-co2-emissions/" xr:uid="{BBA0336A-0341-44C6-A423-745B4CD23B42}"/>
    <hyperlink ref="A92" r:id="rId91" display="https://www.worldometers.info/co2-emissions/kenya-co2-emissions/" xr:uid="{0E7B6D25-D11E-47C4-B25A-F3B800D4CFFE}"/>
    <hyperlink ref="A93" r:id="rId92" display="https://www.worldometers.info/co2-emissions/montenegro-co2-emissions/" xr:uid="{C6C702E9-6019-406B-ADE8-A8119DFF0CF3}"/>
    <hyperlink ref="A94" r:id="rId93" display="https://www.worldometers.info/co2-emissions/slovenia-co2-emissions/" xr:uid="{6BBFBDD8-9A7C-4722-B5F9-CA8A05909377}"/>
    <hyperlink ref="A95" r:id="rId94" display="https://www.worldometers.info/co2-emissions/ghana-co2-emissions/" xr:uid="{0DC2EF9D-DB78-464A-A8C1-387CD8681E54}"/>
    <hyperlink ref="A96" r:id="rId95" display="https://www.worldometers.info/co2-emissions/lithuania-co2-emissions/" xr:uid="{69B9E64B-DC68-4B52-A3EA-9A2E9D96C8F6}"/>
    <hyperlink ref="A97" r:id="rId96" display="https://www.worldometers.info/co2-emissions/sudan-co2-emissions/" xr:uid="{45A4C435-9BC8-4711-B4C2-F0E746677D26}"/>
    <hyperlink ref="A98" r:id="rId97" display="https://www.worldometers.info/co2-emissions/panama-co2-emissions/" xr:uid="{85DF524D-4C7C-4446-9ECB-B3DC7D03AD3B}"/>
    <hyperlink ref="A99" r:id="rId98" display="https://www.worldometers.info/co2-emissions/ethiopia-co2-emissions/" xr:uid="{F92C8C28-04A2-4951-9B71-517797A449CE}"/>
    <hyperlink ref="A100" r:id="rId99" display="https://www.worldometers.info/co2-emissions/luxembourg-co2-emissions/" xr:uid="{00AAB177-D6D9-4B9F-8BB9-23F029AA8F8C}"/>
    <hyperlink ref="A101" r:id="rId100" display="https://www.worldometers.info/co2-emissions/zimbabwe-co2-emissions/" xr:uid="{497579C1-E65A-4213-AFCA-8F9421C84D7E}"/>
    <hyperlink ref="A102" r:id="rId101" display="https://www.worldometers.info/co2-emissions/cote-d-ivoire-co2-emissions/" xr:uid="{0EB4528B-E241-4F99-8D45-98511A4B500B}"/>
    <hyperlink ref="A103" r:id="rId102" display="https://www.worldometers.info/co2-emissions/afghanistan-co2-emissions/" xr:uid="{D93BCEEB-37AA-4392-A82C-AA10B0810EC5}"/>
    <hyperlink ref="A104" r:id="rId103" display="https://www.worldometers.info/co2-emissions/tanzania-co2-emissions/" xr:uid="{C0B9035F-090B-40F4-A091-1CCB8382CA1A}"/>
    <hyperlink ref="A105" r:id="rId104" display="https://www.worldometers.info/co2-emissions/cameroon-co2-emissions/" xr:uid="{E5BF2198-A134-4D3F-BC7A-A2F11DFCF278}"/>
    <hyperlink ref="A106" r:id="rId105" display="https://www.worldometers.info/co2-emissions/honduras-co2-emissions/" xr:uid="{782FCE53-C193-491B-9524-D7A18527CCEC}"/>
  </hyperlinks>
  <pageMargins left="0.7" right="0.7" top="0.75" bottom="0.75" header="0.3" footer="0.3"/>
  <pageSetup paperSize="9" orientation="portrait" horizontalDpi="300" verticalDpi="0" r:id="rId106"/>
  <legacyDrawing r:id="rId10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</dc:creator>
  <cp:lastModifiedBy>giorg</cp:lastModifiedBy>
  <dcterms:created xsi:type="dcterms:W3CDTF">2015-06-05T18:17:20Z</dcterms:created>
  <dcterms:modified xsi:type="dcterms:W3CDTF">2022-12-15T17:45:22Z</dcterms:modified>
</cp:coreProperties>
</file>