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61A4560C-32C1-4395-BAF2-086CDA153C93}" xr6:coauthVersionLast="45" xr6:coauthVersionMax="45" xr10:uidLastSave="{00000000-0000-0000-0000-000000000000}"/>
  <bookViews>
    <workbookView xWindow="-120" yWindow="-120" windowWidth="29040" windowHeight="15840" xr2:uid="{FA242EB1-4CD3-42E3-BFD9-FC065BC01125}"/>
  </bookViews>
  <sheets>
    <sheet name="elenco attività" sheetId="1" r:id="rId1"/>
  </sheets>
  <definedNames>
    <definedName name="Print_Area" localSheetId="0">Tabella2[#All]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8" i="1" l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1" i="1"/>
  <c r="J80" i="1"/>
  <c r="J79" i="1"/>
  <c r="J78" i="1"/>
  <c r="J77" i="1"/>
  <c r="J76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<sst xmlns="http://schemas.openxmlformats.org/spreadsheetml/2006/main" count="608" uniqueCount="186">
  <si>
    <t>Numero</t>
  </si>
  <si>
    <t>Tipologia</t>
  </si>
  <si>
    <t>Attività</t>
  </si>
  <si>
    <t>Addetto</t>
  </si>
  <si>
    <t>Frequenza</t>
  </si>
  <si>
    <t>Note</t>
  </si>
  <si>
    <t>Tempo</t>
  </si>
  <si>
    <t>Punti</t>
  </si>
  <si>
    <t>Valore</t>
  </si>
  <si>
    <t>Totale</t>
  </si>
  <si>
    <t>Operativa</t>
  </si>
  <si>
    <t>Accessi - Credenziali (aggiornamento nome utente e password)</t>
  </si>
  <si>
    <r>
      <t>Francesco Zurlo</t>
    </r>
    <r>
      <rPr>
        <sz val="10"/>
        <rFont val="Century Gothic"/>
        <family val="2"/>
      </rPr>
      <t>/</t>
    </r>
    <r>
      <rPr>
        <sz val="10"/>
        <color rgb="FF0070C0"/>
        <rFont val="Century Gothic"/>
        <family val="2"/>
      </rPr>
      <t>Davide Ciracì</t>
    </r>
  </si>
  <si>
    <t>Alla necessità</t>
  </si>
  <si>
    <t>5 min</t>
  </si>
  <si>
    <t>Agenda - Organizzare e fissare appuntamenti (per la settimana)</t>
  </si>
  <si>
    <t>Francesco Zurlo</t>
  </si>
  <si>
    <t>Settimanale</t>
  </si>
  <si>
    <t>Albo professionale - Dario Flore verifica e rinnovo</t>
  </si>
  <si>
    <t>Annuale</t>
  </si>
  <si>
    <t>10 min</t>
  </si>
  <si>
    <t>Albo professionale - Onirico Design STP SRL verifica e rinnovo</t>
  </si>
  <si>
    <t>Bilancio - 01 - Elaborazione</t>
  </si>
  <si>
    <t>Davide Ciracì</t>
  </si>
  <si>
    <t>120 min</t>
  </si>
  <si>
    <t>Strategica</t>
  </si>
  <si>
    <t xml:space="preserve">Bilancio - 02 - Analisi </t>
  </si>
  <si>
    <t>Trimestrale</t>
  </si>
  <si>
    <t>60 min</t>
  </si>
  <si>
    <t>Budget - 01 - Definizione per area aziendale</t>
  </si>
  <si>
    <t>Budget - 02 - Analisi per area aziendale</t>
  </si>
  <si>
    <t>Calendario aziendale - Aggiornamento (assenze, malattia, ferie, permessi)</t>
  </si>
  <si>
    <t>Cespiti - Registrazione</t>
  </si>
  <si>
    <t>10 gg</t>
  </si>
  <si>
    <t>Clienti - Accoglienza clienti in studio</t>
  </si>
  <si>
    <t>Clienti - Gestione richieste ordinarie</t>
  </si>
  <si>
    <t>Clienti - Gestione richieste straordinarie</t>
  </si>
  <si>
    <t>30 min</t>
  </si>
  <si>
    <t>Clienti - Registro clienti (nuovo inserimento, aggiornamento e controllo)</t>
  </si>
  <si>
    <t>Comunicazione a Collaboratori, consulenti, clienti e fornitori - Via chiamata</t>
  </si>
  <si>
    <t>Comunicazione a Collaboratori, consulenti, clienti e fornitori - Via emai pec</t>
  </si>
  <si>
    <t>Comunicazione a Collaboratori, consulenti, clienti e fornitori - Via email</t>
  </si>
  <si>
    <t>Comunicazione a Collaboratori, consulenti, clienti e fornitori - Via messaggio</t>
  </si>
  <si>
    <t xml:space="preserve">Comunicazione a Collaboratori - Scadenze, urgenze, erogato necessario </t>
  </si>
  <si>
    <t>CU - Elaborazione entro 16/03/n-1</t>
  </si>
  <si>
    <t>CU: documento annuale che riassume i redditi (stipendi, compensi, provvigioni ecc.) e le relative ritenute fiscali/previdenziali</t>
  </si>
  <si>
    <t>Modello 770 - Elaborazione entro 31/10/n+1</t>
  </si>
  <si>
    <t>Modello 770: dichiarazione che raccoglie tutte le ritenute operate e versate nell’anno, con i dati dei percipienti e dei versamenti F24</t>
  </si>
  <si>
    <t>Distinte del personale - Registrazione</t>
  </si>
  <si>
    <t>Mensile</t>
  </si>
  <si>
    <t>15 min</t>
  </si>
  <si>
    <t>Dominio - Verifica rinnovo</t>
  </si>
  <si>
    <t>oniricodesign.com</t>
  </si>
  <si>
    <t>Fatture attive - Elaborazione ed emissione</t>
  </si>
  <si>
    <t xml:space="preserve">Fatture passive - Verifica e controllo (Descrizione, Intestazione...) </t>
  </si>
  <si>
    <t>Fatture attive e passive - Registrazione</t>
  </si>
  <si>
    <t xml:space="preserve">20 FTA E 10 FTV MEDIA MENSILE </t>
  </si>
  <si>
    <t>Finanziamenti/leasing/mutui - Registrazione</t>
  </si>
  <si>
    <t>SE BISOGNA PREPARARE IL CALCOLO  SOLO REGISTRAZIONE 2/5 MIN</t>
  </si>
  <si>
    <t>40 min</t>
  </si>
  <si>
    <t>Gestione studio - Aree comuni, sala riunioni, back office, bagno (per la settimana)</t>
  </si>
  <si>
    <t>Gestione studio - Archiviazione cartacea di base (es. posta in arrivo, avvisi, entrate e uscite)</t>
  </si>
  <si>
    <t>Gestione studio - Archiviazione documentazione aziendale importante ( costituzione, verbali, registri,..)</t>
  </si>
  <si>
    <t>Gestione studio - Costituzione primo archivio ( Costituzione nuova società o C/c bancario,...)</t>
  </si>
  <si>
    <t>90 min</t>
  </si>
  <si>
    <t>Gestione studio - Registrazione atti</t>
  </si>
  <si>
    <t>Gestione studio - Registrazione su piattaforma YUXME (Soluzione Tasse)</t>
  </si>
  <si>
    <t>Imposte - Registrazione</t>
  </si>
  <si>
    <t>IMU - Calcolo</t>
  </si>
  <si>
    <t>Semestrale</t>
  </si>
  <si>
    <t>INAIL - Registrazione</t>
  </si>
  <si>
    <t xml:space="preserve">Inarcassa - Verifica e pagamenti </t>
  </si>
  <si>
    <t>Intrastat - Integrazione IVA</t>
  </si>
  <si>
    <t>EVENTUALI FTA</t>
  </si>
  <si>
    <t>IVA - Analisi liquidazione iva mensile</t>
  </si>
  <si>
    <t>IVA - Comunicazione LI.PE.</t>
  </si>
  <si>
    <t>IVA - Dichiarazione iva annuale</t>
  </si>
  <si>
    <t>IVA - Giroconto iva</t>
  </si>
  <si>
    <t xml:space="preserve"> PER REGISTRAZIONE E 5/7 MIN PER IL CONTROLLO</t>
  </si>
  <si>
    <t>IVA - Liquidazione iva trimestrale</t>
  </si>
  <si>
    <t>Libri sociali - Aggiornamento</t>
  </si>
  <si>
    <t>Mail - Invio email chiara e strutturata ad un consulente</t>
  </si>
  <si>
    <t>Mail - verifica ordinaria amministrazione@oniricodesign.com (per la settimana)</t>
  </si>
  <si>
    <t>Mail - verifica ordinaria info@oniricodesign.com (per la settimana)</t>
  </si>
  <si>
    <t xml:space="preserve">Mail PEC - verifica ordinaria oniricodesignstpsrl@pec.it </t>
  </si>
  <si>
    <t xml:space="preserve">Mail PEC - verifica ordinaria oniricosrl@pec.it </t>
  </si>
  <si>
    <t>Mansionario - Elaborazione</t>
  </si>
  <si>
    <t>Mansionario - Ottimizzazione mansionario esistente</t>
  </si>
  <si>
    <t xml:space="preserve">Modello 740/760 </t>
  </si>
  <si>
    <t>Modello F24 - 01 - Elaborazione</t>
  </si>
  <si>
    <t>20 min</t>
  </si>
  <si>
    <t>Modello F24 - 02 - Versamenti</t>
  </si>
  <si>
    <t>Modello F24 - 03 - Registrazione</t>
  </si>
  <si>
    <t>Movimenti bancari - Estrapolazione movimenti</t>
  </si>
  <si>
    <t>15 gg</t>
  </si>
  <si>
    <t>Movimenti bancari - Registrazione</t>
  </si>
  <si>
    <t>Movimenti bancari - Stampa Estratto Conto</t>
  </si>
  <si>
    <t>Notula - Post riunione operativa con consulenti</t>
  </si>
  <si>
    <t>Notula - Post riunione operativa con titolare</t>
  </si>
  <si>
    <t>Notula - Post riunione strategica con titolare</t>
  </si>
  <si>
    <t>Obiettivi - 01 - Deifinizione degli obiettivi annuali</t>
  </si>
  <si>
    <t>Dario Flore</t>
  </si>
  <si>
    <t>Obiettivi - 02 - Analisi degli obiettivi annuali</t>
  </si>
  <si>
    <t>Ottimizzazione fiscale - 01 - Aumento del fatturato</t>
  </si>
  <si>
    <t>Ottimizzazione fiscale - 02 - Abbassamento dei costi</t>
  </si>
  <si>
    <t>Piano finanziario - 01 - Elaborazione</t>
  </si>
  <si>
    <t>Piano finanziario - 02 - Analisi</t>
  </si>
  <si>
    <t>Polizza assicurativa - Verifica e rinnovo</t>
  </si>
  <si>
    <t xml:space="preserve">Preventivo - Invio documento </t>
  </si>
  <si>
    <t>Preventivo - Elaborazione documento e catalogazione - Fascia 1</t>
  </si>
  <si>
    <t>Preventivo - Elaborazione documento e catalogazione - Fascia 2</t>
  </si>
  <si>
    <t>Preventivo - Elaborazione documento e catalogazione - Fascia 3</t>
  </si>
  <si>
    <t>Procedura - Elaborazione</t>
  </si>
  <si>
    <t>Procedure - Revisione e ottimizzazione procedura esistente</t>
  </si>
  <si>
    <t>Entrate - Recupero crediti - Chiamata a cliente in debito da oltre 60 gg</t>
  </si>
  <si>
    <t>Entrate - Recupero crediti - Verifica situazioni aperte con Clienti</t>
  </si>
  <si>
    <t>Entrate - Programmazione fatturazione e incassato</t>
  </si>
  <si>
    <t xml:space="preserve">Entrate - Modifica delle modalità di pagamento </t>
  </si>
  <si>
    <t>Report mensile al titolare</t>
  </si>
  <si>
    <t>Report settimanale al titolare</t>
  </si>
  <si>
    <t xml:space="preserve">Report settimanale o mensile - Mancato aggiornamento del titolare (entro il fine settimana/mese) </t>
  </si>
  <si>
    <t>Riepilogo - Situazione contabile</t>
  </si>
  <si>
    <t>Riepilogo - Consuntivo attività erogate/preventivate</t>
  </si>
  <si>
    <t>Indennità di trasferta - Compilazione giustificativo per trasferte</t>
  </si>
  <si>
    <t>Rimborsi spese - 01 - Inserimento scontrini su N2F</t>
  </si>
  <si>
    <t>Rimborsi spese - 02 - Inserimento da Conto Corrente Fineco</t>
  </si>
  <si>
    <t>Rimborsi spese - 03 - Elaborazione Nota Spese</t>
  </si>
  <si>
    <t>Rimborsi spese - 04 - Check Nota Spese con Consulente</t>
  </si>
  <si>
    <t>Rimborsi spese - 05 - Registrazione Nota Spese</t>
  </si>
  <si>
    <t>Risconti e Ratei - Registrazione</t>
  </si>
  <si>
    <t xml:space="preserve">IN BASE A QUANTI SONO E SE SONO MECCANIZZATI </t>
  </si>
  <si>
    <t>50 min</t>
  </si>
  <si>
    <t>Riunione operativa con il Consulente</t>
  </si>
  <si>
    <t>Riunione strategica con il Consulente</t>
  </si>
  <si>
    <t>Riunione operativa con il Titolare</t>
  </si>
  <si>
    <t>Riunione strategica con il Titolare</t>
  </si>
  <si>
    <t>Royalties - 01 - Elaborazione ricevuta</t>
  </si>
  <si>
    <t>Royalties - 02 - Pagamento a Dario Flore</t>
  </si>
  <si>
    <t>Royalties - 03 - Registrazione Ricevuta</t>
  </si>
  <si>
    <t>Royalties - 04 - Preparazione F24</t>
  </si>
  <si>
    <t>Royalties - 05 - Addebito F24</t>
  </si>
  <si>
    <t>Scandenze fiscali - Elaborazione</t>
  </si>
  <si>
    <t>Statistiche KPI - 01 - Elaborazione</t>
  </si>
  <si>
    <t>Statistiche KPI - 02 - Presentazione</t>
  </si>
  <si>
    <t>Statistiche KPI - 03 - Analisi</t>
  </si>
  <si>
    <t>TFR - Registrazione</t>
  </si>
  <si>
    <t>Uscite - Pagamenti ai collaboratori</t>
  </si>
  <si>
    <t>Uscite - Pagamenti Bollettini, Pago PA, Spese anticipate ai clienti</t>
  </si>
  <si>
    <t>Uscite - Pagamenti per acquisti, cancelleria e beni di consumo</t>
  </si>
  <si>
    <t>Errore</t>
  </si>
  <si>
    <t>Errore grave</t>
  </si>
  <si>
    <t>Errore lieve</t>
  </si>
  <si>
    <t>Pubblicità</t>
  </si>
  <si>
    <t>Post o articolo strutturato che mette in risalto Onirico</t>
  </si>
  <si>
    <t>Storia che mette in risalto Onirico</t>
  </si>
  <si>
    <t>Produzione contenuti</t>
  </si>
  <si>
    <t>Intervento in video aziendale/social</t>
  </si>
  <si>
    <t>Blog</t>
  </si>
  <si>
    <t>Supporto al marketing per migliorare il blog, social e sito con testi e immagini</t>
  </si>
  <si>
    <t>Orario</t>
  </si>
  <si>
    <t>Entrata ritardata o uscita anticipata</t>
  </si>
  <si>
    <t>Entrata anticipata o uscita ritardata</t>
  </si>
  <si>
    <t>Giornata di assenza</t>
  </si>
  <si>
    <t>Giornata recuperata</t>
  </si>
  <si>
    <t>Inefficienza (&lt; 8 ore lavorative) - in cosa consiste</t>
  </si>
  <si>
    <t>Straordinario (mezza giornata sabato, domenica e festivi)</t>
  </si>
  <si>
    <t>Contratti</t>
  </si>
  <si>
    <t>Segnalazione potenziale cliente</t>
  </si>
  <si>
    <t>Proposta in autonomia di un nuovo contratto ad un potenziale cliente</t>
  </si>
  <si>
    <t>Incontro conoscitivo sul posto con potenziale cliente</t>
  </si>
  <si>
    <t>Mancato rispetto scadenze</t>
  </si>
  <si>
    <t>Relazioni interne</t>
  </si>
  <si>
    <t>Tono emotivo (basso o alto)</t>
  </si>
  <si>
    <t>Mancata collaborazione, interesse e supporto tra colleghi</t>
  </si>
  <si>
    <t>Riunioni interne tra collaboratori</t>
  </si>
  <si>
    <t>Relazioni esterne</t>
  </si>
  <si>
    <t>Feedback - Apprezzamento positivo da clienti</t>
  </si>
  <si>
    <t>Feedback - Lamentele da clienti, imprese e fornitori (si applica a tutta l'area amministrativa-contabile)</t>
  </si>
  <si>
    <t>Riunione con cliente di fascia 1</t>
  </si>
  <si>
    <t>Riunione con cliente di fascia 2-3</t>
  </si>
  <si>
    <t>Lingua inglese - Riunione o call in lingua inglese con cliente</t>
  </si>
  <si>
    <t>Lingua inglese - Conversazione in inglese su WhatsApp entro 24h (mensile)</t>
  </si>
  <si>
    <t>Partecipazione a corsi di formazione</t>
  </si>
  <si>
    <t>Tutoraggio nuovo collega</t>
  </si>
  <si>
    <t>Delega efficace di nuove attività ad un collega</t>
  </si>
  <si>
    <t>Miglioramento strutturale di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</si>
</sst>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0"/>
      <color rgb="FFFF0000"/>
      <name val="Century Gothic"/>
      <family val="2"/>
    </font>
    <font>
      <sz val="10"/>
      <color theme="9"/>
      <name val="Century Gothic"/>
      <family val="2"/>
    </font>
    <font>
      <sz val="10"/>
      <name val="Century Gothic"/>
      <family val="2"/>
    </font>
    <font>
      <sz val="10"/>
      <color rgb="FF92D050"/>
      <name val="Century Gothic"/>
      <family val="2"/>
    </font>
    <font>
      <sz val="10"/>
      <color rgb="FF0070C0"/>
      <name val="Century Gothic"/>
      <family val="2"/>
    </font>
    <font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u/>
      <sz val="10"/>
      <color theme="10"/>
      <name val="Century Gothic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0" tint="-4.9989318521683403E-2"/>
        <bgColor rgb="FFE6E6E6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4" borderId="0">
      <alignment vertical="center"/>
    </xf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/>
    </xf>
    <xf numFmtId="1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3" borderId="4" xfId="0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6" fontId="9" fillId="0" borderId="4" xfId="0" applyNumberFormat="1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4" xfId="2" applyFont="1" applyBorder="1">
      <alignment vertical="center"/>
    </xf>
    <xf numFmtId="0" fontId="4" fillId="5" borderId="4" xfId="2" applyFont="1" applyFill="1" applyBorder="1" applyAlignment="1">
      <alignment horizontal="center" vertical="center"/>
    </xf>
    <xf numFmtId="0" fontId="10" fillId="5" borderId="4" xfId="2" applyFont="1" applyFill="1" applyBorder="1" applyAlignment="1">
      <alignment horizontal="center" vertical="center"/>
    </xf>
    <xf numFmtId="0" fontId="3" fillId="4" borderId="4" xfId="2" applyFont="1" applyBorder="1" applyAlignment="1">
      <alignment horizontal="center"/>
    </xf>
    <xf numFmtId="0" fontId="6" fillId="4" borderId="4" xfId="2" applyFont="1" applyBorder="1" applyAlignment="1">
      <alignment horizontal="left" vertical="center"/>
    </xf>
    <xf numFmtId="0" fontId="9" fillId="5" borderId="4" xfId="2" applyFont="1" applyFill="1" applyBorder="1" applyAlignment="1">
      <alignment horizontal="center" vertical="center"/>
    </xf>
    <xf numFmtId="0" fontId="2" fillId="4" borderId="4" xfId="2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9" fillId="4" borderId="4" xfId="2" applyFont="1" applyBorder="1" applyAlignment="1">
      <alignment horizontal="left" vertical="center"/>
    </xf>
    <xf numFmtId="0" fontId="6" fillId="4" borderId="4" xfId="2" applyFont="1" applyBorder="1" applyAlignment="1">
      <alignment horizontal="center" vertical="center"/>
    </xf>
    <xf numFmtId="0" fontId="9" fillId="3" borderId="4" xfId="2" applyFont="1" applyFill="1" applyBorder="1" applyAlignment="1">
      <alignment horizontal="right" vertical="center"/>
    </xf>
    <xf numFmtId="0" fontId="9" fillId="3" borderId="4" xfId="2" applyFont="1" applyFill="1" applyBorder="1" applyAlignment="1">
      <alignment horizontal="center" vertical="center"/>
    </xf>
    <xf numFmtId="0" fontId="10" fillId="4" borderId="4" xfId="2" applyFont="1" applyBorder="1" applyAlignment="1">
      <alignment horizontal="center" vertical="center"/>
    </xf>
    <xf numFmtId="0" fontId="9" fillId="4" borderId="5" xfId="2" applyFont="1" applyBorder="1" applyAlignment="1">
      <alignment horizontal="left" vertical="center"/>
    </xf>
    <xf numFmtId="0" fontId="6" fillId="4" borderId="5" xfId="2" applyFont="1" applyBorder="1" applyAlignment="1">
      <alignment horizontal="left" vertical="center"/>
    </xf>
    <xf numFmtId="0" fontId="6" fillId="4" borderId="5" xfId="2" applyFont="1" applyBorder="1" applyAlignment="1">
      <alignment horizontal="center" vertical="center"/>
    </xf>
    <xf numFmtId="0" fontId="2" fillId="4" borderId="4" xfId="2" applyFont="1" applyBorder="1" applyAlignment="1">
      <alignment horizontal="center" vertical="center"/>
    </xf>
    <xf numFmtId="0" fontId="6" fillId="4" borderId="6" xfId="2" applyFont="1" applyBorder="1" applyAlignment="1">
      <alignment horizontal="left" vertical="center"/>
    </xf>
    <xf numFmtId="0" fontId="9" fillId="4" borderId="6" xfId="2" applyFont="1" applyBorder="1" applyAlignment="1">
      <alignment horizontal="left" vertical="center"/>
    </xf>
    <xf numFmtId="0" fontId="6" fillId="4" borderId="6" xfId="2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3" borderId="7" xfId="2" applyFont="1" applyFill="1" applyBorder="1" applyAlignment="1">
      <alignment horizontal="right" vertical="center"/>
    </xf>
    <xf numFmtId="0" fontId="9" fillId="3" borderId="7" xfId="2" applyFont="1" applyFill="1" applyBorder="1" applyAlignment="1">
      <alignment horizontal="center" vertical="center"/>
    </xf>
    <xf numFmtId="0" fontId="2" fillId="4" borderId="7" xfId="2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3">
    <cellStyle name="Collegamento ipertestuale" xfId="1" builtinId="8"/>
    <cellStyle name="Normale" xfId="0" builtinId="0"/>
    <cellStyle name="Normale 2" xfId="2" xr:uid="{F616E158-123D-444C-A35E-27A0617818D7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0AE50-8033-4B1E-B029-75ED61A9F59E}" name="Tabella2" displayName="Tabella2" ref="A1:J137" totalsRowShown="0" headerRowDxfId="13" dataDxfId="12" headerRowBorderDxfId="10" tableBorderDxfId="11">
  <autoFilter ref="A1:J137" xr:uid="{32277525-BA03-48E7-8748-0A8A5D345895}"/>
  <sortState xmlns:xlrd2="http://schemas.microsoft.com/office/spreadsheetml/2017/richdata2" ref="A2:J50">
    <sortCondition ref="E1:E137"/>
  </sortState>
  <tableColumns count="10">
    <tableColumn id="10" xr3:uid="{A5F62C01-EED6-4FEF-8D4B-9EA0F982BDFE}" name="Numero" dataDxfId="9"/>
    <tableColumn id="2" xr3:uid="{2882D7B1-6B01-4898-A1C8-B524F35B0232}" name="Tipologia" dataDxfId="8"/>
    <tableColumn id="1" xr3:uid="{27461231-4AC0-40B2-B750-337ECA955D75}" name="Attività" dataDxfId="7"/>
    <tableColumn id="3" xr3:uid="{8B3992BD-7DA2-45B8-8312-1F8F3B7757CD}" name="Addetto" dataDxfId="6"/>
    <tableColumn id="4" xr3:uid="{2CC6DEF8-9564-409C-9DFE-25EA462E9250}" name="Frequenza" dataDxfId="5"/>
    <tableColumn id="5" xr3:uid="{3EC42415-C0FB-42D2-AB78-3E73CC3D0574}" name="Note" dataDxfId="4"/>
    <tableColumn id="6" xr3:uid="{ACA3E018-C908-4F24-B967-2CABA03DB658}" name="Tempo" dataDxfId="3"/>
    <tableColumn id="8" xr3:uid="{05C5F636-25F2-4F31-818F-AB68C15BD02B}" name="Punti" dataDxfId="2"/>
    <tableColumn id="7" xr3:uid="{8FF21406-BC0F-4D5C-875F-45F020939FFC}" name="Valore" dataDxfId="1"/>
    <tableColumn id="9" xr3:uid="{D6BFC6F9-077D-47D0-B993-08EF3755E3F7}" name="Totale" dataDxfId="0">
      <calculatedColumnFormula>SUM(Tabella2[[#This Row],[Punti]:[Valore]])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___@oniricodesig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706F-56FA-475D-9DEC-42151413AF86}">
  <sheetPr>
    <pageSetUpPr fitToPage="1"/>
  </sheetPr>
  <dimension ref="A1:N137"/>
  <sheetViews>
    <sheetView tabSelected="1" zoomScaleNormal="100" workbookViewId="0">
      <selection sqref="A1:J137"/>
    </sheetView>
  </sheetViews>
  <sheetFormatPr defaultRowHeight="13.5" x14ac:dyDescent="0.25"/>
  <cols>
    <col min="1" max="1" width="8.28515625" style="52" bestFit="1" customWidth="1"/>
    <col min="2" max="2" width="21" style="53" bestFit="1" customWidth="1"/>
    <col min="3" max="3" width="99.42578125" style="35" bestFit="1" customWidth="1"/>
    <col min="4" max="4" width="28.42578125" style="52" customWidth="1"/>
    <col min="5" max="5" width="15.140625" style="27" bestFit="1" customWidth="1"/>
    <col min="6" max="6" width="30.28515625" style="52" customWidth="1"/>
    <col min="7" max="7" width="17.5703125" style="54" customWidth="1"/>
    <col min="8" max="8" width="15.140625" style="52" customWidth="1"/>
    <col min="9" max="9" width="14.42578125" style="52" customWidth="1"/>
    <col min="10" max="10" width="11.28515625" style="55" customWidth="1"/>
    <col min="11" max="12" width="9.140625" style="18"/>
    <col min="13" max="13" width="4" style="18" bestFit="1" customWidth="1"/>
    <col min="14" max="14" width="6" style="18" customWidth="1"/>
    <col min="15" max="16384" width="9.140625" style="18"/>
  </cols>
  <sheetData>
    <row r="1" spans="1:14" s="8" customFormat="1" ht="12.7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6" t="s">
        <v>9</v>
      </c>
      <c r="K1" s="7"/>
    </row>
    <row r="2" spans="1:14" x14ac:dyDescent="0.25">
      <c r="A2" s="9">
        <v>1</v>
      </c>
      <c r="B2" s="10" t="s">
        <v>10</v>
      </c>
      <c r="C2" s="11" t="s">
        <v>11</v>
      </c>
      <c r="D2" s="12" t="s">
        <v>12</v>
      </c>
      <c r="E2" s="13" t="s">
        <v>13</v>
      </c>
      <c r="F2" s="14"/>
      <c r="G2" s="15" t="s">
        <v>14</v>
      </c>
      <c r="H2" s="16">
        <v>1</v>
      </c>
      <c r="I2" s="16">
        <v>1</v>
      </c>
      <c r="J2" s="17">
        <f>SUM(Tabella2[[#This Row],[Punti]:[Valore]])</f>
        <v>2</v>
      </c>
      <c r="M2" s="18">
        <v>5</v>
      </c>
      <c r="N2" s="18">
        <v>1</v>
      </c>
    </row>
    <row r="3" spans="1:14" x14ac:dyDescent="0.25">
      <c r="A3" s="9">
        <v>2</v>
      </c>
      <c r="B3" s="10" t="s">
        <v>10</v>
      </c>
      <c r="C3" s="11" t="s">
        <v>15</v>
      </c>
      <c r="D3" s="12" t="s">
        <v>16</v>
      </c>
      <c r="E3" s="13" t="s">
        <v>17</v>
      </c>
      <c r="F3" s="14"/>
      <c r="G3" s="15" t="s">
        <v>14</v>
      </c>
      <c r="H3" s="16">
        <v>1</v>
      </c>
      <c r="I3" s="16">
        <v>1</v>
      </c>
      <c r="J3" s="17">
        <f>SUM(Tabella2[[#This Row],[Punti]:[Valore]])</f>
        <v>2</v>
      </c>
      <c r="M3" s="18">
        <v>10</v>
      </c>
      <c r="N3" s="18">
        <v>1</v>
      </c>
    </row>
    <row r="4" spans="1:14" x14ac:dyDescent="0.25">
      <c r="A4" s="9">
        <v>3</v>
      </c>
      <c r="B4" s="10" t="s">
        <v>10</v>
      </c>
      <c r="C4" s="11" t="s">
        <v>18</v>
      </c>
      <c r="D4" s="12" t="s">
        <v>16</v>
      </c>
      <c r="E4" s="13" t="s">
        <v>19</v>
      </c>
      <c r="F4" s="14"/>
      <c r="G4" s="15" t="s">
        <v>20</v>
      </c>
      <c r="H4" s="16">
        <v>1</v>
      </c>
      <c r="I4" s="16">
        <v>4</v>
      </c>
      <c r="J4" s="17">
        <f>SUM(Tabella2[[#This Row],[Punti]:[Valore]])</f>
        <v>5</v>
      </c>
      <c r="M4" s="18">
        <v>15</v>
      </c>
      <c r="N4" s="18">
        <v>1</v>
      </c>
    </row>
    <row r="5" spans="1:14" x14ac:dyDescent="0.25">
      <c r="A5" s="9">
        <v>4</v>
      </c>
      <c r="B5" s="10" t="s">
        <v>10</v>
      </c>
      <c r="C5" s="11" t="s">
        <v>21</v>
      </c>
      <c r="D5" s="12" t="s">
        <v>16</v>
      </c>
      <c r="E5" s="13" t="s">
        <v>19</v>
      </c>
      <c r="F5" s="14"/>
      <c r="G5" s="15" t="s">
        <v>20</v>
      </c>
      <c r="H5" s="16">
        <v>1</v>
      </c>
      <c r="I5" s="16">
        <v>4</v>
      </c>
      <c r="J5" s="17">
        <f>SUM(Tabella2[[#This Row],[Punti]:[Valore]])</f>
        <v>5</v>
      </c>
      <c r="M5" s="18">
        <v>20</v>
      </c>
      <c r="N5" s="18">
        <v>1</v>
      </c>
    </row>
    <row r="6" spans="1:14" x14ac:dyDescent="0.25">
      <c r="A6" s="9">
        <v>5</v>
      </c>
      <c r="B6" s="10" t="s">
        <v>10</v>
      </c>
      <c r="C6" s="11" t="s">
        <v>22</v>
      </c>
      <c r="D6" s="19" t="s">
        <v>23</v>
      </c>
      <c r="E6" s="13" t="s">
        <v>19</v>
      </c>
      <c r="F6" s="14"/>
      <c r="G6" s="15" t="s">
        <v>24</v>
      </c>
      <c r="H6" s="16">
        <v>5</v>
      </c>
      <c r="I6" s="16">
        <v>4</v>
      </c>
      <c r="J6" s="17">
        <f>SUM(Tabella2[[#This Row],[Punti]:[Valore]])</f>
        <v>9</v>
      </c>
      <c r="M6" s="18">
        <v>25</v>
      </c>
      <c r="N6" s="18">
        <v>2</v>
      </c>
    </row>
    <row r="7" spans="1:14" x14ac:dyDescent="0.25">
      <c r="A7" s="9">
        <v>6</v>
      </c>
      <c r="B7" s="20" t="s">
        <v>25</v>
      </c>
      <c r="C7" s="11" t="s">
        <v>26</v>
      </c>
      <c r="D7" s="19" t="s">
        <v>23</v>
      </c>
      <c r="E7" s="13" t="s">
        <v>27</v>
      </c>
      <c r="F7" s="14"/>
      <c r="G7" s="15" t="s">
        <v>28</v>
      </c>
      <c r="H7" s="16">
        <v>3</v>
      </c>
      <c r="I7" s="16">
        <v>5</v>
      </c>
      <c r="J7" s="17">
        <f>SUM(Tabella2[[#This Row],[Punti]:[Valore]])</f>
        <v>8</v>
      </c>
      <c r="M7" s="18">
        <v>30</v>
      </c>
      <c r="N7" s="18">
        <v>2</v>
      </c>
    </row>
    <row r="8" spans="1:14" x14ac:dyDescent="0.25">
      <c r="A8" s="9">
        <v>7</v>
      </c>
      <c r="B8" s="20" t="s">
        <v>25</v>
      </c>
      <c r="C8" s="11" t="s">
        <v>29</v>
      </c>
      <c r="D8" s="12" t="s">
        <v>12</v>
      </c>
      <c r="E8" s="13" t="s">
        <v>19</v>
      </c>
      <c r="F8" s="14"/>
      <c r="G8" s="15" t="s">
        <v>28</v>
      </c>
      <c r="H8" s="16">
        <v>3</v>
      </c>
      <c r="I8" s="16">
        <v>5</v>
      </c>
      <c r="J8" s="17">
        <f>SUM(Tabella2[[#This Row],[Punti]:[Valore]])</f>
        <v>8</v>
      </c>
      <c r="M8" s="18">
        <v>35</v>
      </c>
      <c r="N8" s="18">
        <v>2</v>
      </c>
    </row>
    <row r="9" spans="1:14" x14ac:dyDescent="0.25">
      <c r="A9" s="9">
        <v>8</v>
      </c>
      <c r="B9" s="20" t="s">
        <v>25</v>
      </c>
      <c r="C9" s="11" t="s">
        <v>30</v>
      </c>
      <c r="D9" s="12" t="s">
        <v>12</v>
      </c>
      <c r="E9" s="13" t="s">
        <v>27</v>
      </c>
      <c r="F9" s="14"/>
      <c r="G9" s="15" t="s">
        <v>28</v>
      </c>
      <c r="H9" s="16">
        <v>3</v>
      </c>
      <c r="I9" s="16">
        <v>5</v>
      </c>
      <c r="J9" s="17">
        <f>SUM(Tabella2[[#This Row],[Punti]:[Valore]])</f>
        <v>8</v>
      </c>
      <c r="M9" s="18">
        <v>40</v>
      </c>
      <c r="N9" s="18">
        <v>2</v>
      </c>
    </row>
    <row r="10" spans="1:14" x14ac:dyDescent="0.25">
      <c r="A10" s="9">
        <v>9</v>
      </c>
      <c r="B10" s="10" t="s">
        <v>10</v>
      </c>
      <c r="C10" s="11" t="s">
        <v>31</v>
      </c>
      <c r="D10" s="12" t="s">
        <v>16</v>
      </c>
      <c r="E10" s="13" t="s">
        <v>13</v>
      </c>
      <c r="F10" s="14"/>
      <c r="G10" s="15" t="s">
        <v>14</v>
      </c>
      <c r="H10" s="16">
        <v>1</v>
      </c>
      <c r="I10" s="16">
        <v>1</v>
      </c>
      <c r="J10" s="17">
        <f>SUM(Tabella2[[#This Row],[Punti]:[Valore]])</f>
        <v>2</v>
      </c>
      <c r="M10" s="18">
        <v>45</v>
      </c>
      <c r="N10" s="18">
        <v>2</v>
      </c>
    </row>
    <row r="11" spans="1:14" x14ac:dyDescent="0.25">
      <c r="A11" s="9">
        <v>10</v>
      </c>
      <c r="B11" s="10" t="s">
        <v>10</v>
      </c>
      <c r="C11" s="11" t="s">
        <v>32</v>
      </c>
      <c r="D11" s="19" t="s">
        <v>23</v>
      </c>
      <c r="E11" s="13" t="s">
        <v>33</v>
      </c>
      <c r="F11" s="14"/>
      <c r="G11" s="15" t="s">
        <v>20</v>
      </c>
      <c r="H11" s="16">
        <v>1</v>
      </c>
      <c r="I11" s="16">
        <v>1</v>
      </c>
      <c r="J11" s="17">
        <f>SUM(Tabella2[[#This Row],[Punti]:[Valore]])</f>
        <v>2</v>
      </c>
      <c r="M11" s="18">
        <v>50</v>
      </c>
      <c r="N11" s="18">
        <v>3</v>
      </c>
    </row>
    <row r="12" spans="1:14" x14ac:dyDescent="0.25">
      <c r="A12" s="9">
        <v>11</v>
      </c>
      <c r="B12" s="10" t="s">
        <v>10</v>
      </c>
      <c r="C12" s="11" t="s">
        <v>34</v>
      </c>
      <c r="D12" s="12" t="s">
        <v>12</v>
      </c>
      <c r="E12" s="9" t="s">
        <v>17</v>
      </c>
      <c r="F12" s="14"/>
      <c r="G12" s="15" t="s">
        <v>14</v>
      </c>
      <c r="H12" s="21">
        <v>2</v>
      </c>
      <c r="I12" s="21">
        <v>3</v>
      </c>
      <c r="J12" s="22">
        <f>SUM(Tabella2[[#This Row],[Punti]:[Valore]])</f>
        <v>5</v>
      </c>
      <c r="M12" s="18">
        <v>55</v>
      </c>
      <c r="N12" s="18">
        <v>3</v>
      </c>
    </row>
    <row r="13" spans="1:14" x14ac:dyDescent="0.25">
      <c r="A13" s="9">
        <v>12</v>
      </c>
      <c r="B13" s="10" t="s">
        <v>10</v>
      </c>
      <c r="C13" s="11" t="s">
        <v>35</v>
      </c>
      <c r="D13" s="12" t="s">
        <v>16</v>
      </c>
      <c r="E13" s="13" t="s">
        <v>13</v>
      </c>
      <c r="F13" s="14"/>
      <c r="G13" s="15" t="s">
        <v>20</v>
      </c>
      <c r="H13" s="16">
        <v>1</v>
      </c>
      <c r="I13" s="16">
        <v>2</v>
      </c>
      <c r="J13" s="17">
        <f>SUM(Tabella2[[#This Row],[Punti]:[Valore]])</f>
        <v>3</v>
      </c>
      <c r="M13" s="18">
        <v>60</v>
      </c>
      <c r="N13" s="18">
        <v>3</v>
      </c>
    </row>
    <row r="14" spans="1:14" x14ac:dyDescent="0.25">
      <c r="A14" s="9">
        <v>13</v>
      </c>
      <c r="B14" s="10" t="s">
        <v>10</v>
      </c>
      <c r="C14" s="11" t="s">
        <v>36</v>
      </c>
      <c r="D14" s="12" t="s">
        <v>16</v>
      </c>
      <c r="E14" s="13" t="s">
        <v>13</v>
      </c>
      <c r="F14" s="14"/>
      <c r="G14" s="15" t="s">
        <v>37</v>
      </c>
      <c r="H14" s="16">
        <v>2</v>
      </c>
      <c r="I14" s="16">
        <v>3</v>
      </c>
      <c r="J14" s="17">
        <f>SUM(Tabella2[[#This Row],[Punti]:[Valore]])</f>
        <v>5</v>
      </c>
      <c r="M14" s="18">
        <v>65</v>
      </c>
      <c r="N14" s="18">
        <v>3</v>
      </c>
    </row>
    <row r="15" spans="1:14" x14ac:dyDescent="0.25">
      <c r="A15" s="9">
        <v>14</v>
      </c>
      <c r="B15" s="10" t="s">
        <v>10</v>
      </c>
      <c r="C15" s="11" t="s">
        <v>38</v>
      </c>
      <c r="D15" s="12" t="s">
        <v>16</v>
      </c>
      <c r="E15" s="13" t="s">
        <v>13</v>
      </c>
      <c r="F15" s="14"/>
      <c r="G15" s="15" t="s">
        <v>14</v>
      </c>
      <c r="H15" s="16">
        <v>1</v>
      </c>
      <c r="I15" s="16">
        <v>1</v>
      </c>
      <c r="J15" s="17">
        <f>SUM(Tabella2[[#This Row],[Punti]:[Valore]])</f>
        <v>2</v>
      </c>
      <c r="M15" s="18">
        <v>70</v>
      </c>
      <c r="N15" s="18">
        <v>3</v>
      </c>
    </row>
    <row r="16" spans="1:14" x14ac:dyDescent="0.25">
      <c r="A16" s="9">
        <v>15</v>
      </c>
      <c r="B16" s="10" t="s">
        <v>10</v>
      </c>
      <c r="C16" s="11" t="s">
        <v>39</v>
      </c>
      <c r="D16" s="12" t="s">
        <v>12</v>
      </c>
      <c r="E16" s="9" t="s">
        <v>17</v>
      </c>
      <c r="F16" s="14"/>
      <c r="G16" s="15" t="s">
        <v>20</v>
      </c>
      <c r="H16" s="21">
        <v>1</v>
      </c>
      <c r="I16" s="21">
        <v>3</v>
      </c>
      <c r="J16" s="22">
        <f>SUM(Tabella2[[#This Row],[Punti]:[Valore]])</f>
        <v>4</v>
      </c>
      <c r="M16" s="18">
        <v>75</v>
      </c>
      <c r="N16" s="18">
        <v>4</v>
      </c>
    </row>
    <row r="17" spans="1:14" x14ac:dyDescent="0.25">
      <c r="A17" s="9">
        <v>16</v>
      </c>
      <c r="B17" s="10" t="s">
        <v>10</v>
      </c>
      <c r="C17" s="11" t="s">
        <v>40</v>
      </c>
      <c r="D17" s="12" t="s">
        <v>12</v>
      </c>
      <c r="E17" s="9" t="s">
        <v>17</v>
      </c>
      <c r="F17" s="14"/>
      <c r="G17" s="15" t="s">
        <v>14</v>
      </c>
      <c r="H17" s="21">
        <v>1</v>
      </c>
      <c r="I17" s="21">
        <v>3</v>
      </c>
      <c r="J17" s="22">
        <f>SUM(Tabella2[[#This Row],[Punti]:[Valore]])</f>
        <v>4</v>
      </c>
      <c r="M17" s="18">
        <v>80</v>
      </c>
      <c r="N17" s="18">
        <v>4</v>
      </c>
    </row>
    <row r="18" spans="1:14" ht="12.75" customHeight="1" x14ac:dyDescent="0.25">
      <c r="A18" s="9">
        <v>17</v>
      </c>
      <c r="B18" s="10" t="s">
        <v>10</v>
      </c>
      <c r="C18" s="11" t="s">
        <v>41</v>
      </c>
      <c r="D18" s="12" t="s">
        <v>12</v>
      </c>
      <c r="E18" s="9" t="s">
        <v>17</v>
      </c>
      <c r="F18" s="14"/>
      <c r="G18" s="15" t="s">
        <v>14</v>
      </c>
      <c r="H18" s="21">
        <v>1</v>
      </c>
      <c r="I18" s="21">
        <v>2</v>
      </c>
      <c r="J18" s="22">
        <f>SUM(Tabella2[[#This Row],[Punti]:[Valore]])</f>
        <v>3</v>
      </c>
      <c r="M18" s="18">
        <v>85</v>
      </c>
      <c r="N18" s="18">
        <v>4</v>
      </c>
    </row>
    <row r="19" spans="1:14" x14ac:dyDescent="0.25">
      <c r="A19" s="9">
        <v>18</v>
      </c>
      <c r="B19" s="10" t="s">
        <v>10</v>
      </c>
      <c r="C19" s="11" t="s">
        <v>42</v>
      </c>
      <c r="D19" s="12" t="s">
        <v>12</v>
      </c>
      <c r="E19" s="9" t="s">
        <v>17</v>
      </c>
      <c r="F19" s="14"/>
      <c r="G19" s="15" t="s">
        <v>14</v>
      </c>
      <c r="H19" s="21">
        <v>1</v>
      </c>
      <c r="I19" s="21">
        <v>2</v>
      </c>
      <c r="J19" s="22">
        <f>SUM(Tabella2[[#This Row],[Punti]:[Valore]])</f>
        <v>3</v>
      </c>
      <c r="M19" s="18">
        <v>90</v>
      </c>
      <c r="N19" s="18">
        <v>4</v>
      </c>
    </row>
    <row r="20" spans="1:14" x14ac:dyDescent="0.25">
      <c r="A20" s="9">
        <v>19</v>
      </c>
      <c r="B20" s="10" t="s">
        <v>10</v>
      </c>
      <c r="C20" s="11" t="s">
        <v>43</v>
      </c>
      <c r="D20" s="12" t="s">
        <v>12</v>
      </c>
      <c r="E20" s="9" t="s">
        <v>17</v>
      </c>
      <c r="F20" s="14"/>
      <c r="G20" s="15" t="s">
        <v>14</v>
      </c>
      <c r="H20" s="21">
        <v>2</v>
      </c>
      <c r="I20" s="21">
        <v>4</v>
      </c>
      <c r="J20" s="22">
        <f>SUM(Tabella2[[#This Row],[Punti]:[Valore]])</f>
        <v>6</v>
      </c>
      <c r="M20" s="18">
        <v>90</v>
      </c>
      <c r="N20" s="18">
        <v>4</v>
      </c>
    </row>
    <row r="21" spans="1:14" x14ac:dyDescent="0.25">
      <c r="A21" s="9">
        <v>20</v>
      </c>
      <c r="B21" s="10" t="s">
        <v>10</v>
      </c>
      <c r="C21" s="11" t="s">
        <v>44</v>
      </c>
      <c r="D21" s="19" t="s">
        <v>23</v>
      </c>
      <c r="E21" s="13" t="s">
        <v>19</v>
      </c>
      <c r="F21" s="14" t="s">
        <v>45</v>
      </c>
      <c r="G21" s="15" t="s">
        <v>28</v>
      </c>
      <c r="H21" s="16">
        <v>3</v>
      </c>
      <c r="I21" s="16">
        <v>3</v>
      </c>
      <c r="J21" s="17">
        <f>SUM(Tabella2[[#This Row],[Punti]:[Valore]])</f>
        <v>6</v>
      </c>
      <c r="M21" s="18">
        <v>95</v>
      </c>
      <c r="N21" s="18">
        <v>4</v>
      </c>
    </row>
    <row r="22" spans="1:14" x14ac:dyDescent="0.25">
      <c r="A22" s="9">
        <v>21</v>
      </c>
      <c r="B22" s="10" t="s">
        <v>10</v>
      </c>
      <c r="C22" s="11" t="s">
        <v>46</v>
      </c>
      <c r="D22" s="19" t="s">
        <v>23</v>
      </c>
      <c r="E22" s="13" t="s">
        <v>19</v>
      </c>
      <c r="F22" s="23" t="s">
        <v>47</v>
      </c>
      <c r="G22" s="15" t="s">
        <v>28</v>
      </c>
      <c r="H22" s="16">
        <v>3</v>
      </c>
      <c r="I22" s="16">
        <v>3</v>
      </c>
      <c r="J22" s="17">
        <f>SUM(Tabella2[[#This Row],[Punti]:[Valore]])</f>
        <v>6</v>
      </c>
      <c r="M22" s="18">
        <v>100</v>
      </c>
      <c r="N22" s="18">
        <v>5</v>
      </c>
    </row>
    <row r="23" spans="1:14" x14ac:dyDescent="0.25">
      <c r="A23" s="9">
        <v>22</v>
      </c>
      <c r="B23" s="10" t="s">
        <v>10</v>
      </c>
      <c r="C23" s="11" t="s">
        <v>48</v>
      </c>
      <c r="D23" s="19" t="s">
        <v>23</v>
      </c>
      <c r="E23" s="13" t="s">
        <v>49</v>
      </c>
      <c r="F23" s="14"/>
      <c r="G23" s="15" t="s">
        <v>50</v>
      </c>
      <c r="H23" s="16">
        <v>1</v>
      </c>
      <c r="I23" s="16">
        <v>3</v>
      </c>
      <c r="J23" s="17">
        <f>SUM(Tabella2[[#This Row],[Punti]:[Valore]])</f>
        <v>4</v>
      </c>
      <c r="M23" s="18">
        <v>105</v>
      </c>
      <c r="N23" s="18">
        <v>5</v>
      </c>
    </row>
    <row r="24" spans="1:14" x14ac:dyDescent="0.25">
      <c r="A24" s="9">
        <v>23</v>
      </c>
      <c r="B24" s="10" t="s">
        <v>10</v>
      </c>
      <c r="C24" s="11" t="s">
        <v>51</v>
      </c>
      <c r="D24" s="12" t="s">
        <v>16</v>
      </c>
      <c r="E24" s="13" t="s">
        <v>19</v>
      </c>
      <c r="F24" s="24" t="s">
        <v>52</v>
      </c>
      <c r="G24" s="15" t="s">
        <v>14</v>
      </c>
      <c r="H24" s="16">
        <v>1</v>
      </c>
      <c r="I24" s="16">
        <v>2</v>
      </c>
      <c r="J24" s="17">
        <f>SUM(Tabella2[[#This Row],[Punti]:[Valore]])</f>
        <v>3</v>
      </c>
      <c r="M24" s="18">
        <v>110</v>
      </c>
      <c r="N24" s="18">
        <v>5</v>
      </c>
    </row>
    <row r="25" spans="1:14" x14ac:dyDescent="0.25">
      <c r="A25" s="9">
        <v>24</v>
      </c>
      <c r="B25" s="10" t="s">
        <v>10</v>
      </c>
      <c r="C25" s="11" t="s">
        <v>53</v>
      </c>
      <c r="D25" s="12" t="s">
        <v>16</v>
      </c>
      <c r="E25" s="13" t="s">
        <v>13</v>
      </c>
      <c r="F25" s="14"/>
      <c r="G25" s="15" t="s">
        <v>14</v>
      </c>
      <c r="H25" s="16">
        <v>1</v>
      </c>
      <c r="I25" s="16">
        <v>3</v>
      </c>
      <c r="J25" s="17">
        <f>SUM(Tabella2[[#This Row],[Punti]:[Valore]])</f>
        <v>4</v>
      </c>
      <c r="M25" s="18">
        <v>115</v>
      </c>
      <c r="N25" s="18">
        <v>5</v>
      </c>
    </row>
    <row r="26" spans="1:14" x14ac:dyDescent="0.25">
      <c r="A26" s="9">
        <v>25</v>
      </c>
      <c r="B26" s="10" t="s">
        <v>10</v>
      </c>
      <c r="C26" s="11" t="s">
        <v>54</v>
      </c>
      <c r="D26" s="12" t="s">
        <v>12</v>
      </c>
      <c r="E26" s="13" t="s">
        <v>13</v>
      </c>
      <c r="F26" s="14"/>
      <c r="G26" s="15" t="s">
        <v>14</v>
      </c>
      <c r="H26" s="16">
        <v>1</v>
      </c>
      <c r="I26" s="16">
        <v>3</v>
      </c>
      <c r="J26" s="17">
        <f>SUM(Tabella2[[#This Row],[Punti]:[Valore]])</f>
        <v>4</v>
      </c>
      <c r="M26" s="18">
        <v>120</v>
      </c>
      <c r="N26" s="18">
        <v>5</v>
      </c>
    </row>
    <row r="27" spans="1:14" x14ac:dyDescent="0.25">
      <c r="A27" s="9">
        <v>26</v>
      </c>
      <c r="B27" s="10" t="s">
        <v>10</v>
      </c>
      <c r="C27" s="11" t="s">
        <v>55</v>
      </c>
      <c r="D27" s="19" t="s">
        <v>23</v>
      </c>
      <c r="E27" s="13" t="s">
        <v>33</v>
      </c>
      <c r="F27" s="14" t="s">
        <v>56</v>
      </c>
      <c r="G27" s="15" t="s">
        <v>37</v>
      </c>
      <c r="H27" s="16">
        <v>2</v>
      </c>
      <c r="I27" s="16">
        <v>3</v>
      </c>
      <c r="J27" s="17">
        <f>SUM(Tabella2[[#This Row],[Punti]:[Valore]])</f>
        <v>5</v>
      </c>
    </row>
    <row r="28" spans="1:14" x14ac:dyDescent="0.25">
      <c r="A28" s="9">
        <v>27</v>
      </c>
      <c r="B28" s="10" t="s">
        <v>10</v>
      </c>
      <c r="C28" s="11" t="s">
        <v>57</v>
      </c>
      <c r="D28" s="19" t="s">
        <v>23</v>
      </c>
      <c r="E28" s="13" t="s">
        <v>19</v>
      </c>
      <c r="F28" s="14" t="s">
        <v>58</v>
      </c>
      <c r="G28" s="15" t="s">
        <v>59</v>
      </c>
      <c r="H28" s="16">
        <v>2</v>
      </c>
      <c r="I28" s="16">
        <v>3</v>
      </c>
      <c r="J28" s="17">
        <f>SUM(Tabella2[[#This Row],[Punti]:[Valore]])</f>
        <v>5</v>
      </c>
    </row>
    <row r="29" spans="1:14" x14ac:dyDescent="0.25">
      <c r="A29" s="9">
        <v>28</v>
      </c>
      <c r="B29" s="10" t="s">
        <v>10</v>
      </c>
      <c r="C29" s="11" t="s">
        <v>60</v>
      </c>
      <c r="D29" s="12" t="s">
        <v>16</v>
      </c>
      <c r="E29" s="13" t="s">
        <v>17</v>
      </c>
      <c r="F29" s="14"/>
      <c r="G29" s="15" t="s">
        <v>20</v>
      </c>
      <c r="H29" s="16">
        <v>1</v>
      </c>
      <c r="I29" s="16">
        <v>3</v>
      </c>
      <c r="J29" s="17">
        <f>SUM(Tabella2[[#This Row],[Punti]:[Valore]])</f>
        <v>4</v>
      </c>
    </row>
    <row r="30" spans="1:14" x14ac:dyDescent="0.25">
      <c r="A30" s="9">
        <v>29</v>
      </c>
      <c r="B30" s="10" t="s">
        <v>10</v>
      </c>
      <c r="C30" s="11" t="s">
        <v>61</v>
      </c>
      <c r="D30" s="12" t="s">
        <v>12</v>
      </c>
      <c r="E30" s="13" t="s">
        <v>13</v>
      </c>
      <c r="F30" s="14"/>
      <c r="G30" s="15" t="s">
        <v>14</v>
      </c>
      <c r="H30" s="16">
        <v>1</v>
      </c>
      <c r="I30" s="16">
        <v>2</v>
      </c>
      <c r="J30" s="17">
        <f>SUM(Tabella2[[#This Row],[Punti]:[Valore]])</f>
        <v>3</v>
      </c>
    </row>
    <row r="31" spans="1:14" x14ac:dyDescent="0.25">
      <c r="A31" s="9">
        <v>30</v>
      </c>
      <c r="B31" s="10" t="s">
        <v>10</v>
      </c>
      <c r="C31" s="11" t="s">
        <v>62</v>
      </c>
      <c r="D31" s="12" t="s">
        <v>12</v>
      </c>
      <c r="E31" s="13" t="s">
        <v>13</v>
      </c>
      <c r="F31" s="14"/>
      <c r="G31" s="15" t="s">
        <v>37</v>
      </c>
      <c r="H31" s="16">
        <v>2</v>
      </c>
      <c r="I31" s="16">
        <v>4</v>
      </c>
      <c r="J31" s="17">
        <f>SUM(Tabella2[[#This Row],[Punti]:[Valore]])</f>
        <v>6</v>
      </c>
    </row>
    <row r="32" spans="1:14" x14ac:dyDescent="0.25">
      <c r="A32" s="9">
        <v>31</v>
      </c>
      <c r="B32" s="20" t="s">
        <v>25</v>
      </c>
      <c r="C32" s="11" t="s">
        <v>63</v>
      </c>
      <c r="D32" s="12" t="s">
        <v>12</v>
      </c>
      <c r="E32" s="13" t="s">
        <v>13</v>
      </c>
      <c r="F32" s="14"/>
      <c r="G32" s="15" t="s">
        <v>64</v>
      </c>
      <c r="H32" s="16">
        <v>4</v>
      </c>
      <c r="I32" s="16">
        <v>4</v>
      </c>
      <c r="J32" s="17">
        <f>SUM(Tabella2[[#This Row],[Punti]:[Valore]])</f>
        <v>8</v>
      </c>
    </row>
    <row r="33" spans="1:10" x14ac:dyDescent="0.25">
      <c r="A33" s="9">
        <v>32</v>
      </c>
      <c r="B33" s="10" t="s">
        <v>10</v>
      </c>
      <c r="C33" s="11" t="s">
        <v>65</v>
      </c>
      <c r="D33" s="12" t="s">
        <v>12</v>
      </c>
      <c r="E33" s="9" t="s">
        <v>13</v>
      </c>
      <c r="F33" s="14"/>
      <c r="G33" s="25" t="s">
        <v>64</v>
      </c>
      <c r="H33" s="21">
        <v>4</v>
      </c>
      <c r="I33" s="21">
        <v>4</v>
      </c>
      <c r="J33" s="22">
        <f>SUM(Tabella2[[#This Row],[Punti]:[Valore]])</f>
        <v>8</v>
      </c>
    </row>
    <row r="34" spans="1:10" x14ac:dyDescent="0.25">
      <c r="A34" s="9">
        <v>33</v>
      </c>
      <c r="B34" s="10" t="s">
        <v>10</v>
      </c>
      <c r="C34" s="11" t="s">
        <v>66</v>
      </c>
      <c r="D34" s="12" t="s">
        <v>12</v>
      </c>
      <c r="E34" s="9" t="s">
        <v>13</v>
      </c>
      <c r="F34" s="14"/>
      <c r="G34" s="25" t="s">
        <v>20</v>
      </c>
      <c r="H34" s="21">
        <v>1</v>
      </c>
      <c r="I34" s="21">
        <v>3</v>
      </c>
      <c r="J34" s="22">
        <f>SUM(Tabella2[[#This Row],[Punti]:[Valore]])</f>
        <v>4</v>
      </c>
    </row>
    <row r="35" spans="1:10" x14ac:dyDescent="0.25">
      <c r="A35" s="9">
        <v>34</v>
      </c>
      <c r="B35" s="10" t="s">
        <v>10</v>
      </c>
      <c r="C35" s="11" t="s">
        <v>67</v>
      </c>
      <c r="D35" s="19" t="s">
        <v>23</v>
      </c>
      <c r="E35" s="13" t="s">
        <v>19</v>
      </c>
      <c r="F35" s="14"/>
      <c r="G35" s="15" t="s">
        <v>14</v>
      </c>
      <c r="H35" s="16">
        <v>1</v>
      </c>
      <c r="I35" s="16">
        <v>3</v>
      </c>
      <c r="J35" s="17">
        <f>SUM(Tabella2[[#This Row],[Punti]:[Valore]])</f>
        <v>4</v>
      </c>
    </row>
    <row r="36" spans="1:10" x14ac:dyDescent="0.25">
      <c r="A36" s="9">
        <v>35</v>
      </c>
      <c r="B36" s="10" t="s">
        <v>10</v>
      </c>
      <c r="C36" s="11" t="s">
        <v>68</v>
      </c>
      <c r="D36" s="19" t="s">
        <v>23</v>
      </c>
      <c r="E36" s="13" t="s">
        <v>69</v>
      </c>
      <c r="F36" s="14"/>
      <c r="G36" s="15" t="s">
        <v>28</v>
      </c>
      <c r="H36" s="16">
        <v>3</v>
      </c>
      <c r="I36" s="16">
        <v>2</v>
      </c>
      <c r="J36" s="17">
        <f>SUM(Tabella2[[#This Row],[Punti]:[Valore]])</f>
        <v>5</v>
      </c>
    </row>
    <row r="37" spans="1:10" x14ac:dyDescent="0.25">
      <c r="A37" s="9">
        <v>36</v>
      </c>
      <c r="B37" s="10" t="s">
        <v>10</v>
      </c>
      <c r="C37" s="11" t="s">
        <v>70</v>
      </c>
      <c r="D37" s="19" t="s">
        <v>23</v>
      </c>
      <c r="E37" s="13" t="s">
        <v>19</v>
      </c>
      <c r="F37" s="14"/>
      <c r="G37" s="15" t="s">
        <v>20</v>
      </c>
      <c r="H37" s="16">
        <v>1</v>
      </c>
      <c r="I37" s="16">
        <v>3</v>
      </c>
      <c r="J37" s="17">
        <f>SUM(Tabella2[[#This Row],[Punti]:[Valore]])</f>
        <v>4</v>
      </c>
    </row>
    <row r="38" spans="1:10" x14ac:dyDescent="0.25">
      <c r="A38" s="9">
        <v>37</v>
      </c>
      <c r="B38" s="10" t="s">
        <v>10</v>
      </c>
      <c r="C38" s="11" t="s">
        <v>71</v>
      </c>
      <c r="D38" s="12" t="s">
        <v>16</v>
      </c>
      <c r="E38" s="9" t="s">
        <v>13</v>
      </c>
      <c r="F38" s="14"/>
      <c r="G38" s="15" t="s">
        <v>20</v>
      </c>
      <c r="H38" s="16">
        <v>1</v>
      </c>
      <c r="I38" s="16">
        <v>4</v>
      </c>
      <c r="J38" s="17">
        <f>SUM(Tabella2[[#This Row],[Punti]:[Valore]])</f>
        <v>5</v>
      </c>
    </row>
    <row r="39" spans="1:10" x14ac:dyDescent="0.25">
      <c r="A39" s="9">
        <v>38</v>
      </c>
      <c r="B39" s="10" t="s">
        <v>10</v>
      </c>
      <c r="C39" s="11" t="s">
        <v>72</v>
      </c>
      <c r="D39" s="19" t="s">
        <v>23</v>
      </c>
      <c r="E39" s="13" t="s">
        <v>13</v>
      </c>
      <c r="F39" s="26" t="s">
        <v>73</v>
      </c>
      <c r="G39" s="15" t="s">
        <v>37</v>
      </c>
      <c r="H39" s="16">
        <v>2</v>
      </c>
      <c r="I39" s="16">
        <v>2</v>
      </c>
      <c r="J39" s="17">
        <f>SUM(Tabella2[[#This Row],[Punti]:[Valore]])</f>
        <v>4</v>
      </c>
    </row>
    <row r="40" spans="1:10" x14ac:dyDescent="0.25">
      <c r="A40" s="9">
        <v>39</v>
      </c>
      <c r="B40" s="10" t="s">
        <v>10</v>
      </c>
      <c r="C40" s="11" t="s">
        <v>74</v>
      </c>
      <c r="D40" s="19" t="s">
        <v>23</v>
      </c>
      <c r="E40" s="13" t="s">
        <v>49</v>
      </c>
      <c r="F40" s="14"/>
      <c r="G40" s="15" t="s">
        <v>50</v>
      </c>
      <c r="H40" s="16">
        <v>1</v>
      </c>
      <c r="I40" s="16">
        <v>3</v>
      </c>
      <c r="J40" s="17">
        <f>SUM(Tabella2[[#This Row],[Punti]:[Valore]])</f>
        <v>4</v>
      </c>
    </row>
    <row r="41" spans="1:10" x14ac:dyDescent="0.25">
      <c r="A41" s="9">
        <v>40</v>
      </c>
      <c r="B41" s="10" t="s">
        <v>10</v>
      </c>
      <c r="C41" s="11" t="s">
        <v>75</v>
      </c>
      <c r="D41" s="19" t="s">
        <v>23</v>
      </c>
      <c r="E41" s="13" t="s">
        <v>27</v>
      </c>
      <c r="F41" s="14"/>
      <c r="G41" s="15" t="s">
        <v>37</v>
      </c>
      <c r="H41" s="16">
        <v>2</v>
      </c>
      <c r="I41" s="16">
        <v>3</v>
      </c>
      <c r="J41" s="17">
        <f>SUM(Tabella2[[#This Row],[Punti]:[Valore]])</f>
        <v>5</v>
      </c>
    </row>
    <row r="42" spans="1:10" x14ac:dyDescent="0.25">
      <c r="A42" s="9">
        <v>41</v>
      </c>
      <c r="B42" s="10" t="s">
        <v>10</v>
      </c>
      <c r="C42" s="11" t="s">
        <v>76</v>
      </c>
      <c r="D42" s="19" t="s">
        <v>23</v>
      </c>
      <c r="E42" s="13" t="s">
        <v>19</v>
      </c>
      <c r="F42" s="14"/>
      <c r="G42" s="15" t="s">
        <v>59</v>
      </c>
      <c r="H42" s="16">
        <v>2</v>
      </c>
      <c r="I42" s="16">
        <v>3</v>
      </c>
      <c r="J42" s="17">
        <f>SUM(Tabella2[[#This Row],[Punti]:[Valore]])</f>
        <v>5</v>
      </c>
    </row>
    <row r="43" spans="1:10" x14ac:dyDescent="0.25">
      <c r="A43" s="9">
        <v>42</v>
      </c>
      <c r="B43" s="10" t="s">
        <v>10</v>
      </c>
      <c r="C43" s="11" t="s">
        <v>77</v>
      </c>
      <c r="D43" s="19" t="s">
        <v>23</v>
      </c>
      <c r="E43" s="27" t="s">
        <v>27</v>
      </c>
      <c r="F43" s="14" t="s">
        <v>78</v>
      </c>
      <c r="G43" s="15" t="s">
        <v>14</v>
      </c>
      <c r="H43" s="16">
        <v>1</v>
      </c>
      <c r="I43" s="16">
        <v>3</v>
      </c>
      <c r="J43" s="17">
        <f>SUM(Tabella2[[#This Row],[Punti]:[Valore]])</f>
        <v>4</v>
      </c>
    </row>
    <row r="44" spans="1:10" x14ac:dyDescent="0.25">
      <c r="A44" s="9">
        <v>43</v>
      </c>
      <c r="B44" s="10" t="s">
        <v>10</v>
      </c>
      <c r="C44" s="11" t="s">
        <v>79</v>
      </c>
      <c r="D44" s="19" t="s">
        <v>23</v>
      </c>
      <c r="E44" s="13" t="s">
        <v>27</v>
      </c>
      <c r="F44" s="14"/>
      <c r="G44" s="15" t="s">
        <v>14</v>
      </c>
      <c r="H44" s="16">
        <v>1</v>
      </c>
      <c r="I44" s="16">
        <v>3</v>
      </c>
      <c r="J44" s="17">
        <f>SUM(Tabella2[[#This Row],[Punti]:[Valore]])</f>
        <v>4</v>
      </c>
    </row>
    <row r="45" spans="1:10" x14ac:dyDescent="0.25">
      <c r="A45" s="9">
        <v>44</v>
      </c>
      <c r="B45" s="10" t="s">
        <v>10</v>
      </c>
      <c r="C45" s="11" t="s">
        <v>80</v>
      </c>
      <c r="D45" s="19" t="s">
        <v>23</v>
      </c>
      <c r="E45" s="13" t="s">
        <v>13</v>
      </c>
      <c r="F45" s="14"/>
      <c r="G45" s="15" t="s">
        <v>37</v>
      </c>
      <c r="H45" s="16">
        <v>2</v>
      </c>
      <c r="I45" s="16">
        <v>4</v>
      </c>
      <c r="J45" s="17">
        <f>SUM(Tabella2[[#This Row],[Punti]:[Valore]])</f>
        <v>6</v>
      </c>
    </row>
    <row r="46" spans="1:10" x14ac:dyDescent="0.25">
      <c r="A46" s="9">
        <v>45</v>
      </c>
      <c r="B46" s="10" t="s">
        <v>10</v>
      </c>
      <c r="C46" s="11" t="s">
        <v>81</v>
      </c>
      <c r="D46" s="12" t="s">
        <v>12</v>
      </c>
      <c r="E46" s="13" t="s">
        <v>13</v>
      </c>
      <c r="F46" s="14"/>
      <c r="G46" s="15" t="s">
        <v>37</v>
      </c>
      <c r="H46" s="16">
        <v>2</v>
      </c>
      <c r="I46" s="16">
        <v>2</v>
      </c>
      <c r="J46" s="17">
        <f>SUM(Tabella2[[#This Row],[Punti]:[Valore]])</f>
        <v>4</v>
      </c>
    </row>
    <row r="47" spans="1:10" x14ac:dyDescent="0.25">
      <c r="A47" s="9">
        <v>46</v>
      </c>
      <c r="B47" s="10" t="s">
        <v>10</v>
      </c>
      <c r="C47" s="11" t="s">
        <v>82</v>
      </c>
      <c r="D47" s="12" t="s">
        <v>12</v>
      </c>
      <c r="E47" s="13" t="s">
        <v>17</v>
      </c>
      <c r="F47" s="14"/>
      <c r="G47" s="15" t="s">
        <v>14</v>
      </c>
      <c r="H47" s="16">
        <v>1</v>
      </c>
      <c r="I47" s="16">
        <v>1</v>
      </c>
      <c r="J47" s="17">
        <f>SUM(Tabella2[[#This Row],[Punti]:[Valore]])</f>
        <v>2</v>
      </c>
    </row>
    <row r="48" spans="1:10" x14ac:dyDescent="0.25">
      <c r="A48" s="9">
        <v>47</v>
      </c>
      <c r="B48" s="10" t="s">
        <v>10</v>
      </c>
      <c r="C48" s="11" t="s">
        <v>83</v>
      </c>
      <c r="D48" s="12" t="s">
        <v>12</v>
      </c>
      <c r="E48" s="13" t="s">
        <v>17</v>
      </c>
      <c r="F48" s="14"/>
      <c r="G48" s="15" t="s">
        <v>14</v>
      </c>
      <c r="H48" s="16">
        <v>1</v>
      </c>
      <c r="I48" s="16">
        <v>1</v>
      </c>
      <c r="J48" s="17">
        <f>SUM(Tabella2[[#This Row],[Punti]:[Valore]])</f>
        <v>2</v>
      </c>
    </row>
    <row r="49" spans="1:10" x14ac:dyDescent="0.25">
      <c r="A49" s="9">
        <v>48</v>
      </c>
      <c r="B49" s="10" t="s">
        <v>10</v>
      </c>
      <c r="C49" s="11" t="s">
        <v>84</v>
      </c>
      <c r="D49" s="12" t="s">
        <v>12</v>
      </c>
      <c r="E49" s="13" t="s">
        <v>17</v>
      </c>
      <c r="F49" s="14"/>
      <c r="G49" s="15" t="s">
        <v>14</v>
      </c>
      <c r="H49" s="16">
        <v>1</v>
      </c>
      <c r="I49" s="16">
        <v>1</v>
      </c>
      <c r="J49" s="17">
        <f>SUM(Tabella2[[#This Row],[Punti]:[Valore]])</f>
        <v>2</v>
      </c>
    </row>
    <row r="50" spans="1:10" x14ac:dyDescent="0.25">
      <c r="A50" s="9">
        <v>49</v>
      </c>
      <c r="B50" s="10" t="s">
        <v>10</v>
      </c>
      <c r="C50" s="11" t="s">
        <v>85</v>
      </c>
      <c r="D50" s="12" t="s">
        <v>12</v>
      </c>
      <c r="E50" s="13" t="s">
        <v>17</v>
      </c>
      <c r="F50" s="14"/>
      <c r="G50" s="15" t="s">
        <v>14</v>
      </c>
      <c r="H50" s="16">
        <v>1</v>
      </c>
      <c r="I50" s="16">
        <v>1</v>
      </c>
      <c r="J50" s="17">
        <f>SUM(Tabella2[[#This Row],[Punti]:[Valore]])</f>
        <v>2</v>
      </c>
    </row>
    <row r="51" spans="1:10" x14ac:dyDescent="0.25">
      <c r="A51" s="9">
        <v>50</v>
      </c>
      <c r="B51" s="20" t="s">
        <v>25</v>
      </c>
      <c r="C51" s="11" t="s">
        <v>86</v>
      </c>
      <c r="D51" s="12" t="s">
        <v>12</v>
      </c>
      <c r="E51" s="13" t="s">
        <v>13</v>
      </c>
      <c r="F51" s="14"/>
      <c r="G51" s="15" t="s">
        <v>28</v>
      </c>
      <c r="H51" s="16">
        <v>3</v>
      </c>
      <c r="I51" s="16">
        <v>5</v>
      </c>
      <c r="J51" s="17">
        <f>SUM(Tabella2[[#This Row],[Punti]:[Valore]])</f>
        <v>8</v>
      </c>
    </row>
    <row r="52" spans="1:10" x14ac:dyDescent="0.2">
      <c r="A52" s="9">
        <v>51</v>
      </c>
      <c r="B52" s="10" t="s">
        <v>10</v>
      </c>
      <c r="C52" s="28" t="s">
        <v>87</v>
      </c>
      <c r="D52" s="12" t="s">
        <v>12</v>
      </c>
      <c r="E52" s="13" t="s">
        <v>13</v>
      </c>
      <c r="F52" s="20"/>
      <c r="G52" s="29"/>
      <c r="H52" s="30"/>
      <c r="I52" s="30"/>
      <c r="J52" s="31">
        <v>3</v>
      </c>
    </row>
    <row r="53" spans="1:10" x14ac:dyDescent="0.25">
      <c r="A53" s="9">
        <v>52</v>
      </c>
      <c r="B53" s="10" t="s">
        <v>10</v>
      </c>
      <c r="C53" s="11" t="s">
        <v>88</v>
      </c>
      <c r="D53" s="19" t="s">
        <v>23</v>
      </c>
      <c r="E53" s="13" t="s">
        <v>19</v>
      </c>
      <c r="F53" s="14"/>
      <c r="G53" s="15" t="s">
        <v>37</v>
      </c>
      <c r="H53" s="16">
        <v>2</v>
      </c>
      <c r="I53" s="16">
        <v>4</v>
      </c>
      <c r="J53" s="17">
        <f>SUM(Tabella2[[#This Row],[Punti]:[Valore]])</f>
        <v>6</v>
      </c>
    </row>
    <row r="54" spans="1:10" x14ac:dyDescent="0.25">
      <c r="A54" s="9">
        <v>53</v>
      </c>
      <c r="B54" s="10" t="s">
        <v>10</v>
      </c>
      <c r="C54" s="11" t="s">
        <v>89</v>
      </c>
      <c r="D54" s="12" t="s">
        <v>12</v>
      </c>
      <c r="E54" s="13" t="s">
        <v>27</v>
      </c>
      <c r="F54" s="14"/>
      <c r="G54" s="15" t="s">
        <v>90</v>
      </c>
      <c r="H54" s="16">
        <v>1</v>
      </c>
      <c r="I54" s="16">
        <v>4</v>
      </c>
      <c r="J54" s="17">
        <f>SUM(Tabella2[[#This Row],[Punti]:[Valore]])</f>
        <v>5</v>
      </c>
    </row>
    <row r="55" spans="1:10" x14ac:dyDescent="0.25">
      <c r="A55" s="9">
        <v>54</v>
      </c>
      <c r="B55" s="10" t="s">
        <v>10</v>
      </c>
      <c r="C55" s="11" t="s">
        <v>91</v>
      </c>
      <c r="D55" s="12" t="s">
        <v>12</v>
      </c>
      <c r="E55" s="13" t="s">
        <v>27</v>
      </c>
      <c r="F55" s="14"/>
      <c r="G55" s="15" t="s">
        <v>90</v>
      </c>
      <c r="H55" s="16">
        <v>1</v>
      </c>
      <c r="I55" s="16">
        <v>4</v>
      </c>
      <c r="J55" s="17">
        <f>SUM(Tabella2[[#This Row],[Punti]:[Valore]])</f>
        <v>5</v>
      </c>
    </row>
    <row r="56" spans="1:10" x14ac:dyDescent="0.25">
      <c r="A56" s="9">
        <v>55</v>
      </c>
      <c r="B56" s="10" t="s">
        <v>10</v>
      </c>
      <c r="C56" s="11" t="s">
        <v>92</v>
      </c>
      <c r="D56" s="19" t="s">
        <v>23</v>
      </c>
      <c r="E56" s="13" t="s">
        <v>27</v>
      </c>
      <c r="F56" s="14"/>
      <c r="G56" s="15" t="s">
        <v>90</v>
      </c>
      <c r="H56" s="16">
        <v>1</v>
      </c>
      <c r="I56" s="16">
        <v>3</v>
      </c>
      <c r="J56" s="17">
        <f>SUM(Tabella2[[#This Row],[Punti]:[Valore]])</f>
        <v>4</v>
      </c>
    </row>
    <row r="57" spans="1:10" x14ac:dyDescent="0.25">
      <c r="A57" s="9">
        <v>56</v>
      </c>
      <c r="B57" s="10" t="s">
        <v>10</v>
      </c>
      <c r="C57" s="11" t="s">
        <v>93</v>
      </c>
      <c r="D57" s="12" t="s">
        <v>12</v>
      </c>
      <c r="E57" s="13" t="s">
        <v>94</v>
      </c>
      <c r="F57" s="14"/>
      <c r="G57" s="15" t="s">
        <v>14</v>
      </c>
      <c r="H57" s="16">
        <v>1</v>
      </c>
      <c r="I57" s="16">
        <v>1</v>
      </c>
      <c r="J57" s="17">
        <f>SUM(Tabella2[[#This Row],[Punti]:[Valore]])</f>
        <v>2</v>
      </c>
    </row>
    <row r="58" spans="1:10" x14ac:dyDescent="0.25">
      <c r="A58" s="9">
        <v>57</v>
      </c>
      <c r="B58" s="10" t="s">
        <v>10</v>
      </c>
      <c r="C58" s="11" t="s">
        <v>95</v>
      </c>
      <c r="D58" s="19" t="s">
        <v>23</v>
      </c>
      <c r="E58" s="13" t="s">
        <v>94</v>
      </c>
      <c r="F58" s="14"/>
      <c r="G58" s="15" t="s">
        <v>28</v>
      </c>
      <c r="H58" s="16">
        <v>3</v>
      </c>
      <c r="I58" s="16">
        <v>3</v>
      </c>
      <c r="J58" s="17">
        <f>SUM(Tabella2[[#This Row],[Punti]:[Valore]])</f>
        <v>6</v>
      </c>
    </row>
    <row r="59" spans="1:10" x14ac:dyDescent="0.25">
      <c r="A59" s="9">
        <v>58</v>
      </c>
      <c r="B59" s="10" t="s">
        <v>10</v>
      </c>
      <c r="C59" s="11" t="s">
        <v>96</v>
      </c>
      <c r="D59" s="12" t="s">
        <v>12</v>
      </c>
      <c r="E59" s="13" t="s">
        <v>27</v>
      </c>
      <c r="F59" s="14"/>
      <c r="G59" s="15" t="s">
        <v>14</v>
      </c>
      <c r="H59" s="16">
        <v>1</v>
      </c>
      <c r="I59" s="16">
        <v>2</v>
      </c>
      <c r="J59" s="17">
        <f>SUM(Tabella2[[#This Row],[Punti]:[Valore]])</f>
        <v>3</v>
      </c>
    </row>
    <row r="60" spans="1:10" x14ac:dyDescent="0.25">
      <c r="A60" s="9">
        <v>59</v>
      </c>
      <c r="B60" s="10" t="s">
        <v>10</v>
      </c>
      <c r="C60" s="11" t="s">
        <v>97</v>
      </c>
      <c r="D60" s="12" t="s">
        <v>12</v>
      </c>
      <c r="E60" s="9" t="s">
        <v>13</v>
      </c>
      <c r="F60" s="14"/>
      <c r="G60" s="15" t="s">
        <v>50</v>
      </c>
      <c r="H60" s="16">
        <v>1</v>
      </c>
      <c r="I60" s="16">
        <v>3</v>
      </c>
      <c r="J60" s="17">
        <f>SUM(Tabella2[[#This Row],[Punti]:[Valore]])</f>
        <v>4</v>
      </c>
    </row>
    <row r="61" spans="1:10" x14ac:dyDescent="0.25">
      <c r="A61" s="9">
        <v>60</v>
      </c>
      <c r="B61" s="10" t="s">
        <v>10</v>
      </c>
      <c r="C61" s="11" t="s">
        <v>98</v>
      </c>
      <c r="D61" s="12" t="s">
        <v>12</v>
      </c>
      <c r="E61" s="9" t="s">
        <v>13</v>
      </c>
      <c r="F61" s="14"/>
      <c r="G61" s="15" t="s">
        <v>50</v>
      </c>
      <c r="H61" s="21">
        <v>1</v>
      </c>
      <c r="I61" s="21">
        <v>3</v>
      </c>
      <c r="J61" s="22">
        <f>SUM(Tabella2[[#This Row],[Punti]:[Valore]])</f>
        <v>4</v>
      </c>
    </row>
    <row r="62" spans="1:10" x14ac:dyDescent="0.25">
      <c r="A62" s="9">
        <v>61</v>
      </c>
      <c r="B62" s="10" t="s">
        <v>10</v>
      </c>
      <c r="C62" s="11" t="s">
        <v>99</v>
      </c>
      <c r="D62" s="12" t="s">
        <v>12</v>
      </c>
      <c r="E62" s="13" t="s">
        <v>49</v>
      </c>
      <c r="F62" s="14"/>
      <c r="G62" s="15" t="s">
        <v>50</v>
      </c>
      <c r="H62" s="16">
        <v>1</v>
      </c>
      <c r="I62" s="16">
        <v>3</v>
      </c>
      <c r="J62" s="17">
        <f>SUM(Tabella2[[#This Row],[Punti]:[Valore]])</f>
        <v>4</v>
      </c>
    </row>
    <row r="63" spans="1:10" x14ac:dyDescent="0.25">
      <c r="A63" s="9">
        <v>62</v>
      </c>
      <c r="B63" s="20" t="s">
        <v>25</v>
      </c>
      <c r="C63" s="11" t="s">
        <v>100</v>
      </c>
      <c r="D63" s="20" t="s">
        <v>101</v>
      </c>
      <c r="E63" s="13" t="s">
        <v>19</v>
      </c>
      <c r="F63" s="14"/>
      <c r="G63" s="15" t="s">
        <v>37</v>
      </c>
      <c r="H63" s="16">
        <v>2</v>
      </c>
      <c r="I63" s="16">
        <v>5</v>
      </c>
      <c r="J63" s="17">
        <f>SUM(Tabella2[[#This Row],[Punti]:[Valore]])</f>
        <v>7</v>
      </c>
    </row>
    <row r="64" spans="1:10" x14ac:dyDescent="0.25">
      <c r="A64" s="9">
        <v>63</v>
      </c>
      <c r="B64" s="20" t="s">
        <v>25</v>
      </c>
      <c r="C64" s="11" t="s">
        <v>102</v>
      </c>
      <c r="D64" s="20" t="s">
        <v>101</v>
      </c>
      <c r="E64" s="13" t="s">
        <v>19</v>
      </c>
      <c r="F64" s="14"/>
      <c r="G64" s="15" t="s">
        <v>37</v>
      </c>
      <c r="H64" s="16">
        <v>2</v>
      </c>
      <c r="I64" s="16">
        <v>5</v>
      </c>
      <c r="J64" s="17">
        <f>SUM(Tabella2[[#This Row],[Punti]:[Valore]])</f>
        <v>7</v>
      </c>
    </row>
    <row r="65" spans="1:10" x14ac:dyDescent="0.25">
      <c r="A65" s="9">
        <v>64</v>
      </c>
      <c r="B65" s="20" t="s">
        <v>25</v>
      </c>
      <c r="C65" s="11" t="s">
        <v>103</v>
      </c>
      <c r="D65" s="12" t="s">
        <v>12</v>
      </c>
      <c r="E65" s="13" t="s">
        <v>49</v>
      </c>
      <c r="F65" s="14"/>
      <c r="G65" s="15" t="s">
        <v>37</v>
      </c>
      <c r="H65" s="16">
        <v>2</v>
      </c>
      <c r="I65" s="16">
        <v>5</v>
      </c>
      <c r="J65" s="17">
        <f>SUM(Tabella2[[#This Row],[Punti]:[Valore]])</f>
        <v>7</v>
      </c>
    </row>
    <row r="66" spans="1:10" x14ac:dyDescent="0.25">
      <c r="A66" s="9">
        <v>65</v>
      </c>
      <c r="B66" s="20" t="s">
        <v>25</v>
      </c>
      <c r="C66" s="11" t="s">
        <v>104</v>
      </c>
      <c r="D66" s="12" t="s">
        <v>12</v>
      </c>
      <c r="E66" s="13" t="s">
        <v>49</v>
      </c>
      <c r="F66" s="14"/>
      <c r="G66" s="15" t="s">
        <v>37</v>
      </c>
      <c r="H66" s="16">
        <v>2</v>
      </c>
      <c r="I66" s="16">
        <v>5</v>
      </c>
      <c r="J66" s="17">
        <f>SUM(Tabella2[[#This Row],[Punti]:[Valore]])</f>
        <v>7</v>
      </c>
    </row>
    <row r="67" spans="1:10" x14ac:dyDescent="0.25">
      <c r="A67" s="9">
        <v>66</v>
      </c>
      <c r="B67" s="10" t="s">
        <v>10</v>
      </c>
      <c r="C67" s="11" t="s">
        <v>105</v>
      </c>
      <c r="D67" s="19" t="s">
        <v>23</v>
      </c>
      <c r="E67" s="13" t="s">
        <v>94</v>
      </c>
      <c r="F67" s="14"/>
      <c r="G67" s="15" t="s">
        <v>37</v>
      </c>
      <c r="H67" s="16">
        <v>2</v>
      </c>
      <c r="I67" s="16">
        <v>3</v>
      </c>
      <c r="J67" s="17">
        <f>SUM(Tabella2[[#This Row],[Punti]:[Valore]])</f>
        <v>5</v>
      </c>
    </row>
    <row r="68" spans="1:10" x14ac:dyDescent="0.25">
      <c r="A68" s="9">
        <v>67</v>
      </c>
      <c r="B68" s="20" t="s">
        <v>25</v>
      </c>
      <c r="C68" s="11" t="s">
        <v>106</v>
      </c>
      <c r="D68" s="19" t="s">
        <v>23</v>
      </c>
      <c r="E68" s="13" t="s">
        <v>49</v>
      </c>
      <c r="F68" s="14"/>
      <c r="G68" s="15" t="s">
        <v>37</v>
      </c>
      <c r="H68" s="16">
        <v>2</v>
      </c>
      <c r="I68" s="16">
        <v>5</v>
      </c>
      <c r="J68" s="17">
        <f>SUM(Tabella2[[#This Row],[Punti]:[Valore]])</f>
        <v>7</v>
      </c>
    </row>
    <row r="69" spans="1:10" x14ac:dyDescent="0.25">
      <c r="A69" s="9">
        <v>68</v>
      </c>
      <c r="B69" s="10" t="s">
        <v>10</v>
      </c>
      <c r="C69" s="11" t="s">
        <v>107</v>
      </c>
      <c r="D69" s="12" t="s">
        <v>12</v>
      </c>
      <c r="E69" s="13" t="s">
        <v>69</v>
      </c>
      <c r="F69" s="14"/>
      <c r="G69" s="15" t="s">
        <v>20</v>
      </c>
      <c r="H69" s="16">
        <v>1</v>
      </c>
      <c r="I69" s="16">
        <v>4</v>
      </c>
      <c r="J69" s="17">
        <f>SUM(Tabella2[[#This Row],[Punti]:[Valore]])</f>
        <v>5</v>
      </c>
    </row>
    <row r="70" spans="1:10" x14ac:dyDescent="0.25">
      <c r="A70" s="9">
        <v>69</v>
      </c>
      <c r="B70" s="10" t="s">
        <v>10</v>
      </c>
      <c r="C70" s="11" t="s">
        <v>108</v>
      </c>
      <c r="D70" s="12" t="s">
        <v>16</v>
      </c>
      <c r="E70" s="13" t="s">
        <v>13</v>
      </c>
      <c r="F70" s="14"/>
      <c r="G70" s="25" t="s">
        <v>14</v>
      </c>
      <c r="H70" s="21">
        <v>1</v>
      </c>
      <c r="I70" s="21">
        <v>3</v>
      </c>
      <c r="J70" s="22">
        <f>SUM(Tabella2[[#This Row],[Punti]:[Valore]])</f>
        <v>4</v>
      </c>
    </row>
    <row r="71" spans="1:10" x14ac:dyDescent="0.25">
      <c r="A71" s="9">
        <v>70</v>
      </c>
      <c r="B71" s="10" t="s">
        <v>10</v>
      </c>
      <c r="C71" s="11" t="s">
        <v>109</v>
      </c>
      <c r="D71" s="12" t="s">
        <v>12</v>
      </c>
      <c r="E71" s="13" t="s">
        <v>13</v>
      </c>
      <c r="F71" s="14"/>
      <c r="G71" s="15" t="s">
        <v>28</v>
      </c>
      <c r="H71" s="16">
        <v>3</v>
      </c>
      <c r="I71" s="16">
        <v>4</v>
      </c>
      <c r="J71" s="17">
        <f>SUM(Tabella2[[#This Row],[Punti]:[Valore]])</f>
        <v>7</v>
      </c>
    </row>
    <row r="72" spans="1:10" x14ac:dyDescent="0.25">
      <c r="A72" s="9">
        <v>71</v>
      </c>
      <c r="B72" s="10" t="s">
        <v>10</v>
      </c>
      <c r="C72" s="11" t="s">
        <v>110</v>
      </c>
      <c r="D72" s="12" t="s">
        <v>12</v>
      </c>
      <c r="E72" s="13" t="s">
        <v>13</v>
      </c>
      <c r="F72" s="14"/>
      <c r="G72" s="15" t="s">
        <v>37</v>
      </c>
      <c r="H72" s="16">
        <v>2</v>
      </c>
      <c r="I72" s="16">
        <v>3</v>
      </c>
      <c r="J72" s="17">
        <f>SUM(Tabella2[[#This Row],[Punti]:[Valore]])</f>
        <v>5</v>
      </c>
    </row>
    <row r="73" spans="1:10" x14ac:dyDescent="0.25">
      <c r="A73" s="9">
        <v>72</v>
      </c>
      <c r="B73" s="10" t="s">
        <v>10</v>
      </c>
      <c r="C73" s="11" t="s">
        <v>111</v>
      </c>
      <c r="D73" s="12" t="s">
        <v>12</v>
      </c>
      <c r="E73" s="13" t="s">
        <v>13</v>
      </c>
      <c r="F73" s="14"/>
      <c r="G73" s="15" t="s">
        <v>20</v>
      </c>
      <c r="H73" s="16">
        <v>1</v>
      </c>
      <c r="I73" s="16">
        <v>2</v>
      </c>
      <c r="J73" s="17">
        <f>SUM(Tabella2[[#This Row],[Punti]:[Valore]])</f>
        <v>3</v>
      </c>
    </row>
    <row r="74" spans="1:10" x14ac:dyDescent="0.25">
      <c r="A74" s="9">
        <v>73</v>
      </c>
      <c r="B74" s="20" t="s">
        <v>25</v>
      </c>
      <c r="C74" s="11" t="s">
        <v>112</v>
      </c>
      <c r="D74" s="12" t="s">
        <v>12</v>
      </c>
      <c r="E74" s="13" t="s">
        <v>13</v>
      </c>
      <c r="F74" s="14"/>
      <c r="G74" s="15" t="s">
        <v>37</v>
      </c>
      <c r="H74" s="16">
        <v>2</v>
      </c>
      <c r="I74" s="16">
        <v>5</v>
      </c>
      <c r="J74" s="17">
        <f>SUM(Tabella2[[#This Row],[Punti]:[Valore]])</f>
        <v>7</v>
      </c>
    </row>
    <row r="75" spans="1:10" x14ac:dyDescent="0.2">
      <c r="A75" s="9">
        <v>74</v>
      </c>
      <c r="B75" s="10" t="s">
        <v>10</v>
      </c>
      <c r="C75" s="32" t="s">
        <v>113</v>
      </c>
      <c r="D75" s="12" t="s">
        <v>12</v>
      </c>
      <c r="E75" s="13" t="s">
        <v>13</v>
      </c>
      <c r="F75" s="14"/>
      <c r="G75" s="33"/>
      <c r="H75" s="30"/>
      <c r="I75" s="30"/>
      <c r="J75" s="34">
        <v>2</v>
      </c>
    </row>
    <row r="76" spans="1:10" x14ac:dyDescent="0.25">
      <c r="A76" s="9">
        <v>75</v>
      </c>
      <c r="B76" s="20" t="s">
        <v>25</v>
      </c>
      <c r="C76" s="11" t="s">
        <v>114</v>
      </c>
      <c r="D76" s="12" t="s">
        <v>12</v>
      </c>
      <c r="E76" s="13" t="s">
        <v>13</v>
      </c>
      <c r="F76" s="14"/>
      <c r="G76" s="15" t="s">
        <v>37</v>
      </c>
      <c r="H76" s="16">
        <v>2</v>
      </c>
      <c r="I76" s="16">
        <v>5</v>
      </c>
      <c r="J76" s="17">
        <f>SUM(Tabella2[[#This Row],[Punti]:[Valore]])</f>
        <v>7</v>
      </c>
    </row>
    <row r="77" spans="1:10" x14ac:dyDescent="0.25">
      <c r="A77" s="9">
        <v>76</v>
      </c>
      <c r="B77" s="10" t="s">
        <v>10</v>
      </c>
      <c r="C77" s="11" t="s">
        <v>115</v>
      </c>
      <c r="D77" s="12" t="s">
        <v>12</v>
      </c>
      <c r="E77" s="13" t="s">
        <v>49</v>
      </c>
      <c r="F77" s="14"/>
      <c r="G77" s="15" t="s">
        <v>37</v>
      </c>
      <c r="H77" s="16">
        <v>2</v>
      </c>
      <c r="I77" s="16">
        <v>2</v>
      </c>
      <c r="J77" s="17">
        <f>SUM(Tabella2[[#This Row],[Punti]:[Valore]])</f>
        <v>4</v>
      </c>
    </row>
    <row r="78" spans="1:10" x14ac:dyDescent="0.25">
      <c r="A78" s="9">
        <v>77</v>
      </c>
      <c r="B78" s="20" t="s">
        <v>25</v>
      </c>
      <c r="C78" s="11" t="s">
        <v>116</v>
      </c>
      <c r="D78" s="12" t="s">
        <v>16</v>
      </c>
      <c r="E78" s="13" t="s">
        <v>13</v>
      </c>
      <c r="F78" s="14"/>
      <c r="G78" s="15" t="s">
        <v>37</v>
      </c>
      <c r="H78" s="16">
        <v>2</v>
      </c>
      <c r="I78" s="16">
        <v>5</v>
      </c>
      <c r="J78" s="17">
        <f>SUM(Tabella2[[#This Row],[Punti]:[Valore]])</f>
        <v>7</v>
      </c>
    </row>
    <row r="79" spans="1:10" x14ac:dyDescent="0.25">
      <c r="A79" s="9">
        <v>78</v>
      </c>
      <c r="B79" s="10" t="s">
        <v>10</v>
      </c>
      <c r="C79" s="11" t="s">
        <v>117</v>
      </c>
      <c r="D79" s="12" t="s">
        <v>16</v>
      </c>
      <c r="E79" s="13" t="s">
        <v>13</v>
      </c>
      <c r="F79" s="14"/>
      <c r="G79" s="15" t="s">
        <v>50</v>
      </c>
      <c r="H79" s="16">
        <v>1</v>
      </c>
      <c r="I79" s="16">
        <v>3</v>
      </c>
      <c r="J79" s="17">
        <f>SUM(Tabella2[[#This Row],[Punti]:[Valore]])</f>
        <v>4</v>
      </c>
    </row>
    <row r="80" spans="1:10" x14ac:dyDescent="0.25">
      <c r="A80" s="9">
        <v>79</v>
      </c>
      <c r="B80" s="10" t="s">
        <v>10</v>
      </c>
      <c r="C80" s="11" t="s">
        <v>118</v>
      </c>
      <c r="D80" s="12" t="s">
        <v>12</v>
      </c>
      <c r="E80" s="13" t="s">
        <v>49</v>
      </c>
      <c r="F80" s="14"/>
      <c r="G80" s="15" t="s">
        <v>50</v>
      </c>
      <c r="H80" s="16">
        <v>1</v>
      </c>
      <c r="I80" s="16">
        <v>2</v>
      </c>
      <c r="J80" s="17">
        <f>SUM(Tabella2[[#This Row],[Punti]:[Valore]])</f>
        <v>3</v>
      </c>
    </row>
    <row r="81" spans="1:10" x14ac:dyDescent="0.25">
      <c r="A81" s="9">
        <v>80</v>
      </c>
      <c r="B81" s="10" t="s">
        <v>10</v>
      </c>
      <c r="C81" s="11" t="s">
        <v>119</v>
      </c>
      <c r="D81" s="12" t="s">
        <v>12</v>
      </c>
      <c r="E81" s="13" t="s">
        <v>17</v>
      </c>
      <c r="F81" s="14"/>
      <c r="G81" s="15" t="s">
        <v>50</v>
      </c>
      <c r="H81" s="16">
        <v>1</v>
      </c>
      <c r="I81" s="16">
        <v>3</v>
      </c>
      <c r="J81" s="17">
        <f>SUM(Tabella2[[#This Row],[Punti]:[Valore]])</f>
        <v>4</v>
      </c>
    </row>
    <row r="82" spans="1:10" x14ac:dyDescent="0.25">
      <c r="A82" s="9">
        <v>81</v>
      </c>
      <c r="B82" s="10" t="s">
        <v>10</v>
      </c>
      <c r="C82" s="32" t="s">
        <v>120</v>
      </c>
      <c r="D82" s="12" t="s">
        <v>12</v>
      </c>
      <c r="E82" s="13" t="s">
        <v>49</v>
      </c>
      <c r="F82" s="14"/>
      <c r="G82" s="15"/>
      <c r="H82" s="16"/>
      <c r="I82" s="16"/>
      <c r="J82" s="22">
        <v>-5</v>
      </c>
    </row>
    <row r="83" spans="1:10" x14ac:dyDescent="0.25">
      <c r="A83" s="9">
        <v>82</v>
      </c>
      <c r="B83" s="10" t="s">
        <v>10</v>
      </c>
      <c r="C83" s="11" t="s">
        <v>121</v>
      </c>
      <c r="D83" s="12" t="s">
        <v>12</v>
      </c>
      <c r="E83" s="9" t="s">
        <v>13</v>
      </c>
      <c r="F83" s="14"/>
      <c r="G83" s="25" t="s">
        <v>28</v>
      </c>
      <c r="H83" s="21">
        <v>3</v>
      </c>
      <c r="I83" s="21">
        <v>4</v>
      </c>
      <c r="J83" s="22">
        <f>SUM(Tabella2[[#This Row],[Punti]:[Valore]])</f>
        <v>7</v>
      </c>
    </row>
    <row r="84" spans="1:10" x14ac:dyDescent="0.25">
      <c r="A84" s="9">
        <v>83</v>
      </c>
      <c r="B84" s="10" t="s">
        <v>10</v>
      </c>
      <c r="C84" s="11" t="s">
        <v>122</v>
      </c>
      <c r="D84" s="12" t="s">
        <v>12</v>
      </c>
      <c r="E84" s="9" t="s">
        <v>13</v>
      </c>
      <c r="F84" s="14"/>
      <c r="G84" s="25" t="s">
        <v>28</v>
      </c>
      <c r="H84" s="21">
        <v>3</v>
      </c>
      <c r="I84" s="21">
        <v>3</v>
      </c>
      <c r="J84" s="22">
        <f>SUM(Tabella2[[#This Row],[Punti]:[Valore]])</f>
        <v>6</v>
      </c>
    </row>
    <row r="85" spans="1:10" x14ac:dyDescent="0.25">
      <c r="A85" s="9">
        <v>84</v>
      </c>
      <c r="B85" s="10" t="s">
        <v>10</v>
      </c>
      <c r="C85" s="11" t="s">
        <v>123</v>
      </c>
      <c r="D85" s="12" t="s">
        <v>12</v>
      </c>
      <c r="E85" s="9" t="s">
        <v>49</v>
      </c>
      <c r="F85" s="20"/>
      <c r="G85" s="25" t="s">
        <v>37</v>
      </c>
      <c r="H85" s="21">
        <v>2</v>
      </c>
      <c r="I85" s="21">
        <v>3</v>
      </c>
      <c r="J85" s="22">
        <f>SUM(Tabella2[[#This Row],[Punti]:[Valore]])</f>
        <v>5</v>
      </c>
    </row>
    <row r="86" spans="1:10" x14ac:dyDescent="0.25">
      <c r="A86" s="9">
        <v>85</v>
      </c>
      <c r="B86" s="10" t="s">
        <v>10</v>
      </c>
      <c r="C86" s="11" t="s">
        <v>124</v>
      </c>
      <c r="D86" s="20" t="s">
        <v>101</v>
      </c>
      <c r="E86" s="13" t="s">
        <v>49</v>
      </c>
      <c r="F86" s="14"/>
      <c r="G86" s="15" t="s">
        <v>50</v>
      </c>
      <c r="H86" s="16">
        <v>1</v>
      </c>
      <c r="I86" s="16">
        <v>2</v>
      </c>
      <c r="J86" s="17">
        <f>SUM(Tabella2[[#This Row],[Punti]:[Valore]])</f>
        <v>3</v>
      </c>
    </row>
    <row r="87" spans="1:10" x14ac:dyDescent="0.25">
      <c r="A87" s="9">
        <v>86</v>
      </c>
      <c r="B87" s="10" t="s">
        <v>10</v>
      </c>
      <c r="C87" s="11" t="s">
        <v>125</v>
      </c>
      <c r="D87" s="12" t="s">
        <v>12</v>
      </c>
      <c r="E87" s="13" t="s">
        <v>49</v>
      </c>
      <c r="F87" s="14"/>
      <c r="G87" s="15" t="s">
        <v>20</v>
      </c>
      <c r="H87" s="16">
        <v>1</v>
      </c>
      <c r="I87" s="16">
        <v>2</v>
      </c>
      <c r="J87" s="17">
        <f>SUM(Tabella2[[#This Row],[Punti]:[Valore]])</f>
        <v>3</v>
      </c>
    </row>
    <row r="88" spans="1:10" x14ac:dyDescent="0.25">
      <c r="A88" s="9">
        <v>87</v>
      </c>
      <c r="B88" s="10" t="s">
        <v>10</v>
      </c>
      <c r="C88" s="35" t="s">
        <v>126</v>
      </c>
      <c r="D88" s="12" t="s">
        <v>12</v>
      </c>
      <c r="E88" s="13" t="s">
        <v>49</v>
      </c>
      <c r="F88" s="14"/>
      <c r="G88" s="15" t="s">
        <v>20</v>
      </c>
      <c r="H88" s="16">
        <v>1</v>
      </c>
      <c r="I88" s="16">
        <v>3</v>
      </c>
      <c r="J88" s="17">
        <f>SUM(Tabella2[[#This Row],[Punti]:[Valore]])</f>
        <v>4</v>
      </c>
    </row>
    <row r="89" spans="1:10" x14ac:dyDescent="0.25">
      <c r="A89" s="9">
        <v>88</v>
      </c>
      <c r="B89" s="10" t="s">
        <v>10</v>
      </c>
      <c r="C89" s="11" t="s">
        <v>127</v>
      </c>
      <c r="D89" s="12" t="s">
        <v>12</v>
      </c>
      <c r="E89" s="13" t="s">
        <v>49</v>
      </c>
      <c r="F89" s="14"/>
      <c r="G89" s="15" t="s">
        <v>14</v>
      </c>
      <c r="H89" s="16">
        <v>1</v>
      </c>
      <c r="I89" s="16">
        <v>2</v>
      </c>
      <c r="J89" s="17">
        <f>SUM(Tabella2[[#This Row],[Punti]:[Valore]])</f>
        <v>3</v>
      </c>
    </row>
    <row r="90" spans="1:10" x14ac:dyDescent="0.25">
      <c r="A90" s="9">
        <v>89</v>
      </c>
      <c r="B90" s="10" t="s">
        <v>10</v>
      </c>
      <c r="C90" s="11" t="s">
        <v>128</v>
      </c>
      <c r="D90" s="19" t="s">
        <v>23</v>
      </c>
      <c r="E90" s="13" t="s">
        <v>49</v>
      </c>
      <c r="F90" s="14"/>
      <c r="G90" s="15" t="s">
        <v>20</v>
      </c>
      <c r="H90" s="16">
        <v>1</v>
      </c>
      <c r="I90" s="16">
        <v>3</v>
      </c>
      <c r="J90" s="17">
        <f>SUM(Tabella2[[#This Row],[Punti]:[Valore]])</f>
        <v>4</v>
      </c>
    </row>
    <row r="91" spans="1:10" x14ac:dyDescent="0.25">
      <c r="A91" s="9">
        <v>90</v>
      </c>
      <c r="B91" s="10" t="s">
        <v>10</v>
      </c>
      <c r="C91" s="11" t="s">
        <v>129</v>
      </c>
      <c r="D91" s="19" t="s">
        <v>23</v>
      </c>
      <c r="E91" s="13" t="s">
        <v>19</v>
      </c>
      <c r="F91" s="14" t="s">
        <v>130</v>
      </c>
      <c r="G91" s="15" t="s">
        <v>131</v>
      </c>
      <c r="H91" s="16">
        <v>3</v>
      </c>
      <c r="I91" s="16">
        <v>3</v>
      </c>
      <c r="J91" s="17">
        <f>SUM(Tabella2[[#This Row],[Punti]:[Valore]])</f>
        <v>6</v>
      </c>
    </row>
    <row r="92" spans="1:10" x14ac:dyDescent="0.25">
      <c r="A92" s="9">
        <v>91</v>
      </c>
      <c r="B92" s="10" t="s">
        <v>10</v>
      </c>
      <c r="C92" s="11" t="s">
        <v>132</v>
      </c>
      <c r="D92" s="12" t="s">
        <v>12</v>
      </c>
      <c r="E92" s="13" t="s">
        <v>13</v>
      </c>
      <c r="F92" s="14"/>
      <c r="G92" s="15" t="s">
        <v>37</v>
      </c>
      <c r="H92" s="16">
        <v>2</v>
      </c>
      <c r="I92" s="16">
        <v>3</v>
      </c>
      <c r="J92" s="17">
        <f>SUM(Tabella2[[#This Row],[Punti]:[Valore]])</f>
        <v>5</v>
      </c>
    </row>
    <row r="93" spans="1:10" x14ac:dyDescent="0.25">
      <c r="A93" s="9">
        <v>92</v>
      </c>
      <c r="B93" s="20" t="s">
        <v>25</v>
      </c>
      <c r="C93" s="11" t="s">
        <v>133</v>
      </c>
      <c r="D93" s="12" t="s">
        <v>12</v>
      </c>
      <c r="E93" s="13" t="s">
        <v>27</v>
      </c>
      <c r="F93" s="14"/>
      <c r="G93" s="15" t="s">
        <v>28</v>
      </c>
      <c r="H93" s="16">
        <v>3</v>
      </c>
      <c r="I93" s="16">
        <v>5</v>
      </c>
      <c r="J93" s="17">
        <f>SUM(Tabella2[[#This Row],[Punti]:[Valore]])</f>
        <v>8</v>
      </c>
    </row>
    <row r="94" spans="1:10" x14ac:dyDescent="0.25">
      <c r="A94" s="9">
        <v>93</v>
      </c>
      <c r="B94" s="10" t="s">
        <v>10</v>
      </c>
      <c r="C94" s="11" t="s">
        <v>134</v>
      </c>
      <c r="D94" s="12" t="s">
        <v>12</v>
      </c>
      <c r="E94" s="9" t="s">
        <v>13</v>
      </c>
      <c r="F94" s="14"/>
      <c r="G94" s="15" t="s">
        <v>37</v>
      </c>
      <c r="H94" s="21">
        <v>2</v>
      </c>
      <c r="I94" s="21">
        <v>3</v>
      </c>
      <c r="J94" s="22">
        <f>SUM(Tabella2[[#This Row],[Punti]:[Valore]])</f>
        <v>5</v>
      </c>
    </row>
    <row r="95" spans="1:10" x14ac:dyDescent="0.25">
      <c r="A95" s="9">
        <v>94</v>
      </c>
      <c r="B95" s="20" t="s">
        <v>25</v>
      </c>
      <c r="C95" s="11" t="s">
        <v>135</v>
      </c>
      <c r="D95" s="12" t="s">
        <v>12</v>
      </c>
      <c r="E95" s="13" t="s">
        <v>49</v>
      </c>
      <c r="F95" s="14"/>
      <c r="G95" s="15" t="s">
        <v>24</v>
      </c>
      <c r="H95" s="16">
        <v>5</v>
      </c>
      <c r="I95" s="16">
        <v>5</v>
      </c>
      <c r="J95" s="17">
        <f>SUM(Tabella2[[#This Row],[Punti]:[Valore]])</f>
        <v>10</v>
      </c>
    </row>
    <row r="96" spans="1:10" x14ac:dyDescent="0.25">
      <c r="A96" s="9">
        <v>95</v>
      </c>
      <c r="B96" s="10" t="s">
        <v>10</v>
      </c>
      <c r="C96" s="11" t="s">
        <v>136</v>
      </c>
      <c r="D96" s="12" t="s">
        <v>12</v>
      </c>
      <c r="E96" s="13" t="s">
        <v>49</v>
      </c>
      <c r="F96" s="14"/>
      <c r="G96" s="15" t="s">
        <v>20</v>
      </c>
      <c r="H96" s="16">
        <v>1</v>
      </c>
      <c r="I96" s="16">
        <v>2</v>
      </c>
      <c r="J96" s="17">
        <f>SUM(Tabella2[[#This Row],[Punti]:[Valore]])</f>
        <v>3</v>
      </c>
    </row>
    <row r="97" spans="1:10" x14ac:dyDescent="0.25">
      <c r="A97" s="9">
        <v>96</v>
      </c>
      <c r="B97" s="10" t="s">
        <v>10</v>
      </c>
      <c r="C97" s="11" t="s">
        <v>137</v>
      </c>
      <c r="D97" s="12" t="s">
        <v>16</v>
      </c>
      <c r="E97" s="13" t="s">
        <v>49</v>
      </c>
      <c r="F97" s="14"/>
      <c r="G97" s="15" t="s">
        <v>20</v>
      </c>
      <c r="H97" s="16">
        <v>1</v>
      </c>
      <c r="I97" s="16">
        <v>2</v>
      </c>
      <c r="J97" s="17">
        <f>SUM(Tabella2[[#This Row],[Punti]:[Valore]])</f>
        <v>3</v>
      </c>
    </row>
    <row r="98" spans="1:10" x14ac:dyDescent="0.25">
      <c r="A98" s="9">
        <v>97</v>
      </c>
      <c r="B98" s="10" t="s">
        <v>10</v>
      </c>
      <c r="C98" s="11" t="s">
        <v>138</v>
      </c>
      <c r="D98" s="19" t="s">
        <v>23</v>
      </c>
      <c r="E98" s="13" t="s">
        <v>49</v>
      </c>
      <c r="F98" s="14"/>
      <c r="G98" s="15" t="s">
        <v>20</v>
      </c>
      <c r="H98" s="16">
        <v>1</v>
      </c>
      <c r="I98" s="16">
        <v>3</v>
      </c>
      <c r="J98" s="17">
        <f>SUM(Tabella2[[#This Row],[Punti]:[Valore]])</f>
        <v>4</v>
      </c>
    </row>
    <row r="99" spans="1:10" x14ac:dyDescent="0.25">
      <c r="A99" s="9">
        <v>98</v>
      </c>
      <c r="B99" s="10" t="s">
        <v>10</v>
      </c>
      <c r="C99" s="11" t="s">
        <v>139</v>
      </c>
      <c r="D99" s="12" t="s">
        <v>12</v>
      </c>
      <c r="E99" s="13" t="s">
        <v>49</v>
      </c>
      <c r="F99" s="14"/>
      <c r="G99" s="15" t="s">
        <v>20</v>
      </c>
      <c r="H99" s="16">
        <v>1</v>
      </c>
      <c r="I99" s="16">
        <v>2</v>
      </c>
      <c r="J99" s="17">
        <f>SUM(Tabella2[[#This Row],[Punti]:[Valore]])</f>
        <v>3</v>
      </c>
    </row>
    <row r="100" spans="1:10" x14ac:dyDescent="0.25">
      <c r="A100" s="9">
        <v>99</v>
      </c>
      <c r="B100" s="10" t="s">
        <v>10</v>
      </c>
      <c r="C100" s="11" t="s">
        <v>140</v>
      </c>
      <c r="D100" s="12" t="s">
        <v>12</v>
      </c>
      <c r="E100" s="13" t="s">
        <v>49</v>
      </c>
      <c r="F100" s="14"/>
      <c r="G100" s="15" t="s">
        <v>20</v>
      </c>
      <c r="H100" s="16">
        <v>1</v>
      </c>
      <c r="I100" s="16">
        <v>2</v>
      </c>
      <c r="J100" s="17">
        <f>SUM(Tabella2[[#This Row],[Punti]:[Valore]])</f>
        <v>3</v>
      </c>
    </row>
    <row r="101" spans="1:10" x14ac:dyDescent="0.25">
      <c r="A101" s="9">
        <v>100</v>
      </c>
      <c r="B101" s="20" t="s">
        <v>25</v>
      </c>
      <c r="C101" s="11" t="s">
        <v>141</v>
      </c>
      <c r="D101" s="19" t="s">
        <v>23</v>
      </c>
      <c r="E101" s="13" t="s">
        <v>19</v>
      </c>
      <c r="F101" s="14"/>
      <c r="G101" s="15" t="s">
        <v>37</v>
      </c>
      <c r="H101" s="16">
        <v>2</v>
      </c>
      <c r="I101" s="16">
        <v>5</v>
      </c>
      <c r="J101" s="17">
        <f>SUM(Tabella2[[#This Row],[Punti]:[Valore]])</f>
        <v>7</v>
      </c>
    </row>
    <row r="102" spans="1:10" x14ac:dyDescent="0.25">
      <c r="A102" s="9">
        <v>101</v>
      </c>
      <c r="B102" s="10" t="s">
        <v>10</v>
      </c>
      <c r="C102" s="11" t="s">
        <v>142</v>
      </c>
      <c r="D102" s="12" t="s">
        <v>12</v>
      </c>
      <c r="E102" s="13" t="s">
        <v>49</v>
      </c>
      <c r="F102" s="14"/>
      <c r="G102" s="15" t="s">
        <v>20</v>
      </c>
      <c r="H102" s="16">
        <v>1</v>
      </c>
      <c r="I102" s="16">
        <v>2</v>
      </c>
      <c r="J102" s="17">
        <f>SUM(Tabella2[[#This Row],[Punti]:[Valore]])</f>
        <v>3</v>
      </c>
    </row>
    <row r="103" spans="1:10" x14ac:dyDescent="0.25">
      <c r="A103" s="9">
        <v>102</v>
      </c>
      <c r="B103" s="10" t="s">
        <v>10</v>
      </c>
      <c r="C103" s="11" t="s">
        <v>143</v>
      </c>
      <c r="D103" s="12" t="s">
        <v>12</v>
      </c>
      <c r="E103" s="13" t="s">
        <v>49</v>
      </c>
      <c r="F103" s="14"/>
      <c r="G103" s="15" t="s">
        <v>14</v>
      </c>
      <c r="H103" s="16">
        <v>1</v>
      </c>
      <c r="I103" s="16">
        <v>2</v>
      </c>
      <c r="J103" s="17">
        <f>SUM(Tabella2[[#This Row],[Punti]:[Valore]])</f>
        <v>3</v>
      </c>
    </row>
    <row r="104" spans="1:10" x14ac:dyDescent="0.25">
      <c r="A104" s="9">
        <v>103</v>
      </c>
      <c r="B104" s="20" t="s">
        <v>25</v>
      </c>
      <c r="C104" s="11" t="s">
        <v>144</v>
      </c>
      <c r="D104" s="12" t="s">
        <v>12</v>
      </c>
      <c r="E104" s="13" t="s">
        <v>49</v>
      </c>
      <c r="F104" s="14"/>
      <c r="G104" s="15" t="s">
        <v>37</v>
      </c>
      <c r="H104" s="16">
        <v>2</v>
      </c>
      <c r="I104" s="16">
        <v>5</v>
      </c>
      <c r="J104" s="17">
        <f>SUM(Tabella2[[#This Row],[Punti]:[Valore]])</f>
        <v>7</v>
      </c>
    </row>
    <row r="105" spans="1:10" x14ac:dyDescent="0.25">
      <c r="A105" s="9">
        <v>104</v>
      </c>
      <c r="B105" s="10" t="s">
        <v>10</v>
      </c>
      <c r="C105" s="11" t="s">
        <v>145</v>
      </c>
      <c r="D105" s="19" t="s">
        <v>23</v>
      </c>
      <c r="E105" s="13" t="s">
        <v>19</v>
      </c>
      <c r="F105" s="14"/>
      <c r="G105" s="15" t="s">
        <v>59</v>
      </c>
      <c r="H105" s="16">
        <v>2</v>
      </c>
      <c r="I105" s="16">
        <v>3</v>
      </c>
      <c r="J105" s="17">
        <f>SUM(Tabella2[[#This Row],[Punti]:[Valore]])</f>
        <v>5</v>
      </c>
    </row>
    <row r="106" spans="1:10" x14ac:dyDescent="0.25">
      <c r="A106" s="9">
        <v>105</v>
      </c>
      <c r="B106" s="10" t="s">
        <v>10</v>
      </c>
      <c r="C106" s="11" t="s">
        <v>146</v>
      </c>
      <c r="D106" s="12" t="s">
        <v>16</v>
      </c>
      <c r="E106" s="13" t="s">
        <v>49</v>
      </c>
      <c r="F106" s="14"/>
      <c r="G106" s="15" t="s">
        <v>28</v>
      </c>
      <c r="H106" s="16">
        <v>3</v>
      </c>
      <c r="I106" s="16">
        <v>2</v>
      </c>
      <c r="J106" s="17">
        <f>SUM(Tabella2[[#This Row],[Punti]:[Valore]])</f>
        <v>5</v>
      </c>
    </row>
    <row r="107" spans="1:10" x14ac:dyDescent="0.25">
      <c r="A107" s="9">
        <v>106</v>
      </c>
      <c r="B107" s="10" t="s">
        <v>10</v>
      </c>
      <c r="C107" s="11" t="s">
        <v>147</v>
      </c>
      <c r="D107" s="12" t="s">
        <v>12</v>
      </c>
      <c r="E107" s="13" t="s">
        <v>13</v>
      </c>
      <c r="F107" s="14"/>
      <c r="G107" s="15" t="s">
        <v>50</v>
      </c>
      <c r="H107" s="16">
        <v>1</v>
      </c>
      <c r="I107" s="16">
        <v>2</v>
      </c>
      <c r="J107" s="17">
        <f>SUM(Tabella2[[#This Row],[Punti]:[Valore]])</f>
        <v>3</v>
      </c>
    </row>
    <row r="108" spans="1:10" x14ac:dyDescent="0.25">
      <c r="A108" s="9">
        <v>107</v>
      </c>
      <c r="B108" s="10" t="s">
        <v>10</v>
      </c>
      <c r="C108" s="11" t="s">
        <v>148</v>
      </c>
      <c r="D108" s="12" t="s">
        <v>16</v>
      </c>
      <c r="E108" s="13" t="s">
        <v>49</v>
      </c>
      <c r="F108" s="14"/>
      <c r="G108" s="15" t="s">
        <v>20</v>
      </c>
      <c r="H108" s="16">
        <v>1</v>
      </c>
      <c r="I108" s="16">
        <v>2</v>
      </c>
      <c r="J108" s="17">
        <f>SUM(Tabella2[[#This Row],[Punti]:[Valore]])</f>
        <v>3</v>
      </c>
    </row>
    <row r="109" spans="1:10" x14ac:dyDescent="0.25">
      <c r="A109" s="9">
        <v>108</v>
      </c>
      <c r="B109" s="36" t="s">
        <v>149</v>
      </c>
      <c r="C109" s="32" t="s">
        <v>150</v>
      </c>
      <c r="D109" s="36"/>
      <c r="E109" s="37"/>
      <c r="F109" s="14"/>
      <c r="G109" s="38"/>
      <c r="H109" s="39"/>
      <c r="I109" s="39"/>
      <c r="J109" s="40">
        <v>-10</v>
      </c>
    </row>
    <row r="110" spans="1:10" x14ac:dyDescent="0.25">
      <c r="A110" s="9">
        <v>109</v>
      </c>
      <c r="B110" s="36" t="s">
        <v>149</v>
      </c>
      <c r="C110" s="32" t="s">
        <v>151</v>
      </c>
      <c r="D110" s="36"/>
      <c r="E110" s="37"/>
      <c r="F110" s="14"/>
      <c r="G110" s="38"/>
      <c r="H110" s="39"/>
      <c r="I110" s="39"/>
      <c r="J110" s="40">
        <v>-5</v>
      </c>
    </row>
    <row r="111" spans="1:10" x14ac:dyDescent="0.25">
      <c r="A111" s="9">
        <v>110</v>
      </c>
      <c r="B111" s="41" t="s">
        <v>152</v>
      </c>
      <c r="C111" s="42" t="s">
        <v>153</v>
      </c>
      <c r="D111" s="41"/>
      <c r="E111" s="43"/>
      <c r="F111" s="14"/>
      <c r="G111" s="38"/>
      <c r="H111" s="39"/>
      <c r="I111" s="39"/>
      <c r="J111" s="44">
        <v>3</v>
      </c>
    </row>
    <row r="112" spans="1:10" x14ac:dyDescent="0.25">
      <c r="A112" s="9">
        <v>111</v>
      </c>
      <c r="B112" s="41" t="s">
        <v>152</v>
      </c>
      <c r="C112" s="42" t="s">
        <v>154</v>
      </c>
      <c r="D112" s="41"/>
      <c r="E112" s="43"/>
      <c r="F112" s="14"/>
      <c r="G112" s="38"/>
      <c r="H112" s="39"/>
      <c r="I112" s="39"/>
      <c r="J112" s="44">
        <v>1</v>
      </c>
    </row>
    <row r="113" spans="1:10" x14ac:dyDescent="0.25">
      <c r="A113" s="9">
        <v>112</v>
      </c>
      <c r="B113" s="36" t="s">
        <v>155</v>
      </c>
      <c r="C113" s="32" t="s">
        <v>156</v>
      </c>
      <c r="D113" s="36"/>
      <c r="E113" s="37"/>
      <c r="F113" s="14"/>
      <c r="G113" s="38"/>
      <c r="H113" s="39"/>
      <c r="I113" s="39"/>
      <c r="J113" s="44">
        <v>2</v>
      </c>
    </row>
    <row r="114" spans="1:10" x14ac:dyDescent="0.25">
      <c r="A114" s="9">
        <v>113</v>
      </c>
      <c r="B114" s="36" t="s">
        <v>157</v>
      </c>
      <c r="C114" s="32" t="s">
        <v>158</v>
      </c>
      <c r="D114" s="36"/>
      <c r="E114" s="37"/>
      <c r="F114" s="14"/>
      <c r="G114" s="38"/>
      <c r="H114" s="39"/>
      <c r="I114" s="39"/>
      <c r="J114" s="44">
        <v>1</v>
      </c>
    </row>
    <row r="115" spans="1:10" x14ac:dyDescent="0.25">
      <c r="A115" s="9">
        <v>114</v>
      </c>
      <c r="B115" s="36" t="s">
        <v>159</v>
      </c>
      <c r="C115" s="32" t="s">
        <v>160</v>
      </c>
      <c r="D115" s="36"/>
      <c r="E115" s="37"/>
      <c r="F115" s="14"/>
      <c r="G115" s="38"/>
      <c r="H115" s="39"/>
      <c r="I115" s="39"/>
      <c r="J115" s="40">
        <v>-2</v>
      </c>
    </row>
    <row r="116" spans="1:10" x14ac:dyDescent="0.25">
      <c r="A116" s="9">
        <v>115</v>
      </c>
      <c r="B116" s="36" t="s">
        <v>159</v>
      </c>
      <c r="C116" s="32" t="s">
        <v>161</v>
      </c>
      <c r="D116" s="36"/>
      <c r="E116" s="37"/>
      <c r="F116" s="14"/>
      <c r="G116" s="38"/>
      <c r="H116" s="39"/>
      <c r="I116" s="39"/>
      <c r="J116" s="44">
        <v>2</v>
      </c>
    </row>
    <row r="117" spans="1:10" x14ac:dyDescent="0.25">
      <c r="A117" s="9">
        <v>116</v>
      </c>
      <c r="B117" s="36" t="s">
        <v>159</v>
      </c>
      <c r="C117" s="32" t="s">
        <v>162</v>
      </c>
      <c r="D117" s="36"/>
      <c r="E117" s="37"/>
      <c r="F117" s="14"/>
      <c r="G117" s="38"/>
      <c r="H117" s="39"/>
      <c r="I117" s="39"/>
      <c r="J117" s="40">
        <v>-5</v>
      </c>
    </row>
    <row r="118" spans="1:10" x14ac:dyDescent="0.25">
      <c r="A118" s="9">
        <v>117</v>
      </c>
      <c r="B118" s="36" t="s">
        <v>159</v>
      </c>
      <c r="C118" s="32" t="s">
        <v>163</v>
      </c>
      <c r="D118" s="36"/>
      <c r="E118" s="37"/>
      <c r="F118" s="14"/>
      <c r="G118" s="38"/>
      <c r="H118" s="39"/>
      <c r="I118" s="39"/>
      <c r="J118" s="44">
        <v>5</v>
      </c>
    </row>
    <row r="119" spans="1:10" x14ac:dyDescent="0.25">
      <c r="A119" s="9">
        <v>118</v>
      </c>
      <c r="B119" s="36" t="s">
        <v>159</v>
      </c>
      <c r="C119" s="32" t="s">
        <v>164</v>
      </c>
      <c r="D119" s="36"/>
      <c r="E119" s="37"/>
      <c r="F119" s="14"/>
      <c r="G119" s="38"/>
      <c r="H119" s="39"/>
      <c r="I119" s="39"/>
      <c r="J119" s="40">
        <v>-2</v>
      </c>
    </row>
    <row r="120" spans="1:10" x14ac:dyDescent="0.25">
      <c r="A120" s="9">
        <v>119</v>
      </c>
      <c r="B120" s="36" t="s">
        <v>159</v>
      </c>
      <c r="C120" s="32" t="s">
        <v>165</v>
      </c>
      <c r="D120" s="36"/>
      <c r="E120" s="37"/>
      <c r="F120" s="14"/>
      <c r="G120" s="38"/>
      <c r="H120" s="39"/>
      <c r="I120" s="39"/>
      <c r="J120" s="44">
        <v>5</v>
      </c>
    </row>
    <row r="121" spans="1:10" x14ac:dyDescent="0.25">
      <c r="A121" s="9">
        <v>120</v>
      </c>
      <c r="B121" s="36" t="s">
        <v>166</v>
      </c>
      <c r="C121" s="32" t="s">
        <v>167</v>
      </c>
      <c r="D121" s="36"/>
      <c r="E121" s="37"/>
      <c r="F121" s="14"/>
      <c r="G121" s="38"/>
      <c r="H121" s="39"/>
      <c r="I121" s="39"/>
      <c r="J121" s="44">
        <v>1</v>
      </c>
    </row>
    <row r="122" spans="1:10" x14ac:dyDescent="0.25">
      <c r="A122" s="9">
        <v>121</v>
      </c>
      <c r="B122" s="36" t="s">
        <v>166</v>
      </c>
      <c r="C122" s="32" t="s">
        <v>168</v>
      </c>
      <c r="D122" s="36"/>
      <c r="E122" s="37"/>
      <c r="F122" s="14"/>
      <c r="G122" s="38"/>
      <c r="H122" s="39"/>
      <c r="I122" s="39"/>
      <c r="J122" s="44">
        <v>2</v>
      </c>
    </row>
    <row r="123" spans="1:10" x14ac:dyDescent="0.25">
      <c r="A123" s="9">
        <v>122</v>
      </c>
      <c r="B123" s="36" t="s">
        <v>166</v>
      </c>
      <c r="C123" s="32" t="s">
        <v>169</v>
      </c>
      <c r="D123" s="36"/>
      <c r="E123" s="37"/>
      <c r="F123" s="14"/>
      <c r="G123" s="38"/>
      <c r="H123" s="39"/>
      <c r="I123" s="39"/>
      <c r="J123" s="44">
        <v>3</v>
      </c>
    </row>
    <row r="124" spans="1:10" x14ac:dyDescent="0.25">
      <c r="A124" s="9">
        <v>123</v>
      </c>
      <c r="B124" s="36" t="s">
        <v>166</v>
      </c>
      <c r="C124" s="32" t="s">
        <v>170</v>
      </c>
      <c r="D124" s="36"/>
      <c r="E124" s="37"/>
      <c r="F124" s="14"/>
      <c r="G124" s="38"/>
      <c r="H124" s="39"/>
      <c r="I124" s="39"/>
      <c r="J124" s="40">
        <v>-10</v>
      </c>
    </row>
    <row r="125" spans="1:10" x14ac:dyDescent="0.25">
      <c r="A125" s="9">
        <v>124</v>
      </c>
      <c r="B125" s="36" t="s">
        <v>171</v>
      </c>
      <c r="C125" s="32" t="s">
        <v>172</v>
      </c>
      <c r="D125" s="36"/>
      <c r="E125" s="37"/>
      <c r="F125" s="14"/>
      <c r="G125" s="38"/>
      <c r="H125" s="39"/>
      <c r="I125" s="39"/>
      <c r="J125" s="40">
        <v>-5</v>
      </c>
    </row>
    <row r="126" spans="1:10" x14ac:dyDescent="0.25">
      <c r="A126" s="9">
        <v>125</v>
      </c>
      <c r="B126" s="36" t="s">
        <v>171</v>
      </c>
      <c r="C126" s="32" t="s">
        <v>173</v>
      </c>
      <c r="D126" s="36"/>
      <c r="E126" s="37"/>
      <c r="F126" s="14"/>
      <c r="G126" s="38"/>
      <c r="H126" s="39"/>
      <c r="I126" s="39"/>
      <c r="J126" s="40">
        <v>-10</v>
      </c>
    </row>
    <row r="127" spans="1:10" x14ac:dyDescent="0.25">
      <c r="A127" s="9">
        <v>126</v>
      </c>
      <c r="B127" s="36" t="s">
        <v>171</v>
      </c>
      <c r="C127" s="32" t="s">
        <v>174</v>
      </c>
      <c r="D127" s="36"/>
      <c r="E127" s="37"/>
      <c r="F127" s="14"/>
      <c r="G127" s="38"/>
      <c r="H127" s="39"/>
      <c r="I127" s="39"/>
      <c r="J127" s="44">
        <v>5</v>
      </c>
    </row>
    <row r="128" spans="1:10" x14ac:dyDescent="0.25">
      <c r="A128" s="9">
        <v>127</v>
      </c>
      <c r="B128" s="36" t="s">
        <v>175</v>
      </c>
      <c r="C128" s="32" t="s">
        <v>176</v>
      </c>
      <c r="D128" s="36"/>
      <c r="E128" s="37"/>
      <c r="F128" s="14"/>
      <c r="G128" s="38"/>
      <c r="H128" s="39"/>
      <c r="I128" s="39"/>
      <c r="J128" s="44">
        <v>5</v>
      </c>
    </row>
    <row r="129" spans="1:10" x14ac:dyDescent="0.25">
      <c r="A129" s="9">
        <v>128</v>
      </c>
      <c r="B129" s="36" t="s">
        <v>175</v>
      </c>
      <c r="C129" s="32" t="s">
        <v>177</v>
      </c>
      <c r="D129" s="36"/>
      <c r="E129" s="37"/>
      <c r="F129" s="14"/>
      <c r="G129" s="38"/>
      <c r="H129" s="39"/>
      <c r="I129" s="39"/>
      <c r="J129" s="40">
        <v>-10</v>
      </c>
    </row>
    <row r="130" spans="1:10" x14ac:dyDescent="0.25">
      <c r="A130" s="9">
        <v>129</v>
      </c>
      <c r="B130" s="36" t="s">
        <v>175</v>
      </c>
      <c r="C130" s="32" t="s">
        <v>178</v>
      </c>
      <c r="D130" s="36"/>
      <c r="E130" s="37"/>
      <c r="F130" s="14"/>
      <c r="G130" s="38"/>
      <c r="H130" s="39"/>
      <c r="I130" s="39"/>
      <c r="J130" s="44">
        <v>5</v>
      </c>
    </row>
    <row r="131" spans="1:10" x14ac:dyDescent="0.25">
      <c r="A131" s="9">
        <v>130</v>
      </c>
      <c r="B131" s="36" t="s">
        <v>175</v>
      </c>
      <c r="C131" s="32" t="s">
        <v>179</v>
      </c>
      <c r="D131" s="36"/>
      <c r="E131" s="37"/>
      <c r="F131" s="14"/>
      <c r="G131" s="38"/>
      <c r="H131" s="39"/>
      <c r="I131" s="39"/>
      <c r="J131" s="44">
        <v>3</v>
      </c>
    </row>
    <row r="132" spans="1:10" x14ac:dyDescent="0.25">
      <c r="A132" s="9">
        <v>131</v>
      </c>
      <c r="B132" s="36" t="s">
        <v>175</v>
      </c>
      <c r="C132" s="32" t="s">
        <v>180</v>
      </c>
      <c r="D132" s="36"/>
      <c r="E132" s="37"/>
      <c r="F132" s="14"/>
      <c r="G132" s="38"/>
      <c r="H132" s="39"/>
      <c r="I132" s="39"/>
      <c r="J132" s="44">
        <v>5</v>
      </c>
    </row>
    <row r="133" spans="1:10" x14ac:dyDescent="0.25">
      <c r="A133" s="9">
        <v>132</v>
      </c>
      <c r="B133" s="36" t="s">
        <v>175</v>
      </c>
      <c r="C133" s="32" t="s">
        <v>181</v>
      </c>
      <c r="D133" s="36"/>
      <c r="E133" s="37"/>
      <c r="F133" s="14"/>
      <c r="G133" s="38"/>
      <c r="H133" s="39"/>
      <c r="I133" s="39"/>
      <c r="J133" s="44">
        <v>5</v>
      </c>
    </row>
    <row r="134" spans="1:10" x14ac:dyDescent="0.25">
      <c r="A134" s="9">
        <v>133</v>
      </c>
      <c r="B134" s="20" t="s">
        <v>25</v>
      </c>
      <c r="C134" s="42" t="s">
        <v>182</v>
      </c>
      <c r="D134" s="41"/>
      <c r="E134" s="43"/>
      <c r="F134" s="14"/>
      <c r="G134" s="38"/>
      <c r="H134" s="39"/>
      <c r="I134" s="39"/>
      <c r="J134" s="44">
        <v>2</v>
      </c>
    </row>
    <row r="135" spans="1:10" x14ac:dyDescent="0.25">
      <c r="A135" s="9">
        <v>134</v>
      </c>
      <c r="B135" s="20" t="s">
        <v>25</v>
      </c>
      <c r="C135" s="42" t="s">
        <v>183</v>
      </c>
      <c r="D135" s="41"/>
      <c r="E135" s="43"/>
      <c r="F135" s="14"/>
      <c r="G135" s="38"/>
      <c r="H135" s="39"/>
      <c r="I135" s="39"/>
      <c r="J135" s="44">
        <v>10</v>
      </c>
    </row>
    <row r="136" spans="1:10" x14ac:dyDescent="0.25">
      <c r="A136" s="9">
        <v>135</v>
      </c>
      <c r="B136" s="20" t="s">
        <v>25</v>
      </c>
      <c r="C136" s="42" t="s">
        <v>184</v>
      </c>
      <c r="D136" s="41"/>
      <c r="E136" s="43"/>
      <c r="F136" s="14"/>
      <c r="G136" s="38"/>
      <c r="H136" s="39"/>
      <c r="I136" s="39"/>
      <c r="J136" s="44">
        <v>5</v>
      </c>
    </row>
    <row r="137" spans="1:10" x14ac:dyDescent="0.25">
      <c r="A137" s="9">
        <v>136</v>
      </c>
      <c r="B137" s="20" t="s">
        <v>25</v>
      </c>
      <c r="C137" s="45" t="s">
        <v>185</v>
      </c>
      <c r="D137" s="46"/>
      <c r="E137" s="47"/>
      <c r="F137" s="48"/>
      <c r="G137" s="49"/>
      <c r="H137" s="50"/>
      <c r="I137" s="50"/>
      <c r="J137" s="51">
        <v>5</v>
      </c>
    </row>
  </sheetData>
  <hyperlinks>
    <hyperlink ref="F24" r:id="rId1" display="___@oniricodesign.com" xr:uid="{00F2723A-4D88-48AE-869E-671E27BE36DD}"/>
  </hyperlinks>
  <pageMargins left="0.23622047244094491" right="0" top="0.2" bottom="0.22" header="0.38" footer="0.31496062992125984"/>
  <pageSetup paperSize="9" scale="34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elenco attività</vt:lpstr>
      <vt:lpstr>'elenco attività'!Print_Area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2026-06-30T09:38:04Z</dcterms:created>
  <dcterms:modified xsi:type="dcterms:W3CDTF">2026-06-30T09:38:33Z</dcterms:modified>
</cp:coreProperties>
</file>