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№8-ინვენტარის ჩამობარების ფორმა" sheetId="1" r:id="rId1"/>
  </sheets>
  <calcPr calcId="145621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</calcChain>
</file>

<file path=xl/sharedStrings.xml><?xml version="1.0" encoding="utf-8"?>
<sst xmlns="http://schemas.openxmlformats.org/spreadsheetml/2006/main" count="126" uniqueCount="115">
  <si>
    <t>ფორმა # Inv.R-02</t>
  </si>
  <si>
    <t xml:space="preserve">ი ნ ვ ე ნ ტ ა რ ი ს    დ ა ბ რ უ ნ ე ბ ი ს    ა ქ ტ ი </t>
  </si>
  <si>
    <t>ფორმა ივსება თანამშრომლის სამსახურიდან წასვლის შემთხვევაში</t>
  </si>
  <si>
    <t>თარიღი:</t>
  </si>
  <si>
    <t>თანამშრომლის  პოზიცია და ადგილმდებარეობა</t>
  </si>
  <si>
    <t>შიდა ნომერი</t>
  </si>
  <si>
    <t>მატერიალური პასუხისმგებელი პირი:</t>
  </si>
  <si>
    <t>ქეთევან ხუციშვილი</t>
  </si>
  <si>
    <t>პოზიცია:</t>
  </si>
  <si>
    <t>პერსონალური რისკების მენეჯერი</t>
  </si>
  <si>
    <t>ადგილმდებარეობა</t>
  </si>
  <si>
    <t>ქ.თბილისი კოსტავას ქუჩა 67</t>
  </si>
  <si>
    <t>მობილური</t>
  </si>
  <si>
    <t>სართული</t>
  </si>
  <si>
    <t>ოთახი</t>
  </si>
  <si>
    <t>დასახელება</t>
  </si>
  <si>
    <r>
      <t xml:space="preserve">მოდელი 
</t>
    </r>
    <r>
      <rPr>
        <i/>
        <sz val="9"/>
        <color indexed="12"/>
        <rFont val="Calibri"/>
        <family val="2"/>
        <charset val="204"/>
      </rPr>
      <t>(ივსება მხოლოდ  ჩამოსაბარებელი ინვენტარი)</t>
    </r>
  </si>
  <si>
    <t>ინვენტარის
შტრიხ კოდი</t>
  </si>
  <si>
    <t>კომპიუტერული ტექნიკა და პერიფერიული მოწყობილობა</t>
  </si>
  <si>
    <t>Notebook</t>
  </si>
  <si>
    <t xml:space="preserve">i5 - HP ProBook 4540s, 15.6", i5-3230M, 4GB DDR3, 500GB (H5J04EA) </t>
  </si>
  <si>
    <t>GPIH-2165-001</t>
  </si>
  <si>
    <t>Dock სადგური</t>
  </si>
  <si>
    <t>Lenovo, Thinkpad Mini Dock Series 3</t>
  </si>
  <si>
    <t>Tablets</t>
  </si>
  <si>
    <t>Samsung Galaxy Tab 3</t>
  </si>
  <si>
    <t>TB02-2165-001</t>
  </si>
  <si>
    <t>Desktop Computer</t>
  </si>
  <si>
    <t>Core i3-3210, 3.2 GHz, Ram 4 GB, HDD 500GB</t>
  </si>
  <si>
    <t>Monitor</t>
  </si>
  <si>
    <t>Samsung 18.5", S19A10N</t>
  </si>
  <si>
    <t>UPS</t>
  </si>
  <si>
    <t>APC 650 CS (Back-UPS)</t>
  </si>
  <si>
    <t>IP ტელეფონი</t>
  </si>
  <si>
    <t>Cisco IP Phone 7911</t>
  </si>
  <si>
    <t>Scanner</t>
  </si>
  <si>
    <t>HP Scanjet 200 Flatbed Photo Scanner (L2734A)</t>
  </si>
  <si>
    <t>TB02-2160-001</t>
  </si>
  <si>
    <t>პრინტერი</t>
  </si>
  <si>
    <t>HP LaserJet 1020</t>
  </si>
  <si>
    <t>მრავალფუნქციური პრინტერი</t>
  </si>
  <si>
    <t>Canon i-SENSYS MF4410</t>
  </si>
  <si>
    <t>ფერადი პრინტერი</t>
  </si>
  <si>
    <t>HP LaserJet Pro 400 Color, M451dn (CE957A)</t>
  </si>
  <si>
    <t>პლასტიკური ბარათების საბეჭდი პრინტერი</t>
  </si>
  <si>
    <t>DataCard, CP-60 Plus</t>
  </si>
  <si>
    <t>ტელევიზორი</t>
  </si>
  <si>
    <t>ფოტოაპარატი</t>
  </si>
  <si>
    <t>Sony DSC-W350 Cyber-Shot, 14.1M 4x, 2.7 (s/n: 8053918)</t>
  </si>
  <si>
    <t>მობილური ტელეფონი</t>
  </si>
  <si>
    <t xml:space="preserve"> iPhone 3GS</t>
  </si>
  <si>
    <t>დიქტოფონი</t>
  </si>
  <si>
    <t xml:space="preserve">SONY ICD-PX312F </t>
  </si>
  <si>
    <t>პროექტორი</t>
  </si>
  <si>
    <t>Optima pico PK201</t>
  </si>
  <si>
    <t>ჯეო-ქონექტი</t>
  </si>
  <si>
    <t>ჯეო-ქონექტი  IMEI:355538041912585</t>
  </si>
  <si>
    <t>სხვა</t>
  </si>
  <si>
    <t>საოფისე ტექნიკა</t>
  </si>
  <si>
    <t>სალარო აპარატი</t>
  </si>
  <si>
    <t xml:space="preserve">GPRS Daizy Expert, სსან-DY00101909, ფმნ-FM00103219, </t>
  </si>
  <si>
    <t>ფულის სათვლელი აპარატი</t>
  </si>
  <si>
    <t>Laurel J-700</t>
  </si>
  <si>
    <t>TB02-2185-001</t>
  </si>
  <si>
    <t>გადახდის ტერმინალი</t>
  </si>
  <si>
    <t>VERIFONE OMNI V*670, s/n 305-475-628</t>
  </si>
  <si>
    <t>ასაკინძი მანქანა</t>
  </si>
  <si>
    <t>"Quasar wire","Fellowes"</t>
  </si>
  <si>
    <t>შრედერი</t>
  </si>
  <si>
    <t xml:space="preserve">Fellowes, PS80C-2 </t>
  </si>
  <si>
    <t>გილიოტინა</t>
  </si>
  <si>
    <t>"Kw-Trio",  A-4</t>
  </si>
  <si>
    <t>სამაგიდე ლამპა</t>
  </si>
  <si>
    <t>ავეჯი და ინვენტარი</t>
  </si>
  <si>
    <t>საოფისე მაგიდა</t>
  </si>
  <si>
    <t>საოფისე მაგიდა, 4 უჯრით, ცენტარული საკეტით , ზომა: 145*65*75 (ლამინ. მ.ბ.ფ.)</t>
  </si>
  <si>
    <t>TB02-2070-001</t>
  </si>
  <si>
    <t>მაგიდის მისადგამი</t>
  </si>
  <si>
    <t xml:space="preserve">მაგიდის მისადგამი (ლამინ. მ.ბ.ფ.,ვერცხლისფერი) </t>
  </si>
  <si>
    <t>ტუმბო</t>
  </si>
  <si>
    <t>საოფისე ტუმბო, 3 უჯრით, ცენტარული საკეტი, გორგოლაჭებზე. ზომა: 40*50*60  (ლამინ. მ.ბ.ფ.)</t>
  </si>
  <si>
    <t>საოფისე  კარადა</t>
  </si>
  <si>
    <t>საოფისე კარადა 4 შუშის და 8 ლამინატის კარით, ზომა 234x267x35  (ლამინ. მ.ბ.ფ.)</t>
  </si>
  <si>
    <t>თაროვანა</t>
  </si>
  <si>
    <t>თარო140x38x31 სმ ( მ.ბ.ფ. ყავისფერი.)</t>
  </si>
  <si>
    <t>სავარძელი</t>
  </si>
  <si>
    <r>
      <t xml:space="preserve">სავარძელი </t>
    </r>
    <r>
      <rPr>
        <sz val="9"/>
        <rFont val="Calibri"/>
        <family val="2"/>
        <charset val="204"/>
      </rPr>
      <t>ტყავის ან ნაჭრის</t>
    </r>
  </si>
  <si>
    <t>სკამი</t>
  </si>
  <si>
    <t>რბილი ავეჯი</t>
  </si>
  <si>
    <t>დივანი, შავი ტყავის</t>
  </si>
  <si>
    <t xml:space="preserve">სეიფი </t>
  </si>
  <si>
    <t>KASATAS A.S.ზომა: 400x450x630</t>
  </si>
  <si>
    <t>რკინის კარადა</t>
  </si>
  <si>
    <t>D22, 300x220x220</t>
  </si>
  <si>
    <t>ზეთის გამათბობელი</t>
  </si>
  <si>
    <t>ILITEK - LH01-1325</t>
  </si>
  <si>
    <t>ელექტრო გამათბობელი</t>
  </si>
  <si>
    <t>ATLANTIC - F117 2000W</t>
  </si>
  <si>
    <t>კონდენციონერი</t>
  </si>
  <si>
    <t xml:space="preserve">GALANZ GALAXY აუს 24გ, 24შ </t>
  </si>
  <si>
    <t>ვენტილატორი</t>
  </si>
  <si>
    <t>MIDEA</t>
  </si>
  <si>
    <t>ტანსაცმლის საკიდები</t>
  </si>
  <si>
    <t>ტანსაცმლის საკიდი Ns-PALMA ALI, ალუმინის, 8 საკიდით</t>
  </si>
  <si>
    <t>ბეჭდის,დასწრების ბარათისა და მობილური ტელეფონის  SIM Card</t>
  </si>
  <si>
    <t>ბეჭედი</t>
  </si>
  <si>
    <t>დასწრების აღრიცხვის ბარათი</t>
  </si>
  <si>
    <t>მობილური ტელეფონის SIM Card</t>
  </si>
  <si>
    <r>
      <t xml:space="preserve">შენიშვნა: 
1.დასწრების და მობილური ტელეფონის ბარათებს იბარებს HRMS განყოფილება, ხოლო სხვა დანარჩენს სამეურნეო სამსახური;
2. შტრიხ კოდი შეძლება იყოს ორი სახის:  </t>
    </r>
    <r>
      <rPr>
        <b/>
        <i/>
        <sz val="8"/>
        <color indexed="8"/>
        <rFont val="Calibri"/>
        <family val="2"/>
        <charset val="204"/>
      </rPr>
      <t>TBXX-XXXX-XXX</t>
    </r>
    <r>
      <rPr>
        <i/>
        <sz val="8"/>
        <color indexed="8"/>
        <rFont val="Calibri"/>
        <family val="2"/>
        <charset val="204"/>
      </rPr>
      <t xml:space="preserve"> ან </t>
    </r>
    <r>
      <rPr>
        <b/>
        <i/>
        <sz val="8"/>
        <color indexed="8"/>
        <rFont val="Calibri"/>
        <family val="2"/>
        <charset val="204"/>
      </rPr>
      <t>GPIH-XXXX-XXX</t>
    </r>
    <r>
      <rPr>
        <i/>
        <sz val="8"/>
        <color indexed="8"/>
        <rFont val="Calibri"/>
        <family val="2"/>
        <charset val="204"/>
      </rPr>
      <t xml:space="preserve">
3. შევსებული ფორმა ელექრტონული სახით იგზავნება</t>
    </r>
    <r>
      <rPr>
        <b/>
        <i/>
        <sz val="8"/>
        <color indexed="8"/>
        <rFont val="Calibri"/>
        <family val="2"/>
        <charset val="204"/>
      </rPr>
      <t xml:space="preserve"> </t>
    </r>
    <r>
      <rPr>
        <i/>
        <sz val="8"/>
        <color indexed="8"/>
        <rFont val="Calibri"/>
        <family val="2"/>
        <charset val="204"/>
      </rPr>
      <t>შემდეგ მისამართზე:</t>
    </r>
    <r>
      <rPr>
        <b/>
        <i/>
        <sz val="8"/>
        <color indexed="8"/>
        <rFont val="Calibri"/>
        <family val="2"/>
        <charset val="204"/>
      </rPr>
      <t xml:space="preserve"> </t>
    </r>
    <r>
      <rPr>
        <b/>
        <i/>
        <sz val="9"/>
        <color indexed="8"/>
        <rFont val="Calibri"/>
        <family val="2"/>
        <charset val="204"/>
      </rPr>
      <t>request@gpih.ge.</t>
    </r>
  </si>
  <si>
    <t xml:space="preserve">                               ჩამბარებელი</t>
  </si>
  <si>
    <t>მიმღები</t>
  </si>
  <si>
    <t>______________________________________________________________________</t>
  </si>
  <si>
    <r>
      <t xml:space="preserve">            </t>
    </r>
    <r>
      <rPr>
        <sz val="5"/>
        <rFont val="Calibri"/>
        <family val="2"/>
        <charset val="204"/>
      </rPr>
      <t>___________________________________________________________</t>
    </r>
    <r>
      <rPr>
        <sz val="9"/>
        <rFont val="Calibri"/>
        <family val="2"/>
        <charset val="204"/>
      </rPr>
      <t xml:space="preserve">                                                                        </t>
    </r>
    <r>
      <rPr>
        <sz val="5"/>
        <rFont val="Calibri"/>
        <family val="2"/>
        <charset val="204"/>
      </rPr>
      <t>___________________________________________________</t>
    </r>
  </si>
  <si>
    <t xml:space="preserve">         მატერიალური პასუხისმგებელი პირი</t>
  </si>
  <si>
    <t xml:space="preserve">                 სამეურნეო სამსახური                                                                                                              HRMS განყოფილება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</si>
</sst>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0"/>
      <color rgb="FF4B4B4B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i/>
      <sz val="9"/>
      <color indexed="12"/>
      <name val="Calibri"/>
      <family val="2"/>
      <charset val="204"/>
    </font>
    <font>
      <sz val="8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u/>
      <sz val="11"/>
      <color theme="10"/>
      <name val="Calibri"/>
      <family val="2"/>
    </font>
    <font>
      <sz val="9"/>
      <name val="Calibri"/>
      <family val="2"/>
      <charset val="204"/>
    </font>
    <font>
      <i/>
      <sz val="8"/>
      <color theme="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i/>
      <sz val="8"/>
      <color indexed="8"/>
      <name val="Calibri"/>
      <family val="2"/>
      <charset val="204"/>
    </font>
    <font>
      <b/>
      <i/>
      <sz val="9"/>
      <color indexed="8"/>
      <name val="Calibri"/>
      <family val="2"/>
      <charset val="204"/>
    </font>
    <font>
      <b/>
      <sz val="9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5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5F3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14" fontId="5" fillId="2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left" vertical="center" indent="1"/>
    </xf>
    <xf numFmtId="0" fontId="10" fillId="3" borderId="6" xfId="0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left" vertical="center" indent="1"/>
    </xf>
    <xf numFmtId="0" fontId="10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2" fillId="4" borderId="10" xfId="0" applyNumberFormat="1" applyFont="1" applyFill="1" applyBorder="1" applyAlignment="1">
      <alignment horizontal="right" indent="3"/>
    </xf>
    <xf numFmtId="0" fontId="12" fillId="4" borderId="0" xfId="0" applyFont="1" applyFill="1" applyBorder="1" applyAlignment="1">
      <alignment horizontal="left" indent="1"/>
    </xf>
    <xf numFmtId="0" fontId="1" fillId="0" borderId="11" xfId="0" applyFont="1" applyBorder="1"/>
    <xf numFmtId="0" fontId="13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8" fillId="0" borderId="5" xfId="1" applyFont="1" applyBorder="1" applyAlignment="1" applyProtection="1">
      <alignment horizontal="left" vertical="center" indent="2"/>
    </xf>
    <xf numFmtId="0" fontId="4" fillId="0" borderId="5" xfId="0" applyFont="1" applyBorder="1" applyAlignment="1">
      <alignment horizontal="left" vertical="center" indent="1"/>
    </xf>
    <xf numFmtId="0" fontId="9" fillId="5" borderId="5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left" vertical="center" wrapText="1"/>
    </xf>
    <xf numFmtId="0" fontId="19" fillId="6" borderId="0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 applyProtection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25" fillId="0" borderId="0" xfId="1" applyFont="1" applyFill="1" applyBorder="1" applyAlignment="1" applyProtection="1">
      <alignment horizontal="left" indent="2"/>
    </xf>
    <xf numFmtId="0" fontId="18" fillId="0" borderId="0" xfId="1" applyFont="1" applyFill="1" applyBorder="1" applyAlignment="1" applyProtection="1">
      <alignment horizontal="left"/>
    </xf>
    <xf numFmtId="0" fontId="26" fillId="0" borderId="0" xfId="1" applyFont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2"/>
  <sheetViews>
    <sheetView tabSelected="1" topLeftCell="A34" zoomScale="85" zoomScaleNormal="85" workbookViewId="0">
      <selection activeCell="C70" sqref="C70"/>
    </sheetView>
  </sheetViews>
  <sheetFormatPr defaultColWidth="91.85546875" defaultRowHeight="15" x14ac:dyDescent="0.25"/>
  <cols>
    <col min="1" max="1" width="3.28515625" bestFit="1" customWidth="1"/>
    <col min="2" max="2" width="38.140625" customWidth="1"/>
    <col min="3" max="3" width="79.7109375" customWidth="1"/>
    <col min="4" max="4" width="19.5703125" customWidth="1"/>
  </cols>
  <sheetData>
    <row r="1" spans="1:4" x14ac:dyDescent="0.25">
      <c r="A1" s="1"/>
      <c r="B1" s="2" t="s">
        <v>0</v>
      </c>
      <c r="C1" s="2"/>
      <c r="D1" s="2"/>
    </row>
    <row r="2" spans="1:4" ht="18.75" x14ac:dyDescent="0.25">
      <c r="A2" s="1"/>
      <c r="B2" s="3" t="s">
        <v>1</v>
      </c>
      <c r="C2" s="3"/>
      <c r="D2" s="3"/>
    </row>
    <row r="3" spans="1:4" x14ac:dyDescent="0.25">
      <c r="A3" s="1"/>
      <c r="B3" s="4" t="s">
        <v>2</v>
      </c>
      <c r="C3" s="5"/>
      <c r="D3" s="6"/>
    </row>
    <row r="4" spans="1:4" x14ac:dyDescent="0.25">
      <c r="A4" s="1"/>
      <c r="B4" s="7"/>
      <c r="C4" s="7"/>
      <c r="D4" s="7"/>
    </row>
    <row r="5" spans="1:4" x14ac:dyDescent="0.25">
      <c r="A5" s="1"/>
      <c r="B5" s="1"/>
      <c r="C5" s="8" t="s">
        <v>3</v>
      </c>
      <c r="D5" s="9">
        <v>41640</v>
      </c>
    </row>
    <row r="6" spans="1:4" ht="18.75" customHeight="1" x14ac:dyDescent="0.25">
      <c r="A6" s="1"/>
      <c r="B6" s="10"/>
      <c r="C6" s="10"/>
      <c r="D6" s="10"/>
    </row>
    <row r="7" spans="1:4" x14ac:dyDescent="0.25">
      <c r="A7" s="11"/>
      <c r="B7" s="12" t="s">
        <v>4</v>
      </c>
      <c r="C7" s="13"/>
      <c r="D7" s="14" t="s">
        <v>5</v>
      </c>
    </row>
    <row r="8" spans="1:4" x14ac:dyDescent="0.25">
      <c r="A8" s="11"/>
      <c r="B8" s="15" t="s">
        <v>6</v>
      </c>
      <c r="C8" s="16" t="s">
        <v>7</v>
      </c>
      <c r="D8" s="17">
        <v>263</v>
      </c>
    </row>
    <row r="9" spans="1:4" x14ac:dyDescent="0.25">
      <c r="A9" s="11"/>
      <c r="B9" s="18" t="s">
        <v>8</v>
      </c>
      <c r="C9" s="19" t="s">
        <v>9</v>
      </c>
      <c r="D9" s="20"/>
    </row>
    <row r="10" spans="1:4" x14ac:dyDescent="0.25">
      <c r="A10" s="11"/>
      <c r="B10" s="18" t="s">
        <v>10</v>
      </c>
      <c r="C10" s="19" t="s">
        <v>11</v>
      </c>
      <c r="D10" s="21" t="s">
        <v>12</v>
      </c>
    </row>
    <row r="11" spans="1:4" x14ac:dyDescent="0.25">
      <c r="A11" s="11"/>
      <c r="B11" s="18" t="s">
        <v>13</v>
      </c>
      <c r="C11" s="19">
        <v>2</v>
      </c>
      <c r="D11" s="22">
        <v>577650326</v>
      </c>
    </row>
    <row r="12" spans="1:4" x14ac:dyDescent="0.25">
      <c r="A12" s="11"/>
      <c r="B12" s="18" t="s">
        <v>14</v>
      </c>
      <c r="C12" s="19">
        <v>3</v>
      </c>
      <c r="D12" s="23"/>
    </row>
    <row r="13" spans="1:4" x14ac:dyDescent="0.25">
      <c r="A13" s="1"/>
      <c r="B13" s="24"/>
      <c r="C13" s="25"/>
      <c r="D13" s="26"/>
    </row>
    <row r="14" spans="1:4" ht="24" x14ac:dyDescent="0.25">
      <c r="A14" s="1"/>
      <c r="B14" s="27" t="s">
        <v>15</v>
      </c>
      <c r="C14" s="28" t="s">
        <v>16</v>
      </c>
      <c r="D14" s="29" t="s">
        <v>17</v>
      </c>
    </row>
    <row r="15" spans="1:4" x14ac:dyDescent="0.25">
      <c r="A15" s="1"/>
      <c r="B15" s="30" t="s">
        <v>18</v>
      </c>
      <c r="C15" s="31"/>
      <c r="D15" s="32"/>
    </row>
    <row r="16" spans="1:4" x14ac:dyDescent="0.25">
      <c r="A16" s="33">
        <v>1</v>
      </c>
      <c r="B16" s="34" t="s">
        <v>19</v>
      </c>
      <c r="C16" s="35" t="s">
        <v>20</v>
      </c>
      <c r="D16" s="36" t="s">
        <v>21</v>
      </c>
    </row>
    <row r="17" spans="1:4" x14ac:dyDescent="0.25">
      <c r="A17" s="33">
        <f>A16+1</f>
        <v>2</v>
      </c>
      <c r="B17" s="34" t="s">
        <v>22</v>
      </c>
      <c r="C17" s="35" t="s">
        <v>23</v>
      </c>
      <c r="D17" s="36"/>
    </row>
    <row r="18" spans="1:4" x14ac:dyDescent="0.25">
      <c r="A18" s="33">
        <f>A17+1</f>
        <v>3</v>
      </c>
      <c r="B18" s="34" t="s">
        <v>24</v>
      </c>
      <c r="C18" s="35" t="s">
        <v>25</v>
      </c>
      <c r="D18" s="36" t="s">
        <v>26</v>
      </c>
    </row>
    <row r="19" spans="1:4" x14ac:dyDescent="0.25">
      <c r="A19" s="33">
        <f t="shared" ref="A19:A35" si="0">A18+1</f>
        <v>4</v>
      </c>
      <c r="B19" s="34" t="s">
        <v>27</v>
      </c>
      <c r="C19" s="35" t="s">
        <v>28</v>
      </c>
      <c r="D19" s="36"/>
    </row>
    <row r="20" spans="1:4" x14ac:dyDescent="0.25">
      <c r="A20" s="33">
        <f t="shared" si="0"/>
        <v>5</v>
      </c>
      <c r="B20" s="34" t="s">
        <v>29</v>
      </c>
      <c r="C20" s="35" t="s">
        <v>30</v>
      </c>
      <c r="D20" s="36"/>
    </row>
    <row r="21" spans="1:4" x14ac:dyDescent="0.25">
      <c r="A21" s="33">
        <f t="shared" si="0"/>
        <v>6</v>
      </c>
      <c r="B21" s="34" t="s">
        <v>31</v>
      </c>
      <c r="C21" s="35" t="s">
        <v>32</v>
      </c>
      <c r="D21" s="36"/>
    </row>
    <row r="22" spans="1:4" x14ac:dyDescent="0.25">
      <c r="A22" s="33">
        <f t="shared" si="0"/>
        <v>7</v>
      </c>
      <c r="B22" s="34" t="s">
        <v>33</v>
      </c>
      <c r="C22" s="35" t="s">
        <v>34</v>
      </c>
      <c r="D22" s="36"/>
    </row>
    <row r="23" spans="1:4" x14ac:dyDescent="0.25">
      <c r="A23" s="33">
        <f t="shared" si="0"/>
        <v>8</v>
      </c>
      <c r="B23" s="34" t="s">
        <v>35</v>
      </c>
      <c r="C23" s="35" t="s">
        <v>36</v>
      </c>
      <c r="D23" s="36" t="s">
        <v>37</v>
      </c>
    </row>
    <row r="24" spans="1:4" x14ac:dyDescent="0.25">
      <c r="A24" s="33">
        <f t="shared" si="0"/>
        <v>9</v>
      </c>
      <c r="B24" s="34" t="s">
        <v>38</v>
      </c>
      <c r="C24" s="35" t="s">
        <v>39</v>
      </c>
      <c r="D24" s="36"/>
    </row>
    <row r="25" spans="1:4" x14ac:dyDescent="0.25">
      <c r="A25" s="33">
        <f t="shared" si="0"/>
        <v>10</v>
      </c>
      <c r="B25" s="34" t="s">
        <v>40</v>
      </c>
      <c r="C25" s="35" t="s">
        <v>41</v>
      </c>
      <c r="D25" s="36"/>
    </row>
    <row r="26" spans="1:4" x14ac:dyDescent="0.25">
      <c r="A26" s="33">
        <f t="shared" si="0"/>
        <v>11</v>
      </c>
      <c r="B26" s="34" t="s">
        <v>42</v>
      </c>
      <c r="C26" s="35" t="s">
        <v>43</v>
      </c>
      <c r="D26" s="36"/>
    </row>
    <row r="27" spans="1:4" x14ac:dyDescent="0.25">
      <c r="A27" s="33">
        <f t="shared" si="0"/>
        <v>12</v>
      </c>
      <c r="B27" s="34" t="s">
        <v>44</v>
      </c>
      <c r="C27" s="35" t="s">
        <v>45</v>
      </c>
      <c r="D27" s="36"/>
    </row>
    <row r="28" spans="1:4" x14ac:dyDescent="0.25">
      <c r="A28" s="33">
        <f t="shared" si="0"/>
        <v>13</v>
      </c>
      <c r="B28" s="34" t="s">
        <v>46</v>
      </c>
      <c r="C28" s="35" t="s">
        <v>43</v>
      </c>
      <c r="D28" s="36"/>
    </row>
    <row r="29" spans="1:4" x14ac:dyDescent="0.25">
      <c r="A29" s="33">
        <f t="shared" si="0"/>
        <v>14</v>
      </c>
      <c r="B29" s="34" t="s">
        <v>47</v>
      </c>
      <c r="C29" s="35" t="s">
        <v>48</v>
      </c>
      <c r="D29" s="36"/>
    </row>
    <row r="30" spans="1:4" x14ac:dyDescent="0.25">
      <c r="A30" s="33">
        <f t="shared" si="0"/>
        <v>15</v>
      </c>
      <c r="B30" s="34" t="s">
        <v>49</v>
      </c>
      <c r="C30" s="35" t="s">
        <v>50</v>
      </c>
      <c r="D30" s="36"/>
    </row>
    <row r="31" spans="1:4" x14ac:dyDescent="0.25">
      <c r="A31" s="33">
        <f t="shared" si="0"/>
        <v>16</v>
      </c>
      <c r="B31" s="34" t="s">
        <v>51</v>
      </c>
      <c r="C31" s="35" t="s">
        <v>52</v>
      </c>
      <c r="D31" s="36"/>
    </row>
    <row r="32" spans="1:4" x14ac:dyDescent="0.25">
      <c r="A32" s="33">
        <f t="shared" si="0"/>
        <v>17</v>
      </c>
      <c r="B32" s="34" t="s">
        <v>53</v>
      </c>
      <c r="C32" s="35" t="s">
        <v>54</v>
      </c>
      <c r="D32" s="36"/>
    </row>
    <row r="33" spans="1:4" x14ac:dyDescent="0.25">
      <c r="A33" s="33">
        <f t="shared" si="0"/>
        <v>18</v>
      </c>
      <c r="B33" s="34" t="s">
        <v>55</v>
      </c>
      <c r="C33" s="35" t="s">
        <v>56</v>
      </c>
      <c r="D33" s="36"/>
    </row>
    <row r="34" spans="1:4" x14ac:dyDescent="0.25">
      <c r="A34" s="33">
        <f t="shared" si="0"/>
        <v>19</v>
      </c>
      <c r="B34" s="34" t="s">
        <v>57</v>
      </c>
      <c r="C34" s="35"/>
      <c r="D34" s="36"/>
    </row>
    <row r="35" spans="1:4" x14ac:dyDescent="0.25">
      <c r="A35" s="33">
        <f t="shared" si="0"/>
        <v>20</v>
      </c>
      <c r="B35" s="34" t="s">
        <v>57</v>
      </c>
      <c r="C35" s="35"/>
      <c r="D35" s="36"/>
    </row>
    <row r="36" spans="1:4" x14ac:dyDescent="0.25">
      <c r="A36" s="1"/>
      <c r="B36" s="30" t="s">
        <v>58</v>
      </c>
      <c r="C36" s="31"/>
      <c r="D36" s="32"/>
    </row>
    <row r="37" spans="1:4" x14ac:dyDescent="0.25">
      <c r="A37" s="33">
        <f>A35+1</f>
        <v>21</v>
      </c>
      <c r="B37" s="34" t="s">
        <v>59</v>
      </c>
      <c r="C37" s="35" t="s">
        <v>60</v>
      </c>
      <c r="D37" s="36"/>
    </row>
    <row r="38" spans="1:4" x14ac:dyDescent="0.25">
      <c r="A38" s="33">
        <f>A37+1</f>
        <v>22</v>
      </c>
      <c r="B38" s="34" t="s">
        <v>61</v>
      </c>
      <c r="C38" s="35" t="s">
        <v>62</v>
      </c>
      <c r="D38" s="36" t="s">
        <v>63</v>
      </c>
    </row>
    <row r="39" spans="1:4" x14ac:dyDescent="0.25">
      <c r="A39" s="33">
        <f t="shared" ref="A39:A46" si="1">A38+1</f>
        <v>23</v>
      </c>
      <c r="B39" s="34" t="s">
        <v>64</v>
      </c>
      <c r="C39" s="35" t="s">
        <v>65</v>
      </c>
      <c r="D39" s="36"/>
    </row>
    <row r="40" spans="1:4" x14ac:dyDescent="0.25">
      <c r="A40" s="33">
        <f t="shared" si="1"/>
        <v>24</v>
      </c>
      <c r="B40" s="34" t="s">
        <v>66</v>
      </c>
      <c r="C40" s="35" t="s">
        <v>67</v>
      </c>
      <c r="D40" s="36"/>
    </row>
    <row r="41" spans="1:4" x14ac:dyDescent="0.25">
      <c r="A41" s="33">
        <f t="shared" si="1"/>
        <v>25</v>
      </c>
      <c r="B41" s="34" t="s">
        <v>68</v>
      </c>
      <c r="C41" s="35" t="s">
        <v>69</v>
      </c>
      <c r="D41" s="36"/>
    </row>
    <row r="42" spans="1:4" x14ac:dyDescent="0.25">
      <c r="A42" s="33">
        <f t="shared" si="1"/>
        <v>26</v>
      </c>
      <c r="B42" s="34" t="s">
        <v>70</v>
      </c>
      <c r="C42" s="35" t="s">
        <v>71</v>
      </c>
      <c r="D42" s="36"/>
    </row>
    <row r="43" spans="1:4" x14ac:dyDescent="0.25">
      <c r="A43" s="33">
        <f t="shared" si="1"/>
        <v>27</v>
      </c>
      <c r="B43" s="34" t="s">
        <v>72</v>
      </c>
      <c r="C43" s="35"/>
      <c r="D43" s="36"/>
    </row>
    <row r="44" spans="1:4" x14ac:dyDescent="0.25">
      <c r="A44" s="33">
        <f t="shared" si="1"/>
        <v>28</v>
      </c>
      <c r="B44" s="34" t="s">
        <v>57</v>
      </c>
      <c r="C44" s="35"/>
      <c r="D44" s="36"/>
    </row>
    <row r="45" spans="1:4" x14ac:dyDescent="0.25">
      <c r="A45" s="33">
        <f t="shared" si="1"/>
        <v>29</v>
      </c>
      <c r="B45" s="34" t="s">
        <v>57</v>
      </c>
      <c r="C45" s="35"/>
      <c r="D45" s="36"/>
    </row>
    <row r="46" spans="1:4" x14ac:dyDescent="0.25">
      <c r="A46" s="33">
        <f t="shared" si="1"/>
        <v>30</v>
      </c>
      <c r="B46" s="34" t="s">
        <v>57</v>
      </c>
      <c r="C46" s="35"/>
      <c r="D46" s="36"/>
    </row>
    <row r="47" spans="1:4" x14ac:dyDescent="0.25">
      <c r="A47" s="1"/>
      <c r="B47" s="30" t="s">
        <v>73</v>
      </c>
      <c r="C47" s="31"/>
      <c r="D47" s="32"/>
    </row>
    <row r="48" spans="1:4" x14ac:dyDescent="0.25">
      <c r="A48" s="33">
        <f>A46+1</f>
        <v>31</v>
      </c>
      <c r="B48" s="34" t="s">
        <v>74</v>
      </c>
      <c r="C48" s="35" t="s">
        <v>75</v>
      </c>
      <c r="D48" s="36" t="s">
        <v>76</v>
      </c>
    </row>
    <row r="49" spans="1:4" x14ac:dyDescent="0.25">
      <c r="A49" s="33">
        <f>A48+1</f>
        <v>32</v>
      </c>
      <c r="B49" s="34" t="s">
        <v>77</v>
      </c>
      <c r="C49" s="35" t="s">
        <v>78</v>
      </c>
      <c r="D49" s="36"/>
    </row>
    <row r="50" spans="1:4" x14ac:dyDescent="0.25">
      <c r="A50" s="33">
        <f t="shared" ref="A50:A67" si="2">A49+1</f>
        <v>33</v>
      </c>
      <c r="B50" s="34" t="s">
        <v>79</v>
      </c>
      <c r="C50" s="35" t="s">
        <v>80</v>
      </c>
      <c r="D50" s="36"/>
    </row>
    <row r="51" spans="1:4" x14ac:dyDescent="0.25">
      <c r="A51" s="33">
        <f t="shared" si="2"/>
        <v>34</v>
      </c>
      <c r="B51" s="34" t="s">
        <v>81</v>
      </c>
      <c r="C51" s="35" t="s">
        <v>82</v>
      </c>
      <c r="D51" s="36"/>
    </row>
    <row r="52" spans="1:4" x14ac:dyDescent="0.25">
      <c r="A52" s="33">
        <f t="shared" si="2"/>
        <v>35</v>
      </c>
      <c r="B52" s="34" t="s">
        <v>83</v>
      </c>
      <c r="C52" s="35" t="s">
        <v>84</v>
      </c>
      <c r="D52" s="36"/>
    </row>
    <row r="53" spans="1:4" x14ac:dyDescent="0.25">
      <c r="A53" s="33">
        <f t="shared" si="2"/>
        <v>36</v>
      </c>
      <c r="B53" s="34" t="s">
        <v>85</v>
      </c>
      <c r="C53" s="35" t="s">
        <v>86</v>
      </c>
      <c r="D53" s="36"/>
    </row>
    <row r="54" spans="1:4" x14ac:dyDescent="0.25">
      <c r="A54" s="33">
        <f t="shared" si="2"/>
        <v>37</v>
      </c>
      <c r="B54" s="34" t="s">
        <v>87</v>
      </c>
      <c r="C54" s="35" t="s">
        <v>87</v>
      </c>
      <c r="D54" s="36"/>
    </row>
    <row r="55" spans="1:4" x14ac:dyDescent="0.25">
      <c r="A55" s="33">
        <f t="shared" si="2"/>
        <v>38</v>
      </c>
      <c r="B55" s="34" t="s">
        <v>88</v>
      </c>
      <c r="C55" s="35" t="s">
        <v>89</v>
      </c>
      <c r="D55" s="36"/>
    </row>
    <row r="56" spans="1:4" x14ac:dyDescent="0.25">
      <c r="A56" s="33">
        <f t="shared" si="2"/>
        <v>39</v>
      </c>
      <c r="B56" s="34" t="s">
        <v>90</v>
      </c>
      <c r="C56" s="35" t="s">
        <v>91</v>
      </c>
      <c r="D56" s="36"/>
    </row>
    <row r="57" spans="1:4" x14ac:dyDescent="0.25">
      <c r="A57" s="33">
        <f t="shared" si="2"/>
        <v>40</v>
      </c>
      <c r="B57" s="34" t="s">
        <v>92</v>
      </c>
      <c r="C57" s="35" t="s">
        <v>93</v>
      </c>
      <c r="D57" s="36"/>
    </row>
    <row r="58" spans="1:4" x14ac:dyDescent="0.25">
      <c r="A58" s="33">
        <f t="shared" si="2"/>
        <v>41</v>
      </c>
      <c r="B58" s="34" t="s">
        <v>94</v>
      </c>
      <c r="C58" s="35" t="s">
        <v>95</v>
      </c>
      <c r="D58" s="36"/>
    </row>
    <row r="59" spans="1:4" x14ac:dyDescent="0.25">
      <c r="A59" s="33">
        <f t="shared" si="2"/>
        <v>42</v>
      </c>
      <c r="B59" s="34" t="s">
        <v>96</v>
      </c>
      <c r="C59" s="35" t="s">
        <v>97</v>
      </c>
      <c r="D59" s="36"/>
    </row>
    <row r="60" spans="1:4" x14ac:dyDescent="0.25">
      <c r="A60" s="33">
        <f t="shared" si="2"/>
        <v>43</v>
      </c>
      <c r="B60" s="34" t="s">
        <v>98</v>
      </c>
      <c r="C60" s="35" t="s">
        <v>99</v>
      </c>
      <c r="D60" s="36"/>
    </row>
    <row r="61" spans="1:4" x14ac:dyDescent="0.25">
      <c r="A61" s="33">
        <f t="shared" si="2"/>
        <v>44</v>
      </c>
      <c r="B61" s="34" t="s">
        <v>100</v>
      </c>
      <c r="C61" s="35" t="s">
        <v>101</v>
      </c>
      <c r="D61" s="36"/>
    </row>
    <row r="62" spans="1:4" x14ac:dyDescent="0.25">
      <c r="A62" s="33">
        <f t="shared" si="2"/>
        <v>45</v>
      </c>
      <c r="B62" s="34" t="s">
        <v>102</v>
      </c>
      <c r="C62" s="35" t="s">
        <v>103</v>
      </c>
      <c r="D62" s="36"/>
    </row>
    <row r="63" spans="1:4" x14ac:dyDescent="0.25">
      <c r="A63" s="33">
        <f t="shared" si="2"/>
        <v>46</v>
      </c>
      <c r="B63" s="34" t="s">
        <v>57</v>
      </c>
      <c r="C63" s="35"/>
      <c r="D63" s="36"/>
    </row>
    <row r="64" spans="1:4" x14ac:dyDescent="0.25">
      <c r="A64" s="33">
        <f t="shared" si="2"/>
        <v>47</v>
      </c>
      <c r="B64" s="34" t="s">
        <v>57</v>
      </c>
      <c r="C64" s="35"/>
      <c r="D64" s="36"/>
    </row>
    <row r="65" spans="1:4" x14ac:dyDescent="0.25">
      <c r="A65" s="33">
        <f t="shared" si="2"/>
        <v>48</v>
      </c>
      <c r="B65" s="34" t="s">
        <v>57</v>
      </c>
      <c r="C65" s="35"/>
      <c r="D65" s="36"/>
    </row>
    <row r="66" spans="1:4" x14ac:dyDescent="0.25">
      <c r="A66" s="33">
        <f t="shared" si="2"/>
        <v>49</v>
      </c>
      <c r="B66" s="34" t="s">
        <v>57</v>
      </c>
      <c r="C66" s="35"/>
      <c r="D66" s="36"/>
    </row>
    <row r="67" spans="1:4" x14ac:dyDescent="0.25">
      <c r="A67" s="33">
        <f t="shared" si="2"/>
        <v>50</v>
      </c>
      <c r="B67" s="34" t="s">
        <v>57</v>
      </c>
      <c r="C67" s="35"/>
      <c r="D67" s="36"/>
    </row>
    <row r="68" spans="1:4" x14ac:dyDescent="0.25">
      <c r="A68" s="1"/>
      <c r="B68" s="30" t="s">
        <v>104</v>
      </c>
      <c r="C68" s="31"/>
      <c r="D68" s="32"/>
    </row>
    <row r="69" spans="1:4" x14ac:dyDescent="0.25">
      <c r="A69" s="33">
        <f>A67+1</f>
        <v>51</v>
      </c>
      <c r="B69" s="34" t="s">
        <v>105</v>
      </c>
      <c r="C69" s="35"/>
      <c r="D69" s="36"/>
    </row>
    <row r="70" spans="1:4" x14ac:dyDescent="0.25">
      <c r="A70" s="33">
        <f>A69+1</f>
        <v>52</v>
      </c>
      <c r="B70" s="34" t="s">
        <v>106</v>
      </c>
      <c r="C70" s="35"/>
      <c r="D70" s="36"/>
    </row>
    <row r="71" spans="1:4" x14ac:dyDescent="0.25">
      <c r="A71" s="33">
        <f>A70+1</f>
        <v>53</v>
      </c>
      <c r="B71" s="34" t="s">
        <v>107</v>
      </c>
      <c r="C71" s="35"/>
      <c r="D71" s="36"/>
    </row>
    <row r="72" spans="1:4" x14ac:dyDescent="0.25">
      <c r="A72" s="1"/>
      <c r="B72" s="1"/>
      <c r="C72" s="1"/>
      <c r="D72" s="1"/>
    </row>
    <row r="73" spans="1:4" ht="15" customHeight="1" x14ac:dyDescent="0.25">
      <c r="A73" s="1"/>
      <c r="B73" s="37" t="s">
        <v>108</v>
      </c>
      <c r="C73" s="37"/>
      <c r="D73" s="37"/>
    </row>
    <row r="74" spans="1:4" x14ac:dyDescent="0.25">
      <c r="A74" s="1"/>
      <c r="B74" s="38"/>
      <c r="C74" s="38"/>
      <c r="D74" s="38"/>
    </row>
    <row r="75" spans="1:4" ht="18" customHeight="1" x14ac:dyDescent="0.25">
      <c r="A75" s="1"/>
      <c r="B75" s="38"/>
      <c r="C75" s="38"/>
      <c r="D75" s="38"/>
    </row>
    <row r="76" spans="1:4" x14ac:dyDescent="0.25">
      <c r="A76" s="1"/>
      <c r="B76" s="1"/>
      <c r="C76" s="1"/>
      <c r="D76" s="1"/>
    </row>
    <row r="77" spans="1:4" x14ac:dyDescent="0.25">
      <c r="A77" s="1"/>
      <c r="B77" s="39" t="s">
        <v>109</v>
      </c>
      <c r="C77" s="40" t="s">
        <v>110</v>
      </c>
      <c r="D77" s="1"/>
    </row>
    <row r="78" spans="1:4" x14ac:dyDescent="0.25">
      <c r="A78" s="1"/>
      <c r="B78" s="1"/>
      <c r="C78" s="41"/>
      <c r="D78" s="1"/>
    </row>
    <row r="79" spans="1:4" x14ac:dyDescent="0.25">
      <c r="A79" s="1"/>
      <c r="B79" s="42"/>
      <c r="C79" s="43"/>
      <c r="D79" s="1"/>
    </row>
    <row r="80" spans="1:4" x14ac:dyDescent="0.25">
      <c r="A80" s="1"/>
      <c r="B80" s="44" t="s">
        <v>111</v>
      </c>
      <c r="C80" s="45" t="s">
        <v>112</v>
      </c>
      <c r="D80" s="1"/>
    </row>
    <row r="81" spans="1:4" x14ac:dyDescent="0.25">
      <c r="A81" s="1"/>
      <c r="B81" s="46" t="s">
        <v>113</v>
      </c>
      <c r="C81" s="42" t="s">
        <v>114</v>
      </c>
      <c r="D81" s="1"/>
    </row>
    <row r="82" spans="1:4" x14ac:dyDescent="0.25">
      <c r="A82" s="1"/>
      <c r="B82" s="1"/>
      <c r="C82" s="1"/>
      <c r="D82" s="1"/>
    </row>
  </sheetData>
  <mergeCells count="12">
    <mergeCell ref="D11:D12"/>
    <mergeCell ref="B15:D15"/>
    <mergeCell ref="B36:D36"/>
    <mergeCell ref="B47:D47"/>
    <mergeCell ref="B68:D68"/>
    <mergeCell ref="B73:D75"/>
    <mergeCell ref="B1:D1"/>
    <mergeCell ref="B2:D2"/>
    <mergeCell ref="B3:D3"/>
    <mergeCell ref="B6:D6"/>
    <mergeCell ref="B7:C7"/>
    <mergeCell ref="D8:D9"/>
  </mergeCells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№8-ინვენტარის ჩამობარების ფორმა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 Kipiani</dc:creator>
  <cp:lastModifiedBy>Sopo Kipiani</cp:lastModifiedBy>
  <dcterms:created xsi:type="dcterms:W3CDTF">2014-06-17T12:58:57Z</dcterms:created>
  <dcterms:modified xsi:type="dcterms:W3CDTF">2014-06-17T12:59:15Z</dcterms:modified>
</cp:coreProperties>
</file>