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წარმომ. და ჰიგინ. საშ. მოთხოვნა" sheetId="1" r:id="rId1"/>
  </sheets>
  <definedNames>
    <definedName name="_xlnm.Print_Area" localSheetId="0">'წარმომ. და ჰიგინ. საშ. მოთხოვნა'!$B$1:$K$60</definedName>
  </definedNames>
  <calcPr calcId="125725"/>
</workbook>
</file>

<file path=xl/calcChain.xml><?xml version="1.0" encoding="utf-8"?>
<calcChain xmlns="http://schemas.openxmlformats.org/spreadsheetml/2006/main">
  <c r="B51" i="1"/>
  <c r="B52"/>
  <c r="B19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</calcChain>
</file>

<file path=xl/sharedStrings.xml><?xml version="1.0" encoding="utf-8"?>
<sst xmlns="http://schemas.openxmlformats.org/spreadsheetml/2006/main" count="91" uniqueCount="59">
  <si>
    <t>ადგილმდებარეობა/მისამართი</t>
  </si>
  <si>
    <t>ü</t>
  </si>
  <si>
    <t>რ-ბა</t>
  </si>
  <si>
    <t>dd.mm.yyyy</t>
  </si>
  <si>
    <t>(ხელმოწერა)</t>
  </si>
  <si>
    <t xml:space="preserve">გთხოვთ, თანამშრომლის პოზიციაზე დანიშვნასთან დაკავშირებით უზრუნველყოთ იგი ჩამოთვლილი საოფისე ინვენტარით / დამხმარე მომსახურებით </t>
  </si>
  <si>
    <t>გთხოვთ, საკადრო ცვლილებასთან დაკავშირებით თანამშრომელს შეუცვალოთ არსებული საოფისე ინვენტარი / დამხმარე მომსახურება აღნიშნულით.</t>
  </si>
  <si>
    <t>გთხოვთ, საკადრო ცვლილებასთან დაკავშირებით ჩამოიბაროთ / გააუქმოთ თანამშრომელზე გაწერილი საოფისე ინვენტარი და დამხმარე მომსახურება</t>
  </si>
  <si>
    <t>სხვა</t>
  </si>
  <si>
    <t>ფილიალი/სერვის ცენტრი</t>
  </si>
  <si>
    <t>წინამდებარე ფორმა ივსება განყოფილების/სამსახურის/ჯგუფის უფროსის მიერ მის სტრუქტურულ ერთეულში მყოფი თანამშროლ(ებ)ისთვის  წარმომადგენლობითი და ჰიგიენური საშუალებების შეძენის საჭიროების შემთხვევაში და ეგზავნება სამეურნეო სამსახურს შემდეგი რეაგირებისთვის თვეში ერთხელ ყოველი თვის 20 რიცხვამდე</t>
  </si>
  <si>
    <t>შაქარი</t>
  </si>
  <si>
    <t>ყავა ხსნადი (200გრ)</t>
  </si>
  <si>
    <t>სასმელი წყალი (19 ლტ ბალონი)</t>
  </si>
  <si>
    <t xml:space="preserve">ჭიქა 180გრ (ერთჯერადი) </t>
  </si>
  <si>
    <t>ხელსახოცი - ლაზერის სათადარიგო რულონი 21სმ</t>
  </si>
  <si>
    <t>ხელსახოცი - ლაზერის სათადარიგო რულონი 25სმ</t>
  </si>
  <si>
    <r>
      <t xml:space="preserve">ხელსახოცი - </t>
    </r>
    <r>
      <rPr>
        <b/>
        <sz val="9"/>
        <rFont val="Calibri"/>
        <family val="2"/>
        <charset val="204"/>
      </rPr>
      <t>Z-</t>
    </r>
    <r>
      <rPr>
        <sz val="9"/>
        <rFont val="Calibri"/>
        <family val="2"/>
        <charset val="204"/>
      </rPr>
      <t>ის ქაღალდი</t>
    </r>
  </si>
  <si>
    <t>ტაულეტის ქაღალდი 21m</t>
  </si>
  <si>
    <t>ტაულეტის ქაღალდი 145 m</t>
  </si>
  <si>
    <t>პოლიეთილენის ნაგვის პარკი 55*60 (ნაგვის ურნის)</t>
  </si>
  <si>
    <t>პოლიეთილენის ნაგვის პარკი 72*95 (დიდი)</t>
  </si>
  <si>
    <t>ჭურჭლის ღრუბელი</t>
  </si>
  <si>
    <t>მაგიდის საწმენდი ტილო 3ც.</t>
  </si>
  <si>
    <t>მაგიდის საწმენდი ტილო მიკროფიბრა 40*40</t>
  </si>
  <si>
    <t>იატაკის საწმენდი ტილო მიკროფიბრა 80*60</t>
  </si>
  <si>
    <t>საკანალიზაციო მილების გამწმენდი ფხვნილი (კროტი  ან სხვა)</t>
  </si>
  <si>
    <t>უნიტაზის სადეზინფექციო სითხე (იხვი)</t>
  </si>
  <si>
    <t xml:space="preserve">ჰაერის აეროზოლი </t>
  </si>
  <si>
    <t>ყველა ზედაპირის საწმენდი სითხე (მეტლახი, ლამინატი, ხე და აშ)</t>
  </si>
  <si>
    <t>დასახელება</t>
  </si>
  <si>
    <t>ფხვნილი ხელით რეცხვის (არიელი, ბიგო ან სხვა) - 300 /450გრ</t>
  </si>
  <si>
    <t xml:space="preserve">შუშის საწმენდი სითხე </t>
  </si>
  <si>
    <t>ნადებისა და ჟანგის მოსაცილებელი</t>
  </si>
  <si>
    <t>თანამშრომელი</t>
  </si>
  <si>
    <t>წყალი 0,5 ლტ</t>
  </si>
  <si>
    <t>მინერალური წყალი  0,5 ლტ</t>
  </si>
  <si>
    <r>
      <t xml:space="preserve">ჩაი - შავი  </t>
    </r>
    <r>
      <rPr>
        <i/>
        <sz val="9"/>
        <rFont val="Calibri"/>
        <family val="2"/>
        <charset val="204"/>
      </rPr>
      <t xml:space="preserve">(ერთჯერადი) </t>
    </r>
  </si>
  <si>
    <t>ბალონი</t>
  </si>
  <si>
    <t xml:space="preserve"> ბოთლი</t>
  </si>
  <si>
    <t>ბოთლი</t>
  </si>
  <si>
    <t>ქილა</t>
  </si>
  <si>
    <t>ცალი</t>
  </si>
  <si>
    <t>კგ</t>
  </si>
  <si>
    <t>ლტ</t>
  </si>
  <si>
    <t xml:space="preserve">უნიტაზში ჩასაკიდებელი </t>
  </si>
  <si>
    <t>სადეზინფექციო საწმენდი ფხვნილი 475გრ (კომეტი ან სხვა)</t>
  </si>
  <si>
    <t>თანამშრომელის რაოდენობა</t>
  </si>
  <si>
    <t xml:space="preserve">ჩაბარების თარიღი: </t>
  </si>
  <si>
    <t>ჩაააბარა</t>
  </si>
  <si>
    <t>მიიღო</t>
  </si>
  <si>
    <t xml:space="preserve">მოთხოვნის თარიღი: </t>
  </si>
  <si>
    <t>მოთხოვნა - წარმომადგენლობითი და ჰიგიენური საშუალებები</t>
  </si>
  <si>
    <r>
      <t>ფორმა #</t>
    </r>
    <r>
      <rPr>
        <b/>
        <sz val="8"/>
        <color theme="1"/>
        <rFont val="Calibri"/>
        <family val="2"/>
        <charset val="204"/>
        <scheme val="minor"/>
      </rPr>
      <t xml:space="preserve"> RH -01</t>
    </r>
  </si>
  <si>
    <t>თხევადი საპონი 1 ლტ-იანი</t>
  </si>
  <si>
    <t>თხევადი საპონი 5 ლტ-იანი</t>
  </si>
  <si>
    <t xml:space="preserve">ჭურჭლის სარეცხი სითხე (ფეირი ან სხვა) </t>
  </si>
  <si>
    <t>ხელსახოცი (100ც)</t>
  </si>
  <si>
    <t>ხელთათმანი რეზინის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</si>
</sst>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2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sz val="10"/>
      <color theme="1"/>
      <name val="Wingdings"/>
      <charset val="2"/>
    </font>
    <font>
      <b/>
      <sz val="9"/>
      <color theme="1"/>
      <name val="Calibri"/>
      <family val="2"/>
      <scheme val="minor"/>
    </font>
    <font>
      <b/>
      <sz val="10"/>
      <color theme="1"/>
      <name val="Wingdings"/>
      <charset val="2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u/>
      <sz val="11"/>
      <color theme="10"/>
      <name val="Calibri"/>
      <family val="2"/>
      <charset val="1"/>
    </font>
    <font>
      <sz val="9"/>
      <name val="Calibri"/>
      <family val="2"/>
      <charset val="204"/>
    </font>
    <font>
      <b/>
      <sz val="9"/>
      <name val="Calibri"/>
      <family val="2"/>
      <charset val="204"/>
    </font>
    <font>
      <i/>
      <sz val="9"/>
      <name val="Calibri"/>
      <family val="2"/>
      <charset val="204"/>
    </font>
    <font>
      <i/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0" xfId="0" applyFont="1"/>
    <xf numFmtId="0" fontId="0" fillId="0" borderId="0" xfId="0" applyBorder="1"/>
    <xf numFmtId="0" fontId="6" fillId="0" borderId="0" xfId="0" applyFont="1" applyBorder="1"/>
    <xf numFmtId="0" fontId="2" fillId="0" borderId="0" xfId="0" applyFont="1" applyBorder="1" applyAlignment="1">
      <alignment horizontal="justify" vertical="justify"/>
    </xf>
    <xf numFmtId="0" fontId="3" fillId="0" borderId="0" xfId="0" applyFont="1" applyBorder="1"/>
    <xf numFmtId="0" fontId="2" fillId="0" borderId="0" xfId="0" applyFont="1" applyBorder="1" applyAlignment="1">
      <alignment vertical="justify"/>
    </xf>
    <xf numFmtId="0" fontId="0" fillId="0" borderId="0" xfId="0" applyAlignment="1">
      <alignment vertical="center"/>
    </xf>
    <xf numFmtId="0" fontId="9" fillId="0" borderId="0" xfId="0" applyFont="1" applyAlignment="1">
      <alignment vertical="top"/>
    </xf>
    <xf numFmtId="0" fontId="10" fillId="0" borderId="0" xfId="0" applyFont="1" applyBorder="1" applyAlignment="1">
      <alignment vertical="justify"/>
    </xf>
    <xf numFmtId="0" fontId="12" fillId="0" borderId="0" xfId="0" applyFont="1"/>
    <xf numFmtId="0" fontId="12" fillId="0" borderId="0" xfId="0" applyFont="1" applyAlignment="1">
      <alignment vertical="center"/>
    </xf>
    <xf numFmtId="0" fontId="4" fillId="0" borderId="0" xfId="0" applyFont="1" applyBorder="1" applyAlignment="1"/>
    <xf numFmtId="0" fontId="1" fillId="0" borderId="0" xfId="0" applyFont="1" applyBorder="1" applyAlignment="1">
      <alignment horizontal="center" wrapText="1"/>
    </xf>
    <xf numFmtId="0" fontId="3" fillId="0" borderId="10" xfId="0" applyFont="1" applyBorder="1"/>
    <xf numFmtId="0" fontId="0" fillId="0" borderId="10" xfId="0" applyBorder="1"/>
    <xf numFmtId="0" fontId="2" fillId="0" borderId="10" xfId="0" applyFont="1" applyBorder="1"/>
    <xf numFmtId="0" fontId="17" fillId="0" borderId="0" xfId="0" applyFont="1" applyAlignment="1">
      <alignment horizontal="center" vertical="top"/>
    </xf>
    <xf numFmtId="0" fontId="18" fillId="0" borderId="0" xfId="0" applyFont="1"/>
    <xf numFmtId="164" fontId="11" fillId="0" borderId="0" xfId="0" applyNumberFormat="1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6" fillId="0" borderId="13" xfId="0" applyFont="1" applyBorder="1"/>
    <xf numFmtId="0" fontId="0" fillId="0" borderId="13" xfId="0" applyBorder="1"/>
    <xf numFmtId="0" fontId="2" fillId="0" borderId="13" xfId="0" applyFont="1" applyFill="1" applyBorder="1" applyAlignment="1">
      <alignment vertical="center"/>
    </xf>
    <xf numFmtId="0" fontId="3" fillId="0" borderId="13" xfId="0" applyFont="1" applyBorder="1"/>
    <xf numFmtId="0" fontId="14" fillId="2" borderId="11" xfId="1" applyFont="1" applyFill="1" applyBorder="1" applyAlignment="1" applyProtection="1">
      <alignment horizontal="center" vertical="center"/>
    </xf>
    <xf numFmtId="0" fontId="0" fillId="3" borderId="11" xfId="0" applyFill="1" applyBorder="1" applyAlignment="1">
      <alignment vertical="center"/>
    </xf>
    <xf numFmtId="0" fontId="6" fillId="3" borderId="11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right" vertical="center" indent="1"/>
    </xf>
    <xf numFmtId="0" fontId="11" fillId="2" borderId="11" xfId="0" applyFont="1" applyFill="1" applyBorder="1" applyAlignment="1">
      <alignment horizontal="left" indent="1"/>
    </xf>
    <xf numFmtId="0" fontId="2" fillId="4" borderId="11" xfId="0" applyFont="1" applyFill="1" applyBorder="1" applyAlignment="1">
      <alignment horizontal="right" vertical="center" indent="1"/>
    </xf>
    <xf numFmtId="0" fontId="14" fillId="4" borderId="11" xfId="1" applyFont="1" applyFill="1" applyBorder="1" applyAlignment="1" applyProtection="1">
      <alignment horizontal="center" vertical="center"/>
    </xf>
    <xf numFmtId="0" fontId="11" fillId="4" borderId="11" xfId="0" applyFont="1" applyFill="1" applyBorder="1" applyAlignment="1">
      <alignment horizontal="left" indent="1"/>
    </xf>
    <xf numFmtId="0" fontId="2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11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14" fillId="2" borderId="11" xfId="1" applyFont="1" applyFill="1" applyBorder="1" applyAlignment="1" applyProtection="1">
      <alignment horizontal="left" vertical="center" indent="1"/>
    </xf>
    <xf numFmtId="0" fontId="14" fillId="4" borderId="11" xfId="1" applyFont="1" applyFill="1" applyBorder="1" applyAlignment="1" applyProtection="1">
      <alignment horizontal="left" vertical="center" indent="1"/>
    </xf>
    <xf numFmtId="0" fontId="2" fillId="0" borderId="2" xfId="0" applyFont="1" applyBorder="1" applyAlignment="1">
      <alignment horizontal="center"/>
    </xf>
    <xf numFmtId="0" fontId="5" fillId="3" borderId="1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justify" vertical="justify"/>
    </xf>
    <xf numFmtId="0" fontId="2" fillId="0" borderId="6" xfId="0" applyFont="1" applyBorder="1" applyAlignment="1">
      <alignment horizontal="justify" vertical="justify"/>
    </xf>
    <xf numFmtId="0" fontId="2" fillId="0" borderId="7" xfId="0" applyFont="1" applyBorder="1" applyAlignment="1">
      <alignment horizontal="justify" vertical="justify"/>
    </xf>
    <xf numFmtId="0" fontId="2" fillId="0" borderId="3" xfId="0" applyFont="1" applyBorder="1" applyAlignment="1">
      <alignment horizontal="justify" vertical="justify"/>
    </xf>
    <xf numFmtId="0" fontId="2" fillId="0" borderId="0" xfId="0" applyFont="1" applyBorder="1" applyAlignment="1">
      <alignment horizontal="justify" vertical="justify"/>
    </xf>
    <xf numFmtId="0" fontId="2" fillId="0" borderId="4" xfId="0" applyFont="1" applyBorder="1" applyAlignment="1">
      <alignment horizontal="justify" vertical="justify"/>
    </xf>
    <xf numFmtId="0" fontId="2" fillId="0" borderId="1" xfId="0" applyFont="1" applyBorder="1" applyAlignment="1">
      <alignment horizontal="justify" vertical="justify"/>
    </xf>
    <xf numFmtId="0" fontId="2" fillId="0" borderId="8" xfId="0" applyFont="1" applyBorder="1" applyAlignment="1">
      <alignment horizontal="justify" vertical="justify"/>
    </xf>
    <xf numFmtId="0" fontId="2" fillId="0" borderId="9" xfId="0" applyFont="1" applyBorder="1" applyAlignment="1">
      <alignment horizontal="justify" vertical="justify"/>
    </xf>
    <xf numFmtId="0" fontId="1" fillId="0" borderId="0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CCFF99"/>
      <color rgb="FFCCFFFF"/>
      <color rgb="FF99FFCC"/>
      <color rgb="FFFFFF99"/>
      <color rgb="FFDAFDD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X63"/>
  <sheetViews>
    <sheetView tabSelected="1" workbookViewId="0">
      <selection activeCell="O9" sqref="O9"/>
    </sheetView>
  </sheetViews>
  <sheetFormatPr defaultRowHeight="15"/>
  <cols>
    <col min="2" max="2" width="4.28515625" customWidth="1"/>
    <col min="3" max="3" width="28.85546875" bestFit="1" customWidth="1"/>
    <col min="4" max="4" width="4.28515625" customWidth="1"/>
    <col min="5" max="5" width="7.7109375" customWidth="1"/>
    <col min="6" max="6" width="6.5703125" customWidth="1"/>
    <col min="7" max="7" width="27.140625" customWidth="1"/>
    <col min="8" max="8" width="7.7109375" customWidth="1"/>
    <col min="9" max="9" width="7.140625" customWidth="1"/>
    <col min="10" max="10" width="0.140625" hidden="1" customWidth="1"/>
    <col min="11" max="11" width="4.42578125" style="11" customWidth="1"/>
    <col min="12" max="12" width="2.85546875" hidden="1" customWidth="1"/>
    <col min="17" max="17" width="25.85546875" bestFit="1" customWidth="1"/>
  </cols>
  <sheetData>
    <row r="1" spans="2:17" ht="19.5" customHeight="1">
      <c r="B1" s="44" t="s">
        <v>53</v>
      </c>
      <c r="C1" s="45"/>
      <c r="D1" s="45"/>
      <c r="E1" s="45"/>
      <c r="F1" s="45"/>
      <c r="G1" s="45"/>
      <c r="H1" s="45"/>
      <c r="I1" s="45"/>
      <c r="J1" s="45"/>
      <c r="K1" s="45"/>
    </row>
    <row r="2" spans="2:17" ht="19.5" customHeight="1">
      <c r="B2" s="55" t="s">
        <v>52</v>
      </c>
      <c r="C2" s="55"/>
      <c r="D2" s="55"/>
      <c r="E2" s="55"/>
      <c r="F2" s="55"/>
      <c r="G2" s="55"/>
      <c r="H2" s="55"/>
      <c r="I2" s="55"/>
      <c r="J2" s="55"/>
      <c r="K2" s="55"/>
    </row>
    <row r="3" spans="2:17" ht="19.5" customHeight="1">
      <c r="B3" s="14"/>
      <c r="C3" s="14"/>
      <c r="D3" s="14"/>
      <c r="E3" s="14"/>
      <c r="F3" s="14"/>
      <c r="G3" s="14"/>
      <c r="H3" s="14"/>
      <c r="I3" s="14"/>
      <c r="J3" s="14"/>
      <c r="K3" s="14"/>
    </row>
    <row r="5" spans="2:17">
      <c r="B5" s="46" t="s">
        <v>10</v>
      </c>
      <c r="C5" s="47"/>
      <c r="D5" s="47"/>
      <c r="E5" s="47"/>
      <c r="F5" s="47"/>
      <c r="G5" s="47"/>
      <c r="H5" s="47"/>
      <c r="I5" s="47"/>
      <c r="J5" s="47"/>
      <c r="K5" s="48"/>
    </row>
    <row r="6" spans="2:17" ht="3" customHeight="1">
      <c r="B6" s="49"/>
      <c r="C6" s="50"/>
      <c r="D6" s="50"/>
      <c r="E6" s="50"/>
      <c r="F6" s="50"/>
      <c r="G6" s="50"/>
      <c r="H6" s="50"/>
      <c r="I6" s="50"/>
      <c r="J6" s="50"/>
      <c r="K6" s="51"/>
    </row>
    <row r="7" spans="2:17" ht="0.75" customHeight="1">
      <c r="B7" s="49"/>
      <c r="C7" s="50"/>
      <c r="D7" s="50"/>
      <c r="E7" s="50"/>
      <c r="F7" s="50"/>
      <c r="G7" s="50"/>
      <c r="H7" s="50"/>
      <c r="I7" s="50"/>
      <c r="J7" s="50"/>
      <c r="K7" s="51"/>
    </row>
    <row r="8" spans="2:17" ht="21" customHeight="1">
      <c r="B8" s="52"/>
      <c r="C8" s="53"/>
      <c r="D8" s="53"/>
      <c r="E8" s="53"/>
      <c r="F8" s="53"/>
      <c r="G8" s="53"/>
      <c r="H8" s="53"/>
      <c r="I8" s="53"/>
      <c r="J8" s="53"/>
      <c r="K8" s="54"/>
    </row>
    <row r="10" spans="2:17">
      <c r="C10" s="39" t="s">
        <v>51</v>
      </c>
      <c r="D10" s="38" t="s">
        <v>3</v>
      </c>
      <c r="E10" s="38"/>
      <c r="F10" s="20"/>
      <c r="G10" s="20"/>
    </row>
    <row r="12" spans="2:17">
      <c r="C12" s="1" t="s">
        <v>9</v>
      </c>
      <c r="E12" s="42"/>
      <c r="F12" s="42"/>
      <c r="G12" s="42"/>
      <c r="H12" s="42"/>
      <c r="I12" s="42"/>
    </row>
    <row r="13" spans="2:17">
      <c r="C13" s="2" t="s">
        <v>0</v>
      </c>
      <c r="E13" s="42"/>
      <c r="F13" s="42"/>
      <c r="G13" s="42"/>
      <c r="H13" s="42"/>
      <c r="I13" s="42"/>
      <c r="Q13" s="2"/>
    </row>
    <row r="14" spans="2:17">
      <c r="C14" s="1" t="s">
        <v>34</v>
      </c>
      <c r="E14" s="42"/>
      <c r="F14" s="42"/>
      <c r="G14" s="42"/>
      <c r="H14" s="42"/>
      <c r="I14" s="42"/>
    </row>
    <row r="15" spans="2:17">
      <c r="C15" s="1" t="s">
        <v>47</v>
      </c>
      <c r="E15" s="42"/>
      <c r="F15" s="42"/>
      <c r="G15" s="42"/>
      <c r="H15" s="42"/>
      <c r="I15" s="42"/>
    </row>
    <row r="16" spans="2:17" ht="9.75" customHeight="1">
      <c r="B16" s="1"/>
      <c r="C16" s="1"/>
      <c r="D16" s="1"/>
      <c r="E16" s="1"/>
      <c r="F16" s="1"/>
      <c r="G16" s="1"/>
    </row>
    <row r="17" spans="2:24" s="8" customFormat="1" ht="21" customHeight="1" thickBot="1">
      <c r="B17" s="27"/>
      <c r="C17" s="43" t="s">
        <v>30</v>
      </c>
      <c r="D17" s="43"/>
      <c r="E17" s="43"/>
      <c r="F17" s="43"/>
      <c r="G17" s="43"/>
      <c r="H17" s="28" t="s">
        <v>1</v>
      </c>
      <c r="I17" s="29" t="s">
        <v>2</v>
      </c>
      <c r="J17" s="21"/>
      <c r="Q17" s="1"/>
    </row>
    <row r="18" spans="2:24">
      <c r="B18" s="30">
        <v>1</v>
      </c>
      <c r="C18" s="40" t="s">
        <v>13</v>
      </c>
      <c r="D18" s="40"/>
      <c r="E18" s="40"/>
      <c r="F18" s="40"/>
      <c r="G18" s="40"/>
      <c r="H18" s="26" t="s">
        <v>38</v>
      </c>
      <c r="I18" s="31"/>
      <c r="J18" s="22"/>
      <c r="K18"/>
    </row>
    <row r="19" spans="2:24">
      <c r="B19" s="32">
        <f>B18+1</f>
        <v>2</v>
      </c>
      <c r="C19" s="41" t="s">
        <v>35</v>
      </c>
      <c r="D19" s="41"/>
      <c r="E19" s="41"/>
      <c r="F19" s="41"/>
      <c r="G19" s="41"/>
      <c r="H19" s="33" t="s">
        <v>39</v>
      </c>
      <c r="I19" s="34"/>
      <c r="J19" s="22"/>
      <c r="K19"/>
    </row>
    <row r="20" spans="2:24">
      <c r="B20" s="30">
        <f>B19+1</f>
        <v>3</v>
      </c>
      <c r="C20" s="40" t="s">
        <v>36</v>
      </c>
      <c r="D20" s="40"/>
      <c r="E20" s="40"/>
      <c r="F20" s="40"/>
      <c r="G20" s="40"/>
      <c r="H20" s="26" t="s">
        <v>40</v>
      </c>
      <c r="I20" s="31"/>
      <c r="J20" s="22"/>
      <c r="K20"/>
    </row>
    <row r="21" spans="2:24">
      <c r="B21" s="32">
        <f t="shared" ref="B21:B52" si="0">B20+1</f>
        <v>4</v>
      </c>
      <c r="C21" s="41" t="s">
        <v>12</v>
      </c>
      <c r="D21" s="41"/>
      <c r="E21" s="41"/>
      <c r="F21" s="41"/>
      <c r="G21" s="41"/>
      <c r="H21" s="33" t="s">
        <v>41</v>
      </c>
      <c r="I21" s="34"/>
      <c r="J21" s="22"/>
      <c r="K21"/>
    </row>
    <row r="22" spans="2:24">
      <c r="B22" s="30">
        <f t="shared" si="0"/>
        <v>5</v>
      </c>
      <c r="C22" s="40" t="s">
        <v>37</v>
      </c>
      <c r="D22" s="40"/>
      <c r="E22" s="40"/>
      <c r="F22" s="40"/>
      <c r="G22" s="40"/>
      <c r="H22" s="26" t="s">
        <v>42</v>
      </c>
      <c r="I22" s="31"/>
      <c r="J22" s="22"/>
      <c r="K22"/>
    </row>
    <row r="23" spans="2:24">
      <c r="B23" s="32">
        <f t="shared" si="0"/>
        <v>6</v>
      </c>
      <c r="C23" s="41" t="s">
        <v>11</v>
      </c>
      <c r="D23" s="41"/>
      <c r="E23" s="41"/>
      <c r="F23" s="41"/>
      <c r="G23" s="41"/>
      <c r="H23" s="33" t="s">
        <v>43</v>
      </c>
      <c r="I23" s="34"/>
      <c r="J23" s="22"/>
      <c r="K23"/>
    </row>
    <row r="24" spans="2:24">
      <c r="B24" s="30">
        <f t="shared" si="0"/>
        <v>7</v>
      </c>
      <c r="C24" s="40" t="s">
        <v>14</v>
      </c>
      <c r="D24" s="40"/>
      <c r="E24" s="40"/>
      <c r="F24" s="40"/>
      <c r="G24" s="40"/>
      <c r="H24" s="26" t="s">
        <v>42</v>
      </c>
      <c r="I24" s="31"/>
      <c r="J24" s="22"/>
      <c r="K24"/>
    </row>
    <row r="25" spans="2:24">
      <c r="B25" s="32">
        <f t="shared" si="0"/>
        <v>8</v>
      </c>
      <c r="C25" s="41" t="s">
        <v>57</v>
      </c>
      <c r="D25" s="41"/>
      <c r="E25" s="41"/>
      <c r="F25" s="41"/>
      <c r="G25" s="41"/>
      <c r="H25" s="33" t="s">
        <v>42</v>
      </c>
      <c r="I25" s="34"/>
      <c r="J25" s="22"/>
      <c r="K25"/>
    </row>
    <row r="26" spans="2:24">
      <c r="B26" s="30">
        <f t="shared" si="0"/>
        <v>9</v>
      </c>
      <c r="C26" s="40" t="s">
        <v>15</v>
      </c>
      <c r="D26" s="40"/>
      <c r="E26" s="40"/>
      <c r="F26" s="40"/>
      <c r="G26" s="40"/>
      <c r="H26" s="26" t="s">
        <v>42</v>
      </c>
      <c r="I26" s="31"/>
      <c r="J26" s="22"/>
      <c r="K26"/>
    </row>
    <row r="27" spans="2:24">
      <c r="B27" s="32">
        <f t="shared" si="0"/>
        <v>10</v>
      </c>
      <c r="C27" s="41" t="s">
        <v>16</v>
      </c>
      <c r="D27" s="41"/>
      <c r="E27" s="41"/>
      <c r="F27" s="41"/>
      <c r="G27" s="41"/>
      <c r="H27" s="33" t="s">
        <v>42</v>
      </c>
      <c r="I27" s="34"/>
      <c r="J27" s="22"/>
      <c r="K27"/>
      <c r="L27" s="4"/>
    </row>
    <row r="28" spans="2:24" ht="16.5" customHeight="1">
      <c r="B28" s="30">
        <f t="shared" si="0"/>
        <v>11</v>
      </c>
      <c r="C28" s="40" t="s">
        <v>17</v>
      </c>
      <c r="D28" s="40"/>
      <c r="E28" s="40"/>
      <c r="F28" s="40"/>
      <c r="G28" s="40"/>
      <c r="H28" s="26" t="s">
        <v>42</v>
      </c>
      <c r="I28" s="31"/>
      <c r="J28" s="23"/>
      <c r="K28"/>
      <c r="P28" s="5"/>
      <c r="Q28" s="5"/>
      <c r="R28" s="5"/>
      <c r="S28" s="5"/>
      <c r="T28" s="5"/>
      <c r="U28" s="5"/>
      <c r="V28" s="5"/>
      <c r="W28" s="5"/>
      <c r="X28" s="5"/>
    </row>
    <row r="29" spans="2:24">
      <c r="B29" s="32">
        <f t="shared" si="0"/>
        <v>12</v>
      </c>
      <c r="C29" s="41" t="s">
        <v>18</v>
      </c>
      <c r="D29" s="41"/>
      <c r="E29" s="41"/>
      <c r="F29" s="41"/>
      <c r="G29" s="41"/>
      <c r="H29" s="33" t="s">
        <v>42</v>
      </c>
      <c r="I29" s="34"/>
      <c r="J29" s="23"/>
      <c r="K29"/>
      <c r="P29" s="3"/>
      <c r="Q29" s="3"/>
      <c r="R29" s="7"/>
      <c r="S29" s="3"/>
      <c r="T29" s="3"/>
      <c r="U29" s="3"/>
      <c r="V29" s="3"/>
      <c r="W29" s="3"/>
      <c r="X29" s="3"/>
    </row>
    <row r="30" spans="2:24">
      <c r="B30" s="30">
        <f t="shared" si="0"/>
        <v>13</v>
      </c>
      <c r="C30" s="40" t="s">
        <v>19</v>
      </c>
      <c r="D30" s="40"/>
      <c r="E30" s="40"/>
      <c r="F30" s="40"/>
      <c r="G30" s="40"/>
      <c r="H30" s="26" t="s">
        <v>42</v>
      </c>
      <c r="I30" s="31"/>
      <c r="J30" s="24"/>
      <c r="K30"/>
      <c r="P30" s="3"/>
      <c r="Q30" s="3"/>
      <c r="R30" s="7"/>
      <c r="S30" s="3"/>
      <c r="T30" s="3"/>
      <c r="U30" s="3"/>
      <c r="V30" s="3"/>
      <c r="W30" s="3"/>
      <c r="X30" s="3"/>
    </row>
    <row r="31" spans="2:24">
      <c r="B31" s="32">
        <f t="shared" si="0"/>
        <v>14</v>
      </c>
      <c r="C31" s="41" t="s">
        <v>20</v>
      </c>
      <c r="D31" s="41"/>
      <c r="E31" s="41"/>
      <c r="F31" s="41"/>
      <c r="G31" s="41"/>
      <c r="H31" s="33" t="s">
        <v>42</v>
      </c>
      <c r="I31" s="34"/>
      <c r="J31" s="24"/>
      <c r="K31"/>
      <c r="P31" s="3"/>
      <c r="Q31" s="3"/>
      <c r="R31" s="7"/>
      <c r="S31" s="3"/>
      <c r="T31" s="3"/>
      <c r="U31" s="3"/>
      <c r="V31" s="3"/>
      <c r="W31" s="3"/>
      <c r="X31" s="3"/>
    </row>
    <row r="32" spans="2:24" ht="15.75" customHeight="1">
      <c r="B32" s="30">
        <f t="shared" si="0"/>
        <v>15</v>
      </c>
      <c r="C32" s="40" t="s">
        <v>21</v>
      </c>
      <c r="D32" s="40"/>
      <c r="E32" s="40"/>
      <c r="F32" s="40"/>
      <c r="G32" s="40"/>
      <c r="H32" s="26" t="s">
        <v>42</v>
      </c>
      <c r="I32" s="31"/>
      <c r="J32" s="24"/>
      <c r="K32"/>
      <c r="Q32" s="3"/>
      <c r="R32" s="3"/>
      <c r="S32" s="3"/>
      <c r="T32" s="3"/>
      <c r="U32" s="3"/>
      <c r="V32" s="3"/>
      <c r="W32" s="3"/>
      <c r="X32" s="3"/>
    </row>
    <row r="33" spans="2:24" ht="15.75" customHeight="1">
      <c r="B33" s="32">
        <f t="shared" si="0"/>
        <v>16</v>
      </c>
      <c r="C33" s="41" t="s">
        <v>54</v>
      </c>
      <c r="D33" s="41"/>
      <c r="E33" s="41"/>
      <c r="F33" s="41"/>
      <c r="G33" s="41"/>
      <c r="H33" s="33" t="s">
        <v>44</v>
      </c>
      <c r="I33" s="34"/>
      <c r="J33" s="24"/>
      <c r="K33"/>
      <c r="Q33" s="3"/>
      <c r="R33" s="3"/>
      <c r="S33" s="3"/>
      <c r="T33" s="3"/>
      <c r="U33" s="3"/>
      <c r="V33" s="3"/>
      <c r="W33" s="3"/>
      <c r="X33" s="3"/>
    </row>
    <row r="34" spans="2:24">
      <c r="B34" s="30">
        <f t="shared" si="0"/>
        <v>17</v>
      </c>
      <c r="C34" s="40" t="s">
        <v>55</v>
      </c>
      <c r="D34" s="40"/>
      <c r="E34" s="40"/>
      <c r="F34" s="40"/>
      <c r="G34" s="40"/>
      <c r="H34" s="26" t="s">
        <v>44</v>
      </c>
      <c r="I34" s="31"/>
      <c r="J34" s="25"/>
      <c r="K34"/>
    </row>
    <row r="35" spans="2:24">
      <c r="B35" s="32">
        <f t="shared" si="0"/>
        <v>18</v>
      </c>
      <c r="C35" s="41" t="s">
        <v>56</v>
      </c>
      <c r="D35" s="41"/>
      <c r="E35" s="41"/>
      <c r="F35" s="41"/>
      <c r="G35" s="41"/>
      <c r="H35" s="33" t="s">
        <v>42</v>
      </c>
      <c r="I35" s="34"/>
      <c r="J35" s="25"/>
      <c r="K35"/>
    </row>
    <row r="36" spans="2:24">
      <c r="B36" s="30">
        <f t="shared" si="0"/>
        <v>19</v>
      </c>
      <c r="C36" s="40" t="s">
        <v>22</v>
      </c>
      <c r="D36" s="40"/>
      <c r="E36" s="40"/>
      <c r="F36" s="40"/>
      <c r="G36" s="40"/>
      <c r="H36" s="26" t="s">
        <v>42</v>
      </c>
      <c r="I36" s="31"/>
      <c r="J36" s="25"/>
      <c r="K36"/>
    </row>
    <row r="37" spans="2:24">
      <c r="B37" s="32">
        <f t="shared" si="0"/>
        <v>20</v>
      </c>
      <c r="C37" s="41" t="s">
        <v>31</v>
      </c>
      <c r="D37" s="41"/>
      <c r="E37" s="41"/>
      <c r="F37" s="41"/>
      <c r="G37" s="41"/>
      <c r="H37" s="33" t="s">
        <v>42</v>
      </c>
      <c r="I37" s="34"/>
      <c r="J37" s="23"/>
      <c r="K37"/>
    </row>
    <row r="38" spans="2:24">
      <c r="B38" s="30">
        <f t="shared" si="0"/>
        <v>21</v>
      </c>
      <c r="C38" s="40" t="s">
        <v>23</v>
      </c>
      <c r="D38" s="40"/>
      <c r="E38" s="40"/>
      <c r="F38" s="40"/>
      <c r="G38" s="40"/>
      <c r="H38" s="26" t="s">
        <v>42</v>
      </c>
      <c r="I38" s="31"/>
      <c r="J38" s="23"/>
      <c r="K38"/>
    </row>
    <row r="39" spans="2:24">
      <c r="B39" s="32">
        <f t="shared" si="0"/>
        <v>22</v>
      </c>
      <c r="C39" s="41" t="s">
        <v>24</v>
      </c>
      <c r="D39" s="41"/>
      <c r="E39" s="41"/>
      <c r="F39" s="41"/>
      <c r="G39" s="41"/>
      <c r="H39" s="33" t="s">
        <v>42</v>
      </c>
      <c r="I39" s="34"/>
      <c r="J39" s="23"/>
      <c r="K39"/>
    </row>
    <row r="40" spans="2:24">
      <c r="B40" s="30">
        <f t="shared" si="0"/>
        <v>23</v>
      </c>
      <c r="C40" s="40" t="s">
        <v>25</v>
      </c>
      <c r="D40" s="40"/>
      <c r="E40" s="40"/>
      <c r="F40" s="40"/>
      <c r="G40" s="40"/>
      <c r="H40" s="26" t="s">
        <v>42</v>
      </c>
      <c r="I40" s="31"/>
      <c r="J40" s="23"/>
      <c r="K40"/>
    </row>
    <row r="41" spans="2:24">
      <c r="B41" s="32">
        <f t="shared" si="0"/>
        <v>24</v>
      </c>
      <c r="C41" s="41" t="s">
        <v>46</v>
      </c>
      <c r="D41" s="41"/>
      <c r="E41" s="41"/>
      <c r="F41" s="41"/>
      <c r="G41" s="41"/>
      <c r="H41" s="33" t="s">
        <v>42</v>
      </c>
      <c r="I41" s="34"/>
      <c r="J41" s="23"/>
      <c r="K41"/>
    </row>
    <row r="42" spans="2:24">
      <c r="B42" s="30">
        <f t="shared" si="0"/>
        <v>25</v>
      </c>
      <c r="C42" s="40" t="s">
        <v>26</v>
      </c>
      <c r="D42" s="40"/>
      <c r="E42" s="40"/>
      <c r="F42" s="40"/>
      <c r="G42" s="40"/>
      <c r="H42" s="26" t="s">
        <v>42</v>
      </c>
      <c r="I42" s="31"/>
      <c r="J42" s="23"/>
      <c r="K42"/>
    </row>
    <row r="43" spans="2:24">
      <c r="B43" s="32">
        <f t="shared" si="0"/>
        <v>26</v>
      </c>
      <c r="C43" s="41" t="s">
        <v>27</v>
      </c>
      <c r="D43" s="41"/>
      <c r="E43" s="41"/>
      <c r="F43" s="41"/>
      <c r="G43" s="41"/>
      <c r="H43" s="33" t="s">
        <v>42</v>
      </c>
      <c r="I43" s="34"/>
      <c r="J43" s="3"/>
      <c r="K43"/>
    </row>
    <row r="44" spans="2:24">
      <c r="B44" s="30">
        <f t="shared" si="0"/>
        <v>27</v>
      </c>
      <c r="C44" s="40" t="s">
        <v>28</v>
      </c>
      <c r="D44" s="40"/>
      <c r="E44" s="40"/>
      <c r="F44" s="40"/>
      <c r="G44" s="40"/>
      <c r="H44" s="26" t="s">
        <v>42</v>
      </c>
      <c r="I44" s="31"/>
      <c r="J44" s="3"/>
      <c r="K44"/>
    </row>
    <row r="45" spans="2:24">
      <c r="B45" s="32">
        <f t="shared" si="0"/>
        <v>28</v>
      </c>
      <c r="C45" s="41" t="s">
        <v>32</v>
      </c>
      <c r="D45" s="41"/>
      <c r="E45" s="41"/>
      <c r="F45" s="41"/>
      <c r="G45" s="41"/>
      <c r="H45" s="33" t="s">
        <v>42</v>
      </c>
      <c r="I45" s="34"/>
      <c r="J45" s="3"/>
      <c r="K45"/>
    </row>
    <row r="46" spans="2:24">
      <c r="B46" s="30">
        <f t="shared" si="0"/>
        <v>29</v>
      </c>
      <c r="C46" s="40" t="s">
        <v>33</v>
      </c>
      <c r="D46" s="40"/>
      <c r="E46" s="40"/>
      <c r="F46" s="40"/>
      <c r="G46" s="40"/>
      <c r="H46" s="26" t="s">
        <v>42</v>
      </c>
      <c r="I46" s="31"/>
      <c r="J46" s="3"/>
      <c r="K46"/>
    </row>
    <row r="47" spans="2:24">
      <c r="B47" s="32">
        <f t="shared" si="0"/>
        <v>30</v>
      </c>
      <c r="C47" s="41" t="s">
        <v>29</v>
      </c>
      <c r="D47" s="41"/>
      <c r="E47" s="41"/>
      <c r="F47" s="41"/>
      <c r="G47" s="41"/>
      <c r="H47" s="33" t="s">
        <v>42</v>
      </c>
      <c r="I47" s="34"/>
      <c r="J47" s="3"/>
      <c r="K47"/>
    </row>
    <row r="48" spans="2:24">
      <c r="B48" s="30">
        <f t="shared" si="0"/>
        <v>31</v>
      </c>
      <c r="C48" s="40" t="s">
        <v>45</v>
      </c>
      <c r="D48" s="40"/>
      <c r="E48" s="40"/>
      <c r="F48" s="40"/>
      <c r="G48" s="40"/>
      <c r="H48" s="26" t="s">
        <v>42</v>
      </c>
      <c r="I48" s="31"/>
      <c r="J48" s="3"/>
      <c r="K48"/>
    </row>
    <row r="49" spans="2:17">
      <c r="B49" s="32">
        <f t="shared" si="0"/>
        <v>32</v>
      </c>
      <c r="C49" s="41" t="s">
        <v>58</v>
      </c>
      <c r="D49" s="41"/>
      <c r="E49" s="41"/>
      <c r="F49" s="41"/>
      <c r="G49" s="41"/>
      <c r="H49" s="33" t="s">
        <v>42</v>
      </c>
      <c r="I49" s="34"/>
      <c r="J49" s="3"/>
      <c r="K49"/>
    </row>
    <row r="50" spans="2:17">
      <c r="B50" s="30">
        <f t="shared" si="0"/>
        <v>33</v>
      </c>
      <c r="C50" s="40" t="s">
        <v>8</v>
      </c>
      <c r="D50" s="40"/>
      <c r="E50" s="40"/>
      <c r="F50" s="40"/>
      <c r="G50" s="40"/>
      <c r="H50" s="26" t="s">
        <v>42</v>
      </c>
      <c r="I50" s="31"/>
      <c r="J50" s="3"/>
      <c r="K50"/>
    </row>
    <row r="51" spans="2:17">
      <c r="B51" s="32">
        <f>B50+1</f>
        <v>34</v>
      </c>
      <c r="C51" s="41" t="s">
        <v>8</v>
      </c>
      <c r="D51" s="41"/>
      <c r="E51" s="41"/>
      <c r="F51" s="41"/>
      <c r="G51" s="41"/>
      <c r="H51" s="33" t="s">
        <v>42</v>
      </c>
      <c r="I51" s="34"/>
      <c r="J51" s="3"/>
      <c r="K51"/>
    </row>
    <row r="52" spans="2:17">
      <c r="B52" s="30">
        <f t="shared" si="0"/>
        <v>35</v>
      </c>
      <c r="C52" s="40" t="s">
        <v>8</v>
      </c>
      <c r="D52" s="40"/>
      <c r="E52" s="40"/>
      <c r="F52" s="40"/>
      <c r="G52" s="40"/>
      <c r="H52" s="26" t="s">
        <v>42</v>
      </c>
      <c r="I52" s="31"/>
      <c r="J52" s="3"/>
      <c r="K52"/>
    </row>
    <row r="53" spans="2:17" ht="9" customHeight="1">
      <c r="G53" s="13"/>
    </row>
    <row r="54" spans="2:17" ht="12" customHeight="1">
      <c r="C54" s="37" t="s">
        <v>48</v>
      </c>
      <c r="D54" s="38" t="s">
        <v>3</v>
      </c>
      <c r="E54" s="38"/>
      <c r="F54" s="20"/>
      <c r="G54" s="20"/>
      <c r="K54" s="12"/>
      <c r="L54" s="8"/>
    </row>
    <row r="55" spans="2:17" ht="12" customHeight="1">
      <c r="C55" s="35"/>
      <c r="D55" s="20"/>
      <c r="E55" s="20"/>
      <c r="F55" s="20"/>
      <c r="G55" s="20"/>
      <c r="K55" s="12"/>
      <c r="L55" s="8"/>
    </row>
    <row r="56" spans="2:17" ht="12" customHeight="1">
      <c r="C56" s="35"/>
      <c r="D56" s="20"/>
      <c r="E56" s="20"/>
      <c r="F56" s="20"/>
      <c r="G56" s="20"/>
      <c r="K56" s="12"/>
      <c r="L56" s="8"/>
    </row>
    <row r="58" spans="2:17">
      <c r="C58" s="15" t="s">
        <v>49</v>
      </c>
      <c r="D58" s="16"/>
      <c r="G58" s="15" t="s">
        <v>50</v>
      </c>
      <c r="H58" s="15"/>
      <c r="I58" s="6"/>
      <c r="J58" s="17"/>
    </row>
    <row r="59" spans="2:17">
      <c r="C59" s="36" t="s">
        <v>4</v>
      </c>
      <c r="D59" s="18"/>
      <c r="E59" s="19"/>
      <c r="F59" s="19"/>
      <c r="G59" s="18" t="s">
        <v>4</v>
      </c>
    </row>
    <row r="60" spans="2:17">
      <c r="H60" s="9"/>
      <c r="J60" s="9"/>
    </row>
    <row r="61" spans="2:17" ht="77.25" hidden="1" customHeight="1">
      <c r="Q61" s="10" t="s">
        <v>5</v>
      </c>
    </row>
    <row r="62" spans="2:17" ht="89.25" hidden="1" customHeight="1">
      <c r="Q62" s="10" t="s">
        <v>6</v>
      </c>
    </row>
    <row r="63" spans="2:17" ht="73.5" hidden="1" customHeight="1">
      <c r="Q63" s="10" t="s">
        <v>7</v>
      </c>
    </row>
  </sheetData>
  <mergeCells count="43">
    <mergeCell ref="C38:G38"/>
    <mergeCell ref="C39:G39"/>
    <mergeCell ref="C40:G40"/>
    <mergeCell ref="C41:G41"/>
    <mergeCell ref="C50:G50"/>
    <mergeCell ref="C47:G47"/>
    <mergeCell ref="C48:G48"/>
    <mergeCell ref="C49:G49"/>
    <mergeCell ref="C42:G42"/>
    <mergeCell ref="C43:G43"/>
    <mergeCell ref="C44:G44"/>
    <mergeCell ref="C45:G45"/>
    <mergeCell ref="C46:G46"/>
    <mergeCell ref="C30:G30"/>
    <mergeCell ref="C31:G31"/>
    <mergeCell ref="C32:G32"/>
    <mergeCell ref="C34:G34"/>
    <mergeCell ref="C24:G24"/>
    <mergeCell ref="C25:G25"/>
    <mergeCell ref="C26:G26"/>
    <mergeCell ref="C27:G27"/>
    <mergeCell ref="B1:K1"/>
    <mergeCell ref="B5:K8"/>
    <mergeCell ref="E12:I12"/>
    <mergeCell ref="E13:I13"/>
    <mergeCell ref="E14:I14"/>
    <mergeCell ref="B2:K2"/>
    <mergeCell ref="C28:G28"/>
    <mergeCell ref="C51:G51"/>
    <mergeCell ref="C52:G52"/>
    <mergeCell ref="E15:I15"/>
    <mergeCell ref="C17:G17"/>
    <mergeCell ref="C18:G18"/>
    <mergeCell ref="C22:G22"/>
    <mergeCell ref="C23:G23"/>
    <mergeCell ref="C35:G35"/>
    <mergeCell ref="C36:G36"/>
    <mergeCell ref="C37:G37"/>
    <mergeCell ref="C33:G33"/>
    <mergeCell ref="C19:G19"/>
    <mergeCell ref="C20:G20"/>
    <mergeCell ref="C21:G21"/>
    <mergeCell ref="C29:G29"/>
  </mergeCells>
  <pageMargins left="0.70866141732283472" right="0.19685039370078741" top="0.35433070866141736" bottom="0.35433070866141736" header="0.31496062992125984" footer="0.31496062992125984"/>
  <pageSetup paperSize="9" scale="91" orientation="portrait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წარმომ. და ჰიგინ. საშ. მოთხოვნა</vt:lpstr>
      <vt:lpstr>'წარმომ. და ჰიგინ. საშ. მოთხოვნა'!Print_Area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Levan Iordanishvili</dc:creator>
  <cp:lastModifiedBy>vpirtskhalava</cp:lastModifiedBy>
  <cp:lastPrinted>2014-03-21T10:54:52Z</cp:lastPrinted>
  <dcterms:created xsi:type="dcterms:W3CDTF">2011-05-23T11:45:05Z</dcterms:created>
  <dcterms:modified xsi:type="dcterms:W3CDTF">2014-03-21T11:00:59Z</dcterms:modified>
</cp:coreProperties>
</file>