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gor" sheetId="1" r:id="rId4"/>
    <sheet state="visible" name="Sheet1" sheetId="2" r:id="rId5"/>
    <sheet state="visible" name="TangKot" sheetId="3" r:id="rId6"/>
    <sheet state="visible" name="TangSeL" sheetId="4" r:id="rId7"/>
    <sheet state="visible" name="Bekasi" sheetId="5" r:id="rId8"/>
    <sheet state="visible" name="Depok" sheetId="6" r:id="rId9"/>
  </sheets>
  <definedNames>
    <definedName hidden="1" localSheetId="0" name="_xlnm._FilterDatabase">Bogor!$B$2:$T$25</definedName>
    <definedName hidden="1" localSheetId="2" name="_xlnm._FilterDatabase">TangKot!$B$2:$T$37</definedName>
    <definedName hidden="1" localSheetId="3" name="_xlnm._FilterDatabase">TangSeL!$C$2:$Q$11</definedName>
    <definedName hidden="1" localSheetId="4" name="_xlnm._FilterDatabase">Bekasi!$C$2:$T$27</definedName>
    <definedName hidden="1" localSheetId="5" name="_xlnm._FilterDatabase">Depok!$B$2:$S$4</definedName>
  </definedNames>
  <calcPr/>
</workbook>
</file>

<file path=xl/sharedStrings.xml><?xml version="1.0" encoding="utf-8"?>
<sst xmlns="http://schemas.openxmlformats.org/spreadsheetml/2006/main" count="1118" uniqueCount="541">
  <si>
    <t>DAFTAR REGISTRASI SASANA ELTEKERS INDONESIA</t>
  </si>
  <si>
    <t>No</t>
  </si>
  <si>
    <t>NAMA SASANA</t>
  </si>
  <si>
    <t>SEJAK (thn)</t>
  </si>
  <si>
    <t>ALAMAT SASANA</t>
  </si>
  <si>
    <t>KELURAHAN</t>
  </si>
  <si>
    <t>KECAMATAN</t>
  </si>
  <si>
    <t>Kota / Kab.</t>
  </si>
  <si>
    <t>PROVINSI</t>
  </si>
  <si>
    <t>NAMA KETUA</t>
  </si>
  <si>
    <t>No. Telp / WA</t>
  </si>
  <si>
    <t>NAMA PENGURUS</t>
  </si>
  <si>
    <t>No.Telp./WA Pengurus</t>
  </si>
  <si>
    <t>JUMLAH INSTRUKTUR</t>
  </si>
  <si>
    <t>JUMLAH ANGGOTA</t>
  </si>
  <si>
    <t>ANGGOTA AKTIF</t>
  </si>
  <si>
    <t>Jumlah Latihan/minggu</t>
  </si>
  <si>
    <t>JADWAL LATIHAN</t>
  </si>
  <si>
    <t>ACROPOLIS BERGERAK</t>
  </si>
  <si>
    <t>Perum Acropolis Fasum Warga RT 2/ RW 18</t>
  </si>
  <si>
    <t>Karadenan</t>
  </si>
  <si>
    <t>Cibinong</t>
  </si>
  <si>
    <t>BOGOR</t>
  </si>
  <si>
    <t>Jawa Barat</t>
  </si>
  <si>
    <t>Syahriza</t>
  </si>
  <si>
    <t>Nanik Suprihatin</t>
  </si>
  <si>
    <t>Minggu (6:30)</t>
  </si>
  <si>
    <t>Bedebe Prima Raga</t>
  </si>
  <si>
    <t>Lapangan Bola, Perum BDB-2, Jl. Raya Pemda, Sukahati, Cibinong - Bogor 16913</t>
  </si>
  <si>
    <t>Sukahati</t>
  </si>
  <si>
    <t>Budi Santoso</t>
  </si>
  <si>
    <t>Tri Suharjanto</t>
  </si>
  <si>
    <t>Minggu ( 07:00)</t>
  </si>
  <si>
    <t>Budi agung</t>
  </si>
  <si>
    <t>Budi agung rt02 rw 010</t>
  </si>
  <si>
    <t>Kedung badak</t>
  </si>
  <si>
    <t>Tanah sareal</t>
  </si>
  <si>
    <t>Jawa barat</t>
  </si>
  <si>
    <t>Komariah</t>
  </si>
  <si>
    <t>Idem</t>
  </si>
  <si>
    <t>Sabtu</t>
  </si>
  <si>
    <t>Cahaya Gaperi Sehat</t>
  </si>
  <si>
    <t>Masjid Al Muhajirin Jln. Abdul Halim</t>
  </si>
  <si>
    <t>Kedung Waringin</t>
  </si>
  <si>
    <t>Bojong Gede</t>
  </si>
  <si>
    <t>Ngadimo</t>
  </si>
  <si>
    <t>Siti Syamsiah</t>
  </si>
  <si>
    <t>Minggu, Rabu</t>
  </si>
  <si>
    <t>CENDANA BUGAR</t>
  </si>
  <si>
    <t>Jln CENDANA Rw 14</t>
  </si>
  <si>
    <t>KARADENAN</t>
  </si>
  <si>
    <t>CIBINONG</t>
  </si>
  <si>
    <t>JAWA BARAT</t>
  </si>
  <si>
    <t>SRI WAHYUNI</t>
  </si>
  <si>
    <t>TRI SUMARYATI (sekr &amp; NURUL HIDAYAH (bend)</t>
  </si>
  <si>
    <t>85211417757 &amp; 85852655530</t>
  </si>
  <si>
    <t>40 - 50</t>
  </si>
  <si>
    <t>RABU ;SABTU (07.00)</t>
  </si>
  <si>
    <t>Kab BOGOR</t>
  </si>
  <si>
    <t>Cimanggu permai</t>
  </si>
  <si>
    <t>Jln majapahit raya</t>
  </si>
  <si>
    <t>Gedung badak</t>
  </si>
  <si>
    <t>Tanah sereal</t>
  </si>
  <si>
    <t>DEDI SUKANDAR</t>
  </si>
  <si>
    <t>Ela suhaela</t>
  </si>
  <si>
    <t>Rabu; Minggu (07:00)</t>
  </si>
  <si>
    <t>Graha Jala Yudha</t>
  </si>
  <si>
    <t>Masjid Al Muttaqin komplek TNI AL Ciangsana</t>
  </si>
  <si>
    <t>Ciangsana</t>
  </si>
  <si>
    <t>Gunungputri</t>
  </si>
  <si>
    <t>PARYADI</t>
  </si>
  <si>
    <t>Triwinangsih</t>
  </si>
  <si>
    <t>Selasa, kamis, sabtu; minggu</t>
  </si>
  <si>
    <t>Griya Bogor Raya Sehat</t>
  </si>
  <si>
    <t>Griya Bogor Raya, Jl. Kol. Ahmad Syam Bogor</t>
  </si>
  <si>
    <t>Katulampa</t>
  </si>
  <si>
    <t>Bogor Timur</t>
  </si>
  <si>
    <t>Mudji Hariyati</t>
  </si>
  <si>
    <t>Elsiliwati Darmali</t>
  </si>
  <si>
    <t>Senin ( 07.30)</t>
  </si>
  <si>
    <t>Kota Bogor</t>
  </si>
  <si>
    <t>IPHI Kota Bogor</t>
  </si>
  <si>
    <t>Jl. Raya Pajajaran No. 234 A Bogor.</t>
  </si>
  <si>
    <t>Bantarjati.</t>
  </si>
  <si>
    <t>Bogor Utara.</t>
  </si>
  <si>
    <t>H. Gatot Sutanto</t>
  </si>
  <si>
    <t>H. Sjafril Akbar.</t>
  </si>
  <si>
    <t>80 - 200</t>
  </si>
  <si>
    <t>Minggu( 07.00)</t>
  </si>
  <si>
    <t>Kanpus Pertanian Cimanggu</t>
  </si>
  <si>
    <t>Jl. Tentara Pelajar No.3B, Kota Bogor</t>
  </si>
  <si>
    <t>Menteng</t>
  </si>
  <si>
    <t>Bogor Barat</t>
  </si>
  <si>
    <t>Siti Nuraida</t>
  </si>
  <si>
    <t>Siti Rohani</t>
  </si>
  <si>
    <t>Kemuning sehat</t>
  </si>
  <si>
    <t>Jl. Kemuning raya Taman Cimanggu Bogor</t>
  </si>
  <si>
    <t>Kedung waringin</t>
  </si>
  <si>
    <t>Yogi mugiarso</t>
  </si>
  <si>
    <t>Agus Suherman</t>
  </si>
  <si>
    <t>Minggu</t>
  </si>
  <si>
    <t>Kota Wisata</t>
  </si>
  <si>
    <t>Cluster Vancouver UB, Kota Wisata</t>
  </si>
  <si>
    <t>Limusnunggal</t>
  </si>
  <si>
    <t>Cileungsi</t>
  </si>
  <si>
    <t>Andri Wibowo</t>
  </si>
  <si>
    <t>Bayu Purna Yudha</t>
  </si>
  <si>
    <t>857-1700-9936</t>
  </si>
  <si>
    <t>Minggu pagi</t>
  </si>
  <si>
    <t>Kujang Cipaku Bogor</t>
  </si>
  <si>
    <t>Jl. Kav. Perkesa No. 15 RT.01/RW.18 Cipaku Bogor</t>
  </si>
  <si>
    <t>Cipaku</t>
  </si>
  <si>
    <t>Bogor Selatan</t>
  </si>
  <si>
    <t>Agus Subekti</t>
  </si>
  <si>
    <t>Yeni Haryani</t>
  </si>
  <si>
    <t>Selasa ;Jum'at (07.00)</t>
  </si>
  <si>
    <t>Legenda Wisata Cibubur</t>
  </si>
  <si>
    <t>Taman Byzantium Legenda Wisata Cibubur</t>
  </si>
  <si>
    <t>Wanaherang</t>
  </si>
  <si>
    <t>Gunung putri</t>
  </si>
  <si>
    <t>Mukhit SE, MM</t>
  </si>
  <si>
    <t>Lulu Kurniawati SH</t>
  </si>
  <si>
    <t>Sabtu (07.00)</t>
  </si>
  <si>
    <t>Mekar jaya</t>
  </si>
  <si>
    <t>Kp Dampit RT 01 RW 08</t>
  </si>
  <si>
    <t>Desa mekar jaya</t>
  </si>
  <si>
    <t>Ciomas</t>
  </si>
  <si>
    <t>Evie Yuretfih</t>
  </si>
  <si>
    <t>M Rizki</t>
  </si>
  <si>
    <t>Rabu</t>
  </si>
  <si>
    <t>Nirwana Sehati</t>
  </si>
  <si>
    <t>Puri Nirwana 3,Fasum 1.Blok.CH.30.RT.3.RW.15.JL.Flamboyan 1.</t>
  </si>
  <si>
    <t>Rr.Hetty Kusumawati</t>
  </si>
  <si>
    <t>Tutik Partini</t>
  </si>
  <si>
    <t>Selasa,Jumat,Minggu. (07.30)</t>
  </si>
  <si>
    <t>Perum BCI klapanunggal</t>
  </si>
  <si>
    <t>Perum BCI CIKAHURIPAN klapanunggal</t>
  </si>
  <si>
    <t>CIKAHURIPAN</t>
  </si>
  <si>
    <t>KLAPANUNGGAL</t>
  </si>
  <si>
    <t>JAWABARAT</t>
  </si>
  <si>
    <t>NOVRIANTI</t>
  </si>
  <si>
    <t>MANTO</t>
  </si>
  <si>
    <t>Selasa, minggu</t>
  </si>
  <si>
    <t>Pondok Rumput</t>
  </si>
  <si>
    <t>Kebon Pedes</t>
  </si>
  <si>
    <t>Tanah Sareal</t>
  </si>
  <si>
    <t>Harningsih</t>
  </si>
  <si>
    <t>Purwanti ,Erlina prihatin ningsih</t>
  </si>
  <si>
    <t>81319439055 / 81281202300</t>
  </si>
  <si>
    <t>20-25</t>
  </si>
  <si>
    <t>Sehat" RT07 RW17</t>
  </si>
  <si>
    <t>Bojong Depok Baru 2 RT07 RW17 
 Jalan Pangrango3 
 Kode pos 16913</t>
  </si>
  <si>
    <t>Ibu Widio Handayani</t>
  </si>
  <si>
    <t>Ibu Wiwin</t>
  </si>
  <si>
    <t>Sabtu Pagi</t>
  </si>
  <si>
    <t>Siliwangi Bangkit</t>
  </si>
  <si>
    <t>Perum Bojong Depok Baru 2 , Blok EP 11 RT. 01/16 Jl Siliwangi 3,Sukahati Cibinong</t>
  </si>
  <si>
    <t>Wahyu Tisnawaty</t>
  </si>
  <si>
    <t>Samodra Widiartono</t>
  </si>
  <si>
    <t>Selasa, Sabtu</t>
  </si>
  <si>
    <t>Taman Yasmin</t>
  </si>
  <si>
    <t>jl Katelia Raya No.14 Taman Yasmin</t>
  </si>
  <si>
    <t>Cilendek Timur</t>
  </si>
  <si>
    <t>Askin Tohari</t>
  </si>
  <si>
    <t>Enny Mastuti</t>
  </si>
  <si>
    <t>Minggu (07.00 - 09.00)</t>
  </si>
  <si>
    <t>Sasana At.Taubah</t>
  </si>
  <si>
    <t>Jl.Baru Blok OM 22 RT.03/22, Gaperi 1 Bojong Gede</t>
  </si>
  <si>
    <t>Suyati</t>
  </si>
  <si>
    <t>Sri Rahayu</t>
  </si>
  <si>
    <t>KOTA / Kab.</t>
  </si>
  <si>
    <t>No.Telp/WA</t>
  </si>
  <si>
    <t>BW05 SEHAT</t>
  </si>
  <si>
    <t>Perumahan Cipondoh Makmur, Jl Elok Raya RT08 RW05 Kecamatan Cipondoh, Kota Tangerang, Banten</t>
  </si>
  <si>
    <t>Cipondoh Makmur</t>
  </si>
  <si>
    <t>Cipondoh</t>
  </si>
  <si>
    <t>Tangerang</t>
  </si>
  <si>
    <t>Banten</t>
  </si>
  <si>
    <t>Sulaeman Zuhri</t>
  </si>
  <si>
    <t>Yani Daryati (Sekretaris); Hj Sri Kustiati(Bendahara); Farah Harmaini, Sri Haryati</t>
  </si>
  <si>
    <t>Yani Darwati 85777727567; Hj Sri Kustiati 85287408660</t>
  </si>
  <si>
    <t>Minggu, Selasa, Rabu dan Kamis</t>
  </si>
  <si>
    <t>PATAL SEHAT</t>
  </si>
  <si>
    <t>Jl. INPRES XII A RT.03 RW. 03</t>
  </si>
  <si>
    <t>GAGA</t>
  </si>
  <si>
    <t>LARANGAN</t>
  </si>
  <si>
    <t>BANTEN</t>
  </si>
  <si>
    <t>H.SUGIMIN</t>
  </si>
  <si>
    <t>H. GUNAWAN YW, SH, MM</t>
  </si>
  <si>
    <t>SENIN DAN RABU</t>
  </si>
  <si>
    <t>Taman Asri</t>
  </si>
  <si>
    <t>Lapangan olahraga blok H Taman Asri</t>
  </si>
  <si>
    <t>Gaga</t>
  </si>
  <si>
    <t>Larangan</t>
  </si>
  <si>
    <t>Sri Mandayani</t>
  </si>
  <si>
    <t>Helmi Novianti</t>
  </si>
  <si>
    <t>852-1876-9316</t>
  </si>
  <si>
    <t>Selasa dan Jumat jam 6.30</t>
  </si>
  <si>
    <t>H. Sunarto Sastrodimejo</t>
  </si>
  <si>
    <t>Halaman masjid Asy Syifa, jl. Palembang no.3</t>
  </si>
  <si>
    <t>Kunciran Indah</t>
  </si>
  <si>
    <t>Pinang</t>
  </si>
  <si>
    <t>H. Sunarto Sastrodimedjo</t>
  </si>
  <si>
    <t>0852 1517 4117</t>
  </si>
  <si>
    <t>Rosna sulastri</t>
  </si>
  <si>
    <t>0858 9328 2892</t>
  </si>
  <si>
    <t>Selasa, kamis dan sabtu, 6.30 - selesai</t>
  </si>
  <si>
    <t>Sasana Aspol Larangan Indah</t>
  </si>
  <si>
    <t>Komplek Polri jl.Gotongroyong Rt.001/008</t>
  </si>
  <si>
    <t>Larangan Indah</t>
  </si>
  <si>
    <t>Kombes Pol (purn) H.Endang Tarsa, SH,MH.</t>
  </si>
  <si>
    <t>Agus Setyowati</t>
  </si>
  <si>
    <t>Selasa &amp; Sabtu</t>
  </si>
  <si>
    <t>Manunggal Jaya</t>
  </si>
  <si>
    <t>Jln Pendidikan 3</t>
  </si>
  <si>
    <t>Larangan Itara</t>
  </si>
  <si>
    <t>Suradi M.</t>
  </si>
  <si>
    <t>Sri Suwarsih</t>
  </si>
  <si>
    <t>Hari Sabtu dan Hari Minggu</t>
  </si>
  <si>
    <t>SAKURA</t>
  </si>
  <si>
    <t>Jl. Inpres XVI GG. SAWO RT. 01/08</t>
  </si>
  <si>
    <t>Larangan Selatan</t>
  </si>
  <si>
    <t>Sulaiman</t>
  </si>
  <si>
    <t>MARYATI</t>
  </si>
  <si>
    <t>Ahad - Selasa</t>
  </si>
  <si>
    <t>SASANA SAKURA</t>
  </si>
  <si>
    <t>JL INPRES XVI, Gg SAWO RT 001 RW 008</t>
  </si>
  <si>
    <t>LARANGAN SELATAN</t>
  </si>
  <si>
    <t>SULAIMAN</t>
  </si>
  <si>
    <t>SELASA &amp; MINGGU</t>
  </si>
  <si>
    <t>Larangan Utata</t>
  </si>
  <si>
    <t>Taman pinang indah</t>
  </si>
  <si>
    <t>Komplek TPI ..lapangan futsal RT 1 RW 04</t>
  </si>
  <si>
    <t>Neroktog</t>
  </si>
  <si>
    <t>Defia Derita</t>
  </si>
  <si>
    <t>Bu Rahel, Bu Ninto, Bu Elisabet, Bu Syafni</t>
  </si>
  <si>
    <t>Selasa dn jumat</t>
  </si>
  <si>
    <t>YP Bina Insani</t>
  </si>
  <si>
    <t>YP Bina Insani jl H Mansyur No 3 RT03/05</t>
  </si>
  <si>
    <t>Drs H. Burhanudin M.M</t>
  </si>
  <si>
    <t>Bu Julaeha, Defia Derita, Iis Mayasih, Bu Rahel</t>
  </si>
  <si>
    <t>Minggu jam 6.30</t>
  </si>
  <si>
    <t>Ciledug Indah</t>
  </si>
  <si>
    <t>Komplek Ciledug indah 2,Rt 04/010</t>
  </si>
  <si>
    <t>Pedurenan</t>
  </si>
  <si>
    <t>Karang Tengah</t>
  </si>
  <si>
    <t>Madon</t>
  </si>
  <si>
    <t>BAMBANG,</t>
  </si>
  <si>
    <t>Selasa, Rabu dan Sabtu</t>
  </si>
  <si>
    <t>Seruni Bhakti</t>
  </si>
  <si>
    <t>Parkiran Mr.D.I.Y Pinang,Jl.Kh.Hasyim Ashari No.18 Pinang,Kec Pinang,Kota Tangerang</t>
  </si>
  <si>
    <t>Supriyanto</t>
  </si>
  <si>
    <t>Wahyu Lestari</t>
  </si>
  <si>
    <t>Senin s/d Sabtu</t>
  </si>
  <si>
    <t>Nurul Iman</t>
  </si>
  <si>
    <t>Komplek Griya Kencana 2</t>
  </si>
  <si>
    <t>Sudimara Barat</t>
  </si>
  <si>
    <t>Ciledug, Tangerang Kota</t>
  </si>
  <si>
    <t>Mirsan</t>
  </si>
  <si>
    <t>Muhiyar, Ihwan, Yuning</t>
  </si>
  <si>
    <t>Jum'at, Sabtu, Ahad</t>
  </si>
  <si>
    <t>Ssn peruri sehat</t>
  </si>
  <si>
    <t>Jln soeroso raya</t>
  </si>
  <si>
    <t>Sudimara timur</t>
  </si>
  <si>
    <t>Cileduk</t>
  </si>
  <si>
    <t>Handayani</t>
  </si>
  <si>
    <t>Bpk hj tukimkn5</t>
  </si>
  <si>
    <t>Hr sabtu</t>
  </si>
  <si>
    <t>LAGROSSE</t>
  </si>
  <si>
    <t>Jl. Cemara, no 7. Rt.04/Rw.07</t>
  </si>
  <si>
    <t>Grogol</t>
  </si>
  <si>
    <t>Limo</t>
  </si>
  <si>
    <t>Depok</t>
  </si>
  <si>
    <t>Jawa Barat.</t>
  </si>
  <si>
    <t>Muhsin Djoko Santosa</t>
  </si>
  <si>
    <t>Sri Karmiasih</t>
  </si>
  <si>
    <t>Minggu pagi dan Rabo sore.</t>
  </si>
  <si>
    <t>Ahad pkl. 07.00</t>
  </si>
  <si>
    <t>Selasa dan Jum'at masing2 pkl. 07.00</t>
  </si>
  <si>
    <t>Sasana cimanggu permai</t>
  </si>
  <si>
    <t>Rabu dan Minggu jam 7.00</t>
  </si>
  <si>
    <t>Sasana Jaka Setia</t>
  </si>
  <si>
    <t>Jl. Merak A /135, lap. Bintang Raya</t>
  </si>
  <si>
    <t>Jaka Setia</t>
  </si>
  <si>
    <t>Bekasi Selatan</t>
  </si>
  <si>
    <t>Bekasi</t>
  </si>
  <si>
    <t>Setyo Budiardjo</t>
  </si>
  <si>
    <t>Amar Mujahid</t>
  </si>
  <si>
    <t>Jum'at 07.00</t>
  </si>
  <si>
    <t>Annur ( Sannur)</t>
  </si>
  <si>
    <t>Jln Anggur Raya no 1 RW 10 graha indah</t>
  </si>
  <si>
    <t>Jakamulya</t>
  </si>
  <si>
    <t>Bekasi selatan</t>
  </si>
  <si>
    <t>Yanti Melinda,SPt</t>
  </si>
  <si>
    <t>Herman Busnamy</t>
  </si>
  <si>
    <t>Selasa dan Sabtu</t>
  </si>
  <si>
    <t>Sasana Pemda Jatiasih</t>
  </si>
  <si>
    <t>1. Lap Batminton, jl Krisna ujung, Komp Pemda Blok B.
 2. Taman Chandra Asih Komp Pemda blok C, rt 02/rw 11, Jatiasih.</t>
  </si>
  <si>
    <t>Jatiasih</t>
  </si>
  <si>
    <t>Ketua 1: T Budhy Yasin, Ketua 2 : Habsul Nurhadi</t>
  </si>
  <si>
    <t>1). 0895387476910 2). 08118489690</t>
  </si>
  <si>
    <t>1). Sri Wahyu Diah 2).Fitriyanti 3 ). Indria Wardani Pranoto</t>
  </si>
  <si>
    <t>1). 08551000336 2). 081213163035 3). 081553031622</t>
  </si>
  <si>
    <t>Selasa dan Kamis</t>
  </si>
  <si>
    <t>Selasa,Jumat,Minggu.Latber jam.07.30</t>
  </si>
  <si>
    <t>Pondok rumput</t>
  </si>
  <si>
    <t>Kebon pedes</t>
  </si>
  <si>
    <t>40 orang</t>
  </si>
  <si>
    <t>Parwanti dan Erlina</t>
  </si>
  <si>
    <t>Sasana kemuning sehat</t>
  </si>
  <si>
    <t>Hari Minggu, pukul 07:00</t>
  </si>
  <si>
    <t>Sasana "Sehat" RT07 RW17</t>
  </si>
  <si>
    <t>Sasana Legenda Wisata Cibubur</t>
  </si>
  <si>
    <t>Tiap hari Sabtu pagi jam 07.00 - selesai</t>
  </si>
  <si>
    <t>811-1916-494</t>
  </si>
  <si>
    <t>Selasa, kamis, sabtu&amp; minggu</t>
  </si>
  <si>
    <t>Minggu jam 07.00 - 09.00</t>
  </si>
  <si>
    <t>T2C (tambak 2 Complex)</t>
  </si>
  <si>
    <t>Jl. Tambak 2      Komp. POLRI / AURI</t>
  </si>
  <si>
    <t>Jakarta Pusat</t>
  </si>
  <si>
    <t>Jakarta</t>
  </si>
  <si>
    <t>NOMOR REGISTRASI</t>
  </si>
  <si>
    <t>36 / EIS / 7109 - 001</t>
  </si>
  <si>
    <t>Alun-alun Cibodas</t>
  </si>
  <si>
    <t>Jln. Karang Kates 8 No.5 Rt.06/Rw.11</t>
  </si>
  <si>
    <t>Cibodas Baru</t>
  </si>
  <si>
    <t>Cibodas</t>
  </si>
  <si>
    <t>Tatang Supriatna</t>
  </si>
  <si>
    <t>H. Damanuri / Hj. Krisni Yusti Eti Martono</t>
  </si>
  <si>
    <t>82298602028 / 81218524500</t>
  </si>
  <si>
    <t>Senin, Rabu, Kamis Jam 06.00</t>
  </si>
  <si>
    <t>36 / EIS / 7105 - 001</t>
  </si>
  <si>
    <t>36 / EIS / 7113 - 001</t>
  </si>
  <si>
    <t>36 / EIS / 7113 - 002</t>
  </si>
  <si>
    <t>36 / EIS / 7112 - 004</t>
  </si>
  <si>
    <t>BARATA</t>
  </si>
  <si>
    <t>Jl. Barata Karya Raya/lapangan Komp Barata</t>
  </si>
  <si>
    <t xml:space="preserve">Karang Tengah </t>
  </si>
  <si>
    <t xml:space="preserve">Banten </t>
  </si>
  <si>
    <t>HANAFI (k1) - ICEU MURTINI (k2)</t>
  </si>
  <si>
    <t>8129548995 - 8128137537</t>
  </si>
  <si>
    <t>YUSNITA Sekretaris - ENDANG PURDIYATI (B1) - Djumnizar (B2)</t>
  </si>
  <si>
    <t>Sekr 81310372012- B1 87880058876-B2 85219684058</t>
  </si>
  <si>
    <t>Rabu &amp; Minggu jam 6.30 s/d selesai</t>
  </si>
  <si>
    <t>36 / EIS / 7111 - 001</t>
  </si>
  <si>
    <t>Asy Syifaa</t>
  </si>
  <si>
    <t>Rosna sulastri / Rumiyati / Ismaida</t>
  </si>
  <si>
    <t>0858 9328 2892 / 081380527604 / 08138173424</t>
  </si>
  <si>
    <t>36 / EIS / 7111 - 002</t>
  </si>
  <si>
    <t>PasMod Graha Raya</t>
  </si>
  <si>
    <t>Gg. Masjid Baitul Makmur Rt.03/Rw.15</t>
  </si>
  <si>
    <t>Muslimah</t>
  </si>
  <si>
    <t>Manis Jelita Sari</t>
  </si>
  <si>
    <t>081291015177 / 085772444017</t>
  </si>
  <si>
    <t>Rabu Jam 6.30 dan Jum'at jam 7</t>
  </si>
  <si>
    <t>36 / EIS / 7113 - 003</t>
  </si>
  <si>
    <t>36 / EIS / 7113 - 005</t>
  </si>
  <si>
    <t>Asoka</t>
  </si>
  <si>
    <t xml:space="preserve">Jln. Inpes XIX, Rt.002 / Rw.09 </t>
  </si>
  <si>
    <t>Sri Budiharsih</t>
  </si>
  <si>
    <t>Supardi / Satiyem</t>
  </si>
  <si>
    <t>82310657034 / 089663671162</t>
  </si>
  <si>
    <t>Sabtu jam 06.00</t>
  </si>
  <si>
    <t>36 / EIS / 7113 - 006</t>
  </si>
  <si>
    <t>Dharmagati</t>
  </si>
  <si>
    <t>Jln. Habib Novel II, Rt.004 / Rw.01</t>
  </si>
  <si>
    <t>Supadi</t>
  </si>
  <si>
    <t>Suriyah  / Hj. Yani</t>
  </si>
  <si>
    <t>81287489368 / 8179888522</t>
  </si>
  <si>
    <t>Selasa dan Jumat jam 07.00</t>
  </si>
  <si>
    <t>36 / EIS / 7113 - 007</t>
  </si>
  <si>
    <t>Nurul Falah</t>
  </si>
  <si>
    <t>Perumahan Kembang Larangan Jl. Palm Raja Rt.004 / Rw. 012</t>
  </si>
  <si>
    <t>H. Wahlijono</t>
  </si>
  <si>
    <t>Hj. Yani Suhayani / Hj. Irianti Sutrisno</t>
  </si>
  <si>
    <t>85711352060 / 08567838064</t>
  </si>
  <si>
    <t>Sabtu jam 07.00</t>
  </si>
  <si>
    <t>36 / EIS / 7113 - 008</t>
  </si>
  <si>
    <t>Sakura</t>
  </si>
  <si>
    <t xml:space="preserve">Jln. Inpres XVI, gg. Sawo Rt.001 / Rw.08 </t>
  </si>
  <si>
    <t>Srindayani / Maryati</t>
  </si>
  <si>
    <t>81314000503 / 85218815970</t>
  </si>
  <si>
    <t>Selasa dan Minggu Jam 06.00</t>
  </si>
  <si>
    <t>36 / EIS / 7113 - 004</t>
  </si>
  <si>
    <t>Manunggal Jaya Sehat</t>
  </si>
  <si>
    <t>Larangan Utara</t>
  </si>
  <si>
    <t>36 / EIS / 7113 - 009</t>
  </si>
  <si>
    <t>AMONG MITRO SEHAT</t>
  </si>
  <si>
    <t xml:space="preserve">Jl.Inpres IX Masjid Al Hidayah </t>
  </si>
  <si>
    <t>Hj. Sunarni</t>
  </si>
  <si>
    <t>Mia junanah / Risqina Apriliani</t>
  </si>
  <si>
    <t>087880025264 / 085283493204</t>
  </si>
  <si>
    <t>Selasa dan Jum'at jam 16.00</t>
  </si>
  <si>
    <t>36 / EIS / 7113 - 010</t>
  </si>
  <si>
    <t>AL MUTTAQIN</t>
  </si>
  <si>
    <t>Jl inpres Raya no 11 RT 01/07</t>
  </si>
  <si>
    <t>Teguh Djoko Rahardjo</t>
  </si>
  <si>
    <t>sunarni / maiyunir / Ismoe Widajat / Gusti Norita Dahlia</t>
  </si>
  <si>
    <t>/ 085711540382 /081586286618 /</t>
  </si>
  <si>
    <t>Selasa, Jum'at dan Minggu Jam 6.30</t>
  </si>
  <si>
    <t>36 / EIS / 7111 - 003</t>
  </si>
  <si>
    <t>36 / EIS / 7111 - 004</t>
  </si>
  <si>
    <t>36 / EIS / 7106 - 001</t>
  </si>
  <si>
    <t>Swadaya Sehat</t>
  </si>
  <si>
    <t>Jl. H. Mencong Gg. H. Amad Rt.02 / Rw.13</t>
  </si>
  <si>
    <t>Paningilan Utara</t>
  </si>
  <si>
    <t>Ciledug</t>
  </si>
  <si>
    <t>Acep Saefuddin</t>
  </si>
  <si>
    <t>ibu Eka / ibu Imah</t>
  </si>
  <si>
    <t>36 / EIS / 7106 - 002</t>
  </si>
  <si>
    <t>Masjid AsSalaam</t>
  </si>
  <si>
    <t>Komp. Kimia Farma Hankam Parung Serab</t>
  </si>
  <si>
    <t>Parung Serab</t>
  </si>
  <si>
    <t>Idjang</t>
  </si>
  <si>
    <t>Sri Indrasih / Teti N</t>
  </si>
  <si>
    <t xml:space="preserve">08129572110 /  </t>
  </si>
  <si>
    <t>Selasa dan Jum'at jam 07.00</t>
  </si>
  <si>
    <t>36 / EIS / 7112 - 001</t>
  </si>
  <si>
    <t>36 / EIS / 7111 - 005</t>
  </si>
  <si>
    <t>36 / EIS / 7112 - 002</t>
  </si>
  <si>
    <t>Happy Time</t>
  </si>
  <si>
    <t>Komplek Pondok Bahar Permai Jl. Perkutut 4 Rt.06 / Rw.06</t>
  </si>
  <si>
    <t>Pondok Bahar</t>
  </si>
  <si>
    <t>Haerussalam</t>
  </si>
  <si>
    <t>Sri Rejeki / Yulis</t>
  </si>
  <si>
    <t>087884168144 / 081384971890</t>
  </si>
  <si>
    <t>Sabtu dan Minggu jam 6.30</t>
  </si>
  <si>
    <t>36 / EIS / 7112 - 003</t>
  </si>
  <si>
    <t>Pondok Bahar Bahagia</t>
  </si>
  <si>
    <t>Komplek Pondok Bahar Permai</t>
  </si>
  <si>
    <t>Siti Juwariyah</t>
  </si>
  <si>
    <t>Hj. Pitta Sari Harap / Erni Yanti</t>
  </si>
  <si>
    <t>08128281960 / 08129025140</t>
  </si>
  <si>
    <t>Rabu, Sabtu dan Minggu Jam 6.30</t>
  </si>
  <si>
    <t>36 / EIS / 7106 - 009</t>
  </si>
  <si>
    <t>081280508560 /   / 089513353844</t>
  </si>
  <si>
    <t>36 / EIS / 7106 - 003</t>
  </si>
  <si>
    <t>Al Amanah Sehat</t>
  </si>
  <si>
    <t>Lapangan Arena 511 Jl. Tanah Seratus Rt.05/ Rw.11</t>
  </si>
  <si>
    <t>Sudimara Jaya</t>
  </si>
  <si>
    <t>H. M. Zamanuddin</t>
  </si>
  <si>
    <t>Hj. Suwarni Abas / Sri Syarif</t>
  </si>
  <si>
    <t>Rabu dan Jum'at Jam 07.00</t>
  </si>
  <si>
    <t>36 / EIS / 7106 - 004</t>
  </si>
  <si>
    <t>Al Amin</t>
  </si>
  <si>
    <t>Jln. Tanah Seratus Lap. Futsal</t>
  </si>
  <si>
    <t>H. Mardiyono / H. Satiri / Hj. Suharti</t>
  </si>
  <si>
    <t>Hj. Elys / Hj. Robiatun</t>
  </si>
  <si>
    <t>Selasa, Rabu, Kamis dan Sabtu, Ahad Jam 6.30</t>
  </si>
  <si>
    <t>36 / EIS / 7106 - 011</t>
  </si>
  <si>
    <t>Al Ikhlas</t>
  </si>
  <si>
    <t>Jl. Swadaya III Rt.005 / Rw.03</t>
  </si>
  <si>
    <t>H. Suyoto</t>
  </si>
  <si>
    <t>Budiarto / Budiono</t>
  </si>
  <si>
    <t>085893118450 / 081293366400</t>
  </si>
  <si>
    <t>Rabu jam 07.00 dan Sabtu jam 06.30</t>
  </si>
  <si>
    <t>36 / EIS / 7106 - 005</t>
  </si>
  <si>
    <t>Al Isra</t>
  </si>
  <si>
    <t>Jl. Winong (masjid Al isra)</t>
  </si>
  <si>
    <t>Sudimara Timur</t>
  </si>
  <si>
    <t>Budiman</t>
  </si>
  <si>
    <t>Sri Lestari / Dewi</t>
  </si>
  <si>
    <t>Sabtu dan Ahad Jam 07.00</t>
  </si>
  <si>
    <t>36 / EIS / 7106 - 006</t>
  </si>
  <si>
    <t>UBUD village Sehat</t>
  </si>
  <si>
    <t>Komplek Ubud Village</t>
  </si>
  <si>
    <t>H. Subari</t>
  </si>
  <si>
    <t>Sukono / Hj. Endang Deddy</t>
  </si>
  <si>
    <t>Senin dan Rabu Jam 8.00</t>
  </si>
  <si>
    <t>36 / EIS / 7106 - 010</t>
  </si>
  <si>
    <t>Peruri Sehat</t>
  </si>
  <si>
    <t>36 / EIS / 7101 - 001</t>
  </si>
  <si>
    <t xml:space="preserve">Cisadane </t>
  </si>
  <si>
    <t>Tepi Sungai Cisadane (sisi jembatan kaca benteng makasar) Benteng Jaya Gg. Rame 2 Rt.01/Rw.09</t>
  </si>
  <si>
    <t>Sukarasa</t>
  </si>
  <si>
    <t>Yuliawati</t>
  </si>
  <si>
    <t>Indra Permana / Yudha Suharlin</t>
  </si>
  <si>
    <t>089506191737 / 08164808280</t>
  </si>
  <si>
    <t>Selasa, Jum;at, Sabtu dan Minggu Jam 06.00</t>
  </si>
  <si>
    <t>36 / EIS / 7106 - 007</t>
  </si>
  <si>
    <t>Masjid Nurul Ittihad</t>
  </si>
  <si>
    <t xml:space="preserve">Perumahan Puri Kartika </t>
  </si>
  <si>
    <t>Tajur</t>
  </si>
  <si>
    <t>Wawan Kustiawan</t>
  </si>
  <si>
    <t>Yulise Siregar / Shanti</t>
  </si>
  <si>
    <t>08161441574 /</t>
  </si>
  <si>
    <t>Rabu jam 16.00 dan Sabtu Jam 07.00</t>
  </si>
  <si>
    <t>36 / EIS / 7106 - 008</t>
  </si>
  <si>
    <t>Wisma Tajur</t>
  </si>
  <si>
    <t>Jl. Pendawa 1 Blok C Rt.003 / Rw. 07</t>
  </si>
  <si>
    <t>Hikmat</t>
  </si>
  <si>
    <t>Saptiyawati / Ulfiah</t>
  </si>
  <si>
    <t>0818407984 / 082114313231</t>
  </si>
  <si>
    <t>Rabu dan Sabtu Jam 6.30</t>
  </si>
  <si>
    <t>36 / EIS / 7403 - 001</t>
  </si>
  <si>
    <t>Dharma Widya</t>
  </si>
  <si>
    <t>Gedung Graha Praba Dakara, Jln. panti Asuhan No.57 Rt.03 / Rw.12</t>
  </si>
  <si>
    <t>Jurang Mangu</t>
  </si>
  <si>
    <t>Pondok Aren</t>
  </si>
  <si>
    <t>TangSeL</t>
  </si>
  <si>
    <t>Waluyo</t>
  </si>
  <si>
    <t>Diana / Jubaedah</t>
  </si>
  <si>
    <t>082112278020 / 081316208020</t>
  </si>
  <si>
    <t>Rabu dan Minggu Jma 06.30</t>
  </si>
  <si>
    <t>36 / EIS / 7404 - 001</t>
  </si>
  <si>
    <t>Bukit indah Kartini 5</t>
  </si>
  <si>
    <t xml:space="preserve">Balai Warga Perumahan Bukit Indah RW 05 </t>
  </si>
  <si>
    <t xml:space="preserve">Serua </t>
  </si>
  <si>
    <t xml:space="preserve">Ciputat </t>
  </si>
  <si>
    <t xml:space="preserve">Winarkotjo </t>
  </si>
  <si>
    <t xml:space="preserve">Rositawati </t>
  </si>
  <si>
    <t>Jum'at jam 07.00-08.00</t>
  </si>
  <si>
    <t xml:space="preserve">Tangerang Selatan </t>
  </si>
  <si>
    <t>36 / EIS / 7406 - 001</t>
  </si>
  <si>
    <t>AnNur Pamulang Permai</t>
  </si>
  <si>
    <t>Masjid Jami An Nur, Taman Pamulang Permai</t>
  </si>
  <si>
    <t>Pamulang Barat</t>
  </si>
  <si>
    <t>Pamulang</t>
  </si>
  <si>
    <t>Rudy Rakib</t>
  </si>
  <si>
    <t>818-0788-2127</t>
  </si>
  <si>
    <t>BEKASI</t>
  </si>
  <si>
    <t>4 orang</t>
  </si>
  <si>
    <t>110 orang</t>
  </si>
  <si>
    <t>70 orang</t>
  </si>
  <si>
    <t>32 / EIS / 7509 - 002</t>
  </si>
  <si>
    <t>Pemda Jatiasih</t>
  </si>
  <si>
    <t>3 (tiga)</t>
  </si>
  <si>
    <t>50 orang</t>
  </si>
  <si>
    <t>45 orang</t>
  </si>
  <si>
    <t>32 / EIS / 7509 - 001</t>
  </si>
  <si>
    <t>Kebantenan Indah</t>
  </si>
  <si>
    <t>Komplek AURI, Jln Hercules A1 / 8, Rt.001 / Rw.14 (Jln. Bronco 1Lapangan Rt.005/ RW 14)</t>
  </si>
  <si>
    <t>Sri Endang Suryati</t>
  </si>
  <si>
    <t>Selasa dan Kamis jam 07.00</t>
  </si>
  <si>
    <t>Kabar (Kampung Baru)</t>
  </si>
  <si>
    <t>Jl. Kp. Baru 1 RT. 01 RW. 12</t>
  </si>
  <si>
    <t>DEPOK</t>
  </si>
  <si>
    <t>Didin Wijaya</t>
  </si>
  <si>
    <t>Rabu pukul 16:30 WIB Sabtu 07:30 WIb</t>
  </si>
  <si>
    <t>5 orang</t>
  </si>
  <si>
    <t>25 orang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</si>
</sst>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 mmmm yyyy"/>
    <numFmt numFmtId="165" formatCode="mmmm yyyy"/>
    <numFmt numFmtId="166" formatCode="dd mmmm yyyy"/>
  </numFmts>
  <fonts count="7">
    <font>
      <sz val="10.0"/>
      <color rgb="FF000000"/>
      <name val="Arial"/>
      <scheme val="minor"/>
    </font>
    <font>
      <b/>
      <sz val="18.0"/>
      <color rgb="FF0000FF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color theme="1"/>
      <name val="Arial"/>
      <scheme val="minor"/>
    </font>
    <font>
      <color rgb="FF434343"/>
      <name val="Roboto"/>
    </font>
    <font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8F9FA"/>
      </right>
      <top style="thin">
        <color rgb="FFF8F9FA"/>
      </top>
      <bottom style="thin">
        <color rgb="FFF8F9FA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0"/>
    </xf>
    <xf borderId="2" fillId="0" fontId="1" numFmtId="0" xfId="0" applyAlignment="1" applyBorder="1" applyFont="1">
      <alignment horizontal="center" readingOrder="0" shrinkToFit="0" wrapText="0"/>
    </xf>
    <xf borderId="3" fillId="0" fontId="1" numFmtId="0" xfId="0" applyAlignment="1" applyBorder="1" applyFont="1">
      <alignment horizontal="center" readingOrder="0" shrinkToFit="0" wrapText="0"/>
    </xf>
    <xf borderId="4" fillId="0" fontId="2" numFmtId="0" xfId="0" applyAlignment="1" applyBorder="1" applyFont="1">
      <alignment horizontal="center" readingOrder="0" shrinkToFit="0" wrapText="1"/>
    </xf>
    <xf borderId="4" fillId="2" fontId="3" numFmtId="0" xfId="0" applyAlignment="1" applyBorder="1" applyFill="1" applyFont="1">
      <alignment readingOrder="0" shrinkToFit="0" wrapText="1"/>
    </xf>
    <xf borderId="4" fillId="2" fontId="3" numFmtId="0" xfId="0" applyAlignment="1" applyBorder="1" applyFont="1">
      <alignment horizontal="right" readingOrder="0" shrinkToFit="0" wrapText="1"/>
    </xf>
    <xf borderId="5" fillId="2" fontId="3" numFmtId="0" xfId="0" applyAlignment="1" applyBorder="1" applyFont="1">
      <alignment shrinkToFit="0" wrapText="0"/>
    </xf>
    <xf borderId="5" fillId="2" fontId="3" numFmtId="0" xfId="0" applyAlignment="1" applyBorder="1" applyFont="1">
      <alignment shrinkToFit="0" wrapText="0"/>
    </xf>
    <xf borderId="0" fillId="0" fontId="3" numFmtId="0" xfId="0" applyAlignment="1" applyFont="1">
      <alignment shrinkToFit="0" vertical="bottom" wrapText="0"/>
    </xf>
    <xf borderId="4" fillId="3" fontId="3" numFmtId="0" xfId="0" applyAlignment="1" applyBorder="1" applyFill="1" applyFont="1">
      <alignment readingOrder="0" shrinkToFit="0" wrapText="1"/>
    </xf>
    <xf borderId="4" fillId="3" fontId="3" numFmtId="0" xfId="0" applyAlignment="1" applyBorder="1" applyFont="1">
      <alignment horizontal="right" readingOrder="0" shrinkToFit="0" wrapText="1"/>
    </xf>
    <xf borderId="5" fillId="3" fontId="3" numFmtId="0" xfId="0" applyAlignment="1" applyBorder="1" applyFont="1">
      <alignment shrinkToFit="0" wrapText="0"/>
    </xf>
    <xf borderId="0" fillId="3" fontId="3" numFmtId="0" xfId="0" applyAlignment="1" applyFont="1">
      <alignment shrinkToFit="0" wrapText="0"/>
    </xf>
    <xf borderId="0" fillId="2" fontId="3" numFmtId="0" xfId="0" applyAlignment="1" applyFont="1">
      <alignment shrinkToFit="0" wrapText="0"/>
    </xf>
    <xf borderId="6" fillId="2" fontId="3" numFmtId="0" xfId="0" applyAlignment="1" applyBorder="1" applyFont="1">
      <alignment readingOrder="0" shrinkToFit="0" wrapText="0"/>
    </xf>
    <xf borderId="6" fillId="2" fontId="3" numFmtId="0" xfId="0" applyAlignment="1" applyBorder="1" applyFont="1">
      <alignment shrinkToFit="0" wrapText="0"/>
    </xf>
    <xf borderId="4" fillId="3" fontId="3" numFmtId="164" xfId="0" applyAlignment="1" applyBorder="1" applyFont="1" applyNumberFormat="1">
      <alignment readingOrder="0" shrinkToFit="0" wrapText="1"/>
    </xf>
    <xf borderId="6" fillId="3" fontId="3" numFmtId="0" xfId="0" applyAlignment="1" applyBorder="1" applyFont="1">
      <alignment shrinkToFit="0" wrapText="0"/>
    </xf>
    <xf borderId="6" fillId="3" fontId="3" numFmtId="0" xfId="0" applyAlignment="1" applyBorder="1" applyFont="1">
      <alignment shrinkToFit="0" wrapText="0"/>
    </xf>
    <xf borderId="5" fillId="3" fontId="3" numFmtId="0" xfId="0" applyAlignment="1" applyBorder="1" applyFont="1">
      <alignment readingOrder="0" shrinkToFit="0" wrapText="0"/>
    </xf>
    <xf borderId="5" fillId="3" fontId="3" numFmtId="0" xfId="0" applyAlignment="1" applyBorder="1" applyFont="1">
      <alignment shrinkToFit="0" vertical="bottom" wrapText="0"/>
    </xf>
    <xf borderId="0" fillId="3" fontId="3" numFmtId="0" xfId="0" applyAlignment="1" applyFont="1">
      <alignment shrinkToFit="0" vertical="bottom" wrapText="0"/>
    </xf>
    <xf borderId="4" fillId="2" fontId="3" numFmtId="164" xfId="0" applyAlignment="1" applyBorder="1" applyFont="1" applyNumberFormat="1">
      <alignment readingOrder="0" shrinkToFit="0" wrapText="1"/>
    </xf>
    <xf borderId="7" fillId="2" fontId="3" numFmtId="0" xfId="0" applyAlignment="1" applyBorder="1" applyFont="1">
      <alignment shrinkToFit="0" wrapText="0"/>
    </xf>
    <xf borderId="8" fillId="3" fontId="3" numFmtId="0" xfId="0" applyAlignment="1" applyBorder="1" applyFont="1">
      <alignment shrinkToFit="0" wrapText="0"/>
    </xf>
    <xf borderId="9" fillId="3" fontId="3" numFmtId="0" xfId="0" applyAlignment="1" applyBorder="1" applyFont="1">
      <alignment shrinkToFit="0" wrapText="0"/>
    </xf>
    <xf borderId="10" fillId="2" fontId="3" numFmtId="0" xfId="0" applyAlignment="1" applyBorder="1" applyFont="1">
      <alignment shrinkToFit="0" wrapText="0"/>
    </xf>
    <xf borderId="11" fillId="2" fontId="3" numFmtId="0" xfId="0" applyAlignment="1" applyBorder="1" applyFont="1">
      <alignment shrinkToFit="0" wrapText="0"/>
    </xf>
    <xf borderId="10" fillId="3" fontId="3" numFmtId="0" xfId="0" applyAlignment="1" applyBorder="1" applyFont="1">
      <alignment shrinkToFit="0" wrapText="0"/>
    </xf>
    <xf borderId="11" fillId="3" fontId="3" numFmtId="0" xfId="0" applyAlignment="1" applyBorder="1" applyFont="1">
      <alignment shrinkToFit="0" wrapText="0"/>
    </xf>
    <xf borderId="4" fillId="0" fontId="2" numFmtId="0" xfId="0" applyAlignment="1" applyBorder="1" applyFont="1">
      <alignment readingOrder="0" shrinkToFit="0" wrapText="1"/>
    </xf>
    <xf borderId="4" fillId="0" fontId="2" numFmtId="164" xfId="0" applyAlignment="1" applyBorder="1" applyFont="1" applyNumberFormat="1">
      <alignment readingOrder="0" shrinkToFit="0" wrapText="1"/>
    </xf>
    <xf borderId="4" fillId="0" fontId="2" numFmtId="0" xfId="0" applyAlignment="1" applyBorder="1" applyFont="1">
      <alignment shrinkToFit="0" wrapText="1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4" fillId="3" fontId="3" numFmtId="0" xfId="0" applyAlignment="1" applyBorder="1" applyFont="1">
      <alignment readingOrder="0" shrinkToFit="0" wrapText="0"/>
    </xf>
    <xf borderId="4" fillId="3" fontId="3" numFmtId="0" xfId="0" applyAlignment="1" applyBorder="1" applyFont="1">
      <alignment horizontal="right" readingOrder="0" shrinkToFit="0" wrapText="0"/>
    </xf>
    <xf borderId="4" fillId="3" fontId="3" numFmtId="0" xfId="0" applyAlignment="1" applyBorder="1" applyFont="1">
      <alignment readingOrder="0"/>
    </xf>
    <xf borderId="4" fillId="3" fontId="3" numFmtId="0" xfId="0" applyAlignment="1" applyBorder="1" applyFont="1">
      <alignment horizontal="right" readingOrder="0"/>
    </xf>
    <xf borderId="4" fillId="2" fontId="3" numFmtId="0" xfId="0" applyAlignment="1" applyBorder="1" applyFont="1">
      <alignment readingOrder="0" shrinkToFit="0" wrapText="0"/>
    </xf>
    <xf borderId="4" fillId="2" fontId="3" numFmtId="0" xfId="0" applyAlignment="1" applyBorder="1" applyFont="1">
      <alignment horizontal="right" readingOrder="0" shrinkToFit="0" wrapText="0"/>
    </xf>
    <xf borderId="4" fillId="2" fontId="3" numFmtId="0" xfId="0" applyAlignment="1" applyBorder="1" applyFont="1">
      <alignment readingOrder="0"/>
    </xf>
    <xf borderId="4" fillId="2" fontId="3" numFmtId="0" xfId="0" applyAlignment="1" applyBorder="1" applyFont="1">
      <alignment horizontal="right" readingOrder="0"/>
    </xf>
    <xf borderId="4" fillId="3" fontId="3" numFmtId="0" xfId="0" applyAlignment="1" applyBorder="1" applyFont="1">
      <alignment readingOrder="0" vertical="bottom"/>
    </xf>
    <xf borderId="4" fillId="3" fontId="3" numFmtId="0" xfId="0" applyBorder="1" applyFont="1"/>
    <xf borderId="4" fillId="2" fontId="3" numFmtId="0" xfId="0" applyBorder="1" applyFont="1"/>
    <xf borderId="4" fillId="4" fontId="3" numFmtId="0" xfId="0" applyAlignment="1" applyBorder="1" applyFill="1" applyFont="1">
      <alignment readingOrder="0" shrinkToFit="0" wrapText="0"/>
    </xf>
    <xf borderId="4" fillId="4" fontId="3" numFmtId="0" xfId="0" applyAlignment="1" applyBorder="1" applyFont="1">
      <alignment horizontal="right" readingOrder="0" shrinkToFit="0" wrapText="0"/>
    </xf>
    <xf borderId="4" fillId="4" fontId="3" numFmtId="0" xfId="0" applyAlignment="1" applyBorder="1" applyFont="1">
      <alignment readingOrder="0"/>
    </xf>
    <xf borderId="4" fillId="4" fontId="3" numFmtId="0" xfId="0" applyAlignment="1" applyBorder="1" applyFont="1">
      <alignment horizontal="right" readingOrder="0"/>
    </xf>
    <xf borderId="4" fillId="2" fontId="3" numFmtId="0" xfId="0" applyAlignment="1" applyBorder="1" applyFont="1">
      <alignment shrinkToFit="0" wrapText="0"/>
    </xf>
    <xf borderId="4" fillId="3" fontId="3" numFmtId="0" xfId="0" applyAlignment="1" applyBorder="1" applyFont="1">
      <alignment shrinkToFit="0" wrapText="0"/>
    </xf>
    <xf borderId="12" fillId="2" fontId="3" numFmtId="0" xfId="0" applyAlignment="1" applyBorder="1" applyFont="1">
      <alignment readingOrder="0" shrinkToFit="0" wrapText="0"/>
    </xf>
    <xf borderId="13" fillId="0" fontId="3" numFmtId="0" xfId="0" applyAlignment="1" applyBorder="1" applyFont="1">
      <alignment readingOrder="0" shrinkToFit="0" vertical="bottom" wrapText="0"/>
    </xf>
    <xf borderId="14" fillId="0" fontId="3" numFmtId="0" xfId="0" applyAlignment="1" applyBorder="1" applyFont="1">
      <alignment readingOrder="0" shrinkToFit="0" vertical="bottom" wrapText="0"/>
    </xf>
    <xf borderId="14" fillId="0" fontId="3" numFmtId="0" xfId="0" applyAlignment="1" applyBorder="1" applyFont="1">
      <alignment readingOrder="0" vertical="bottom"/>
    </xf>
    <xf borderId="14" fillId="0" fontId="3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readingOrder="0" vertical="bottom"/>
    </xf>
    <xf borderId="14" fillId="0" fontId="3" numFmtId="0" xfId="0" applyAlignment="1" applyBorder="1" applyFont="1">
      <alignment vertical="bottom"/>
    </xf>
    <xf borderId="0" fillId="0" fontId="4" numFmtId="0" xfId="0" applyAlignment="1" applyFont="1">
      <alignment horizontal="center" readingOrder="0"/>
    </xf>
    <xf borderId="0" fillId="2" fontId="3" numFmtId="0" xfId="0" applyAlignment="1" applyFont="1">
      <alignment horizontal="center" readingOrder="0" shrinkToFit="0" wrapText="0"/>
    </xf>
    <xf borderId="0" fillId="0" fontId="2" numFmtId="0" xfId="0" applyAlignment="1" applyFont="1">
      <alignment readingOrder="0"/>
    </xf>
    <xf borderId="4" fillId="3" fontId="5" numFmtId="0" xfId="0" applyAlignment="1" applyBorder="1" applyFont="1">
      <alignment shrinkToFit="0" wrapText="0"/>
    </xf>
    <xf borderId="4" fillId="3" fontId="5" numFmtId="0" xfId="0" applyAlignment="1" applyBorder="1" applyFont="1">
      <alignment horizontal="right" shrinkToFit="0" wrapText="0"/>
    </xf>
    <xf borderId="4" fillId="0" fontId="2" numFmtId="0" xfId="0" applyAlignment="1" applyBorder="1" applyFont="1">
      <alignment readingOrder="0"/>
    </xf>
    <xf borderId="4" fillId="3" fontId="5" numFmtId="0" xfId="0" applyAlignment="1" applyBorder="1" applyFont="1">
      <alignment readingOrder="0" shrinkToFit="0" wrapText="0"/>
    </xf>
    <xf borderId="4" fillId="3" fontId="5" numFmtId="0" xfId="0" applyAlignment="1" applyBorder="1" applyFont="1">
      <alignment horizontal="right" shrinkToFit="0" wrapText="0"/>
    </xf>
    <xf borderId="0" fillId="3" fontId="2" numFmtId="0" xfId="0" applyFont="1"/>
    <xf borderId="4" fillId="2" fontId="3" numFmtId="0" xfId="0" applyAlignment="1" applyBorder="1" applyFont="1">
      <alignment readingOrder="0" shrinkToFit="0" wrapText="0"/>
    </xf>
    <xf borderId="4" fillId="3" fontId="3" numFmtId="0" xfId="0" applyAlignment="1" applyBorder="1" applyFont="1">
      <alignment horizontal="right" readingOrder="0" shrinkToFit="0" wrapText="0"/>
    </xf>
    <xf borderId="4" fillId="2" fontId="3" numFmtId="0" xfId="0" applyAlignment="1" applyBorder="1" applyFont="1">
      <alignment readingOrder="0"/>
    </xf>
    <xf borderId="4" fillId="2" fontId="3" numFmtId="0" xfId="0" applyAlignment="1" applyBorder="1" applyFont="1">
      <alignment horizontal="right" readingOrder="0"/>
    </xf>
    <xf borderId="4" fillId="2" fontId="3" numFmtId="0" xfId="0" applyAlignment="1" applyBorder="1" applyFont="1">
      <alignment horizontal="right" readingOrder="0" shrinkToFit="0" wrapText="0"/>
    </xf>
    <xf borderId="0" fillId="3" fontId="5" numFmtId="0" xfId="0" applyAlignment="1" applyFont="1">
      <alignment horizontal="right" shrinkToFit="0" wrapText="0"/>
    </xf>
    <xf borderId="0" fillId="2" fontId="6" numFmtId="0" xfId="0" applyAlignment="1" applyFont="1">
      <alignment horizontal="center" readingOrder="0" shrinkToFit="0" wrapText="0"/>
    </xf>
    <xf borderId="8" fillId="3" fontId="3" numFmtId="0" xfId="0" applyAlignment="1" applyBorder="1" applyFont="1">
      <alignment readingOrder="0" shrinkToFit="0" wrapText="0"/>
    </xf>
    <xf borderId="8" fillId="3" fontId="3" numFmtId="0" xfId="0" applyAlignment="1" applyBorder="1" applyFont="1">
      <alignment horizontal="right" readingOrder="0" shrinkToFit="0" wrapText="0"/>
    </xf>
    <xf borderId="8" fillId="3" fontId="3" numFmtId="0" xfId="0" applyAlignment="1" applyBorder="1" applyFont="1">
      <alignment readingOrder="0"/>
    </xf>
    <xf borderId="8" fillId="2" fontId="3" numFmtId="0" xfId="0" applyAlignment="1" applyBorder="1" applyFont="1">
      <alignment readingOrder="0" shrinkToFit="0" wrapText="0"/>
    </xf>
    <xf borderId="0" fillId="3" fontId="3" numFmtId="0" xfId="0" applyAlignment="1" applyFont="1">
      <alignment readingOrder="0" shrinkToFit="0" wrapText="0"/>
    </xf>
    <xf borderId="8" fillId="3" fontId="3" numFmtId="0" xfId="0" applyAlignment="1" applyBorder="1" applyFont="1">
      <alignment readingOrder="0" vertical="bottom"/>
    </xf>
    <xf borderId="8" fillId="3" fontId="2" numFmtId="0" xfId="0" applyBorder="1" applyFont="1"/>
    <xf borderId="0" fillId="2" fontId="5" numFmtId="0" xfId="0" applyAlignment="1" applyFont="1">
      <alignment horizontal="right" shrinkToFit="0" wrapText="0"/>
    </xf>
    <xf borderId="0" fillId="2" fontId="3" numFmtId="0" xfId="0" applyAlignment="1" applyFont="1">
      <alignment readingOrder="0"/>
    </xf>
    <xf borderId="0" fillId="3" fontId="6" numFmtId="0" xfId="0" applyAlignment="1" applyFont="1">
      <alignment horizontal="center" readingOrder="0" shrinkToFit="0" wrapText="0"/>
    </xf>
    <xf borderId="0" fillId="3" fontId="5" numFmtId="0" xfId="0" applyAlignment="1" applyFont="1">
      <alignment horizontal="right" shrinkToFit="0" wrapText="0"/>
    </xf>
    <xf borderId="0" fillId="2" fontId="3" numFmtId="0" xfId="0" applyAlignment="1" applyFont="1">
      <alignment readingOrder="0" shrinkToFit="0" wrapText="0"/>
    </xf>
    <xf borderId="12" fillId="3" fontId="3" numFmtId="0" xfId="0" applyAlignment="1" applyBorder="1" applyFont="1">
      <alignment readingOrder="0" shrinkToFit="0" wrapText="0"/>
    </xf>
    <xf borderId="13" fillId="0" fontId="3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vertical="bottom"/>
    </xf>
    <xf borderId="0" fillId="2" fontId="5" numFmtId="0" xfId="0" applyAlignment="1" applyFont="1">
      <alignment horizontal="center" readingOrder="0" shrinkToFit="0" wrapText="0"/>
    </xf>
    <xf borderId="0" fillId="2" fontId="5" numFmtId="0" xfId="0" applyAlignment="1" applyFont="1">
      <alignment horizontal="center" readingOrder="0" shrinkToFit="0" wrapText="0"/>
    </xf>
    <xf borderId="10" fillId="2" fontId="5" numFmtId="0" xfId="0" applyAlignment="1" applyBorder="1" applyFont="1">
      <alignment shrinkToFit="0" wrapText="0"/>
    </xf>
    <xf borderId="10" fillId="2" fontId="5" numFmtId="0" xfId="0" applyAlignment="1" applyBorder="1" applyFont="1">
      <alignment readingOrder="0" shrinkToFit="0" wrapText="0"/>
    </xf>
    <xf borderId="0" fillId="2" fontId="2" numFmtId="0" xfId="0" applyAlignment="1" applyFont="1">
      <alignment readingOrder="0"/>
    </xf>
    <xf borderId="10" fillId="2" fontId="5" numFmtId="0" xfId="0" applyAlignment="1" applyBorder="1" applyFont="1">
      <alignment shrinkToFit="0" wrapText="0"/>
    </xf>
    <xf borderId="10" fillId="2" fontId="5" numFmtId="0" xfId="0" applyAlignment="1" applyBorder="1" applyFont="1">
      <alignment horizontal="right" shrinkToFit="0" wrapText="0"/>
    </xf>
    <xf borderId="10" fillId="2" fontId="5" numFmtId="0" xfId="0" applyAlignment="1" applyBorder="1" applyFont="1">
      <alignment horizontal="right" shrinkToFit="0" wrapText="0"/>
    </xf>
    <xf borderId="0" fillId="3" fontId="5" numFmtId="0" xfId="0" applyAlignment="1" applyFont="1">
      <alignment horizontal="center" readingOrder="0" shrinkToFit="0" wrapText="0"/>
    </xf>
    <xf borderId="4" fillId="3" fontId="5" numFmtId="0" xfId="0" applyAlignment="1" applyBorder="1" applyFont="1">
      <alignment readingOrder="0" shrinkToFit="0" wrapText="0"/>
    </xf>
    <xf borderId="4" fillId="3" fontId="5" numFmtId="0" xfId="0" applyAlignment="1" applyBorder="1" applyFont="1">
      <alignment horizontal="right" readingOrder="0" shrinkToFit="0" wrapText="0"/>
    </xf>
    <xf borderId="0" fillId="3" fontId="5" numFmtId="0" xfId="0" applyAlignment="1" applyFont="1">
      <alignment shrinkToFit="0" wrapText="0"/>
    </xf>
    <xf borderId="0" fillId="3" fontId="3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/>
    </xf>
    <xf borderId="0" fillId="2" fontId="3" numFmtId="0" xfId="0" applyAlignment="1" applyFont="1">
      <alignment readingOrder="0" shrinkToFit="0" wrapText="0"/>
    </xf>
    <xf borderId="10" fillId="2" fontId="3" numFmtId="0" xfId="0" applyAlignment="1" applyBorder="1" applyFont="1">
      <alignment readingOrder="0" shrinkToFit="0" wrapText="0"/>
    </xf>
    <xf borderId="6" fillId="2" fontId="3" numFmtId="164" xfId="0" applyAlignment="1" applyBorder="1" applyFont="1" applyNumberFormat="1">
      <alignment readingOrder="0" shrinkToFit="0" wrapText="0"/>
    </xf>
    <xf borderId="6" fillId="2" fontId="3" numFmtId="0" xfId="0" applyAlignment="1" applyBorder="1" applyFont="1">
      <alignment horizontal="right" readingOrder="0" shrinkToFit="0" wrapText="0"/>
    </xf>
    <xf borderId="8" fillId="3" fontId="3" numFmtId="0" xfId="0" applyAlignment="1" applyBorder="1" applyFont="1">
      <alignment readingOrder="0" shrinkToFit="0" wrapText="0"/>
    </xf>
    <xf borderId="5" fillId="3" fontId="3" numFmtId="165" xfId="0" applyAlignment="1" applyBorder="1" applyFont="1" applyNumberFormat="1">
      <alignment readingOrder="0" shrinkToFit="0" wrapText="0"/>
    </xf>
    <xf borderId="8" fillId="2" fontId="3" numFmtId="0" xfId="0" applyAlignment="1" applyBorder="1" applyFont="1">
      <alignment readingOrder="0" shrinkToFit="0" wrapText="0"/>
    </xf>
    <xf borderId="5" fillId="2" fontId="3" numFmtId="0" xfId="0" applyAlignment="1" applyBorder="1" applyFont="1">
      <alignment horizontal="right" readingOrder="0" shrinkToFit="0" wrapText="0"/>
    </xf>
    <xf borderId="5" fillId="2" fontId="3" numFmtId="0" xfId="0" applyAlignment="1" applyBorder="1" applyFont="1">
      <alignment readingOrder="0" shrinkToFit="0" wrapText="0"/>
    </xf>
    <xf borderId="0" fillId="3" fontId="3" numFmtId="0" xfId="0" applyAlignment="1" applyFont="1">
      <alignment readingOrder="0" shrinkToFit="0" wrapText="0"/>
    </xf>
    <xf borderId="5" fillId="3" fontId="3" numFmtId="0" xfId="0" applyAlignment="1" applyBorder="1" applyFont="1">
      <alignment horizontal="right" readingOrder="0" shrinkToFit="0" wrapText="0"/>
    </xf>
    <xf borderId="5" fillId="3" fontId="3" numFmtId="164" xfId="0" applyAlignment="1" applyBorder="1" applyFont="1" applyNumberFormat="1">
      <alignment readingOrder="0" shrinkToFit="0" wrapText="0"/>
    </xf>
    <xf borderId="10" fillId="3" fontId="3" numFmtId="0" xfId="0" applyAlignment="1" applyBorder="1" applyFont="1">
      <alignment readingOrder="0" shrinkToFit="0" wrapText="0"/>
    </xf>
    <xf borderId="6" fillId="3" fontId="3" numFmtId="0" xfId="0" applyAlignment="1" applyBorder="1" applyFont="1">
      <alignment horizontal="right" readingOrder="0" shrinkToFit="0" wrapText="0"/>
    </xf>
    <xf borderId="6" fillId="3" fontId="3" numFmtId="0" xfId="0" applyAlignment="1" applyBorder="1" applyFont="1">
      <alignment readingOrder="0" shrinkToFit="0" wrapText="0"/>
    </xf>
    <xf borderId="15" fillId="2" fontId="3" numFmtId="0" xfId="0" applyAlignment="1" applyBorder="1" applyFont="1">
      <alignment readingOrder="0" shrinkToFit="0" wrapText="0"/>
    </xf>
    <xf borderId="7" fillId="2" fontId="3" numFmtId="164" xfId="0" applyAlignment="1" applyBorder="1" applyFont="1" applyNumberFormat="1">
      <alignment readingOrder="0" shrinkToFit="0" wrapText="0"/>
    </xf>
    <xf borderId="7" fillId="2" fontId="3" numFmtId="0" xfId="0" applyAlignment="1" applyBorder="1" applyFont="1">
      <alignment readingOrder="0" shrinkToFit="0" wrapText="0"/>
    </xf>
    <xf borderId="7" fillId="2" fontId="3" numFmtId="0" xfId="0" applyAlignment="1" applyBorder="1" applyFont="1">
      <alignment horizontal="right" readingOrder="0" shrinkToFit="0" wrapText="0"/>
    </xf>
    <xf borderId="8" fillId="3" fontId="3" numFmtId="0" xfId="0" applyAlignment="1" applyBorder="1" applyFont="1">
      <alignment horizontal="right" readingOrder="0" shrinkToFit="0" wrapText="0"/>
    </xf>
    <xf borderId="8" fillId="2" fontId="3" numFmtId="164" xfId="0" applyAlignment="1" applyBorder="1" applyFont="1" applyNumberFormat="1">
      <alignment readingOrder="0" shrinkToFit="0" wrapText="0"/>
    </xf>
    <xf borderId="8" fillId="2" fontId="3" numFmtId="0" xfId="0" applyAlignment="1" applyBorder="1" applyFont="1">
      <alignment horizontal="right" readingOrder="0" shrinkToFit="0" wrapText="0"/>
    </xf>
    <xf borderId="8" fillId="2" fontId="3" numFmtId="0" xfId="0" applyAlignment="1" applyBorder="1" applyFont="1">
      <alignment shrinkToFit="0" wrapText="0"/>
    </xf>
    <xf borderId="10" fillId="2" fontId="3" numFmtId="0" xfId="0" applyAlignment="1" applyBorder="1" applyFont="1">
      <alignment horizontal="right" readingOrder="0" shrinkToFit="0" wrapText="0"/>
    </xf>
    <xf borderId="10" fillId="3" fontId="3" numFmtId="164" xfId="0" applyAlignment="1" applyBorder="1" applyFont="1" applyNumberFormat="1">
      <alignment readingOrder="0" shrinkToFit="0" wrapText="0"/>
    </xf>
    <xf borderId="10" fillId="3" fontId="3" numFmtId="0" xfId="0" applyAlignment="1" applyBorder="1" applyFont="1">
      <alignment horizontal="right" readingOrder="0" shrinkToFit="0" wrapText="0"/>
    </xf>
    <xf borderId="10" fillId="2" fontId="3" numFmtId="166" xfId="0" applyAlignment="1" applyBorder="1" applyFont="1" applyNumberFormat="1">
      <alignment readingOrder="0" shrinkToFit="0" wrapText="0"/>
    </xf>
    <xf borderId="10" fillId="2" fontId="3" numFmtId="164" xfId="0" applyAlignment="1" applyBorder="1" applyFont="1" applyNumberFormat="1">
      <alignment readingOrder="0" shrinkToFit="0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8.0" topLeftCell="A29" activePane="bottomLeft" state="frozen"/>
      <selection activeCell="B30" sqref="B30" pane="bottomLeft"/>
    </sheetView>
  </sheetViews>
  <sheetFormatPr customHeight="1" defaultColWidth="12.63" defaultRowHeight="15.75"/>
  <cols>
    <col customWidth="1" min="1" max="17" width="10.63"/>
    <col customWidth="1" min="18" max="18" width="38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</row>
    <row r="3">
      <c r="A3" s="4">
        <v>1.0</v>
      </c>
      <c r="B3" s="5" t="s">
        <v>18</v>
      </c>
      <c r="C3" s="6">
        <v>2023.0</v>
      </c>
      <c r="D3" s="5" t="s">
        <v>19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6">
        <v>8.1387911639E10</v>
      </c>
      <c r="K3" s="5" t="s">
        <v>25</v>
      </c>
      <c r="L3" s="6">
        <v>8.1250515927E10</v>
      </c>
      <c r="M3" s="6">
        <v>0.0</v>
      </c>
      <c r="N3" s="6">
        <v>35.0</v>
      </c>
      <c r="O3" s="6">
        <v>30.0</v>
      </c>
      <c r="P3" s="5">
        <v>1.0</v>
      </c>
      <c r="Q3" s="5" t="s">
        <v>26</v>
      </c>
      <c r="R3" s="7"/>
      <c r="S3" s="8"/>
      <c r="T3" s="9"/>
    </row>
    <row r="4">
      <c r="A4" s="4">
        <v>2.0</v>
      </c>
      <c r="B4" s="10" t="s">
        <v>27</v>
      </c>
      <c r="C4" s="11">
        <v>2024.0</v>
      </c>
      <c r="D4" s="10" t="s">
        <v>28</v>
      </c>
      <c r="E4" s="10" t="s">
        <v>29</v>
      </c>
      <c r="F4" s="10" t="s">
        <v>21</v>
      </c>
      <c r="G4" s="5" t="s">
        <v>22</v>
      </c>
      <c r="H4" s="10" t="s">
        <v>23</v>
      </c>
      <c r="I4" s="10" t="s">
        <v>30</v>
      </c>
      <c r="J4" s="11">
        <v>8.128514595E9</v>
      </c>
      <c r="K4" s="10" t="s">
        <v>31</v>
      </c>
      <c r="L4" s="11">
        <v>8.7877177712E10</v>
      </c>
      <c r="M4" s="11">
        <v>2.0</v>
      </c>
      <c r="N4" s="11">
        <v>55.0</v>
      </c>
      <c r="O4" s="11">
        <v>45.0</v>
      </c>
      <c r="P4" s="10">
        <v>1.0</v>
      </c>
      <c r="Q4" s="10" t="s">
        <v>32</v>
      </c>
      <c r="R4" s="12"/>
      <c r="S4" s="12"/>
      <c r="T4" s="13"/>
    </row>
    <row r="5">
      <c r="A5" s="4">
        <v>3.0</v>
      </c>
      <c r="B5" s="5" t="s">
        <v>33</v>
      </c>
      <c r="C5" s="6">
        <v>2024.0</v>
      </c>
      <c r="D5" s="5" t="s">
        <v>34</v>
      </c>
      <c r="E5" s="5" t="s">
        <v>35</v>
      </c>
      <c r="F5" s="5" t="s">
        <v>36</v>
      </c>
      <c r="G5" s="5" t="s">
        <v>22</v>
      </c>
      <c r="H5" s="5" t="s">
        <v>37</v>
      </c>
      <c r="I5" s="5" t="s">
        <v>38</v>
      </c>
      <c r="J5" s="6">
        <v>8.1284083418E10</v>
      </c>
      <c r="K5" s="5" t="s">
        <v>39</v>
      </c>
      <c r="L5" s="5" t="s">
        <v>39</v>
      </c>
      <c r="M5" s="6">
        <v>15.0</v>
      </c>
      <c r="N5" s="6">
        <v>15.0</v>
      </c>
      <c r="O5" s="6">
        <v>12.0</v>
      </c>
      <c r="P5" s="5">
        <v>1.0</v>
      </c>
      <c r="Q5" s="5" t="s">
        <v>40</v>
      </c>
      <c r="R5" s="8"/>
      <c r="S5" s="8"/>
      <c r="T5" s="14"/>
    </row>
    <row r="6">
      <c r="A6" s="4">
        <v>4.0</v>
      </c>
      <c r="B6" s="10" t="s">
        <v>41</v>
      </c>
      <c r="C6" s="11">
        <v>2023.0</v>
      </c>
      <c r="D6" s="10" t="s">
        <v>42</v>
      </c>
      <c r="E6" s="10" t="s">
        <v>43</v>
      </c>
      <c r="F6" s="10" t="s">
        <v>44</v>
      </c>
      <c r="G6" s="5" t="s">
        <v>22</v>
      </c>
      <c r="H6" s="10" t="s">
        <v>23</v>
      </c>
      <c r="I6" s="10" t="s">
        <v>45</v>
      </c>
      <c r="J6" s="11">
        <v>8.1314365745E10</v>
      </c>
      <c r="K6" s="10" t="s">
        <v>46</v>
      </c>
      <c r="L6" s="11">
        <v>8.1314532929E10</v>
      </c>
      <c r="M6" s="11">
        <v>4.0</v>
      </c>
      <c r="N6" s="11">
        <v>101.0</v>
      </c>
      <c r="O6" s="11">
        <v>60.0</v>
      </c>
      <c r="P6" s="10">
        <v>2.0</v>
      </c>
      <c r="Q6" s="10" t="s">
        <v>47</v>
      </c>
      <c r="R6" s="12"/>
      <c r="S6" s="12"/>
      <c r="T6" s="13"/>
    </row>
    <row r="7">
      <c r="A7" s="4">
        <v>5.0</v>
      </c>
      <c r="B7" s="5" t="s">
        <v>48</v>
      </c>
      <c r="C7" s="6">
        <v>2024.0</v>
      </c>
      <c r="D7" s="5" t="s">
        <v>49</v>
      </c>
      <c r="E7" s="5" t="s">
        <v>50</v>
      </c>
      <c r="F7" s="5" t="s">
        <v>51</v>
      </c>
      <c r="G7" s="5" t="s">
        <v>22</v>
      </c>
      <c r="H7" s="5" t="s">
        <v>52</v>
      </c>
      <c r="I7" s="5" t="s">
        <v>53</v>
      </c>
      <c r="J7" s="6">
        <v>8.5811342068E10</v>
      </c>
      <c r="K7" s="5" t="s">
        <v>54</v>
      </c>
      <c r="L7" s="5" t="s">
        <v>55</v>
      </c>
      <c r="M7" s="6">
        <v>2.0</v>
      </c>
      <c r="N7" s="6">
        <v>81.0</v>
      </c>
      <c r="O7" s="5" t="s">
        <v>56</v>
      </c>
      <c r="P7" s="5">
        <v>2.0</v>
      </c>
      <c r="Q7" s="5" t="s">
        <v>57</v>
      </c>
      <c r="R7" s="15" t="s">
        <v>58</v>
      </c>
      <c r="S7" s="16"/>
      <c r="T7" s="14"/>
    </row>
    <row r="8">
      <c r="A8" s="4">
        <v>6.0</v>
      </c>
      <c r="B8" s="10" t="s">
        <v>59</v>
      </c>
      <c r="C8" s="17">
        <v>45182.0</v>
      </c>
      <c r="D8" s="10" t="s">
        <v>60</v>
      </c>
      <c r="E8" s="10" t="s">
        <v>61</v>
      </c>
      <c r="F8" s="10" t="s">
        <v>62</v>
      </c>
      <c r="G8" s="5" t="s">
        <v>22</v>
      </c>
      <c r="H8" s="10" t="s">
        <v>37</v>
      </c>
      <c r="I8" s="10" t="s">
        <v>63</v>
      </c>
      <c r="J8" s="11">
        <v>7.770887006E9</v>
      </c>
      <c r="K8" s="10" t="s">
        <v>64</v>
      </c>
      <c r="L8" s="11">
        <v>1.314543508E9</v>
      </c>
      <c r="M8" s="11">
        <v>5.0</v>
      </c>
      <c r="N8" s="11">
        <v>55.0</v>
      </c>
      <c r="O8" s="11">
        <v>40.0</v>
      </c>
      <c r="P8" s="10">
        <v>2.0</v>
      </c>
      <c r="Q8" s="10" t="s">
        <v>65</v>
      </c>
      <c r="R8" s="12"/>
      <c r="S8" s="12"/>
      <c r="T8" s="13"/>
    </row>
    <row r="9">
      <c r="A9" s="4">
        <v>7.0</v>
      </c>
      <c r="B9" s="10" t="s">
        <v>66</v>
      </c>
      <c r="C9" s="11">
        <v>2017.0</v>
      </c>
      <c r="D9" s="10" t="s">
        <v>67</v>
      </c>
      <c r="E9" s="10" t="s">
        <v>68</v>
      </c>
      <c r="F9" s="10" t="s">
        <v>69</v>
      </c>
      <c r="G9" s="5" t="s">
        <v>22</v>
      </c>
      <c r="H9" s="10" t="s">
        <v>23</v>
      </c>
      <c r="I9" s="10" t="s">
        <v>70</v>
      </c>
      <c r="J9" s="10">
        <v>8.111916494E9</v>
      </c>
      <c r="K9" s="10" t="s">
        <v>71</v>
      </c>
      <c r="L9" s="11">
        <v>8.5885306121E10</v>
      </c>
      <c r="M9" s="11">
        <v>23.0</v>
      </c>
      <c r="N9" s="11">
        <v>150.0</v>
      </c>
      <c r="O9" s="11">
        <v>100.0</v>
      </c>
      <c r="P9" s="10">
        <v>4.0</v>
      </c>
      <c r="Q9" s="10" t="s">
        <v>72</v>
      </c>
      <c r="R9" s="18"/>
      <c r="S9" s="19"/>
      <c r="T9" s="9"/>
    </row>
    <row r="10">
      <c r="A10" s="4">
        <v>8.0</v>
      </c>
      <c r="B10" s="10" t="s">
        <v>73</v>
      </c>
      <c r="C10" s="11">
        <v>2024.0</v>
      </c>
      <c r="D10" s="10" t="s">
        <v>74</v>
      </c>
      <c r="E10" s="10" t="s">
        <v>75</v>
      </c>
      <c r="F10" s="10" t="s">
        <v>76</v>
      </c>
      <c r="G10" s="5" t="s">
        <v>22</v>
      </c>
      <c r="H10" s="10" t="s">
        <v>23</v>
      </c>
      <c r="I10" s="10" t="s">
        <v>77</v>
      </c>
      <c r="J10" s="11">
        <v>8.1810228E8</v>
      </c>
      <c r="K10" s="10" t="s">
        <v>78</v>
      </c>
      <c r="L10" s="11">
        <v>8.787495954E10</v>
      </c>
      <c r="M10" s="11">
        <v>4.0</v>
      </c>
      <c r="N10" s="11">
        <v>16.0</v>
      </c>
      <c r="O10" s="11">
        <v>10.0</v>
      </c>
      <c r="P10" s="10">
        <v>1.0</v>
      </c>
      <c r="Q10" s="10" t="s">
        <v>79</v>
      </c>
      <c r="R10" s="20" t="s">
        <v>80</v>
      </c>
      <c r="S10" s="21"/>
      <c r="T10" s="22"/>
    </row>
    <row r="11">
      <c r="A11" s="4">
        <v>9.0</v>
      </c>
      <c r="B11" s="5" t="s">
        <v>81</v>
      </c>
      <c r="C11" s="23">
        <v>45494.0</v>
      </c>
      <c r="D11" s="5" t="s">
        <v>82</v>
      </c>
      <c r="E11" s="5" t="s">
        <v>83</v>
      </c>
      <c r="F11" s="5" t="s">
        <v>84</v>
      </c>
      <c r="G11" s="5" t="s">
        <v>22</v>
      </c>
      <c r="H11" s="5" t="s">
        <v>23</v>
      </c>
      <c r="I11" s="5" t="s">
        <v>85</v>
      </c>
      <c r="J11" s="6">
        <v>8.1384240999E10</v>
      </c>
      <c r="K11" s="5" t="s">
        <v>86</v>
      </c>
      <c r="L11" s="6">
        <v>8.568583536E9</v>
      </c>
      <c r="M11" s="5">
        <v>2.0</v>
      </c>
      <c r="N11" s="6">
        <v>200.0</v>
      </c>
      <c r="O11" s="5" t="s">
        <v>87</v>
      </c>
      <c r="P11" s="5">
        <v>1.0</v>
      </c>
      <c r="Q11" s="5" t="s">
        <v>88</v>
      </c>
      <c r="R11" s="24"/>
      <c r="S11" s="24"/>
      <c r="T11" s="14"/>
    </row>
    <row r="12">
      <c r="A12" s="4">
        <v>10.0</v>
      </c>
      <c r="B12" s="10" t="s">
        <v>89</v>
      </c>
      <c r="C12" s="11">
        <v>2023.0</v>
      </c>
      <c r="D12" s="10" t="s">
        <v>90</v>
      </c>
      <c r="E12" s="10" t="s">
        <v>91</v>
      </c>
      <c r="F12" s="10" t="s">
        <v>92</v>
      </c>
      <c r="G12" s="5" t="s">
        <v>22</v>
      </c>
      <c r="H12" s="10" t="s">
        <v>23</v>
      </c>
      <c r="I12" s="10" t="s">
        <v>93</v>
      </c>
      <c r="J12" s="11">
        <v>8.12952434E9</v>
      </c>
      <c r="K12" s="10" t="s">
        <v>94</v>
      </c>
      <c r="L12" s="11">
        <v>8.1387826111E10</v>
      </c>
      <c r="M12" s="11">
        <v>2.0</v>
      </c>
      <c r="N12" s="11">
        <v>25.0</v>
      </c>
      <c r="O12" s="11">
        <v>15.0</v>
      </c>
      <c r="P12" s="10">
        <v>1.0</v>
      </c>
      <c r="Q12" s="10" t="s">
        <v>40</v>
      </c>
      <c r="R12" s="12"/>
      <c r="S12" s="12"/>
      <c r="T12" s="13"/>
    </row>
    <row r="13">
      <c r="A13" s="4">
        <v>11.0</v>
      </c>
      <c r="B13" s="10" t="s">
        <v>95</v>
      </c>
      <c r="C13" s="11">
        <v>2024.0</v>
      </c>
      <c r="D13" s="10" t="s">
        <v>96</v>
      </c>
      <c r="E13" s="10" t="s">
        <v>97</v>
      </c>
      <c r="F13" s="10" t="s">
        <v>36</v>
      </c>
      <c r="G13" s="5" t="s">
        <v>22</v>
      </c>
      <c r="H13" s="10" t="s">
        <v>37</v>
      </c>
      <c r="I13" s="10" t="s">
        <v>98</v>
      </c>
      <c r="J13" s="10">
        <v>8.1317699534E10</v>
      </c>
      <c r="K13" s="10" t="s">
        <v>99</v>
      </c>
      <c r="L13" s="10">
        <v>8.5719959412E10</v>
      </c>
      <c r="M13" s="11">
        <v>1.0</v>
      </c>
      <c r="N13" s="11">
        <v>15.0</v>
      </c>
      <c r="O13" s="11">
        <v>15.0</v>
      </c>
      <c r="P13" s="10">
        <v>1.0</v>
      </c>
      <c r="Q13" s="10" t="s">
        <v>100</v>
      </c>
      <c r="R13" s="12"/>
      <c r="S13" s="25"/>
      <c r="T13" s="26"/>
      <c r="U13" s="9"/>
    </row>
    <row r="14">
      <c r="A14" s="4">
        <v>12.0</v>
      </c>
      <c r="B14" s="10" t="s">
        <v>101</v>
      </c>
      <c r="C14" s="11">
        <v>2024.0</v>
      </c>
      <c r="D14" s="10" t="s">
        <v>102</v>
      </c>
      <c r="E14" s="10" t="s">
        <v>103</v>
      </c>
      <c r="F14" s="10" t="s">
        <v>104</v>
      </c>
      <c r="G14" s="5" t="s">
        <v>22</v>
      </c>
      <c r="H14" s="10" t="s">
        <v>23</v>
      </c>
      <c r="I14" s="10" t="s">
        <v>105</v>
      </c>
      <c r="J14" s="11">
        <v>8.2123077443E10</v>
      </c>
      <c r="K14" s="10" t="s">
        <v>106</v>
      </c>
      <c r="L14" s="10" t="s">
        <v>107</v>
      </c>
      <c r="M14" s="10">
        <v>0.0</v>
      </c>
      <c r="N14" s="11">
        <v>48.0</v>
      </c>
      <c r="O14" s="11">
        <v>32.0</v>
      </c>
      <c r="P14" s="10">
        <v>1.0</v>
      </c>
      <c r="Q14" s="10" t="s">
        <v>108</v>
      </c>
      <c r="R14" s="12"/>
      <c r="S14" s="25"/>
      <c r="T14" s="26"/>
      <c r="U14" s="9"/>
    </row>
    <row r="15">
      <c r="A15" s="4">
        <v>13.0</v>
      </c>
      <c r="B15" s="5" t="s">
        <v>109</v>
      </c>
      <c r="C15" s="23">
        <v>44757.0</v>
      </c>
      <c r="D15" s="5" t="s">
        <v>110</v>
      </c>
      <c r="E15" s="5" t="s">
        <v>111</v>
      </c>
      <c r="F15" s="5" t="s">
        <v>112</v>
      </c>
      <c r="G15" s="5" t="s">
        <v>22</v>
      </c>
      <c r="H15" s="5" t="s">
        <v>23</v>
      </c>
      <c r="I15" s="5" t="s">
        <v>113</v>
      </c>
      <c r="J15" s="6">
        <v>8.1740098E8</v>
      </c>
      <c r="K15" s="5" t="s">
        <v>114</v>
      </c>
      <c r="L15" s="6">
        <v>8.569930266E9</v>
      </c>
      <c r="M15" s="6">
        <v>8.0</v>
      </c>
      <c r="N15" s="6">
        <v>110.0</v>
      </c>
      <c r="O15" s="6">
        <v>90.0</v>
      </c>
      <c r="P15" s="5">
        <v>2.0</v>
      </c>
      <c r="Q15" s="5" t="s">
        <v>115</v>
      </c>
      <c r="R15" s="8"/>
      <c r="S15" s="14"/>
      <c r="T15" s="14"/>
      <c r="U15" s="9"/>
    </row>
    <row r="16">
      <c r="A16" s="4">
        <v>14.0</v>
      </c>
      <c r="B16" s="5" t="s">
        <v>116</v>
      </c>
      <c r="C16" s="6">
        <v>2018.0</v>
      </c>
      <c r="D16" s="5" t="s">
        <v>117</v>
      </c>
      <c r="E16" s="5" t="s">
        <v>118</v>
      </c>
      <c r="F16" s="5" t="s">
        <v>119</v>
      </c>
      <c r="G16" s="5" t="s">
        <v>22</v>
      </c>
      <c r="H16" s="5" t="s">
        <v>23</v>
      </c>
      <c r="I16" s="5" t="s">
        <v>120</v>
      </c>
      <c r="J16" s="6">
        <v>8.18514192E8</v>
      </c>
      <c r="K16" s="5" t="s">
        <v>121</v>
      </c>
      <c r="L16" s="6">
        <v>8.18309692E8</v>
      </c>
      <c r="M16" s="5">
        <v>4.0</v>
      </c>
      <c r="N16" s="5">
        <v>106.0</v>
      </c>
      <c r="O16" s="5">
        <v>60.0</v>
      </c>
      <c r="P16" s="5">
        <v>1.0</v>
      </c>
      <c r="Q16" s="5" t="s">
        <v>122</v>
      </c>
      <c r="R16" s="16"/>
      <c r="S16" s="27"/>
      <c r="T16" s="28"/>
      <c r="U16" s="9"/>
    </row>
    <row r="17">
      <c r="A17" s="4">
        <v>15.0</v>
      </c>
      <c r="B17" s="10" t="s">
        <v>123</v>
      </c>
      <c r="C17" s="17">
        <v>45155.0</v>
      </c>
      <c r="D17" s="10" t="s">
        <v>124</v>
      </c>
      <c r="E17" s="10" t="s">
        <v>125</v>
      </c>
      <c r="F17" s="10" t="s">
        <v>126</v>
      </c>
      <c r="G17" s="5" t="s">
        <v>22</v>
      </c>
      <c r="H17" s="10" t="s">
        <v>37</v>
      </c>
      <c r="I17" s="10" t="s">
        <v>127</v>
      </c>
      <c r="J17" s="11">
        <v>8.1990067047E10</v>
      </c>
      <c r="K17" s="10" t="s">
        <v>128</v>
      </c>
      <c r="L17" s="11">
        <v>8.7723031966E10</v>
      </c>
      <c r="M17" s="11">
        <v>2.0</v>
      </c>
      <c r="N17" s="11">
        <v>32.0</v>
      </c>
      <c r="O17" s="11">
        <v>25.0</v>
      </c>
      <c r="P17" s="10">
        <v>1.0</v>
      </c>
      <c r="Q17" s="10" t="s">
        <v>129</v>
      </c>
      <c r="R17" s="19"/>
      <c r="S17" s="29"/>
      <c r="T17" s="30"/>
      <c r="U17" s="9"/>
    </row>
    <row r="18">
      <c r="A18" s="4">
        <v>16.0</v>
      </c>
      <c r="B18" s="5" t="s">
        <v>130</v>
      </c>
      <c r="C18" s="6">
        <v>2022.0</v>
      </c>
      <c r="D18" s="5" t="s">
        <v>131</v>
      </c>
      <c r="E18" s="5" t="s">
        <v>20</v>
      </c>
      <c r="F18" s="5" t="s">
        <v>21</v>
      </c>
      <c r="G18" s="5" t="s">
        <v>22</v>
      </c>
      <c r="H18" s="5" t="s">
        <v>23</v>
      </c>
      <c r="I18" s="5" t="s">
        <v>132</v>
      </c>
      <c r="J18" s="6">
        <v>8.1295024994E10</v>
      </c>
      <c r="K18" s="5" t="s">
        <v>133</v>
      </c>
      <c r="L18" s="6">
        <v>8.7770753511E10</v>
      </c>
      <c r="M18" s="6">
        <v>10.0</v>
      </c>
      <c r="N18" s="6">
        <v>75.0</v>
      </c>
      <c r="O18" s="6">
        <v>40.0</v>
      </c>
      <c r="P18" s="5">
        <v>3.0</v>
      </c>
      <c r="Q18" s="5" t="s">
        <v>134</v>
      </c>
      <c r="R18" s="16"/>
      <c r="S18" s="27"/>
      <c r="T18" s="28"/>
      <c r="U18" s="9"/>
    </row>
    <row r="19">
      <c r="A19" s="4">
        <v>17.0</v>
      </c>
      <c r="B19" s="10" t="s">
        <v>135</v>
      </c>
      <c r="C19" s="10">
        <v>2021.0</v>
      </c>
      <c r="D19" s="10" t="s">
        <v>136</v>
      </c>
      <c r="E19" s="10" t="s">
        <v>137</v>
      </c>
      <c r="F19" s="10" t="s">
        <v>138</v>
      </c>
      <c r="G19" s="5" t="s">
        <v>22</v>
      </c>
      <c r="H19" s="10" t="s">
        <v>139</v>
      </c>
      <c r="I19" s="10" t="s">
        <v>140</v>
      </c>
      <c r="J19" s="11">
        <v>1.297674721E9</v>
      </c>
      <c r="K19" s="10" t="s">
        <v>141</v>
      </c>
      <c r="L19" s="11">
        <v>1.380909034E9</v>
      </c>
      <c r="M19" s="11">
        <v>1.0</v>
      </c>
      <c r="N19" s="11">
        <v>40.0</v>
      </c>
      <c r="O19" s="11">
        <v>15.0</v>
      </c>
      <c r="P19" s="10">
        <v>2.0</v>
      </c>
      <c r="Q19" s="10" t="s">
        <v>142</v>
      </c>
      <c r="R19" s="19"/>
      <c r="S19" s="29"/>
      <c r="T19" s="30"/>
      <c r="U19" s="9"/>
    </row>
    <row r="20">
      <c r="A20" s="4">
        <v>18.0</v>
      </c>
      <c r="B20" s="10" t="s">
        <v>143</v>
      </c>
      <c r="C20" s="11">
        <v>2023.0</v>
      </c>
      <c r="D20" s="10" t="s">
        <v>143</v>
      </c>
      <c r="E20" s="10" t="s">
        <v>144</v>
      </c>
      <c r="F20" s="10" t="s">
        <v>145</v>
      </c>
      <c r="G20" s="5" t="s">
        <v>22</v>
      </c>
      <c r="H20" s="10" t="s">
        <v>23</v>
      </c>
      <c r="I20" s="10" t="s">
        <v>146</v>
      </c>
      <c r="J20" s="11">
        <v>8.951909944E10</v>
      </c>
      <c r="K20" s="10" t="s">
        <v>147</v>
      </c>
      <c r="L20" s="10" t="s">
        <v>148</v>
      </c>
      <c r="M20" s="11">
        <v>3.0</v>
      </c>
      <c r="N20" s="11">
        <v>40.0</v>
      </c>
      <c r="O20" s="10" t="s">
        <v>149</v>
      </c>
      <c r="P20" s="10">
        <v>1.0</v>
      </c>
      <c r="Q20" s="10" t="s">
        <v>40</v>
      </c>
      <c r="R20" s="19"/>
      <c r="S20" s="29"/>
      <c r="T20" s="30"/>
      <c r="U20" s="9"/>
    </row>
    <row r="21">
      <c r="A21" s="4">
        <v>19.0</v>
      </c>
      <c r="B21" s="5" t="s">
        <v>150</v>
      </c>
      <c r="C21" s="6">
        <v>2024.0</v>
      </c>
      <c r="D21" s="5" t="s">
        <v>151</v>
      </c>
      <c r="E21" s="5" t="s">
        <v>29</v>
      </c>
      <c r="F21" s="5" t="s">
        <v>21</v>
      </c>
      <c r="G21" s="5" t="s">
        <v>22</v>
      </c>
      <c r="H21" s="5" t="s">
        <v>23</v>
      </c>
      <c r="I21" s="5" t="s">
        <v>152</v>
      </c>
      <c r="J21" s="6">
        <v>8.5773383807E10</v>
      </c>
      <c r="K21" s="5" t="s">
        <v>153</v>
      </c>
      <c r="L21" s="6">
        <v>8.1311493129E10</v>
      </c>
      <c r="M21" s="6">
        <v>1.0</v>
      </c>
      <c r="N21" s="6">
        <v>15.0</v>
      </c>
      <c r="O21" s="6">
        <v>10.0</v>
      </c>
      <c r="P21" s="5">
        <v>1.0</v>
      </c>
      <c r="Q21" s="5" t="s">
        <v>154</v>
      </c>
      <c r="R21" s="16"/>
      <c r="S21" s="27"/>
      <c r="T21" s="28"/>
      <c r="U21" s="9"/>
    </row>
    <row r="22">
      <c r="A22" s="4">
        <v>20.0</v>
      </c>
      <c r="B22" s="5" t="s">
        <v>155</v>
      </c>
      <c r="C22" s="6">
        <v>2022.0</v>
      </c>
      <c r="D22" s="5" t="s">
        <v>156</v>
      </c>
      <c r="E22" s="5" t="s">
        <v>29</v>
      </c>
      <c r="F22" s="5" t="s">
        <v>21</v>
      </c>
      <c r="G22" s="5" t="s">
        <v>22</v>
      </c>
      <c r="H22" s="5" t="s">
        <v>23</v>
      </c>
      <c r="I22" s="5" t="s">
        <v>157</v>
      </c>
      <c r="J22" s="6">
        <v>8.1316623778E10</v>
      </c>
      <c r="K22" s="5" t="s">
        <v>158</v>
      </c>
      <c r="L22" s="6">
        <v>8.1311243006E10</v>
      </c>
      <c r="M22" s="6">
        <v>10.0</v>
      </c>
      <c r="N22" s="6">
        <v>120.0</v>
      </c>
      <c r="O22" s="6">
        <v>55.0</v>
      </c>
      <c r="P22" s="5">
        <v>2.0</v>
      </c>
      <c r="Q22" s="5" t="s">
        <v>159</v>
      </c>
      <c r="R22" s="16"/>
      <c r="S22" s="27"/>
      <c r="T22" s="28"/>
      <c r="U22" s="9"/>
    </row>
    <row r="23">
      <c r="A23" s="4">
        <v>21.0</v>
      </c>
      <c r="B23" s="10" t="s">
        <v>160</v>
      </c>
      <c r="C23" s="11">
        <v>2023.0</v>
      </c>
      <c r="D23" s="10" t="s">
        <v>161</v>
      </c>
      <c r="E23" s="10" t="s">
        <v>162</v>
      </c>
      <c r="F23" s="10" t="s">
        <v>92</v>
      </c>
      <c r="G23" s="5" t="s">
        <v>22</v>
      </c>
      <c r="H23" s="10" t="s">
        <v>23</v>
      </c>
      <c r="I23" s="10" t="s">
        <v>163</v>
      </c>
      <c r="J23" s="11">
        <v>8.5216286309E10</v>
      </c>
      <c r="K23" s="10" t="s">
        <v>164</v>
      </c>
      <c r="L23" s="11">
        <v>8.129065364E9</v>
      </c>
      <c r="M23" s="11">
        <v>2.0</v>
      </c>
      <c r="N23" s="11">
        <v>50.0</v>
      </c>
      <c r="O23" s="11">
        <v>25.0</v>
      </c>
      <c r="P23" s="10">
        <v>1.0</v>
      </c>
      <c r="Q23" s="10" t="s">
        <v>165</v>
      </c>
      <c r="R23" s="19"/>
      <c r="S23" s="29"/>
      <c r="T23" s="30"/>
      <c r="U23" s="9"/>
    </row>
    <row r="24">
      <c r="A24" s="4">
        <v>22.0</v>
      </c>
      <c r="B24" s="31" t="s">
        <v>166</v>
      </c>
      <c r="C24" s="32">
        <v>45585.0</v>
      </c>
      <c r="D24" s="31" t="s">
        <v>167</v>
      </c>
      <c r="E24" s="31" t="s">
        <v>44</v>
      </c>
      <c r="F24" s="33"/>
      <c r="G24" s="5" t="s">
        <v>22</v>
      </c>
      <c r="H24" s="10" t="s">
        <v>23</v>
      </c>
      <c r="I24" s="31" t="s">
        <v>168</v>
      </c>
      <c r="J24" s="31">
        <v>8.120910113E9</v>
      </c>
      <c r="K24" s="31" t="s">
        <v>169</v>
      </c>
      <c r="L24" s="31">
        <v>8.7791040676E10</v>
      </c>
      <c r="M24" s="33"/>
      <c r="N24" s="33"/>
      <c r="O24" s="33"/>
      <c r="P24" s="33"/>
      <c r="Q24" s="33"/>
    </row>
    <row r="25">
      <c r="A25" s="33"/>
      <c r="B25" s="33"/>
      <c r="C25" s="33"/>
      <c r="D25" s="31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</row>
    <row r="26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</row>
    <row r="27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</row>
    <row r="28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</row>
    <row r="29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</row>
    <row r="30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</row>
    <row r="3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</row>
    <row r="32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</row>
    <row r="3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</row>
    <row r="34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</row>
    <row r="3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</row>
    <row r="36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</row>
    <row r="37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</row>
    <row r="38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</row>
    <row r="39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</row>
    <row r="40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</row>
    <row r="4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</row>
    <row r="4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</row>
    <row r="4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</row>
    <row r="44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</row>
    <row r="4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</row>
    <row r="46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</row>
    <row r="47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</row>
    <row r="48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</row>
    <row r="49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</row>
    <row r="50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</row>
    <row r="5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</row>
    <row r="5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</row>
    <row r="5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</row>
    <row r="54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</row>
    <row r="5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</row>
    <row r="56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</row>
    <row r="57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</row>
    <row r="58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</row>
    <row r="59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</row>
    <row r="60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</row>
    <row r="6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</row>
    <row r="6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</row>
    <row r="6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</row>
    <row r="64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</row>
    <row r="6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</row>
    <row r="66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</row>
    <row r="6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</row>
    <row r="68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</row>
    <row r="69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</row>
    <row r="70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</row>
    <row r="7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</row>
    <row r="7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</row>
    <row r="7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</row>
    <row r="7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</row>
    <row r="7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</row>
    <row r="76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</row>
    <row r="7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</row>
    <row r="78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</row>
    <row r="79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</row>
    <row r="80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</row>
    <row r="8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</row>
    <row r="8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</row>
    <row r="8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</row>
    <row r="8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</row>
    <row r="8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</row>
    <row r="86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</row>
    <row r="8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</row>
    <row r="88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</row>
    <row r="89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</row>
    <row r="90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</row>
    <row r="9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</row>
    <row r="9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</row>
    <row r="9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</row>
    <row r="9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</row>
    <row r="9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</row>
    <row r="9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</row>
    <row r="9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</row>
    <row r="98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</row>
    <row r="99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</row>
    <row r="10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</row>
    <row r="10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</row>
    <row r="10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</row>
  </sheetData>
  <autoFilter ref="$B$2:$T$25">
    <sortState ref="B2:T25">
      <sortCondition ref="G2:G25"/>
      <sortCondition ref="B2:B25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25.13"/>
    <col customWidth="1" min="3" max="3" width="10.88"/>
    <col customWidth="1" min="4" max="4" width="76.75"/>
    <col customWidth="1" min="5" max="5" width="28.25"/>
    <col customWidth="1" min="6" max="6" width="24.75"/>
    <col customWidth="1" min="9" max="9" width="39.88"/>
    <col customWidth="1" min="11" max="11" width="34.0"/>
    <col customWidth="1" min="12" max="12" width="26.5"/>
    <col customWidth="1" min="13" max="13" width="19.13"/>
    <col customWidth="1" min="14" max="14" width="20.0"/>
    <col customWidth="1" min="15" max="15" width="17.13"/>
    <col customWidth="1" min="16" max="16" width="38.38"/>
  </cols>
  <sheetData>
    <row r="1">
      <c r="A1" s="34" t="s">
        <v>0</v>
      </c>
    </row>
    <row r="2">
      <c r="A2" s="35" t="s">
        <v>1</v>
      </c>
      <c r="B2" s="35" t="s">
        <v>2</v>
      </c>
      <c r="C2" s="35" t="s">
        <v>3</v>
      </c>
      <c r="D2" s="35" t="s">
        <v>4</v>
      </c>
      <c r="E2" s="35" t="s">
        <v>5</v>
      </c>
      <c r="F2" s="35" t="s">
        <v>6</v>
      </c>
      <c r="G2" s="35" t="s">
        <v>170</v>
      </c>
      <c r="H2" s="35" t="s">
        <v>8</v>
      </c>
      <c r="I2" s="35" t="s">
        <v>9</v>
      </c>
      <c r="J2" s="35" t="s">
        <v>171</v>
      </c>
      <c r="K2" s="35" t="s">
        <v>11</v>
      </c>
      <c r="L2" s="35" t="s">
        <v>12</v>
      </c>
      <c r="M2" s="35" t="s">
        <v>13</v>
      </c>
      <c r="N2" s="35" t="s">
        <v>14</v>
      </c>
      <c r="O2" s="35" t="s">
        <v>15</v>
      </c>
      <c r="P2" s="35" t="s">
        <v>17</v>
      </c>
    </row>
    <row r="3">
      <c r="A3" s="35">
        <v>1.0</v>
      </c>
      <c r="B3" s="36" t="s">
        <v>172</v>
      </c>
      <c r="C3" s="37">
        <v>2021.0</v>
      </c>
      <c r="D3" s="38" t="s">
        <v>173</v>
      </c>
      <c r="E3" s="36" t="s">
        <v>174</v>
      </c>
      <c r="F3" s="36" t="s">
        <v>175</v>
      </c>
      <c r="G3" s="36" t="s">
        <v>176</v>
      </c>
      <c r="H3" s="36" t="s">
        <v>177</v>
      </c>
      <c r="I3" s="38" t="s">
        <v>178</v>
      </c>
      <c r="J3" s="39">
        <v>8.129948684E9</v>
      </c>
      <c r="K3" s="38" t="s">
        <v>179</v>
      </c>
      <c r="L3" s="38" t="s">
        <v>180</v>
      </c>
      <c r="M3" s="37">
        <v>13.0</v>
      </c>
      <c r="N3" s="37">
        <v>87.0</v>
      </c>
      <c r="O3" s="37">
        <v>86.0</v>
      </c>
      <c r="P3" s="38" t="s">
        <v>181</v>
      </c>
    </row>
    <row r="4">
      <c r="A4" s="35">
        <v>2.0</v>
      </c>
      <c r="B4" s="40" t="s">
        <v>182</v>
      </c>
      <c r="C4" s="41">
        <v>2023.0</v>
      </c>
      <c r="D4" s="42" t="s">
        <v>183</v>
      </c>
      <c r="E4" s="40" t="s">
        <v>184</v>
      </c>
      <c r="F4" s="40" t="s">
        <v>185</v>
      </c>
      <c r="G4" s="40" t="s">
        <v>176</v>
      </c>
      <c r="H4" s="40" t="s">
        <v>186</v>
      </c>
      <c r="I4" s="42" t="s">
        <v>187</v>
      </c>
      <c r="J4" s="43">
        <v>8.2111000517E10</v>
      </c>
      <c r="K4" s="42" t="s">
        <v>188</v>
      </c>
      <c r="L4" s="43">
        <v>8.1311019796E10</v>
      </c>
      <c r="M4" s="41">
        <v>4.0</v>
      </c>
      <c r="N4" s="41">
        <v>120.0</v>
      </c>
      <c r="O4" s="41">
        <v>75.0</v>
      </c>
      <c r="P4" s="42" t="s">
        <v>189</v>
      </c>
    </row>
    <row r="5">
      <c r="A5" s="35">
        <v>3.0</v>
      </c>
      <c r="B5" s="36" t="s">
        <v>190</v>
      </c>
      <c r="C5" s="37">
        <v>2019.0</v>
      </c>
      <c r="D5" s="38" t="s">
        <v>191</v>
      </c>
      <c r="E5" s="36" t="s">
        <v>192</v>
      </c>
      <c r="F5" s="36" t="s">
        <v>193</v>
      </c>
      <c r="G5" s="36" t="s">
        <v>176</v>
      </c>
      <c r="H5" s="36" t="s">
        <v>177</v>
      </c>
      <c r="I5" s="38" t="s">
        <v>194</v>
      </c>
      <c r="J5" s="39">
        <v>8.1589933142E10</v>
      </c>
      <c r="K5" s="38" t="s">
        <v>195</v>
      </c>
      <c r="L5" s="38" t="s">
        <v>196</v>
      </c>
      <c r="M5" s="37">
        <v>3.0</v>
      </c>
      <c r="N5" s="37">
        <v>40.0</v>
      </c>
      <c r="O5" s="37">
        <v>30.0</v>
      </c>
      <c r="P5" s="38" t="s">
        <v>197</v>
      </c>
    </row>
    <row r="6">
      <c r="A6" s="35">
        <v>4.0</v>
      </c>
      <c r="B6" s="40" t="s">
        <v>198</v>
      </c>
      <c r="C6" s="41">
        <v>2018.0</v>
      </c>
      <c r="D6" s="42" t="s">
        <v>199</v>
      </c>
      <c r="E6" s="40" t="s">
        <v>200</v>
      </c>
      <c r="F6" s="40" t="s">
        <v>201</v>
      </c>
      <c r="G6" s="36" t="s">
        <v>176</v>
      </c>
      <c r="H6" s="40" t="s">
        <v>177</v>
      </c>
      <c r="I6" s="42" t="s">
        <v>202</v>
      </c>
      <c r="J6" s="42" t="s">
        <v>203</v>
      </c>
      <c r="K6" s="42" t="s">
        <v>204</v>
      </c>
      <c r="L6" s="42" t="s">
        <v>205</v>
      </c>
      <c r="M6" s="41">
        <v>7.0</v>
      </c>
      <c r="N6" s="41">
        <v>75.0</v>
      </c>
      <c r="O6" s="41">
        <v>35.0</v>
      </c>
      <c r="P6" s="42" t="s">
        <v>206</v>
      </c>
    </row>
    <row r="7">
      <c r="A7" s="35">
        <v>5.0</v>
      </c>
      <c r="B7" s="36" t="s">
        <v>207</v>
      </c>
      <c r="C7" s="37">
        <v>2022.0</v>
      </c>
      <c r="D7" s="38" t="s">
        <v>208</v>
      </c>
      <c r="E7" s="36" t="s">
        <v>209</v>
      </c>
      <c r="F7" s="36" t="s">
        <v>193</v>
      </c>
      <c r="G7" s="36" t="s">
        <v>176</v>
      </c>
      <c r="H7" s="36" t="s">
        <v>177</v>
      </c>
      <c r="I7" s="38" t="s">
        <v>210</v>
      </c>
      <c r="J7" s="39">
        <v>8.1315222652E10</v>
      </c>
      <c r="K7" s="38" t="s">
        <v>211</v>
      </c>
      <c r="L7" s="39">
        <v>8.2125994154E10</v>
      </c>
      <c r="M7" s="37">
        <v>1.0</v>
      </c>
      <c r="N7" s="37">
        <v>20.0</v>
      </c>
      <c r="O7" s="37">
        <v>15.0</v>
      </c>
      <c r="P7" s="38" t="s">
        <v>212</v>
      </c>
    </row>
    <row r="8">
      <c r="A8" s="35">
        <v>6.0</v>
      </c>
      <c r="B8" s="40" t="s">
        <v>213</v>
      </c>
      <c r="C8" s="41">
        <v>2023.0</v>
      </c>
      <c r="D8" s="42" t="s">
        <v>214</v>
      </c>
      <c r="E8" s="40" t="s">
        <v>215</v>
      </c>
      <c r="F8" s="40" t="s">
        <v>193</v>
      </c>
      <c r="G8" s="36" t="s">
        <v>176</v>
      </c>
      <c r="H8" s="40" t="s">
        <v>177</v>
      </c>
      <c r="I8" s="42" t="s">
        <v>216</v>
      </c>
      <c r="J8" s="43">
        <v>8.1291236663E10</v>
      </c>
      <c r="K8" s="42" t="s">
        <v>217</v>
      </c>
      <c r="L8" s="43">
        <v>8.5776509091E10</v>
      </c>
      <c r="M8" s="41">
        <v>4.0</v>
      </c>
      <c r="N8" s="41">
        <v>25.0</v>
      </c>
      <c r="O8" s="41">
        <v>25.0</v>
      </c>
      <c r="P8" s="42" t="s">
        <v>218</v>
      </c>
    </row>
    <row r="9">
      <c r="A9" s="35">
        <v>7.0</v>
      </c>
      <c r="B9" s="36" t="s">
        <v>219</v>
      </c>
      <c r="C9" s="37">
        <v>2019.0</v>
      </c>
      <c r="D9" s="38" t="s">
        <v>220</v>
      </c>
      <c r="E9" s="36" t="s">
        <v>221</v>
      </c>
      <c r="F9" s="36" t="s">
        <v>193</v>
      </c>
      <c r="G9" s="36" t="s">
        <v>176</v>
      </c>
      <c r="H9" s="36" t="s">
        <v>177</v>
      </c>
      <c r="I9" s="38" t="s">
        <v>222</v>
      </c>
      <c r="J9" s="39">
        <v>8.9605000959E10</v>
      </c>
      <c r="K9" s="38" t="s">
        <v>223</v>
      </c>
      <c r="L9" s="39">
        <v>8.521881597E10</v>
      </c>
      <c r="M9" s="37">
        <v>5.0</v>
      </c>
      <c r="N9" s="37">
        <v>25.0</v>
      </c>
      <c r="O9" s="37">
        <v>25.0</v>
      </c>
      <c r="P9" s="38" t="s">
        <v>224</v>
      </c>
    </row>
    <row r="10">
      <c r="A10" s="35">
        <v>8.0</v>
      </c>
      <c r="B10" s="40" t="s">
        <v>225</v>
      </c>
      <c r="C10" s="41">
        <v>2019.0</v>
      </c>
      <c r="D10" s="42" t="s">
        <v>226</v>
      </c>
      <c r="E10" s="40" t="s">
        <v>227</v>
      </c>
      <c r="F10" s="40" t="s">
        <v>185</v>
      </c>
      <c r="G10" s="36" t="s">
        <v>176</v>
      </c>
      <c r="H10" s="40" t="s">
        <v>186</v>
      </c>
      <c r="I10" s="42" t="s">
        <v>228</v>
      </c>
      <c r="J10" s="43">
        <v>8.9605000959E10</v>
      </c>
      <c r="K10" s="42" t="s">
        <v>223</v>
      </c>
      <c r="L10" s="43">
        <v>8.521881597E10</v>
      </c>
      <c r="M10" s="41">
        <v>5.0</v>
      </c>
      <c r="N10" s="41">
        <v>35.0</v>
      </c>
      <c r="O10" s="41">
        <v>25.0</v>
      </c>
      <c r="P10" s="42" t="s">
        <v>229</v>
      </c>
    </row>
    <row r="11">
      <c r="A11" s="35">
        <v>9.0</v>
      </c>
      <c r="B11" s="36" t="s">
        <v>213</v>
      </c>
      <c r="C11" s="37">
        <v>2023.0</v>
      </c>
      <c r="D11" s="38" t="s">
        <v>214</v>
      </c>
      <c r="E11" s="36" t="s">
        <v>230</v>
      </c>
      <c r="F11" s="36" t="s">
        <v>193</v>
      </c>
      <c r="G11" s="36" t="s">
        <v>176</v>
      </c>
      <c r="H11" s="36" t="s">
        <v>177</v>
      </c>
      <c r="I11" s="38" t="s">
        <v>216</v>
      </c>
      <c r="J11" s="39">
        <v>8.1291236663E10</v>
      </c>
      <c r="K11" s="38" t="s">
        <v>217</v>
      </c>
      <c r="L11" s="39">
        <v>5.8776509091E10</v>
      </c>
      <c r="M11" s="37">
        <v>4.0</v>
      </c>
      <c r="N11" s="37">
        <v>25.0</v>
      </c>
      <c r="O11" s="37">
        <v>25.0</v>
      </c>
      <c r="P11" s="38" t="s">
        <v>218</v>
      </c>
    </row>
    <row r="12">
      <c r="A12" s="35">
        <v>10.0</v>
      </c>
      <c r="B12" s="40" t="s">
        <v>231</v>
      </c>
      <c r="C12" s="41">
        <v>2022.0</v>
      </c>
      <c r="D12" s="42" t="s">
        <v>232</v>
      </c>
      <c r="E12" s="40" t="s">
        <v>233</v>
      </c>
      <c r="F12" s="40" t="s">
        <v>201</v>
      </c>
      <c r="G12" s="36" t="s">
        <v>176</v>
      </c>
      <c r="H12" s="40" t="s">
        <v>177</v>
      </c>
      <c r="I12" s="42" t="s">
        <v>234</v>
      </c>
      <c r="J12" s="42">
        <v>8.1373442246E10</v>
      </c>
      <c r="K12" s="42" t="s">
        <v>235</v>
      </c>
      <c r="L12" s="43">
        <v>8.5921531267E10</v>
      </c>
      <c r="M12" s="41">
        <v>6.0</v>
      </c>
      <c r="N12" s="41">
        <v>50.0</v>
      </c>
      <c r="O12" s="41">
        <v>50.0</v>
      </c>
      <c r="P12" s="42" t="s">
        <v>236</v>
      </c>
    </row>
    <row r="13">
      <c r="A13" s="35">
        <v>11.0</v>
      </c>
      <c r="B13" s="36" t="s">
        <v>237</v>
      </c>
      <c r="C13" s="37">
        <v>2023.0</v>
      </c>
      <c r="D13" s="38" t="s">
        <v>238</v>
      </c>
      <c r="E13" s="36" t="s">
        <v>233</v>
      </c>
      <c r="F13" s="36" t="s">
        <v>201</v>
      </c>
      <c r="G13" s="36" t="s">
        <v>176</v>
      </c>
      <c r="H13" s="36" t="s">
        <v>177</v>
      </c>
      <c r="I13" s="38" t="s">
        <v>239</v>
      </c>
      <c r="J13" s="39">
        <v>8.12816413E10</v>
      </c>
      <c r="K13" s="38" t="s">
        <v>240</v>
      </c>
      <c r="L13" s="39">
        <v>8.1373442246E10</v>
      </c>
      <c r="M13" s="37">
        <v>5.0</v>
      </c>
      <c r="N13" s="37">
        <v>40.0</v>
      </c>
      <c r="O13" s="37">
        <v>40.0</v>
      </c>
      <c r="P13" s="38" t="s">
        <v>241</v>
      </c>
    </row>
    <row r="14">
      <c r="A14" s="35">
        <v>12.0</v>
      </c>
      <c r="B14" s="40" t="s">
        <v>242</v>
      </c>
      <c r="C14" s="41">
        <v>2020.0</v>
      </c>
      <c r="D14" s="42" t="s">
        <v>243</v>
      </c>
      <c r="E14" s="40" t="s">
        <v>244</v>
      </c>
      <c r="F14" s="40" t="s">
        <v>245</v>
      </c>
      <c r="G14" s="36" t="s">
        <v>176</v>
      </c>
      <c r="H14" s="40" t="s">
        <v>177</v>
      </c>
      <c r="I14" s="42" t="s">
        <v>246</v>
      </c>
      <c r="J14" s="43">
        <v>8.1295121204E10</v>
      </c>
      <c r="K14" s="42" t="s">
        <v>247</v>
      </c>
      <c r="L14" s="43">
        <v>8.1808857094E10</v>
      </c>
      <c r="M14" s="41">
        <v>7.0</v>
      </c>
      <c r="N14" s="41">
        <v>70.0</v>
      </c>
      <c r="O14" s="41">
        <v>40.0</v>
      </c>
      <c r="P14" s="42" t="s">
        <v>248</v>
      </c>
    </row>
    <row r="15">
      <c r="A15" s="35">
        <v>13.0</v>
      </c>
      <c r="B15" s="36" t="s">
        <v>249</v>
      </c>
      <c r="C15" s="37">
        <v>2010.0</v>
      </c>
      <c r="D15" s="38" t="s">
        <v>250</v>
      </c>
      <c r="E15" s="36" t="s">
        <v>201</v>
      </c>
      <c r="F15" s="36" t="s">
        <v>201</v>
      </c>
      <c r="G15" s="36" t="s">
        <v>176</v>
      </c>
      <c r="H15" s="36" t="s">
        <v>177</v>
      </c>
      <c r="I15" s="38" t="s">
        <v>251</v>
      </c>
      <c r="J15" s="39">
        <v>8.5890373267E10</v>
      </c>
      <c r="K15" s="38" t="s">
        <v>252</v>
      </c>
      <c r="L15" s="39">
        <v>8.1292064782E10</v>
      </c>
      <c r="M15" s="37">
        <v>10.0</v>
      </c>
      <c r="N15" s="37">
        <v>30.0</v>
      </c>
      <c r="O15" s="37">
        <v>25.0</v>
      </c>
      <c r="P15" s="38" t="s">
        <v>253</v>
      </c>
    </row>
    <row r="16">
      <c r="A16" s="35">
        <v>14.0</v>
      </c>
      <c r="B16" s="40" t="s">
        <v>254</v>
      </c>
      <c r="C16" s="41">
        <v>2022.0</v>
      </c>
      <c r="D16" s="42" t="s">
        <v>255</v>
      </c>
      <c r="E16" s="40" t="s">
        <v>256</v>
      </c>
      <c r="F16" s="40" t="s">
        <v>257</v>
      </c>
      <c r="G16" s="36" t="s">
        <v>176</v>
      </c>
      <c r="H16" s="40" t="s">
        <v>177</v>
      </c>
      <c r="I16" s="42" t="s">
        <v>258</v>
      </c>
      <c r="J16" s="43">
        <v>8.19084431E10</v>
      </c>
      <c r="K16" s="42" t="s">
        <v>259</v>
      </c>
      <c r="L16" s="43">
        <v>8.128050856E10</v>
      </c>
      <c r="M16" s="41">
        <v>6.0</v>
      </c>
      <c r="N16" s="41">
        <v>60.0</v>
      </c>
      <c r="O16" s="41">
        <v>50.0</v>
      </c>
      <c r="P16" s="42" t="s">
        <v>260</v>
      </c>
    </row>
    <row r="17">
      <c r="A17" s="35">
        <v>15.0</v>
      </c>
      <c r="B17" s="36" t="s">
        <v>261</v>
      </c>
      <c r="C17" s="37">
        <v>2023.0</v>
      </c>
      <c r="D17" s="38" t="s">
        <v>262</v>
      </c>
      <c r="E17" s="36" t="s">
        <v>263</v>
      </c>
      <c r="F17" s="36" t="s">
        <v>264</v>
      </c>
      <c r="G17" s="36" t="s">
        <v>176</v>
      </c>
      <c r="H17" s="44" t="s">
        <v>177</v>
      </c>
      <c r="I17" s="38" t="s">
        <v>265</v>
      </c>
      <c r="J17" s="38">
        <v>8.7859391513E10</v>
      </c>
      <c r="K17" s="38" t="s">
        <v>266</v>
      </c>
      <c r="L17" s="38">
        <v>8.1380164263E10</v>
      </c>
      <c r="M17" s="37">
        <v>5.0</v>
      </c>
      <c r="N17" s="37">
        <v>30.0</v>
      </c>
      <c r="O17" s="37">
        <v>30.0</v>
      </c>
      <c r="P17" s="38" t="s">
        <v>267</v>
      </c>
    </row>
    <row r="18">
      <c r="A18" s="35">
        <v>16.0</v>
      </c>
      <c r="B18" s="40" t="s">
        <v>143</v>
      </c>
      <c r="C18" s="41">
        <v>2023.0</v>
      </c>
      <c r="D18" s="42" t="s">
        <v>143</v>
      </c>
      <c r="E18" s="40" t="s">
        <v>144</v>
      </c>
      <c r="F18" s="40" t="s">
        <v>145</v>
      </c>
      <c r="G18" s="40" t="s">
        <v>22</v>
      </c>
      <c r="H18" s="40" t="s">
        <v>23</v>
      </c>
      <c r="I18" s="42" t="s">
        <v>146</v>
      </c>
      <c r="J18" s="43">
        <v>8.951909944E10</v>
      </c>
      <c r="K18" s="42" t="s">
        <v>147</v>
      </c>
      <c r="L18" s="42" t="s">
        <v>148</v>
      </c>
      <c r="M18" s="41">
        <v>3.0</v>
      </c>
      <c r="N18" s="41">
        <v>40.0</v>
      </c>
      <c r="O18" s="41">
        <v>20.0</v>
      </c>
      <c r="P18" s="42" t="s">
        <v>40</v>
      </c>
    </row>
    <row r="19">
      <c r="A19" s="35">
        <v>17.0</v>
      </c>
      <c r="B19" s="36" t="s">
        <v>268</v>
      </c>
      <c r="C19" s="37">
        <v>2022.0</v>
      </c>
      <c r="D19" s="38" t="s">
        <v>269</v>
      </c>
      <c r="E19" s="36" t="s">
        <v>270</v>
      </c>
      <c r="F19" s="36" t="s">
        <v>271</v>
      </c>
      <c r="G19" s="36" t="s">
        <v>272</v>
      </c>
      <c r="H19" s="36" t="s">
        <v>273</v>
      </c>
      <c r="I19" s="38" t="s">
        <v>274</v>
      </c>
      <c r="J19" s="39">
        <v>8.1219106679E10</v>
      </c>
      <c r="K19" s="38" t="s">
        <v>275</v>
      </c>
      <c r="L19" s="45" t="str">
        <f>+62 858-1460-0400</f>
        <v>#ERROR!</v>
      </c>
      <c r="M19" s="37">
        <v>5.0</v>
      </c>
      <c r="N19" s="37">
        <v>25.0</v>
      </c>
      <c r="O19" s="37">
        <v>25.0</v>
      </c>
      <c r="P19" s="38" t="s">
        <v>276</v>
      </c>
    </row>
    <row r="20">
      <c r="A20" s="35">
        <v>18.0</v>
      </c>
      <c r="B20" s="40" t="s">
        <v>81</v>
      </c>
      <c r="C20" s="41">
        <v>2024.0</v>
      </c>
      <c r="D20" s="42" t="s">
        <v>82</v>
      </c>
      <c r="E20" s="40" t="s">
        <v>83</v>
      </c>
      <c r="F20" s="40" t="s">
        <v>84</v>
      </c>
      <c r="G20" s="40" t="s">
        <v>22</v>
      </c>
      <c r="H20" s="40" t="s">
        <v>23</v>
      </c>
      <c r="I20" s="42" t="s">
        <v>85</v>
      </c>
      <c r="J20" s="43">
        <v>8.1384240999E10</v>
      </c>
      <c r="K20" s="42" t="s">
        <v>86</v>
      </c>
      <c r="L20" s="43">
        <v>8.568583536E9</v>
      </c>
      <c r="M20" s="41">
        <v>2.0</v>
      </c>
      <c r="N20" s="41">
        <v>200.0</v>
      </c>
      <c r="O20" s="41">
        <v>80.0</v>
      </c>
      <c r="P20" s="42" t="s">
        <v>277</v>
      </c>
    </row>
    <row r="21">
      <c r="A21" s="35">
        <v>19.0</v>
      </c>
      <c r="B21" s="36" t="s">
        <v>135</v>
      </c>
      <c r="C21" s="37">
        <v>2021.0</v>
      </c>
      <c r="D21" s="38" t="s">
        <v>136</v>
      </c>
      <c r="E21" s="36" t="s">
        <v>137</v>
      </c>
      <c r="F21" s="36" t="s">
        <v>138</v>
      </c>
      <c r="G21" s="36" t="s">
        <v>22</v>
      </c>
      <c r="H21" s="36" t="s">
        <v>52</v>
      </c>
      <c r="I21" s="38" t="s">
        <v>140</v>
      </c>
      <c r="J21" s="39">
        <v>1.297674721E9</v>
      </c>
      <c r="K21" s="38" t="s">
        <v>141</v>
      </c>
      <c r="L21" s="39">
        <v>1.380909034E9</v>
      </c>
      <c r="M21" s="37">
        <v>1.0</v>
      </c>
      <c r="N21" s="37">
        <v>40.0</v>
      </c>
      <c r="O21" s="37">
        <v>15.0</v>
      </c>
      <c r="P21" s="38" t="s">
        <v>142</v>
      </c>
    </row>
    <row r="22">
      <c r="A22" s="35">
        <v>20.0</v>
      </c>
      <c r="B22" s="40" t="s">
        <v>109</v>
      </c>
      <c r="C22" s="41">
        <v>2022.0</v>
      </c>
      <c r="D22" s="42" t="s">
        <v>110</v>
      </c>
      <c r="E22" s="40" t="s">
        <v>111</v>
      </c>
      <c r="F22" s="40" t="s">
        <v>112</v>
      </c>
      <c r="G22" s="40" t="s">
        <v>22</v>
      </c>
      <c r="H22" s="40" t="s">
        <v>23</v>
      </c>
      <c r="I22" s="42" t="s">
        <v>113</v>
      </c>
      <c r="J22" s="43">
        <v>8.1740098E8</v>
      </c>
      <c r="K22" s="42" t="s">
        <v>114</v>
      </c>
      <c r="L22" s="43">
        <v>8.569930266E9</v>
      </c>
      <c r="M22" s="41">
        <v>8.0</v>
      </c>
      <c r="N22" s="41">
        <v>110.0</v>
      </c>
      <c r="O22" s="41">
        <v>90.0</v>
      </c>
      <c r="P22" s="42" t="s">
        <v>278</v>
      </c>
    </row>
    <row r="23">
      <c r="A23" s="35">
        <v>21.0</v>
      </c>
      <c r="B23" s="36" t="s">
        <v>123</v>
      </c>
      <c r="C23" s="37">
        <v>2023.0</v>
      </c>
      <c r="D23" s="38" t="s">
        <v>124</v>
      </c>
      <c r="E23" s="36" t="s">
        <v>125</v>
      </c>
      <c r="F23" s="36" t="s">
        <v>126</v>
      </c>
      <c r="G23" s="36" t="s">
        <v>22</v>
      </c>
      <c r="H23" s="36" t="s">
        <v>37</v>
      </c>
      <c r="I23" s="38" t="s">
        <v>127</v>
      </c>
      <c r="J23" s="39">
        <v>8.1990067047E10</v>
      </c>
      <c r="K23" s="38" t="s">
        <v>128</v>
      </c>
      <c r="L23" s="39">
        <v>8.7723031966E10</v>
      </c>
      <c r="M23" s="37">
        <v>2.0</v>
      </c>
      <c r="N23" s="37">
        <v>32.0</v>
      </c>
      <c r="O23" s="37">
        <v>25.0</v>
      </c>
      <c r="P23" s="38" t="s">
        <v>129</v>
      </c>
    </row>
    <row r="24">
      <c r="A24" s="35">
        <v>22.0</v>
      </c>
      <c r="B24" s="40" t="s">
        <v>279</v>
      </c>
      <c r="C24" s="41">
        <v>2023.0</v>
      </c>
      <c r="D24" s="42" t="s">
        <v>60</v>
      </c>
      <c r="E24" s="40" t="s">
        <v>61</v>
      </c>
      <c r="F24" s="40" t="s">
        <v>62</v>
      </c>
      <c r="G24" s="40" t="s">
        <v>22</v>
      </c>
      <c r="H24" s="40" t="s">
        <v>37</v>
      </c>
      <c r="I24" s="42" t="s">
        <v>63</v>
      </c>
      <c r="J24" s="43">
        <v>7.770887006E9</v>
      </c>
      <c r="K24" s="42" t="s">
        <v>64</v>
      </c>
      <c r="L24" s="43">
        <v>1.314543508E9</v>
      </c>
      <c r="M24" s="41">
        <v>5.0</v>
      </c>
      <c r="N24" s="41">
        <v>55.0</v>
      </c>
      <c r="O24" s="41">
        <v>40.0</v>
      </c>
      <c r="P24" s="42" t="s">
        <v>280</v>
      </c>
    </row>
    <row r="25">
      <c r="A25" s="35">
        <v>23.0</v>
      </c>
      <c r="B25" s="36" t="s">
        <v>281</v>
      </c>
      <c r="C25" s="37">
        <v>2023.0</v>
      </c>
      <c r="D25" s="38" t="s">
        <v>282</v>
      </c>
      <c r="E25" s="36" t="s">
        <v>283</v>
      </c>
      <c r="F25" s="36" t="s">
        <v>284</v>
      </c>
      <c r="G25" s="36" t="s">
        <v>285</v>
      </c>
      <c r="H25" s="36" t="s">
        <v>23</v>
      </c>
      <c r="I25" s="38" t="s">
        <v>286</v>
      </c>
      <c r="J25" s="39">
        <v>8.571597665E10</v>
      </c>
      <c r="K25" s="38" t="s">
        <v>287</v>
      </c>
      <c r="L25" s="39">
        <v>8.567890355E9</v>
      </c>
      <c r="M25" s="37">
        <v>4.0</v>
      </c>
      <c r="N25" s="37">
        <v>110.0</v>
      </c>
      <c r="O25" s="37">
        <v>70.0</v>
      </c>
      <c r="P25" s="38" t="s">
        <v>288</v>
      </c>
    </row>
    <row r="26">
      <c r="A26" s="35">
        <v>24.0</v>
      </c>
      <c r="B26" s="40" t="s">
        <v>289</v>
      </c>
      <c r="C26" s="41">
        <v>2023.0</v>
      </c>
      <c r="D26" s="42" t="s">
        <v>290</v>
      </c>
      <c r="E26" s="40" t="s">
        <v>291</v>
      </c>
      <c r="F26" s="40" t="s">
        <v>292</v>
      </c>
      <c r="G26" s="40" t="s">
        <v>285</v>
      </c>
      <c r="H26" s="40" t="s">
        <v>23</v>
      </c>
      <c r="I26" s="42" t="s">
        <v>293</v>
      </c>
      <c r="J26" s="42">
        <v>8.229495192E10</v>
      </c>
      <c r="K26" s="42" t="s">
        <v>294</v>
      </c>
      <c r="L26" s="46" t="str">
        <f>+62 812-9311-0110</f>
        <v>#ERROR!</v>
      </c>
      <c r="M26" s="41">
        <v>5.0</v>
      </c>
      <c r="N26" s="41">
        <v>65.0</v>
      </c>
      <c r="O26" s="41">
        <v>40.0</v>
      </c>
      <c r="P26" s="42" t="s">
        <v>295</v>
      </c>
    </row>
    <row r="27">
      <c r="A27" s="35">
        <v>25.0</v>
      </c>
      <c r="B27" s="36" t="s">
        <v>296</v>
      </c>
      <c r="C27" s="37">
        <v>2023.0</v>
      </c>
      <c r="D27" s="38" t="s">
        <v>297</v>
      </c>
      <c r="E27" s="36" t="s">
        <v>298</v>
      </c>
      <c r="F27" s="36" t="s">
        <v>298</v>
      </c>
      <c r="G27" s="36" t="s">
        <v>285</v>
      </c>
      <c r="H27" s="36" t="s">
        <v>23</v>
      </c>
      <c r="I27" s="38" t="s">
        <v>299</v>
      </c>
      <c r="J27" s="38" t="s">
        <v>300</v>
      </c>
      <c r="K27" s="38" t="s">
        <v>301</v>
      </c>
      <c r="L27" s="38" t="s">
        <v>302</v>
      </c>
      <c r="M27" s="37">
        <v>3.0</v>
      </c>
      <c r="N27" s="37">
        <v>50.0</v>
      </c>
      <c r="O27" s="37">
        <v>45.0</v>
      </c>
      <c r="P27" s="38" t="s">
        <v>303</v>
      </c>
    </row>
    <row r="28">
      <c r="A28" s="35">
        <v>26.0</v>
      </c>
      <c r="B28" s="40" t="s">
        <v>130</v>
      </c>
      <c r="C28" s="41">
        <v>2022.0</v>
      </c>
      <c r="D28" s="42" t="s">
        <v>131</v>
      </c>
      <c r="E28" s="40" t="s">
        <v>20</v>
      </c>
      <c r="F28" s="40" t="s">
        <v>21</v>
      </c>
      <c r="G28" s="40" t="s">
        <v>22</v>
      </c>
      <c r="H28" s="40" t="s">
        <v>23</v>
      </c>
      <c r="I28" s="42" t="s">
        <v>132</v>
      </c>
      <c r="J28" s="43">
        <v>8.1295024994E10</v>
      </c>
      <c r="K28" s="42" t="s">
        <v>133</v>
      </c>
      <c r="L28" s="43">
        <v>8.7770753511E10</v>
      </c>
      <c r="M28" s="41">
        <v>10.0</v>
      </c>
      <c r="N28" s="41">
        <v>75.0</v>
      </c>
      <c r="O28" s="41">
        <v>40.0</v>
      </c>
      <c r="P28" s="42" t="s">
        <v>304</v>
      </c>
    </row>
    <row r="29">
      <c r="A29" s="35">
        <v>27.0</v>
      </c>
      <c r="B29" s="47" t="s">
        <v>305</v>
      </c>
      <c r="C29" s="48">
        <v>2023.0</v>
      </c>
      <c r="D29" s="49" t="s">
        <v>143</v>
      </c>
      <c r="E29" s="47" t="s">
        <v>306</v>
      </c>
      <c r="F29" s="47" t="s">
        <v>36</v>
      </c>
      <c r="G29" s="36" t="s">
        <v>22</v>
      </c>
      <c r="H29" s="47" t="s">
        <v>37</v>
      </c>
      <c r="I29" s="49" t="s">
        <v>146</v>
      </c>
      <c r="J29" s="50">
        <v>8.5882141301E10</v>
      </c>
      <c r="K29" s="49" t="s">
        <v>146</v>
      </c>
      <c r="L29" s="50">
        <v>8.951909944E10</v>
      </c>
      <c r="M29" s="48">
        <v>1.0</v>
      </c>
      <c r="N29" s="48">
        <v>40.0</v>
      </c>
      <c r="O29" s="48">
        <v>40.0</v>
      </c>
      <c r="P29" s="49" t="s">
        <v>307</v>
      </c>
    </row>
    <row r="30">
      <c r="A30" s="35">
        <v>28.0</v>
      </c>
      <c r="B30" s="40" t="s">
        <v>143</v>
      </c>
      <c r="C30" s="41">
        <v>2023.0</v>
      </c>
      <c r="D30" s="42" t="s">
        <v>143</v>
      </c>
      <c r="E30" s="40" t="s">
        <v>306</v>
      </c>
      <c r="F30" s="40" t="s">
        <v>36</v>
      </c>
      <c r="G30" s="40" t="s">
        <v>22</v>
      </c>
      <c r="H30" s="40" t="s">
        <v>37</v>
      </c>
      <c r="I30" s="42" t="s">
        <v>146</v>
      </c>
      <c r="J30" s="43">
        <v>8.951909944E10</v>
      </c>
      <c r="K30" s="42" t="s">
        <v>308</v>
      </c>
      <c r="L30" s="43">
        <v>8.1319439053E10</v>
      </c>
      <c r="M30" s="41">
        <v>3.0</v>
      </c>
      <c r="N30" s="41">
        <v>40.0</v>
      </c>
      <c r="O30" s="41">
        <v>20.0</v>
      </c>
      <c r="P30" s="42" t="s">
        <v>40</v>
      </c>
    </row>
    <row r="31">
      <c r="A31" s="35">
        <v>29.0</v>
      </c>
      <c r="B31" s="36" t="s">
        <v>33</v>
      </c>
      <c r="C31" s="37">
        <v>2024.0</v>
      </c>
      <c r="D31" s="38" t="s">
        <v>34</v>
      </c>
      <c r="E31" s="36" t="s">
        <v>35</v>
      </c>
      <c r="F31" s="36" t="s">
        <v>36</v>
      </c>
      <c r="G31" s="36" t="s">
        <v>22</v>
      </c>
      <c r="H31" s="36" t="s">
        <v>37</v>
      </c>
      <c r="I31" s="38" t="s">
        <v>38</v>
      </c>
      <c r="J31" s="39">
        <v>8.1284083418E10</v>
      </c>
      <c r="K31" s="38" t="s">
        <v>39</v>
      </c>
      <c r="L31" s="38" t="s">
        <v>39</v>
      </c>
      <c r="M31" s="37">
        <v>15.0</v>
      </c>
      <c r="N31" s="37">
        <v>15.0</v>
      </c>
      <c r="O31" s="37">
        <v>12.0</v>
      </c>
      <c r="P31" s="38" t="s">
        <v>40</v>
      </c>
    </row>
    <row r="32">
      <c r="A32" s="35">
        <v>30.0</v>
      </c>
      <c r="B32" s="40" t="s">
        <v>309</v>
      </c>
      <c r="C32" s="41">
        <v>2024.0</v>
      </c>
      <c r="D32" s="42" t="s">
        <v>96</v>
      </c>
      <c r="E32" s="40" t="s">
        <v>97</v>
      </c>
      <c r="F32" s="40" t="s">
        <v>36</v>
      </c>
      <c r="G32" s="40" t="s">
        <v>22</v>
      </c>
      <c r="H32" s="40" t="s">
        <v>37</v>
      </c>
      <c r="I32" s="42" t="s">
        <v>98</v>
      </c>
      <c r="J32" s="42">
        <v>8.1317699534E10</v>
      </c>
      <c r="K32" s="42" t="s">
        <v>99</v>
      </c>
      <c r="L32" s="42">
        <v>8.5719959412E10</v>
      </c>
      <c r="M32" s="41">
        <v>1.0</v>
      </c>
      <c r="N32" s="41">
        <v>15.0</v>
      </c>
      <c r="O32" s="41">
        <v>15.0</v>
      </c>
      <c r="P32" s="42" t="s">
        <v>100</v>
      </c>
    </row>
    <row r="33">
      <c r="A33" s="35">
        <v>31.0</v>
      </c>
      <c r="B33" s="36" t="s">
        <v>41</v>
      </c>
      <c r="C33" s="37">
        <v>2023.0</v>
      </c>
      <c r="D33" s="38" t="s">
        <v>42</v>
      </c>
      <c r="E33" s="36" t="s">
        <v>43</v>
      </c>
      <c r="F33" s="36" t="s">
        <v>44</v>
      </c>
      <c r="G33" s="36" t="s">
        <v>22</v>
      </c>
      <c r="H33" s="36" t="s">
        <v>23</v>
      </c>
      <c r="I33" s="38" t="s">
        <v>45</v>
      </c>
      <c r="J33" s="39">
        <v>8.1314365745E10</v>
      </c>
      <c r="K33" s="38" t="s">
        <v>46</v>
      </c>
      <c r="L33" s="39">
        <v>8.1314532929E10</v>
      </c>
      <c r="M33" s="37">
        <v>4.0</v>
      </c>
      <c r="N33" s="37">
        <v>101.0</v>
      </c>
      <c r="O33" s="37">
        <v>60.0</v>
      </c>
      <c r="P33" s="38" t="s">
        <v>47</v>
      </c>
    </row>
    <row r="34">
      <c r="A34" s="35">
        <v>32.0</v>
      </c>
      <c r="B34" s="40" t="s">
        <v>89</v>
      </c>
      <c r="C34" s="41">
        <v>2023.0</v>
      </c>
      <c r="D34" s="42" t="s">
        <v>90</v>
      </c>
      <c r="E34" s="40" t="s">
        <v>91</v>
      </c>
      <c r="F34" s="40" t="s">
        <v>92</v>
      </c>
      <c r="G34" s="51"/>
      <c r="H34" s="40" t="s">
        <v>23</v>
      </c>
      <c r="I34" s="42" t="s">
        <v>93</v>
      </c>
      <c r="J34" s="43">
        <v>8.12952434E9</v>
      </c>
      <c r="K34" s="42" t="s">
        <v>94</v>
      </c>
      <c r="L34" s="43">
        <v>8.1387826111E10</v>
      </c>
      <c r="M34" s="41">
        <v>2.0</v>
      </c>
      <c r="N34" s="41">
        <v>25.0</v>
      </c>
      <c r="O34" s="41">
        <v>15.0</v>
      </c>
      <c r="P34" s="42" t="s">
        <v>40</v>
      </c>
    </row>
    <row r="35">
      <c r="A35" s="35">
        <v>33.0</v>
      </c>
      <c r="B35" s="36" t="s">
        <v>155</v>
      </c>
      <c r="C35" s="37">
        <v>2022.0</v>
      </c>
      <c r="D35" s="38" t="s">
        <v>156</v>
      </c>
      <c r="E35" s="36" t="s">
        <v>29</v>
      </c>
      <c r="F35" s="36" t="s">
        <v>21</v>
      </c>
      <c r="G35" s="52"/>
      <c r="H35" s="36" t="s">
        <v>23</v>
      </c>
      <c r="I35" s="38" t="s">
        <v>157</v>
      </c>
      <c r="J35" s="39">
        <v>8.1316623778E10</v>
      </c>
      <c r="K35" s="38" t="s">
        <v>158</v>
      </c>
      <c r="L35" s="39">
        <v>8.1311243006E10</v>
      </c>
      <c r="M35" s="37">
        <v>10.0</v>
      </c>
      <c r="N35" s="37">
        <v>120.0</v>
      </c>
      <c r="O35" s="37">
        <v>55.0</v>
      </c>
      <c r="P35" s="38" t="s">
        <v>159</v>
      </c>
    </row>
    <row r="36">
      <c r="A36" s="35">
        <v>34.0</v>
      </c>
      <c r="B36" s="40" t="s">
        <v>27</v>
      </c>
      <c r="C36" s="41">
        <v>2024.0</v>
      </c>
      <c r="D36" s="42" t="s">
        <v>28</v>
      </c>
      <c r="E36" s="40" t="s">
        <v>29</v>
      </c>
      <c r="F36" s="40" t="s">
        <v>21</v>
      </c>
      <c r="G36" s="51"/>
      <c r="H36" s="40" t="s">
        <v>23</v>
      </c>
      <c r="I36" s="42" t="s">
        <v>30</v>
      </c>
      <c r="J36" s="43">
        <v>8.128514595E9</v>
      </c>
      <c r="K36" s="42" t="s">
        <v>31</v>
      </c>
      <c r="L36" s="43">
        <v>8.7877177712E10</v>
      </c>
      <c r="M36" s="41">
        <v>2.0</v>
      </c>
      <c r="N36" s="41">
        <v>55.0</v>
      </c>
      <c r="O36" s="41">
        <v>45.0</v>
      </c>
      <c r="P36" s="42" t="s">
        <v>310</v>
      </c>
    </row>
    <row r="37">
      <c r="A37" s="35">
        <v>35.0</v>
      </c>
      <c r="B37" s="36" t="s">
        <v>311</v>
      </c>
      <c r="C37" s="37">
        <v>2024.0</v>
      </c>
      <c r="D37" s="38" t="s">
        <v>151</v>
      </c>
      <c r="E37" s="36" t="s">
        <v>29</v>
      </c>
      <c r="F37" s="36" t="s">
        <v>21</v>
      </c>
      <c r="G37" s="52"/>
      <c r="H37" s="36" t="s">
        <v>23</v>
      </c>
      <c r="I37" s="38" t="s">
        <v>152</v>
      </c>
      <c r="J37" s="39">
        <v>8.5773383807E10</v>
      </c>
      <c r="K37" s="38" t="s">
        <v>153</v>
      </c>
      <c r="L37" s="39">
        <v>8.1311493129E10</v>
      </c>
      <c r="M37" s="37">
        <v>1.0</v>
      </c>
      <c r="N37" s="37">
        <v>15.0</v>
      </c>
      <c r="O37" s="37">
        <v>10.0</v>
      </c>
      <c r="P37" s="38" t="s">
        <v>154</v>
      </c>
    </row>
    <row r="38">
      <c r="A38" s="35">
        <v>36.0</v>
      </c>
      <c r="B38" s="40" t="s">
        <v>312</v>
      </c>
      <c r="C38" s="41">
        <v>2018.0</v>
      </c>
      <c r="D38" s="42" t="s">
        <v>117</v>
      </c>
      <c r="E38" s="40" t="s">
        <v>118</v>
      </c>
      <c r="F38" s="40" t="s">
        <v>119</v>
      </c>
      <c r="G38" s="51"/>
      <c r="H38" s="40" t="s">
        <v>23</v>
      </c>
      <c r="I38" s="42" t="s">
        <v>120</v>
      </c>
      <c r="J38" s="43">
        <v>8.18514192E8</v>
      </c>
      <c r="K38" s="42" t="s">
        <v>121</v>
      </c>
      <c r="L38" s="43">
        <v>8.18309692E8</v>
      </c>
      <c r="M38" s="41">
        <v>4.0</v>
      </c>
      <c r="N38" s="41">
        <v>106.0</v>
      </c>
      <c r="O38" s="41">
        <v>60.0</v>
      </c>
      <c r="P38" s="42" t="s">
        <v>313</v>
      </c>
    </row>
    <row r="39">
      <c r="A39" s="35">
        <v>37.0</v>
      </c>
      <c r="B39" s="36" t="s">
        <v>66</v>
      </c>
      <c r="C39" s="37">
        <v>2017.0</v>
      </c>
      <c r="D39" s="38" t="s">
        <v>67</v>
      </c>
      <c r="E39" s="36" t="s">
        <v>68</v>
      </c>
      <c r="F39" s="36" t="s">
        <v>69</v>
      </c>
      <c r="G39" s="36" t="s">
        <v>22</v>
      </c>
      <c r="H39" s="36" t="s">
        <v>23</v>
      </c>
      <c r="I39" s="38" t="s">
        <v>70</v>
      </c>
      <c r="J39" s="38" t="s">
        <v>314</v>
      </c>
      <c r="K39" s="38" t="s">
        <v>71</v>
      </c>
      <c r="L39" s="39">
        <v>8.5885306121E10</v>
      </c>
      <c r="M39" s="37">
        <v>23.0</v>
      </c>
      <c r="N39" s="37">
        <v>150.0</v>
      </c>
      <c r="O39" s="37">
        <v>100.0</v>
      </c>
      <c r="P39" s="38" t="s">
        <v>315</v>
      </c>
    </row>
    <row r="40">
      <c r="A40" s="35">
        <v>38.0</v>
      </c>
      <c r="B40" s="40" t="s">
        <v>160</v>
      </c>
      <c r="C40" s="41">
        <v>2023.0</v>
      </c>
      <c r="D40" s="42" t="s">
        <v>161</v>
      </c>
      <c r="E40" s="40" t="s">
        <v>162</v>
      </c>
      <c r="F40" s="40" t="s">
        <v>92</v>
      </c>
      <c r="G40" s="40" t="s">
        <v>22</v>
      </c>
      <c r="H40" s="40" t="s">
        <v>23</v>
      </c>
      <c r="I40" s="42" t="s">
        <v>163</v>
      </c>
      <c r="J40" s="43">
        <v>8.5216286309E10</v>
      </c>
      <c r="K40" s="42" t="s">
        <v>164</v>
      </c>
      <c r="L40" s="43">
        <v>8.129065364E9</v>
      </c>
      <c r="M40" s="41">
        <v>2.0</v>
      </c>
      <c r="N40" s="41">
        <v>50.0</v>
      </c>
      <c r="O40" s="41">
        <v>25.0</v>
      </c>
      <c r="P40" s="42" t="s">
        <v>316</v>
      </c>
    </row>
    <row r="41">
      <c r="A41" s="35">
        <v>39.0</v>
      </c>
      <c r="B41" s="36" t="s">
        <v>18</v>
      </c>
      <c r="C41" s="37">
        <v>2023.0</v>
      </c>
      <c r="D41" s="38" t="s">
        <v>19</v>
      </c>
      <c r="E41" s="36" t="s">
        <v>20</v>
      </c>
      <c r="F41" s="36" t="s">
        <v>21</v>
      </c>
      <c r="G41" s="36" t="s">
        <v>22</v>
      </c>
      <c r="H41" s="36" t="s">
        <v>23</v>
      </c>
      <c r="I41" s="38" t="s">
        <v>24</v>
      </c>
      <c r="J41" s="39">
        <v>8.1387911639E10</v>
      </c>
      <c r="K41" s="38" t="s">
        <v>25</v>
      </c>
      <c r="L41" s="39">
        <v>8.1250515927E10</v>
      </c>
      <c r="M41" s="37">
        <v>0.0</v>
      </c>
      <c r="N41" s="37">
        <v>35.0</v>
      </c>
      <c r="O41" s="37">
        <v>30.0</v>
      </c>
      <c r="P41" s="38" t="s">
        <v>108</v>
      </c>
    </row>
    <row r="42">
      <c r="A42" s="35">
        <v>40.0</v>
      </c>
      <c r="B42" s="40" t="s">
        <v>101</v>
      </c>
      <c r="C42" s="41">
        <v>2024.0</v>
      </c>
      <c r="D42" s="42" t="s">
        <v>102</v>
      </c>
      <c r="E42" s="40" t="s">
        <v>103</v>
      </c>
      <c r="F42" s="40" t="s">
        <v>104</v>
      </c>
      <c r="G42" s="51"/>
      <c r="H42" s="53" t="s">
        <v>23</v>
      </c>
      <c r="I42" s="42" t="s">
        <v>105</v>
      </c>
      <c r="J42" s="43">
        <v>8.2123077443E10</v>
      </c>
      <c r="K42" s="42" t="s">
        <v>106</v>
      </c>
      <c r="L42" s="42" t="s">
        <v>107</v>
      </c>
      <c r="M42" s="41">
        <v>0.0</v>
      </c>
      <c r="N42" s="41">
        <v>48.0</v>
      </c>
      <c r="O42" s="41">
        <v>32.0</v>
      </c>
      <c r="P42" s="42" t="s">
        <v>108</v>
      </c>
    </row>
    <row r="43">
      <c r="A43" s="35">
        <v>41.0</v>
      </c>
      <c r="B43" s="54" t="s">
        <v>317</v>
      </c>
      <c r="C43" s="55">
        <v>2024.0</v>
      </c>
      <c r="D43" s="56" t="s">
        <v>318</v>
      </c>
      <c r="E43" s="57"/>
      <c r="F43" s="57"/>
      <c r="G43" s="55" t="s">
        <v>319</v>
      </c>
      <c r="H43" s="58" t="s">
        <v>320</v>
      </c>
      <c r="I43" s="59"/>
      <c r="J43" s="59"/>
      <c r="K43" s="59"/>
      <c r="L43" s="57"/>
      <c r="M43" s="57"/>
      <c r="N43" s="57"/>
      <c r="O43" s="59"/>
      <c r="P43" s="9"/>
    </row>
  </sheetData>
  <mergeCells count="1">
    <mergeCell ref="A1:P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21.5"/>
    <col customWidth="1" min="3" max="3" width="25.13"/>
    <col customWidth="1" min="4" max="4" width="10.88"/>
    <col customWidth="1" min="5" max="5" width="76.75"/>
    <col customWidth="1" min="6" max="6" width="28.25"/>
    <col customWidth="1" min="7" max="7" width="24.75"/>
    <col customWidth="1" min="10" max="10" width="39.88"/>
    <col customWidth="1" min="12" max="12" width="34.0"/>
    <col customWidth="1" min="13" max="13" width="26.5"/>
    <col customWidth="1" min="14" max="14" width="19.13"/>
    <col customWidth="1" min="15" max="15" width="20.0"/>
    <col customWidth="1" min="16" max="16" width="17.13"/>
    <col customWidth="1" min="17" max="17" width="38.38"/>
  </cols>
  <sheetData>
    <row r="1">
      <c r="A1" s="34" t="s">
        <v>0</v>
      </c>
    </row>
    <row r="2">
      <c r="A2" s="60" t="s">
        <v>1</v>
      </c>
      <c r="B2" s="60" t="s">
        <v>321</v>
      </c>
      <c r="C2" s="35" t="s">
        <v>2</v>
      </c>
      <c r="D2" s="35" t="s">
        <v>3</v>
      </c>
      <c r="E2" s="35" t="s">
        <v>4</v>
      </c>
      <c r="F2" s="35" t="s">
        <v>5</v>
      </c>
      <c r="G2" s="35" t="s">
        <v>6</v>
      </c>
      <c r="H2" s="35" t="s">
        <v>170</v>
      </c>
      <c r="I2" s="35" t="s">
        <v>8</v>
      </c>
      <c r="J2" s="35" t="s">
        <v>9</v>
      </c>
      <c r="K2" s="35" t="s">
        <v>171</v>
      </c>
      <c r="L2" s="35" t="s">
        <v>11</v>
      </c>
      <c r="M2" s="35" t="s">
        <v>12</v>
      </c>
      <c r="N2" s="35" t="s">
        <v>13</v>
      </c>
      <c r="O2" s="35" t="s">
        <v>14</v>
      </c>
      <c r="P2" s="35" t="s">
        <v>15</v>
      </c>
      <c r="Q2" s="35" t="s">
        <v>17</v>
      </c>
    </row>
    <row r="3">
      <c r="A3" s="35">
        <v>1.0</v>
      </c>
      <c r="B3" s="61" t="s">
        <v>322</v>
      </c>
      <c r="C3" s="36" t="s">
        <v>323</v>
      </c>
      <c r="D3" s="37">
        <v>2023.0</v>
      </c>
      <c r="E3" s="38" t="s">
        <v>324</v>
      </c>
      <c r="F3" s="36" t="s">
        <v>325</v>
      </c>
      <c r="G3" s="36" t="s">
        <v>326</v>
      </c>
      <c r="H3" s="36" t="s">
        <v>176</v>
      </c>
      <c r="I3" s="36" t="s">
        <v>177</v>
      </c>
      <c r="J3" s="38" t="s">
        <v>327</v>
      </c>
      <c r="K3" s="39">
        <v>8.119217111E9</v>
      </c>
      <c r="L3" s="38" t="s">
        <v>328</v>
      </c>
      <c r="M3" s="39" t="s">
        <v>329</v>
      </c>
      <c r="N3" s="37">
        <v>9.0</v>
      </c>
      <c r="O3" s="37">
        <v>40.0</v>
      </c>
      <c r="P3" s="37">
        <v>40.0</v>
      </c>
      <c r="Q3" s="38" t="s">
        <v>330</v>
      </c>
    </row>
    <row r="4">
      <c r="A4" s="35">
        <v>2.0</v>
      </c>
      <c r="B4" s="61" t="s">
        <v>331</v>
      </c>
      <c r="C4" s="36" t="s">
        <v>172</v>
      </c>
      <c r="D4" s="37">
        <v>2021.0</v>
      </c>
      <c r="E4" s="38" t="s">
        <v>173</v>
      </c>
      <c r="F4" s="36" t="s">
        <v>174</v>
      </c>
      <c r="G4" s="36" t="s">
        <v>175</v>
      </c>
      <c r="H4" s="36" t="s">
        <v>176</v>
      </c>
      <c r="I4" s="36" t="s">
        <v>177</v>
      </c>
      <c r="J4" s="38" t="s">
        <v>178</v>
      </c>
      <c r="K4" s="39">
        <v>8.129948684E9</v>
      </c>
      <c r="L4" s="38" t="s">
        <v>179</v>
      </c>
      <c r="M4" s="38" t="s">
        <v>180</v>
      </c>
      <c r="N4" s="37">
        <v>13.0</v>
      </c>
      <c r="O4" s="37">
        <v>87.0</v>
      </c>
      <c r="P4" s="37">
        <v>86.0</v>
      </c>
      <c r="Q4" s="38" t="s">
        <v>181</v>
      </c>
      <c r="R4" s="62">
        <v>15151.0</v>
      </c>
    </row>
    <row r="5">
      <c r="A5" s="35">
        <v>3.0</v>
      </c>
      <c r="B5" s="61" t="s">
        <v>332</v>
      </c>
      <c r="C5" s="40" t="s">
        <v>182</v>
      </c>
      <c r="D5" s="37">
        <v>2023.0</v>
      </c>
      <c r="E5" s="42" t="s">
        <v>183</v>
      </c>
      <c r="F5" s="40" t="s">
        <v>184</v>
      </c>
      <c r="G5" s="36" t="s">
        <v>193</v>
      </c>
      <c r="H5" s="40" t="s">
        <v>176</v>
      </c>
      <c r="I5" s="40" t="s">
        <v>186</v>
      </c>
      <c r="J5" s="42" t="s">
        <v>187</v>
      </c>
      <c r="K5" s="43">
        <v>8.2111000517E10</v>
      </c>
      <c r="L5" s="42" t="s">
        <v>188</v>
      </c>
      <c r="M5" s="43">
        <v>8.1311019796E10</v>
      </c>
      <c r="N5" s="41">
        <v>4.0</v>
      </c>
      <c r="O5" s="41">
        <v>120.0</v>
      </c>
      <c r="P5" s="41">
        <v>75.0</v>
      </c>
      <c r="Q5" s="42" t="s">
        <v>189</v>
      </c>
    </row>
    <row r="6">
      <c r="A6" s="35">
        <v>4.0</v>
      </c>
      <c r="B6" s="61" t="s">
        <v>333</v>
      </c>
      <c r="C6" s="36" t="s">
        <v>190</v>
      </c>
      <c r="D6" s="37">
        <v>2019.0</v>
      </c>
      <c r="E6" s="38" t="s">
        <v>191</v>
      </c>
      <c r="F6" s="36" t="s">
        <v>192</v>
      </c>
      <c r="G6" s="36" t="s">
        <v>193</v>
      </c>
      <c r="H6" s="36" t="s">
        <v>176</v>
      </c>
      <c r="I6" s="36" t="s">
        <v>177</v>
      </c>
      <c r="J6" s="38" t="s">
        <v>194</v>
      </c>
      <c r="K6" s="39">
        <v>8.1589933142E10</v>
      </c>
      <c r="L6" s="38" t="s">
        <v>195</v>
      </c>
      <c r="M6" s="38" t="s">
        <v>196</v>
      </c>
      <c r="N6" s="37">
        <v>3.0</v>
      </c>
      <c r="O6" s="37">
        <v>40.0</v>
      </c>
      <c r="P6" s="37">
        <v>30.0</v>
      </c>
      <c r="Q6" s="38" t="s">
        <v>197</v>
      </c>
    </row>
    <row r="7">
      <c r="A7" s="35">
        <v>5.0</v>
      </c>
      <c r="B7" s="61" t="s">
        <v>334</v>
      </c>
      <c r="C7" s="63" t="s">
        <v>335</v>
      </c>
      <c r="D7" s="64">
        <v>2018.0</v>
      </c>
      <c r="E7" s="63" t="s">
        <v>336</v>
      </c>
      <c r="F7" s="63" t="s">
        <v>337</v>
      </c>
      <c r="G7" s="63" t="s">
        <v>337</v>
      </c>
      <c r="H7" s="65" t="s">
        <v>176</v>
      </c>
      <c r="I7" s="63" t="s">
        <v>338</v>
      </c>
      <c r="J7" s="63" t="s">
        <v>339</v>
      </c>
      <c r="K7" s="63" t="s">
        <v>340</v>
      </c>
      <c r="L7" s="63" t="s">
        <v>341</v>
      </c>
      <c r="M7" s="63" t="s">
        <v>342</v>
      </c>
      <c r="N7" s="66">
        <v>5.0</v>
      </c>
      <c r="O7" s="67">
        <v>120.0</v>
      </c>
      <c r="P7" s="67">
        <v>80.0</v>
      </c>
      <c r="Q7" s="63" t="s">
        <v>343</v>
      </c>
      <c r="R7" s="62">
        <v>15138.0</v>
      </c>
    </row>
    <row r="8">
      <c r="A8" s="35">
        <v>6.0</v>
      </c>
      <c r="B8" s="61" t="s">
        <v>344</v>
      </c>
      <c r="C8" s="40" t="s">
        <v>345</v>
      </c>
      <c r="D8" s="37">
        <v>2018.0</v>
      </c>
      <c r="E8" s="42" t="s">
        <v>199</v>
      </c>
      <c r="F8" s="40" t="s">
        <v>200</v>
      </c>
      <c r="G8" s="40" t="s">
        <v>201</v>
      </c>
      <c r="H8" s="40" t="s">
        <v>176</v>
      </c>
      <c r="I8" s="40" t="s">
        <v>177</v>
      </c>
      <c r="J8" s="42" t="s">
        <v>202</v>
      </c>
      <c r="K8" s="42" t="s">
        <v>203</v>
      </c>
      <c r="L8" s="42" t="s">
        <v>346</v>
      </c>
      <c r="M8" s="42" t="s">
        <v>347</v>
      </c>
      <c r="N8" s="41">
        <v>7.0</v>
      </c>
      <c r="O8" s="41">
        <v>75.0</v>
      </c>
      <c r="P8" s="41">
        <v>35.0</v>
      </c>
      <c r="Q8" s="42" t="s">
        <v>206</v>
      </c>
    </row>
    <row r="9">
      <c r="A9" s="35">
        <v>7.0</v>
      </c>
      <c r="B9" s="61" t="s">
        <v>348</v>
      </c>
      <c r="C9" s="40" t="s">
        <v>349</v>
      </c>
      <c r="D9" s="37">
        <v>2023.0</v>
      </c>
      <c r="E9" s="42" t="s">
        <v>350</v>
      </c>
      <c r="F9" s="40" t="s">
        <v>200</v>
      </c>
      <c r="G9" s="40" t="s">
        <v>201</v>
      </c>
      <c r="H9" s="40" t="s">
        <v>176</v>
      </c>
      <c r="I9" s="40" t="s">
        <v>177</v>
      </c>
      <c r="J9" s="42" t="s">
        <v>351</v>
      </c>
      <c r="K9" s="43">
        <v>8.3830340819E10</v>
      </c>
      <c r="L9" s="42" t="s">
        <v>352</v>
      </c>
      <c r="M9" s="43" t="s">
        <v>353</v>
      </c>
      <c r="N9" s="41">
        <v>5.0</v>
      </c>
      <c r="O9" s="41">
        <v>45.0</v>
      </c>
      <c r="P9" s="41">
        <v>45.0</v>
      </c>
      <c r="Q9" s="42" t="s">
        <v>354</v>
      </c>
    </row>
    <row r="10">
      <c r="A10" s="35">
        <v>8.0</v>
      </c>
      <c r="B10" s="61" t="s">
        <v>355</v>
      </c>
      <c r="C10" s="36" t="s">
        <v>207</v>
      </c>
      <c r="D10" s="37">
        <v>2022.0</v>
      </c>
      <c r="E10" s="38" t="s">
        <v>208</v>
      </c>
      <c r="F10" s="36" t="s">
        <v>209</v>
      </c>
      <c r="G10" s="36" t="s">
        <v>193</v>
      </c>
      <c r="H10" s="40" t="s">
        <v>176</v>
      </c>
      <c r="I10" s="36" t="s">
        <v>177</v>
      </c>
      <c r="J10" s="38" t="s">
        <v>210</v>
      </c>
      <c r="K10" s="39">
        <v>8.1315222652E10</v>
      </c>
      <c r="L10" s="38" t="s">
        <v>211</v>
      </c>
      <c r="M10" s="39">
        <v>8.2125994154E10</v>
      </c>
      <c r="N10" s="37">
        <v>1.0</v>
      </c>
      <c r="O10" s="37">
        <v>20.0</v>
      </c>
      <c r="P10" s="37">
        <v>15.0</v>
      </c>
      <c r="Q10" s="38" t="s">
        <v>212</v>
      </c>
      <c r="R10" s="68"/>
      <c r="S10" s="68"/>
      <c r="T10" s="68"/>
    </row>
    <row r="11">
      <c r="A11" s="35">
        <v>9.0</v>
      </c>
      <c r="B11" s="61" t="s">
        <v>356</v>
      </c>
      <c r="C11" s="36" t="s">
        <v>357</v>
      </c>
      <c r="D11" s="37">
        <v>2019.0</v>
      </c>
      <c r="E11" s="38" t="s">
        <v>358</v>
      </c>
      <c r="F11" s="40" t="s">
        <v>221</v>
      </c>
      <c r="G11" s="40" t="s">
        <v>193</v>
      </c>
      <c r="H11" s="40" t="s">
        <v>176</v>
      </c>
      <c r="I11" s="40" t="s">
        <v>177</v>
      </c>
      <c r="J11" s="38" t="s">
        <v>359</v>
      </c>
      <c r="K11" s="39">
        <v>8.9681276369E10</v>
      </c>
      <c r="L11" s="38" t="s">
        <v>360</v>
      </c>
      <c r="M11" s="39" t="s">
        <v>361</v>
      </c>
      <c r="N11" s="37">
        <v>2.0</v>
      </c>
      <c r="O11" s="37">
        <v>20.0</v>
      </c>
      <c r="P11" s="37">
        <v>20.0</v>
      </c>
      <c r="Q11" s="38" t="s">
        <v>362</v>
      </c>
      <c r="R11" s="62">
        <v>15154.0</v>
      </c>
    </row>
    <row r="12">
      <c r="A12" s="35">
        <v>10.0</v>
      </c>
      <c r="B12" s="61" t="s">
        <v>363</v>
      </c>
      <c r="C12" s="40" t="s">
        <v>364</v>
      </c>
      <c r="D12" s="37">
        <v>2018.0</v>
      </c>
      <c r="E12" s="42" t="s">
        <v>365</v>
      </c>
      <c r="F12" s="40" t="s">
        <v>221</v>
      </c>
      <c r="G12" s="40" t="s">
        <v>193</v>
      </c>
      <c r="H12" s="40" t="s">
        <v>176</v>
      </c>
      <c r="I12" s="40" t="s">
        <v>177</v>
      </c>
      <c r="J12" s="42" t="s">
        <v>366</v>
      </c>
      <c r="K12" s="43">
        <v>8.9538959957E10</v>
      </c>
      <c r="L12" s="42" t="s">
        <v>367</v>
      </c>
      <c r="M12" s="43" t="s">
        <v>368</v>
      </c>
      <c r="N12" s="41">
        <v>5.0</v>
      </c>
      <c r="O12" s="41">
        <v>50.0</v>
      </c>
      <c r="P12" s="41">
        <v>50.0</v>
      </c>
      <c r="Q12" s="42" t="s">
        <v>369</v>
      </c>
      <c r="R12" s="62">
        <v>15154.0</v>
      </c>
    </row>
    <row r="13">
      <c r="A13" s="35">
        <v>11.0</v>
      </c>
      <c r="B13" s="61" t="s">
        <v>370</v>
      </c>
      <c r="C13" s="36" t="s">
        <v>371</v>
      </c>
      <c r="D13" s="37">
        <v>2019.0</v>
      </c>
      <c r="E13" s="38" t="s">
        <v>372</v>
      </c>
      <c r="F13" s="36" t="s">
        <v>221</v>
      </c>
      <c r="G13" s="36" t="s">
        <v>193</v>
      </c>
      <c r="H13" s="36" t="s">
        <v>176</v>
      </c>
      <c r="I13" s="36" t="s">
        <v>177</v>
      </c>
      <c r="J13" s="38" t="s">
        <v>373</v>
      </c>
      <c r="K13" s="39">
        <v>8.5716015509E10</v>
      </c>
      <c r="L13" s="38" t="s">
        <v>374</v>
      </c>
      <c r="M13" s="39" t="s">
        <v>375</v>
      </c>
      <c r="N13" s="37">
        <v>3.0</v>
      </c>
      <c r="O13" s="37">
        <v>30.0</v>
      </c>
      <c r="P13" s="37">
        <v>30.0</v>
      </c>
      <c r="Q13" s="38" t="s">
        <v>376</v>
      </c>
    </row>
    <row r="14">
      <c r="A14" s="35">
        <v>12.0</v>
      </c>
      <c r="B14" s="61" t="s">
        <v>377</v>
      </c>
      <c r="C14" s="40" t="s">
        <v>378</v>
      </c>
      <c r="D14" s="37">
        <v>2018.0</v>
      </c>
      <c r="E14" s="42" t="s">
        <v>379</v>
      </c>
      <c r="F14" s="40" t="s">
        <v>221</v>
      </c>
      <c r="G14" s="40" t="s">
        <v>193</v>
      </c>
      <c r="H14" s="40" t="s">
        <v>176</v>
      </c>
      <c r="I14" s="40" t="s">
        <v>177</v>
      </c>
      <c r="J14" s="42" t="s">
        <v>222</v>
      </c>
      <c r="K14" s="43">
        <v>8.9605000959E10</v>
      </c>
      <c r="L14" s="42" t="s">
        <v>380</v>
      </c>
      <c r="M14" s="43" t="s">
        <v>381</v>
      </c>
      <c r="N14" s="41">
        <v>3.0</v>
      </c>
      <c r="O14" s="41">
        <v>30.0</v>
      </c>
      <c r="P14" s="41">
        <v>30.0</v>
      </c>
      <c r="Q14" s="42" t="s">
        <v>382</v>
      </c>
    </row>
    <row r="15">
      <c r="A15" s="35">
        <v>13.0</v>
      </c>
      <c r="B15" s="61" t="s">
        <v>383</v>
      </c>
      <c r="C15" s="40" t="s">
        <v>384</v>
      </c>
      <c r="D15" s="37">
        <v>2023.0</v>
      </c>
      <c r="E15" s="42" t="s">
        <v>214</v>
      </c>
      <c r="F15" s="40" t="s">
        <v>385</v>
      </c>
      <c r="G15" s="40" t="s">
        <v>193</v>
      </c>
      <c r="H15" s="40" t="s">
        <v>176</v>
      </c>
      <c r="I15" s="40" t="s">
        <v>177</v>
      </c>
      <c r="J15" s="42" t="s">
        <v>216</v>
      </c>
      <c r="K15" s="43">
        <v>8.1291236663E10</v>
      </c>
      <c r="L15" s="42" t="s">
        <v>217</v>
      </c>
      <c r="M15" s="43">
        <v>8.5776509091E10</v>
      </c>
      <c r="N15" s="41">
        <v>4.0</v>
      </c>
      <c r="O15" s="41">
        <v>25.0</v>
      </c>
      <c r="P15" s="41">
        <v>25.0</v>
      </c>
      <c r="Q15" s="42" t="s">
        <v>218</v>
      </c>
    </row>
    <row r="16">
      <c r="A16" s="35">
        <v>14.0</v>
      </c>
      <c r="B16" s="61" t="s">
        <v>386</v>
      </c>
      <c r="C16" s="69" t="s">
        <v>387</v>
      </c>
      <c r="D16" s="70">
        <v>2023.0</v>
      </c>
      <c r="E16" s="71" t="s">
        <v>388</v>
      </c>
      <c r="F16" s="69" t="s">
        <v>385</v>
      </c>
      <c r="G16" s="69" t="s">
        <v>193</v>
      </c>
      <c r="H16" s="69" t="s">
        <v>176</v>
      </c>
      <c r="I16" s="69" t="s">
        <v>177</v>
      </c>
      <c r="J16" s="71" t="s">
        <v>389</v>
      </c>
      <c r="K16" s="72">
        <v>8.65779204096E11</v>
      </c>
      <c r="L16" s="71" t="s">
        <v>390</v>
      </c>
      <c r="M16" s="72" t="s">
        <v>391</v>
      </c>
      <c r="N16" s="73">
        <v>1.0</v>
      </c>
      <c r="O16" s="73">
        <v>15.0</v>
      </c>
      <c r="P16" s="73">
        <v>15.0</v>
      </c>
      <c r="Q16" s="71" t="s">
        <v>392</v>
      </c>
      <c r="R16" s="74"/>
    </row>
    <row r="17">
      <c r="A17" s="35">
        <v>15.0</v>
      </c>
      <c r="B17" s="75" t="s">
        <v>393</v>
      </c>
      <c r="C17" s="69" t="s">
        <v>394</v>
      </c>
      <c r="D17" s="70">
        <v>2018.0</v>
      </c>
      <c r="E17" s="71" t="s">
        <v>395</v>
      </c>
      <c r="F17" s="69" t="s">
        <v>385</v>
      </c>
      <c r="G17" s="69" t="s">
        <v>193</v>
      </c>
      <c r="H17" s="69" t="s">
        <v>176</v>
      </c>
      <c r="I17" s="69" t="s">
        <v>177</v>
      </c>
      <c r="J17" s="71" t="s">
        <v>396</v>
      </c>
      <c r="K17" s="65">
        <v>8.129362097E9</v>
      </c>
      <c r="L17" s="71" t="s">
        <v>397</v>
      </c>
      <c r="M17" s="65" t="s">
        <v>398</v>
      </c>
      <c r="N17" s="73">
        <v>15.0</v>
      </c>
      <c r="O17" s="73">
        <v>45.0</v>
      </c>
      <c r="P17" s="73">
        <v>45.0</v>
      </c>
      <c r="Q17" s="71" t="s">
        <v>399</v>
      </c>
      <c r="R17" s="74"/>
    </row>
    <row r="18">
      <c r="A18" s="35">
        <v>16.0</v>
      </c>
      <c r="B18" s="61" t="s">
        <v>400</v>
      </c>
      <c r="C18" s="40" t="s">
        <v>231</v>
      </c>
      <c r="D18" s="37">
        <v>2022.0</v>
      </c>
      <c r="E18" s="42" t="s">
        <v>232</v>
      </c>
      <c r="F18" s="40" t="s">
        <v>233</v>
      </c>
      <c r="G18" s="40" t="s">
        <v>201</v>
      </c>
      <c r="H18" s="40" t="s">
        <v>176</v>
      </c>
      <c r="I18" s="40" t="s">
        <v>177</v>
      </c>
      <c r="J18" s="42" t="s">
        <v>234</v>
      </c>
      <c r="K18" s="42">
        <v>8.1373442246E10</v>
      </c>
      <c r="L18" s="42" t="s">
        <v>235</v>
      </c>
      <c r="M18" s="43">
        <v>8.5921531267E10</v>
      </c>
      <c r="N18" s="41">
        <v>6.0</v>
      </c>
      <c r="O18" s="41">
        <v>50.0</v>
      </c>
      <c r="P18" s="41">
        <v>50.0</v>
      </c>
      <c r="Q18" s="42" t="s">
        <v>236</v>
      </c>
    </row>
    <row r="19">
      <c r="A19" s="35">
        <v>17.0</v>
      </c>
      <c r="B19" s="61" t="s">
        <v>401</v>
      </c>
      <c r="C19" s="36" t="s">
        <v>237</v>
      </c>
      <c r="D19" s="37">
        <v>2023.0</v>
      </c>
      <c r="E19" s="38" t="s">
        <v>238</v>
      </c>
      <c r="F19" s="36" t="s">
        <v>233</v>
      </c>
      <c r="G19" s="36" t="s">
        <v>201</v>
      </c>
      <c r="H19" s="40" t="s">
        <v>176</v>
      </c>
      <c r="I19" s="36" t="s">
        <v>177</v>
      </c>
      <c r="J19" s="38" t="s">
        <v>239</v>
      </c>
      <c r="K19" s="39">
        <v>8.12816413E10</v>
      </c>
      <c r="L19" s="38" t="s">
        <v>240</v>
      </c>
      <c r="M19" s="39">
        <v>8.1373442246E10</v>
      </c>
      <c r="N19" s="37">
        <v>5.0</v>
      </c>
      <c r="O19" s="37">
        <v>40.0</v>
      </c>
      <c r="P19" s="37">
        <v>40.0</v>
      </c>
      <c r="Q19" s="38" t="s">
        <v>241</v>
      </c>
      <c r="R19" s="62">
        <v>15111.0</v>
      </c>
    </row>
    <row r="20">
      <c r="A20" s="35">
        <v>18.0</v>
      </c>
      <c r="B20" s="61" t="s">
        <v>402</v>
      </c>
      <c r="C20" s="36" t="s">
        <v>403</v>
      </c>
      <c r="D20" s="37">
        <v>2021.0</v>
      </c>
      <c r="E20" s="38" t="s">
        <v>404</v>
      </c>
      <c r="F20" s="36" t="s">
        <v>405</v>
      </c>
      <c r="G20" s="36" t="s">
        <v>406</v>
      </c>
      <c r="H20" s="36" t="s">
        <v>176</v>
      </c>
      <c r="I20" s="36" t="s">
        <v>177</v>
      </c>
      <c r="J20" s="38" t="s">
        <v>407</v>
      </c>
      <c r="K20" s="39">
        <v>8.1314238164E10</v>
      </c>
      <c r="L20" s="38" t="s">
        <v>408</v>
      </c>
      <c r="M20" s="38"/>
      <c r="N20" s="37">
        <v>2.0</v>
      </c>
      <c r="O20" s="37">
        <v>35.0</v>
      </c>
      <c r="P20" s="37">
        <v>35.0</v>
      </c>
      <c r="Q20" s="38" t="s">
        <v>241</v>
      </c>
    </row>
    <row r="21">
      <c r="A21" s="35">
        <v>19.0</v>
      </c>
      <c r="B21" s="61" t="s">
        <v>409</v>
      </c>
      <c r="C21" s="40" t="s">
        <v>410</v>
      </c>
      <c r="D21" s="37">
        <v>2017.0</v>
      </c>
      <c r="E21" s="42" t="s">
        <v>411</v>
      </c>
      <c r="F21" s="40" t="s">
        <v>412</v>
      </c>
      <c r="G21" s="40" t="s">
        <v>406</v>
      </c>
      <c r="H21" s="40" t="s">
        <v>176</v>
      </c>
      <c r="I21" s="40" t="s">
        <v>177</v>
      </c>
      <c r="J21" s="42" t="s">
        <v>413</v>
      </c>
      <c r="K21" s="43">
        <v>8.2123641648E10</v>
      </c>
      <c r="L21" s="42" t="s">
        <v>414</v>
      </c>
      <c r="M21" s="43" t="s">
        <v>415</v>
      </c>
      <c r="N21" s="41">
        <v>4.0</v>
      </c>
      <c r="O21" s="41">
        <v>35.0</v>
      </c>
      <c r="P21" s="41">
        <v>35.0</v>
      </c>
      <c r="Q21" s="42" t="s">
        <v>416</v>
      </c>
    </row>
    <row r="22">
      <c r="A22" s="35">
        <v>20.0</v>
      </c>
      <c r="B22" s="61" t="s">
        <v>417</v>
      </c>
      <c r="C22" s="40" t="s">
        <v>242</v>
      </c>
      <c r="D22" s="37">
        <v>2020.0</v>
      </c>
      <c r="E22" s="42" t="s">
        <v>243</v>
      </c>
      <c r="F22" s="40" t="s">
        <v>244</v>
      </c>
      <c r="G22" s="40" t="s">
        <v>245</v>
      </c>
      <c r="H22" s="40" t="s">
        <v>176</v>
      </c>
      <c r="I22" s="40" t="s">
        <v>177</v>
      </c>
      <c r="J22" s="42" t="s">
        <v>246</v>
      </c>
      <c r="K22" s="43">
        <v>8.1295121204E10</v>
      </c>
      <c r="L22" s="42" t="s">
        <v>247</v>
      </c>
      <c r="M22" s="43">
        <v>8.1808857094E10</v>
      </c>
      <c r="N22" s="41">
        <v>7.0</v>
      </c>
      <c r="O22" s="41">
        <v>70.0</v>
      </c>
      <c r="P22" s="41">
        <v>40.0</v>
      </c>
      <c r="Q22" s="42" t="s">
        <v>248</v>
      </c>
    </row>
    <row r="23">
      <c r="A23" s="35">
        <v>21.0</v>
      </c>
      <c r="B23" s="61" t="s">
        <v>418</v>
      </c>
      <c r="C23" s="36" t="s">
        <v>249</v>
      </c>
      <c r="D23" s="37">
        <v>2010.0</v>
      </c>
      <c r="E23" s="38" t="s">
        <v>250</v>
      </c>
      <c r="F23" s="36" t="s">
        <v>201</v>
      </c>
      <c r="G23" s="36" t="s">
        <v>201</v>
      </c>
      <c r="H23" s="40" t="s">
        <v>176</v>
      </c>
      <c r="I23" s="36" t="s">
        <v>177</v>
      </c>
      <c r="J23" s="38" t="s">
        <v>251</v>
      </c>
      <c r="K23" s="39">
        <v>8.5890373267E10</v>
      </c>
      <c r="L23" s="38" t="s">
        <v>252</v>
      </c>
      <c r="M23" s="39">
        <v>8.1292064782E10</v>
      </c>
      <c r="N23" s="37">
        <v>10.0</v>
      </c>
      <c r="O23" s="37">
        <v>30.0</v>
      </c>
      <c r="P23" s="37">
        <v>25.0</v>
      </c>
      <c r="Q23" s="38" t="s">
        <v>253</v>
      </c>
      <c r="R23" s="62">
        <v>15154.0</v>
      </c>
    </row>
    <row r="24">
      <c r="A24" s="35">
        <v>22.0</v>
      </c>
      <c r="B24" s="61" t="s">
        <v>419</v>
      </c>
      <c r="C24" s="36" t="s">
        <v>420</v>
      </c>
      <c r="D24" s="37">
        <v>2022.0</v>
      </c>
      <c r="E24" s="38" t="s">
        <v>421</v>
      </c>
      <c r="F24" s="40" t="s">
        <v>422</v>
      </c>
      <c r="G24" s="36" t="s">
        <v>245</v>
      </c>
      <c r="H24" s="36" t="s">
        <v>176</v>
      </c>
      <c r="I24" s="36" t="s">
        <v>177</v>
      </c>
      <c r="J24" s="38" t="s">
        <v>423</v>
      </c>
      <c r="K24" s="39">
        <v>8.1380881331E10</v>
      </c>
      <c r="L24" s="38" t="s">
        <v>424</v>
      </c>
      <c r="M24" s="39" t="s">
        <v>425</v>
      </c>
      <c r="N24" s="37">
        <v>4.0</v>
      </c>
      <c r="O24" s="37">
        <v>76.0</v>
      </c>
      <c r="P24" s="37">
        <v>76.0</v>
      </c>
      <c r="Q24" s="38" t="s">
        <v>426</v>
      </c>
      <c r="R24" s="62">
        <v>15151.0</v>
      </c>
    </row>
    <row r="25">
      <c r="A25" s="35">
        <v>23.0</v>
      </c>
      <c r="B25" s="61" t="s">
        <v>427</v>
      </c>
      <c r="C25" s="36" t="s">
        <v>428</v>
      </c>
      <c r="D25" s="37">
        <v>2020.0</v>
      </c>
      <c r="E25" s="38" t="s">
        <v>429</v>
      </c>
      <c r="F25" s="40" t="s">
        <v>422</v>
      </c>
      <c r="G25" s="36" t="s">
        <v>245</v>
      </c>
      <c r="H25" s="36" t="s">
        <v>176</v>
      </c>
      <c r="I25" s="36" t="s">
        <v>177</v>
      </c>
      <c r="J25" s="38" t="s">
        <v>430</v>
      </c>
      <c r="K25" s="39">
        <v>8.129897381E9</v>
      </c>
      <c r="L25" s="38" t="s">
        <v>431</v>
      </c>
      <c r="M25" s="39" t="s">
        <v>432</v>
      </c>
      <c r="N25" s="37">
        <v>5.0</v>
      </c>
      <c r="O25" s="37">
        <v>45.0</v>
      </c>
      <c r="P25" s="37">
        <v>45.0</v>
      </c>
      <c r="Q25" s="38" t="s">
        <v>433</v>
      </c>
      <c r="U25" s="68"/>
    </row>
    <row r="26">
      <c r="A26" s="35">
        <v>24.0</v>
      </c>
      <c r="B26" s="61" t="s">
        <v>434</v>
      </c>
      <c r="C26" s="40" t="s">
        <v>254</v>
      </c>
      <c r="D26" s="37">
        <v>2022.0</v>
      </c>
      <c r="E26" s="42" t="s">
        <v>255</v>
      </c>
      <c r="F26" s="40" t="s">
        <v>256</v>
      </c>
      <c r="G26" s="40" t="s">
        <v>406</v>
      </c>
      <c r="H26" s="40" t="s">
        <v>176</v>
      </c>
      <c r="I26" s="40" t="s">
        <v>177</v>
      </c>
      <c r="J26" s="42" t="s">
        <v>258</v>
      </c>
      <c r="K26" s="43">
        <v>8.19084431E10</v>
      </c>
      <c r="L26" s="42" t="s">
        <v>259</v>
      </c>
      <c r="M26" s="43" t="s">
        <v>435</v>
      </c>
      <c r="N26" s="41">
        <v>6.0</v>
      </c>
      <c r="O26" s="41">
        <v>60.0</v>
      </c>
      <c r="P26" s="41">
        <v>50.0</v>
      </c>
      <c r="Q26" s="42" t="s">
        <v>260</v>
      </c>
    </row>
    <row r="27">
      <c r="A27" s="35">
        <v>25.0</v>
      </c>
      <c r="B27" s="61" t="s">
        <v>436</v>
      </c>
      <c r="C27" s="40" t="s">
        <v>437</v>
      </c>
      <c r="D27" s="37">
        <v>2022.0</v>
      </c>
      <c r="E27" s="42" t="s">
        <v>438</v>
      </c>
      <c r="F27" s="40" t="s">
        <v>439</v>
      </c>
      <c r="G27" s="40" t="s">
        <v>406</v>
      </c>
      <c r="H27" s="40" t="s">
        <v>176</v>
      </c>
      <c r="I27" s="40" t="s">
        <v>177</v>
      </c>
      <c r="J27" s="42" t="s">
        <v>440</v>
      </c>
      <c r="K27" s="43">
        <v>8.9532264996E11</v>
      </c>
      <c r="L27" s="42" t="s">
        <v>441</v>
      </c>
      <c r="M27" s="43"/>
      <c r="N27" s="41">
        <v>5.0</v>
      </c>
      <c r="O27" s="41">
        <v>26.0</v>
      </c>
      <c r="P27" s="41">
        <v>26.0</v>
      </c>
      <c r="Q27" s="42" t="s">
        <v>442</v>
      </c>
    </row>
    <row r="28">
      <c r="A28" s="35">
        <v>26.0</v>
      </c>
      <c r="B28" s="61" t="s">
        <v>443</v>
      </c>
      <c r="C28" s="40" t="s">
        <v>444</v>
      </c>
      <c r="D28" s="37">
        <v>2019.0</v>
      </c>
      <c r="E28" s="42" t="s">
        <v>445</v>
      </c>
      <c r="F28" s="40" t="s">
        <v>439</v>
      </c>
      <c r="G28" s="40" t="s">
        <v>406</v>
      </c>
      <c r="H28" s="40" t="s">
        <v>176</v>
      </c>
      <c r="I28" s="40" t="s">
        <v>177</v>
      </c>
      <c r="J28" s="42" t="s">
        <v>446</v>
      </c>
      <c r="K28" s="43"/>
      <c r="L28" s="42" t="s">
        <v>447</v>
      </c>
      <c r="M28" s="43"/>
      <c r="N28" s="41">
        <v>3.0</v>
      </c>
      <c r="O28" s="41">
        <v>45.0</v>
      </c>
      <c r="P28" s="41">
        <v>45.0</v>
      </c>
      <c r="Q28" s="42" t="s">
        <v>448</v>
      </c>
    </row>
    <row r="29">
      <c r="A29" s="35">
        <v>27.0</v>
      </c>
      <c r="B29" s="75" t="s">
        <v>449</v>
      </c>
      <c r="C29" s="69" t="s">
        <v>450</v>
      </c>
      <c r="D29" s="70">
        <v>2019.0</v>
      </c>
      <c r="E29" s="71" t="s">
        <v>451</v>
      </c>
      <c r="F29" s="69" t="s">
        <v>439</v>
      </c>
      <c r="G29" s="69" t="s">
        <v>406</v>
      </c>
      <c r="H29" s="69" t="s">
        <v>176</v>
      </c>
      <c r="I29" s="69" t="s">
        <v>177</v>
      </c>
      <c r="J29" s="71" t="s">
        <v>452</v>
      </c>
      <c r="K29" s="72">
        <v>8.1315735422E10</v>
      </c>
      <c r="L29" s="71" t="s">
        <v>453</v>
      </c>
      <c r="M29" s="72" t="s">
        <v>454</v>
      </c>
      <c r="N29" s="73">
        <v>8.0</v>
      </c>
      <c r="O29" s="73">
        <v>58.0</v>
      </c>
      <c r="P29" s="73">
        <v>58.0</v>
      </c>
      <c r="Q29" s="71" t="s">
        <v>455</v>
      </c>
      <c r="R29" s="74"/>
    </row>
    <row r="30">
      <c r="A30" s="35">
        <v>28.0</v>
      </c>
      <c r="B30" s="61" t="s">
        <v>456</v>
      </c>
      <c r="C30" s="40" t="s">
        <v>457</v>
      </c>
      <c r="D30" s="37">
        <v>2020.0</v>
      </c>
      <c r="E30" s="42" t="s">
        <v>458</v>
      </c>
      <c r="F30" s="40" t="s">
        <v>459</v>
      </c>
      <c r="G30" s="40" t="s">
        <v>406</v>
      </c>
      <c r="H30" s="40" t="s">
        <v>176</v>
      </c>
      <c r="I30" s="40" t="s">
        <v>177</v>
      </c>
      <c r="J30" s="42" t="s">
        <v>460</v>
      </c>
      <c r="K30" s="42"/>
      <c r="L30" s="42" t="s">
        <v>461</v>
      </c>
      <c r="M30" s="46"/>
      <c r="N30" s="41">
        <v>2.0</v>
      </c>
      <c r="O30" s="41">
        <v>19.0</v>
      </c>
      <c r="P30" s="41">
        <v>19.0</v>
      </c>
      <c r="Q30" s="42" t="s">
        <v>462</v>
      </c>
    </row>
    <row r="31">
      <c r="A31" s="35">
        <v>29.0</v>
      </c>
      <c r="B31" s="61" t="s">
        <v>463</v>
      </c>
      <c r="C31" s="36" t="s">
        <v>464</v>
      </c>
      <c r="D31" s="37">
        <v>2019.0</v>
      </c>
      <c r="E31" s="42" t="s">
        <v>465</v>
      </c>
      <c r="F31" s="40" t="s">
        <v>459</v>
      </c>
      <c r="G31" s="40" t="s">
        <v>406</v>
      </c>
      <c r="H31" s="40" t="s">
        <v>176</v>
      </c>
      <c r="I31" s="40" t="s">
        <v>177</v>
      </c>
      <c r="J31" s="42" t="s">
        <v>466</v>
      </c>
      <c r="K31" s="43">
        <v>8.1383822425E10</v>
      </c>
      <c r="L31" s="42" t="s">
        <v>467</v>
      </c>
      <c r="M31" s="42"/>
      <c r="N31" s="41">
        <v>7.0</v>
      </c>
      <c r="O31" s="41">
        <v>40.0</v>
      </c>
      <c r="P31" s="41">
        <v>40.0</v>
      </c>
      <c r="Q31" s="42" t="s">
        <v>468</v>
      </c>
    </row>
    <row r="32">
      <c r="A32" s="35">
        <v>30.0</v>
      </c>
      <c r="B32" s="61" t="s">
        <v>469</v>
      </c>
      <c r="C32" s="76" t="s">
        <v>470</v>
      </c>
      <c r="D32" s="77">
        <v>2023.0</v>
      </c>
      <c r="E32" s="78" t="s">
        <v>262</v>
      </c>
      <c r="F32" s="76" t="s">
        <v>263</v>
      </c>
      <c r="G32" s="79" t="s">
        <v>406</v>
      </c>
      <c r="H32" s="80" t="s">
        <v>176</v>
      </c>
      <c r="I32" s="81" t="s">
        <v>177</v>
      </c>
      <c r="J32" s="78" t="s">
        <v>265</v>
      </c>
      <c r="K32" s="78">
        <v>8.7859391513E10</v>
      </c>
      <c r="L32" s="78" t="s">
        <v>266</v>
      </c>
      <c r="M32" s="78">
        <v>8.1380164263E10</v>
      </c>
      <c r="N32" s="77">
        <v>5.0</v>
      </c>
      <c r="O32" s="77">
        <v>30.0</v>
      </c>
      <c r="P32" s="77">
        <v>30.0</v>
      </c>
      <c r="Q32" s="78" t="s">
        <v>267</v>
      </c>
      <c r="R32" s="82"/>
    </row>
    <row r="33">
      <c r="A33" s="35">
        <v>31.0</v>
      </c>
      <c r="B33" s="61" t="s">
        <v>471</v>
      </c>
      <c r="C33" s="40" t="s">
        <v>472</v>
      </c>
      <c r="D33" s="37">
        <v>2022.0</v>
      </c>
      <c r="E33" s="42" t="s">
        <v>473</v>
      </c>
      <c r="F33" s="40" t="s">
        <v>474</v>
      </c>
      <c r="G33" s="40" t="s">
        <v>176</v>
      </c>
      <c r="H33" s="40" t="s">
        <v>176</v>
      </c>
      <c r="I33" s="40" t="s">
        <v>177</v>
      </c>
      <c r="J33" s="42" t="s">
        <v>475</v>
      </c>
      <c r="K33" s="43">
        <v>8.1285749874E10</v>
      </c>
      <c r="L33" s="42" t="s">
        <v>476</v>
      </c>
      <c r="M33" s="43" t="s">
        <v>477</v>
      </c>
      <c r="N33" s="41">
        <v>12.0</v>
      </c>
      <c r="O33" s="41">
        <v>200.0</v>
      </c>
      <c r="P33" s="41">
        <v>200.0</v>
      </c>
      <c r="Q33" s="42" t="s">
        <v>478</v>
      </c>
      <c r="R33" s="83">
        <v>15157.0</v>
      </c>
    </row>
    <row r="34">
      <c r="A34" s="35">
        <v>32.0</v>
      </c>
      <c r="B34" s="61" t="s">
        <v>479</v>
      </c>
      <c r="C34" s="36" t="s">
        <v>480</v>
      </c>
      <c r="D34" s="37">
        <v>2019.0</v>
      </c>
      <c r="E34" s="38" t="s">
        <v>481</v>
      </c>
      <c r="F34" s="36" t="s">
        <v>482</v>
      </c>
      <c r="G34" s="40" t="s">
        <v>406</v>
      </c>
      <c r="H34" s="36" t="s">
        <v>176</v>
      </c>
      <c r="I34" s="36" t="s">
        <v>177</v>
      </c>
      <c r="J34" s="38" t="s">
        <v>483</v>
      </c>
      <c r="K34" s="39">
        <v>8.12890568E8</v>
      </c>
      <c r="L34" s="38" t="s">
        <v>484</v>
      </c>
      <c r="M34" s="39" t="s">
        <v>485</v>
      </c>
      <c r="N34" s="37">
        <v>3.0</v>
      </c>
      <c r="O34" s="37">
        <v>40.0</v>
      </c>
      <c r="P34" s="37">
        <v>40.0</v>
      </c>
      <c r="Q34" s="38" t="s">
        <v>486</v>
      </c>
    </row>
    <row r="35">
      <c r="A35" s="35">
        <v>33.0</v>
      </c>
      <c r="B35" s="61" t="s">
        <v>487</v>
      </c>
      <c r="C35" s="40" t="s">
        <v>488</v>
      </c>
      <c r="D35" s="37">
        <v>2020.0</v>
      </c>
      <c r="E35" s="42" t="s">
        <v>489</v>
      </c>
      <c r="F35" s="40" t="s">
        <v>482</v>
      </c>
      <c r="G35" s="40" t="s">
        <v>406</v>
      </c>
      <c r="H35" s="40" t="s">
        <v>176</v>
      </c>
      <c r="I35" s="40" t="s">
        <v>177</v>
      </c>
      <c r="J35" s="42" t="s">
        <v>490</v>
      </c>
      <c r="K35" s="84">
        <v>8.128151392E9</v>
      </c>
      <c r="L35" s="42" t="s">
        <v>491</v>
      </c>
      <c r="M35" s="84" t="s">
        <v>492</v>
      </c>
      <c r="N35" s="41">
        <v>5.0</v>
      </c>
      <c r="O35" s="41">
        <v>60.0</v>
      </c>
      <c r="P35" s="41">
        <v>60.0</v>
      </c>
      <c r="Q35" s="42" t="s">
        <v>493</v>
      </c>
    </row>
    <row r="36">
      <c r="A36" s="35">
        <v>34.0</v>
      </c>
      <c r="B36" s="85"/>
      <c r="C36" s="36"/>
      <c r="D36" s="37"/>
      <c r="E36" s="38"/>
      <c r="F36" s="36"/>
      <c r="G36" s="36"/>
      <c r="H36" s="36"/>
      <c r="I36" s="36"/>
      <c r="J36" s="38"/>
      <c r="K36" s="39"/>
      <c r="L36" s="38"/>
      <c r="M36" s="39"/>
      <c r="N36" s="37"/>
      <c r="O36" s="37"/>
      <c r="P36" s="37"/>
      <c r="Q36" s="38"/>
      <c r="R36" s="86"/>
    </row>
    <row r="37">
      <c r="A37" s="35">
        <v>35.0</v>
      </c>
      <c r="B37" s="75"/>
      <c r="C37" s="40"/>
      <c r="D37" s="41"/>
      <c r="E37" s="42"/>
      <c r="F37" s="40"/>
      <c r="G37" s="40"/>
      <c r="H37" s="40"/>
      <c r="I37" s="40"/>
      <c r="J37" s="42"/>
      <c r="K37" s="43"/>
      <c r="L37" s="42"/>
      <c r="M37" s="43"/>
      <c r="N37" s="41"/>
      <c r="O37" s="41"/>
      <c r="P37" s="41"/>
      <c r="Q37" s="42"/>
      <c r="R37" s="83"/>
    </row>
    <row r="38">
      <c r="A38" s="35">
        <v>36.0</v>
      </c>
      <c r="B38" s="87"/>
      <c r="C38" s="40"/>
      <c r="D38" s="41"/>
      <c r="E38" s="42"/>
      <c r="F38" s="40"/>
      <c r="G38" s="40"/>
      <c r="H38" s="51"/>
      <c r="I38" s="40"/>
      <c r="J38" s="42"/>
      <c r="K38" s="43"/>
      <c r="L38" s="42"/>
      <c r="M38" s="42"/>
      <c r="N38" s="41"/>
      <c r="O38" s="41"/>
      <c r="P38" s="41"/>
      <c r="Q38" s="42"/>
    </row>
    <row r="39">
      <c r="A39" s="35">
        <v>37.0</v>
      </c>
      <c r="B39" s="80"/>
      <c r="C39" s="36"/>
      <c r="D39" s="37"/>
      <c r="E39" s="38"/>
      <c r="F39" s="36"/>
      <c r="G39" s="36"/>
      <c r="H39" s="36"/>
      <c r="I39" s="88"/>
      <c r="J39" s="38"/>
      <c r="K39" s="39"/>
      <c r="L39" s="38"/>
      <c r="M39" s="45"/>
      <c r="N39" s="37"/>
      <c r="O39" s="37"/>
      <c r="P39" s="37"/>
      <c r="Q39" s="38"/>
    </row>
    <row r="40">
      <c r="A40" s="35">
        <v>38.0</v>
      </c>
      <c r="B40" s="9"/>
      <c r="C40" s="89"/>
      <c r="D40" s="57"/>
      <c r="E40" s="59"/>
      <c r="F40" s="57"/>
      <c r="G40" s="57"/>
      <c r="H40" s="57"/>
      <c r="I40" s="90"/>
      <c r="J40" s="59"/>
      <c r="K40" s="59"/>
      <c r="L40" s="59"/>
      <c r="M40" s="57"/>
      <c r="N40" s="57"/>
      <c r="O40" s="57"/>
      <c r="P40" s="59"/>
      <c r="Q40" s="9"/>
    </row>
    <row r="41">
      <c r="A41" s="35">
        <v>39.0</v>
      </c>
    </row>
  </sheetData>
  <autoFilter ref="$B$2:$T$37">
    <sortState ref="B2:T37">
      <sortCondition ref="F2:F37"/>
      <sortCondition ref="B2:B37"/>
      <sortCondition ref="G2:G37"/>
    </sortState>
  </autoFilter>
  <mergeCells count="1">
    <mergeCell ref="A1:Q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3" width="25.13"/>
    <col customWidth="1" min="4" max="4" width="10.88"/>
    <col customWidth="1" min="5" max="5" width="76.75"/>
    <col customWidth="1" min="6" max="6" width="28.25"/>
    <col customWidth="1" min="7" max="7" width="24.75"/>
    <col customWidth="1" min="10" max="10" width="39.88"/>
    <col customWidth="1" min="12" max="12" width="34.0"/>
    <col customWidth="1" min="13" max="13" width="26.5"/>
    <col customWidth="1" min="14" max="14" width="19.13"/>
    <col customWidth="1" min="15" max="15" width="20.0"/>
    <col customWidth="1" min="16" max="16" width="17.13"/>
    <col customWidth="1" min="17" max="17" width="38.38"/>
  </cols>
  <sheetData>
    <row r="1">
      <c r="A1" s="34" t="s">
        <v>0</v>
      </c>
    </row>
    <row r="2">
      <c r="A2" s="35" t="s">
        <v>1</v>
      </c>
      <c r="B2" s="35"/>
      <c r="C2" s="35" t="s">
        <v>2</v>
      </c>
      <c r="D2" s="35" t="s">
        <v>3</v>
      </c>
      <c r="E2" s="35" t="s">
        <v>4</v>
      </c>
      <c r="F2" s="35" t="s">
        <v>5</v>
      </c>
      <c r="G2" s="35" t="s">
        <v>6</v>
      </c>
      <c r="H2" s="35" t="s">
        <v>170</v>
      </c>
      <c r="I2" s="35" t="s">
        <v>8</v>
      </c>
      <c r="J2" s="35" t="s">
        <v>9</v>
      </c>
      <c r="K2" s="35" t="s">
        <v>171</v>
      </c>
      <c r="L2" s="35" t="s">
        <v>11</v>
      </c>
      <c r="M2" s="35" t="s">
        <v>12</v>
      </c>
      <c r="N2" s="35" t="s">
        <v>13</v>
      </c>
      <c r="O2" s="35" t="s">
        <v>14</v>
      </c>
      <c r="P2" s="35" t="s">
        <v>15</v>
      </c>
      <c r="Q2" s="35" t="s">
        <v>17</v>
      </c>
    </row>
    <row r="3">
      <c r="A3" s="35">
        <v>1.0</v>
      </c>
      <c r="B3" s="91" t="s">
        <v>494</v>
      </c>
      <c r="C3" s="36" t="s">
        <v>495</v>
      </c>
      <c r="D3" s="37">
        <v>2021.0</v>
      </c>
      <c r="E3" s="38" t="s">
        <v>496</v>
      </c>
      <c r="F3" s="36" t="s">
        <v>497</v>
      </c>
      <c r="G3" s="36" t="s">
        <v>498</v>
      </c>
      <c r="H3" s="36" t="s">
        <v>499</v>
      </c>
      <c r="I3" s="36" t="s">
        <v>177</v>
      </c>
      <c r="J3" s="38" t="s">
        <v>500</v>
      </c>
      <c r="K3" s="38">
        <v>8.111890125E9</v>
      </c>
      <c r="L3" s="38" t="s">
        <v>501</v>
      </c>
      <c r="M3" s="38" t="s">
        <v>502</v>
      </c>
      <c r="N3" s="37">
        <v>4.0</v>
      </c>
      <c r="O3" s="37">
        <v>36.0</v>
      </c>
      <c r="P3" s="37">
        <v>36.0</v>
      </c>
      <c r="Q3" s="38" t="s">
        <v>503</v>
      </c>
    </row>
    <row r="4">
      <c r="A4" s="35">
        <v>2.0</v>
      </c>
      <c r="B4" s="92" t="s">
        <v>504</v>
      </c>
      <c r="C4" s="93" t="s">
        <v>505</v>
      </c>
      <c r="D4" s="94">
        <v>2023.0</v>
      </c>
      <c r="E4" s="94" t="s">
        <v>506</v>
      </c>
      <c r="F4" s="93" t="s">
        <v>507</v>
      </c>
      <c r="G4" s="93" t="s">
        <v>508</v>
      </c>
      <c r="H4" s="95" t="s">
        <v>499</v>
      </c>
      <c r="I4" s="96" t="s">
        <v>177</v>
      </c>
      <c r="J4" s="93" t="s">
        <v>509</v>
      </c>
      <c r="K4" s="97">
        <v>8.5284629363E10</v>
      </c>
      <c r="L4" s="93" t="s">
        <v>510</v>
      </c>
      <c r="M4" s="97">
        <v>8.5656225577E10</v>
      </c>
      <c r="N4" s="97">
        <v>3.0</v>
      </c>
      <c r="O4" s="97">
        <v>70.0</v>
      </c>
      <c r="P4" s="97">
        <v>40.0</v>
      </c>
      <c r="Q4" s="93" t="s">
        <v>511</v>
      </c>
      <c r="R4" s="93" t="s">
        <v>512</v>
      </c>
      <c r="S4" s="98">
        <v>15414.0</v>
      </c>
    </row>
    <row r="5">
      <c r="A5" s="35">
        <v>3.0</v>
      </c>
      <c r="B5" s="99" t="s">
        <v>513</v>
      </c>
      <c r="C5" s="100" t="s">
        <v>514</v>
      </c>
      <c r="D5" s="101">
        <v>2018.0</v>
      </c>
      <c r="E5" s="100" t="s">
        <v>515</v>
      </c>
      <c r="F5" s="100" t="s">
        <v>516</v>
      </c>
      <c r="G5" s="100" t="s">
        <v>517</v>
      </c>
      <c r="H5" s="36" t="s">
        <v>499</v>
      </c>
      <c r="I5" s="100" t="s">
        <v>177</v>
      </c>
      <c r="J5" s="100" t="s">
        <v>518</v>
      </c>
      <c r="K5" s="101" t="s">
        <v>519</v>
      </c>
      <c r="L5" s="100"/>
      <c r="M5" s="101"/>
      <c r="N5" s="101"/>
      <c r="O5" s="101"/>
      <c r="P5" s="101"/>
      <c r="Q5" s="100"/>
      <c r="R5" s="102"/>
      <c r="S5" s="86"/>
    </row>
    <row r="6">
      <c r="A6" s="35">
        <v>4.0</v>
      </c>
      <c r="B6" s="61"/>
      <c r="C6" s="40"/>
      <c r="D6" s="41"/>
      <c r="E6" s="42"/>
      <c r="F6" s="40"/>
      <c r="G6" s="40"/>
      <c r="H6" s="51"/>
      <c r="I6" s="40"/>
      <c r="J6" s="42"/>
      <c r="K6" s="43"/>
      <c r="L6" s="42"/>
      <c r="M6" s="43"/>
      <c r="N6" s="41"/>
      <c r="O6" s="41"/>
      <c r="P6" s="41"/>
      <c r="Q6" s="42"/>
    </row>
    <row r="7">
      <c r="A7" s="35">
        <v>5.0</v>
      </c>
      <c r="B7" s="103"/>
      <c r="C7" s="36"/>
      <c r="D7" s="37"/>
      <c r="E7" s="38"/>
      <c r="F7" s="36"/>
      <c r="G7" s="36"/>
      <c r="H7" s="36"/>
      <c r="I7" s="36"/>
      <c r="J7" s="38"/>
      <c r="K7" s="38"/>
      <c r="L7" s="38"/>
      <c r="M7" s="39"/>
      <c r="N7" s="37"/>
      <c r="O7" s="37"/>
      <c r="P7" s="37"/>
      <c r="Q7" s="38"/>
    </row>
    <row r="8">
      <c r="A8" s="35">
        <v>6.0</v>
      </c>
      <c r="B8" s="61"/>
      <c r="C8" s="40"/>
      <c r="D8" s="41"/>
      <c r="E8" s="42"/>
      <c r="F8" s="40"/>
      <c r="G8" s="40"/>
      <c r="H8" s="40"/>
      <c r="I8" s="40"/>
      <c r="J8" s="42"/>
      <c r="K8" s="43"/>
      <c r="L8" s="42"/>
      <c r="M8" s="43"/>
      <c r="N8" s="41"/>
      <c r="O8" s="41"/>
      <c r="P8" s="41"/>
      <c r="Q8" s="42"/>
    </row>
    <row r="9">
      <c r="A9" s="35">
        <v>7.0</v>
      </c>
      <c r="B9" s="103"/>
      <c r="C9" s="36"/>
      <c r="D9" s="37"/>
      <c r="E9" s="38"/>
      <c r="F9" s="36"/>
      <c r="G9" s="36"/>
      <c r="H9" s="36"/>
      <c r="I9" s="36"/>
      <c r="J9" s="38"/>
      <c r="K9" s="39"/>
      <c r="L9" s="38"/>
      <c r="M9" s="39"/>
      <c r="N9" s="37"/>
      <c r="O9" s="37"/>
      <c r="P9" s="37"/>
      <c r="Q9" s="38"/>
    </row>
    <row r="10">
      <c r="A10" s="35">
        <v>8.0</v>
      </c>
      <c r="B10" s="61"/>
      <c r="C10" s="40"/>
      <c r="D10" s="41"/>
      <c r="E10" s="42"/>
      <c r="F10" s="40"/>
      <c r="G10" s="40"/>
      <c r="H10" s="51"/>
      <c r="I10" s="40"/>
      <c r="J10" s="42"/>
      <c r="K10" s="43"/>
      <c r="L10" s="42"/>
      <c r="M10" s="42"/>
      <c r="N10" s="41"/>
      <c r="O10" s="41"/>
      <c r="P10" s="41"/>
      <c r="Q10" s="42"/>
    </row>
    <row r="11">
      <c r="A11" s="35">
        <v>9.0</v>
      </c>
      <c r="B11" s="103"/>
      <c r="C11" s="36"/>
      <c r="D11" s="37"/>
      <c r="E11" s="38"/>
      <c r="F11" s="36"/>
      <c r="G11" s="36"/>
      <c r="H11" s="36"/>
      <c r="I11" s="88"/>
      <c r="J11" s="38"/>
      <c r="K11" s="39"/>
      <c r="L11" s="38"/>
      <c r="M11" s="45"/>
      <c r="N11" s="37"/>
      <c r="O11" s="37"/>
      <c r="P11" s="37"/>
      <c r="Q11" s="38"/>
    </row>
    <row r="12">
      <c r="A12" s="35">
        <v>10.0</v>
      </c>
      <c r="B12" s="104"/>
      <c r="C12" s="89"/>
      <c r="D12" s="57"/>
      <c r="E12" s="59"/>
      <c r="F12" s="57"/>
      <c r="G12" s="57"/>
      <c r="H12" s="57"/>
      <c r="I12" s="90"/>
      <c r="J12" s="59"/>
      <c r="K12" s="59"/>
      <c r="L12" s="59"/>
      <c r="M12" s="57"/>
      <c r="N12" s="57"/>
      <c r="O12" s="57"/>
      <c r="P12" s="59"/>
      <c r="Q12" s="9"/>
    </row>
    <row r="13">
      <c r="A13" s="35">
        <v>11.0</v>
      </c>
      <c r="B13" s="105"/>
    </row>
    <row r="14">
      <c r="B14" s="105"/>
    </row>
    <row r="15">
      <c r="B15" s="105"/>
    </row>
  </sheetData>
  <autoFilter ref="$C$2:$Q$11">
    <sortState ref="C2:Q11">
      <sortCondition ref="H2:H11"/>
      <sortCondition ref="E2:E11"/>
      <sortCondition ref="C2:C11"/>
      <sortCondition ref="I2:I11"/>
    </sortState>
  </autoFilter>
  <mergeCells count="1">
    <mergeCell ref="A1:Q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3" width="25.13"/>
    <col customWidth="1" min="4" max="4" width="10.88"/>
    <col customWidth="1" min="5" max="5" width="76.75"/>
    <col customWidth="1" min="6" max="6" width="28.25"/>
    <col customWidth="1" min="7" max="7" width="24.75"/>
    <col customWidth="1" min="10" max="10" width="29.0"/>
    <col customWidth="1" min="11" max="11" width="39.88"/>
    <col customWidth="1" min="13" max="13" width="34.0"/>
    <col customWidth="1" min="14" max="14" width="26.5"/>
    <col customWidth="1" min="15" max="15" width="19.13"/>
    <col customWidth="1" min="16" max="16" width="20.0"/>
    <col customWidth="1" min="17" max="17" width="17.13"/>
    <col customWidth="1" min="18" max="18" width="38.38"/>
  </cols>
  <sheetData>
    <row r="1">
      <c r="A1" s="34" t="s">
        <v>0</v>
      </c>
    </row>
    <row r="2">
      <c r="A2" s="35" t="s">
        <v>1</v>
      </c>
      <c r="B2" s="35"/>
      <c r="C2" s="35" t="s">
        <v>2</v>
      </c>
      <c r="D2" s="35" t="s">
        <v>3</v>
      </c>
      <c r="E2" s="35" t="s">
        <v>4</v>
      </c>
      <c r="F2" s="35" t="s">
        <v>5</v>
      </c>
      <c r="G2" s="35" t="s">
        <v>6</v>
      </c>
      <c r="H2" s="35" t="s">
        <v>7</v>
      </c>
      <c r="I2" s="35" t="s">
        <v>8</v>
      </c>
      <c r="J2" s="35" t="s">
        <v>9</v>
      </c>
      <c r="K2" s="35" t="s">
        <v>10</v>
      </c>
      <c r="L2" s="35" t="s">
        <v>11</v>
      </c>
      <c r="M2" s="35" t="s">
        <v>12</v>
      </c>
      <c r="N2" s="35" t="s">
        <v>13</v>
      </c>
      <c r="O2" s="35" t="s">
        <v>14</v>
      </c>
      <c r="P2" s="35" t="s">
        <v>15</v>
      </c>
      <c r="Q2" s="35" t="s">
        <v>17</v>
      </c>
    </row>
    <row r="3">
      <c r="A3" s="35">
        <v>1.0</v>
      </c>
      <c r="B3" s="106"/>
      <c r="C3" s="107" t="s">
        <v>283</v>
      </c>
      <c r="D3" s="108">
        <v>45069.0</v>
      </c>
      <c r="E3" s="15" t="s">
        <v>282</v>
      </c>
      <c r="F3" s="15" t="s">
        <v>283</v>
      </c>
      <c r="G3" s="15" t="s">
        <v>284</v>
      </c>
      <c r="H3" s="15" t="s">
        <v>520</v>
      </c>
      <c r="I3" s="15" t="s">
        <v>23</v>
      </c>
      <c r="J3" s="15" t="s">
        <v>286</v>
      </c>
      <c r="K3" s="109">
        <v>8.571597665E10</v>
      </c>
      <c r="L3" s="15" t="s">
        <v>287</v>
      </c>
      <c r="M3" s="109">
        <v>8.567890355E9</v>
      </c>
      <c r="N3" s="15" t="s">
        <v>521</v>
      </c>
      <c r="O3" s="15" t="s">
        <v>522</v>
      </c>
      <c r="P3" s="15" t="s">
        <v>523</v>
      </c>
      <c r="Q3" s="15" t="s">
        <v>288</v>
      </c>
      <c r="R3" s="16"/>
      <c r="S3" s="16"/>
      <c r="T3" s="14"/>
    </row>
    <row r="4">
      <c r="A4" s="35">
        <v>2.0</v>
      </c>
      <c r="B4" s="106" t="s">
        <v>524</v>
      </c>
      <c r="C4" s="110" t="s">
        <v>525</v>
      </c>
      <c r="D4" s="111">
        <v>45261.0</v>
      </c>
      <c r="E4" s="20" t="s">
        <v>297</v>
      </c>
      <c r="F4" s="20" t="s">
        <v>298</v>
      </c>
      <c r="G4" s="20" t="s">
        <v>298</v>
      </c>
      <c r="H4" s="15" t="s">
        <v>520</v>
      </c>
      <c r="I4" s="20" t="s">
        <v>23</v>
      </c>
      <c r="J4" s="20" t="s">
        <v>299</v>
      </c>
      <c r="K4" s="20" t="s">
        <v>300</v>
      </c>
      <c r="L4" s="20" t="s">
        <v>301</v>
      </c>
      <c r="M4" s="20" t="s">
        <v>302</v>
      </c>
      <c r="N4" s="20" t="s">
        <v>526</v>
      </c>
      <c r="O4" s="20" t="s">
        <v>527</v>
      </c>
      <c r="P4" s="20" t="s">
        <v>528</v>
      </c>
      <c r="Q4" s="20" t="s">
        <v>303</v>
      </c>
      <c r="R4" s="12"/>
      <c r="S4" s="12"/>
      <c r="T4" s="13"/>
    </row>
    <row r="5">
      <c r="A5" s="35">
        <v>3.0</v>
      </c>
      <c r="B5" s="106" t="s">
        <v>529</v>
      </c>
      <c r="C5" s="112" t="s">
        <v>530</v>
      </c>
      <c r="D5" s="113"/>
      <c r="E5" s="114" t="s">
        <v>531</v>
      </c>
      <c r="F5" s="20" t="s">
        <v>298</v>
      </c>
      <c r="G5" s="20" t="s">
        <v>298</v>
      </c>
      <c r="H5" s="15" t="s">
        <v>520</v>
      </c>
      <c r="I5" s="20" t="s">
        <v>23</v>
      </c>
      <c r="J5" s="114" t="s">
        <v>532</v>
      </c>
      <c r="K5" s="113">
        <v>8.159595092E9</v>
      </c>
      <c r="L5" s="114"/>
      <c r="M5" s="113"/>
      <c r="N5" s="113"/>
      <c r="O5" s="113"/>
      <c r="P5" s="113"/>
      <c r="Q5" s="114" t="s">
        <v>533</v>
      </c>
      <c r="R5" s="7"/>
      <c r="S5" s="8"/>
      <c r="T5" s="9"/>
    </row>
    <row r="6">
      <c r="A6" s="35">
        <v>4.0</v>
      </c>
      <c r="B6" s="115"/>
      <c r="C6" s="110"/>
      <c r="D6" s="116"/>
      <c r="E6" s="20"/>
      <c r="F6" s="20"/>
      <c r="G6" s="20"/>
      <c r="H6" s="15"/>
      <c r="I6" s="20"/>
      <c r="J6" s="20"/>
      <c r="K6" s="116"/>
      <c r="L6" s="20"/>
      <c r="M6" s="116"/>
      <c r="N6" s="116"/>
      <c r="O6" s="116"/>
      <c r="P6" s="116"/>
      <c r="Q6" s="20"/>
      <c r="R6" s="12"/>
      <c r="S6" s="12"/>
      <c r="T6" s="13"/>
    </row>
    <row r="7">
      <c r="A7" s="35">
        <v>5.0</v>
      </c>
      <c r="B7" s="106"/>
      <c r="C7" s="112"/>
      <c r="D7" s="113"/>
      <c r="E7" s="114"/>
      <c r="F7" s="114"/>
      <c r="G7" s="114"/>
      <c r="H7" s="15"/>
      <c r="I7" s="114"/>
      <c r="J7" s="114"/>
      <c r="K7" s="113"/>
      <c r="L7" s="114"/>
      <c r="M7" s="114"/>
      <c r="N7" s="113"/>
      <c r="O7" s="113"/>
      <c r="P7" s="113"/>
      <c r="Q7" s="114"/>
      <c r="R7" s="8"/>
      <c r="S7" s="8"/>
      <c r="T7" s="14"/>
    </row>
    <row r="8">
      <c r="A8" s="35">
        <v>6.0</v>
      </c>
      <c r="B8" s="115"/>
      <c r="C8" s="110"/>
      <c r="D8" s="116"/>
      <c r="E8" s="20"/>
      <c r="F8" s="20"/>
      <c r="G8" s="20"/>
      <c r="H8" s="15"/>
      <c r="I8" s="20"/>
      <c r="J8" s="20"/>
      <c r="K8" s="116"/>
      <c r="L8" s="20"/>
      <c r="M8" s="116"/>
      <c r="N8" s="116"/>
      <c r="O8" s="116"/>
      <c r="P8" s="116"/>
      <c r="Q8" s="20"/>
      <c r="R8" s="12"/>
      <c r="S8" s="12"/>
      <c r="T8" s="13"/>
    </row>
    <row r="9">
      <c r="A9" s="35">
        <v>7.0</v>
      </c>
      <c r="B9" s="106"/>
      <c r="C9" s="107"/>
      <c r="D9" s="109"/>
      <c r="E9" s="15"/>
      <c r="F9" s="15"/>
      <c r="G9" s="15"/>
      <c r="H9" s="15"/>
      <c r="I9" s="15"/>
      <c r="J9" s="15"/>
      <c r="K9" s="109"/>
      <c r="L9" s="15"/>
      <c r="M9" s="15"/>
      <c r="N9" s="109"/>
      <c r="O9" s="109"/>
      <c r="P9" s="15"/>
      <c r="Q9" s="15"/>
      <c r="R9" s="15"/>
      <c r="S9" s="16"/>
      <c r="T9" s="14"/>
    </row>
    <row r="10">
      <c r="A10" s="35">
        <v>8.0</v>
      </c>
      <c r="B10" s="115"/>
      <c r="C10" s="110"/>
      <c r="D10" s="117"/>
      <c r="E10" s="20"/>
      <c r="F10" s="20"/>
      <c r="G10" s="20"/>
      <c r="H10" s="15"/>
      <c r="I10" s="20"/>
      <c r="J10" s="20"/>
      <c r="K10" s="116"/>
      <c r="L10" s="20"/>
      <c r="M10" s="116"/>
      <c r="N10" s="116"/>
      <c r="O10" s="116"/>
      <c r="P10" s="116"/>
      <c r="Q10" s="20"/>
      <c r="R10" s="12"/>
      <c r="S10" s="12"/>
      <c r="T10" s="13"/>
    </row>
    <row r="11">
      <c r="A11" s="35">
        <v>9.0</v>
      </c>
      <c r="B11" s="115"/>
      <c r="C11" s="118"/>
      <c r="D11" s="119"/>
      <c r="E11" s="120"/>
      <c r="F11" s="120"/>
      <c r="G11" s="120"/>
      <c r="H11" s="15"/>
      <c r="I11" s="120"/>
      <c r="J11" s="120"/>
      <c r="K11" s="120"/>
      <c r="L11" s="120"/>
      <c r="M11" s="119"/>
      <c r="N11" s="119"/>
      <c r="O11" s="119"/>
      <c r="P11" s="119"/>
      <c r="Q11" s="120"/>
      <c r="R11" s="18"/>
      <c r="S11" s="19"/>
      <c r="T11" s="9"/>
    </row>
    <row r="12">
      <c r="A12" s="35">
        <v>10.0</v>
      </c>
      <c r="B12" s="115"/>
      <c r="C12" s="110"/>
      <c r="D12" s="116"/>
      <c r="E12" s="20"/>
      <c r="F12" s="20"/>
      <c r="G12" s="20"/>
      <c r="H12" s="114"/>
      <c r="I12" s="20"/>
      <c r="J12" s="20"/>
      <c r="K12" s="116"/>
      <c r="L12" s="20"/>
      <c r="M12" s="116"/>
      <c r="N12" s="116"/>
      <c r="O12" s="116"/>
      <c r="P12" s="116"/>
      <c r="Q12" s="20"/>
      <c r="R12" s="20"/>
      <c r="S12" s="21"/>
      <c r="T12" s="22"/>
    </row>
    <row r="13">
      <c r="A13" s="35">
        <v>11.0</v>
      </c>
      <c r="B13" s="106"/>
      <c r="C13" s="121"/>
      <c r="D13" s="122"/>
      <c r="E13" s="123"/>
      <c r="F13" s="123"/>
      <c r="G13" s="123"/>
      <c r="H13" s="123"/>
      <c r="I13" s="123"/>
      <c r="J13" s="123"/>
      <c r="K13" s="124"/>
      <c r="L13" s="123"/>
      <c r="M13" s="124"/>
      <c r="N13" s="123"/>
      <c r="O13" s="124"/>
      <c r="P13" s="123"/>
      <c r="Q13" s="123"/>
      <c r="R13" s="24"/>
      <c r="S13" s="24"/>
      <c r="T13" s="14"/>
    </row>
    <row r="14">
      <c r="A14" s="35">
        <v>12.0</v>
      </c>
      <c r="B14" s="115"/>
      <c r="C14" s="110"/>
      <c r="D14" s="116"/>
      <c r="E14" s="20"/>
      <c r="F14" s="20"/>
      <c r="G14" s="20"/>
      <c r="H14" s="15"/>
      <c r="I14" s="20"/>
      <c r="J14" s="20"/>
      <c r="K14" s="116"/>
      <c r="L14" s="20"/>
      <c r="M14" s="116"/>
      <c r="N14" s="116"/>
      <c r="O14" s="116"/>
      <c r="P14" s="116"/>
      <c r="Q14" s="20"/>
      <c r="R14" s="12"/>
      <c r="S14" s="12"/>
      <c r="T14" s="13"/>
    </row>
    <row r="15">
      <c r="A15" s="35">
        <v>13.0</v>
      </c>
      <c r="B15" s="115"/>
      <c r="C15" s="110"/>
      <c r="D15" s="125"/>
      <c r="E15" s="110"/>
      <c r="F15" s="110"/>
      <c r="G15" s="110"/>
      <c r="H15" s="15"/>
      <c r="I15" s="110"/>
      <c r="J15" s="110"/>
      <c r="K15" s="110"/>
      <c r="L15" s="110"/>
      <c r="M15" s="110"/>
      <c r="N15" s="125"/>
      <c r="O15" s="125"/>
      <c r="P15" s="125"/>
      <c r="Q15" s="110"/>
      <c r="R15" s="25"/>
      <c r="S15" s="25"/>
      <c r="T15" s="26"/>
      <c r="U15" s="9"/>
    </row>
    <row r="16">
      <c r="A16" s="35">
        <v>14.0</v>
      </c>
      <c r="B16" s="115"/>
      <c r="C16" s="110"/>
      <c r="D16" s="125"/>
      <c r="E16" s="110"/>
      <c r="F16" s="110"/>
      <c r="G16" s="110"/>
      <c r="H16" s="15"/>
      <c r="I16" s="110"/>
      <c r="J16" s="110"/>
      <c r="K16" s="125"/>
      <c r="L16" s="110"/>
      <c r="M16" s="110"/>
      <c r="N16" s="110"/>
      <c r="O16" s="125"/>
      <c r="P16" s="125"/>
      <c r="Q16" s="110"/>
      <c r="R16" s="25"/>
      <c r="S16" s="25"/>
      <c r="T16" s="26"/>
      <c r="U16" s="9"/>
    </row>
    <row r="17">
      <c r="A17" s="35">
        <v>15.0</v>
      </c>
      <c r="B17" s="106"/>
      <c r="C17" s="112"/>
      <c r="D17" s="126"/>
      <c r="E17" s="112"/>
      <c r="F17" s="112"/>
      <c r="G17" s="112"/>
      <c r="H17" s="15"/>
      <c r="I17" s="112"/>
      <c r="J17" s="112"/>
      <c r="K17" s="127"/>
      <c r="L17" s="112"/>
      <c r="M17" s="127"/>
      <c r="N17" s="127"/>
      <c r="O17" s="127"/>
      <c r="P17" s="127"/>
      <c r="Q17" s="112"/>
      <c r="R17" s="128"/>
      <c r="S17" s="14"/>
      <c r="T17" s="14"/>
      <c r="U17" s="9"/>
    </row>
    <row r="18">
      <c r="A18" s="35">
        <v>16.0</v>
      </c>
      <c r="B18" s="106"/>
      <c r="C18" s="107"/>
      <c r="D18" s="129"/>
      <c r="E18" s="107"/>
      <c r="F18" s="107"/>
      <c r="G18" s="107"/>
      <c r="H18" s="123"/>
      <c r="I18" s="107"/>
      <c r="J18" s="107"/>
      <c r="K18" s="129"/>
      <c r="L18" s="107"/>
      <c r="M18" s="129"/>
      <c r="N18" s="107"/>
      <c r="O18" s="107"/>
      <c r="P18" s="107"/>
      <c r="Q18" s="107"/>
      <c r="R18" s="27"/>
      <c r="S18" s="27"/>
      <c r="T18" s="28"/>
      <c r="U18" s="9"/>
    </row>
    <row r="19">
      <c r="A19" s="35">
        <v>17.0</v>
      </c>
      <c r="B19" s="115"/>
      <c r="C19" s="118"/>
      <c r="D19" s="130"/>
      <c r="E19" s="118"/>
      <c r="F19" s="118"/>
      <c r="G19" s="118"/>
      <c r="H19" s="15"/>
      <c r="I19" s="118"/>
      <c r="J19" s="118"/>
      <c r="K19" s="131"/>
      <c r="L19" s="118"/>
      <c r="M19" s="131"/>
      <c r="N19" s="131"/>
      <c r="O19" s="131"/>
      <c r="P19" s="131"/>
      <c r="Q19" s="118"/>
      <c r="R19" s="29"/>
      <c r="S19" s="29"/>
      <c r="T19" s="30"/>
      <c r="U19" s="9"/>
    </row>
    <row r="20">
      <c r="A20" s="35">
        <v>18.0</v>
      </c>
      <c r="B20" s="106"/>
      <c r="C20" s="107"/>
      <c r="D20" s="129"/>
      <c r="E20" s="107"/>
      <c r="F20" s="107"/>
      <c r="G20" s="107"/>
      <c r="H20" s="15"/>
      <c r="I20" s="107"/>
      <c r="J20" s="107"/>
      <c r="K20" s="129"/>
      <c r="L20" s="107"/>
      <c r="M20" s="129"/>
      <c r="N20" s="129"/>
      <c r="O20" s="129"/>
      <c r="P20" s="129"/>
      <c r="Q20" s="107"/>
      <c r="R20" s="27"/>
      <c r="S20" s="27"/>
      <c r="T20" s="28"/>
      <c r="U20" s="9"/>
    </row>
    <row r="21">
      <c r="A21" s="35">
        <v>19.0</v>
      </c>
      <c r="B21" s="115"/>
      <c r="C21" s="118"/>
      <c r="D21" s="118"/>
      <c r="E21" s="118"/>
      <c r="F21" s="118"/>
      <c r="G21" s="118"/>
      <c r="H21" s="15"/>
      <c r="I21" s="118"/>
      <c r="J21" s="118"/>
      <c r="K21" s="131"/>
      <c r="L21" s="118"/>
      <c r="M21" s="131"/>
      <c r="N21" s="131"/>
      <c r="O21" s="131"/>
      <c r="P21" s="131"/>
      <c r="Q21" s="118"/>
      <c r="R21" s="29"/>
      <c r="S21" s="29"/>
      <c r="T21" s="30"/>
      <c r="U21" s="9"/>
    </row>
    <row r="22">
      <c r="A22" s="35">
        <v>20.0</v>
      </c>
      <c r="B22" s="115"/>
      <c r="C22" s="118"/>
      <c r="D22" s="131"/>
      <c r="E22" s="118"/>
      <c r="F22" s="118"/>
      <c r="G22" s="118"/>
      <c r="H22" s="114"/>
      <c r="I22" s="118"/>
      <c r="J22" s="118"/>
      <c r="K22" s="131"/>
      <c r="L22" s="118"/>
      <c r="M22" s="118"/>
      <c r="N22" s="131"/>
      <c r="O22" s="131"/>
      <c r="P22" s="118"/>
      <c r="Q22" s="118"/>
      <c r="R22" s="29"/>
      <c r="S22" s="29"/>
      <c r="T22" s="30"/>
      <c r="U22" s="9"/>
    </row>
    <row r="23">
      <c r="A23" s="35">
        <v>21.0</v>
      </c>
      <c r="B23" s="106"/>
      <c r="C23" s="107"/>
      <c r="D23" s="129"/>
      <c r="E23" s="107"/>
      <c r="F23" s="107"/>
      <c r="G23" s="107"/>
      <c r="H23" s="15"/>
      <c r="I23" s="107"/>
      <c r="J23" s="107"/>
      <c r="K23" s="129"/>
      <c r="L23" s="107"/>
      <c r="M23" s="129"/>
      <c r="N23" s="129"/>
      <c r="O23" s="129"/>
      <c r="P23" s="129"/>
      <c r="Q23" s="107"/>
      <c r="R23" s="27"/>
      <c r="S23" s="27"/>
      <c r="T23" s="28"/>
      <c r="U23" s="9"/>
    </row>
    <row r="24">
      <c r="A24" s="35">
        <v>22.0</v>
      </c>
      <c r="B24" s="106"/>
      <c r="C24" s="107"/>
      <c r="D24" s="129"/>
      <c r="E24" s="107"/>
      <c r="F24" s="107"/>
      <c r="G24" s="107"/>
      <c r="H24" s="15"/>
      <c r="I24" s="107"/>
      <c r="J24" s="107"/>
      <c r="K24" s="129"/>
      <c r="L24" s="107"/>
      <c r="M24" s="129"/>
      <c r="N24" s="129"/>
      <c r="O24" s="129"/>
      <c r="P24" s="129"/>
      <c r="Q24" s="107"/>
      <c r="R24" s="27"/>
      <c r="S24" s="27"/>
      <c r="T24" s="28"/>
      <c r="U24" s="9"/>
    </row>
    <row r="25">
      <c r="A25" s="35">
        <v>23.0</v>
      </c>
      <c r="B25" s="115"/>
      <c r="C25" s="118"/>
      <c r="D25" s="131"/>
      <c r="E25" s="118"/>
      <c r="F25" s="118"/>
      <c r="G25" s="118"/>
      <c r="H25" s="15"/>
      <c r="I25" s="118"/>
      <c r="J25" s="118"/>
      <c r="K25" s="131"/>
      <c r="L25" s="118"/>
      <c r="M25" s="131"/>
      <c r="N25" s="131"/>
      <c r="O25" s="131"/>
      <c r="P25" s="131"/>
      <c r="Q25" s="118"/>
      <c r="R25" s="29"/>
      <c r="S25" s="29"/>
      <c r="T25" s="30"/>
      <c r="U25" s="9"/>
    </row>
    <row r="26">
      <c r="A26" s="35">
        <v>24.0</v>
      </c>
      <c r="B26" s="106"/>
      <c r="C26" s="107"/>
      <c r="D26" s="132"/>
      <c r="E26" s="107"/>
      <c r="F26" s="107"/>
      <c r="G26" s="107"/>
      <c r="H26" s="15"/>
      <c r="I26" s="107"/>
      <c r="J26" s="107"/>
      <c r="K26" s="129"/>
      <c r="L26" s="107"/>
      <c r="M26" s="129"/>
      <c r="N26" s="129"/>
      <c r="O26" s="129"/>
      <c r="P26" s="129"/>
      <c r="Q26" s="107"/>
      <c r="R26" s="107"/>
      <c r="S26" s="27"/>
      <c r="T26" s="28"/>
      <c r="U26" s="9"/>
    </row>
    <row r="27">
      <c r="A27" s="35">
        <v>25.0</v>
      </c>
      <c r="B27" s="106"/>
      <c r="C27" s="107"/>
      <c r="D27" s="133"/>
      <c r="E27" s="107"/>
      <c r="F27" s="107"/>
      <c r="G27" s="107"/>
      <c r="H27" s="15"/>
      <c r="I27" s="107"/>
      <c r="J27" s="107"/>
      <c r="K27" s="129"/>
      <c r="L27" s="107"/>
      <c r="M27" s="27"/>
      <c r="N27" s="107"/>
      <c r="O27" s="107"/>
      <c r="P27" s="107"/>
      <c r="Q27" s="107"/>
      <c r="R27" s="27"/>
      <c r="S27" s="27"/>
      <c r="T27" s="28"/>
      <c r="U27" s="9"/>
    </row>
  </sheetData>
  <autoFilter ref="$C$2:$T$27">
    <sortState ref="C2:T27">
      <sortCondition ref="H2:H27"/>
      <sortCondition ref="C2:C27"/>
    </sortState>
  </autoFilter>
  <mergeCells count="1">
    <mergeCell ref="A1:R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25.13"/>
    <col customWidth="1" min="3" max="3" width="10.88"/>
    <col customWidth="1" min="4" max="4" width="76.75"/>
    <col customWidth="1" min="5" max="5" width="28.25"/>
    <col customWidth="1" min="6" max="6" width="24.75"/>
    <col customWidth="1" min="9" max="9" width="21.75"/>
    <col customWidth="1" min="10" max="10" width="39.88"/>
    <col customWidth="1" min="12" max="12" width="34.0"/>
    <col customWidth="1" min="13" max="13" width="26.5"/>
    <col customWidth="1" min="14" max="14" width="19.13"/>
    <col customWidth="1" min="15" max="15" width="20.0"/>
    <col customWidth="1" min="16" max="16" width="17.13"/>
    <col customWidth="1" min="17" max="17" width="38.38"/>
  </cols>
  <sheetData>
    <row r="1">
      <c r="A1" s="34" t="s">
        <v>0</v>
      </c>
    </row>
    <row r="2">
      <c r="A2" s="35" t="s">
        <v>1</v>
      </c>
      <c r="B2" s="35" t="s">
        <v>2</v>
      </c>
      <c r="C2" s="35" t="s">
        <v>3</v>
      </c>
      <c r="D2" s="35" t="s">
        <v>4</v>
      </c>
      <c r="E2" s="35" t="s">
        <v>5</v>
      </c>
      <c r="F2" s="35" t="s">
        <v>6</v>
      </c>
      <c r="G2" s="35" t="s">
        <v>7</v>
      </c>
      <c r="H2" s="35" t="s">
        <v>8</v>
      </c>
      <c r="I2" s="35" t="s">
        <v>9</v>
      </c>
      <c r="J2" s="35" t="s">
        <v>10</v>
      </c>
      <c r="K2" s="35" t="s">
        <v>11</v>
      </c>
      <c r="L2" s="35" t="s">
        <v>12</v>
      </c>
      <c r="M2" s="35" t="s">
        <v>13</v>
      </c>
      <c r="N2" s="35" t="s">
        <v>14</v>
      </c>
      <c r="O2" s="35" t="s">
        <v>15</v>
      </c>
      <c r="P2" s="35" t="s">
        <v>17</v>
      </c>
    </row>
    <row r="3">
      <c r="A3" s="35">
        <v>1.0</v>
      </c>
      <c r="B3" s="107" t="s">
        <v>534</v>
      </c>
      <c r="C3" s="132">
        <v>45446.0</v>
      </c>
      <c r="D3" s="107" t="s">
        <v>535</v>
      </c>
      <c r="E3" s="107" t="s">
        <v>270</v>
      </c>
      <c r="F3" s="107" t="s">
        <v>271</v>
      </c>
      <c r="G3" s="15" t="s">
        <v>536</v>
      </c>
      <c r="H3" s="107" t="s">
        <v>23</v>
      </c>
      <c r="I3" s="107" t="s">
        <v>537</v>
      </c>
      <c r="J3" s="129">
        <v>8.1398815877E10</v>
      </c>
      <c r="K3" s="107" t="s">
        <v>500</v>
      </c>
      <c r="L3" s="129">
        <v>8.11950468E8</v>
      </c>
      <c r="M3" s="129">
        <v>4.0</v>
      </c>
      <c r="N3" s="129">
        <v>50.0</v>
      </c>
      <c r="O3" s="129">
        <v>40.0</v>
      </c>
      <c r="P3" s="107" t="s">
        <v>538</v>
      </c>
      <c r="Q3" s="107" t="s">
        <v>272</v>
      </c>
      <c r="R3" s="27"/>
      <c r="S3" s="28"/>
      <c r="T3" s="9"/>
    </row>
    <row r="4">
      <c r="A4" s="35">
        <v>2.0</v>
      </c>
      <c r="B4" s="107" t="s">
        <v>268</v>
      </c>
      <c r="C4" s="133">
        <v>44779.0</v>
      </c>
      <c r="D4" s="107" t="s">
        <v>269</v>
      </c>
      <c r="E4" s="107" t="s">
        <v>270</v>
      </c>
      <c r="F4" s="107" t="s">
        <v>271</v>
      </c>
      <c r="G4" s="15" t="s">
        <v>536</v>
      </c>
      <c r="H4" s="107" t="s">
        <v>273</v>
      </c>
      <c r="I4" s="107" t="s">
        <v>274</v>
      </c>
      <c r="J4" s="129">
        <v>8.1219106679E10</v>
      </c>
      <c r="K4" s="107" t="s">
        <v>275</v>
      </c>
      <c r="L4" s="27" t="str">
        <f>+62 858-1460-0400</f>
        <v>#ERROR!</v>
      </c>
      <c r="M4" s="107" t="s">
        <v>539</v>
      </c>
      <c r="N4" s="107" t="s">
        <v>540</v>
      </c>
      <c r="O4" s="107" t="s">
        <v>540</v>
      </c>
      <c r="P4" s="107" t="s">
        <v>276</v>
      </c>
      <c r="Q4" s="27"/>
      <c r="R4" s="27"/>
      <c r="S4" s="28"/>
      <c r="T4" s="9"/>
    </row>
  </sheetData>
  <autoFilter ref="$B$2:$S$4">
    <sortState ref="B2:S4">
      <sortCondition ref="G2:G4"/>
      <sortCondition ref="B2:B4"/>
    </sortState>
  </autoFilter>
  <mergeCells count="1">
    <mergeCell ref="A1:Q1"/>
  </mergeCells>
  <drawing r:id="rId1"/>
</worksheet>
</file>