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6200" yWindow="0" windowWidth="38840" windowHeight="26140" tabRatio="500"/>
  </bookViews>
  <sheets>
    <sheet name="internal factors" sheetId="1" r:id="rId1"/>
  </sheets>
  <definedNames>
    <definedName name="images" localSheetId="0">'internal factors'!$F$1:$F$176</definedName>
    <definedName name="images_1" localSheetId="0">'internal factors'!#REF!</definedName>
    <definedName name="images_2" localSheetId="0">'internal factors'!$F$1:$F$176</definedName>
    <definedName name="issues" localSheetId="0">'internal factors'!$B$1:$B$176</definedName>
    <definedName name="notes" localSheetId="0">'internal factors'!$A$1:$C$176</definedName>
    <definedName name="references" localSheetId="0">'internal factors'!$D$1:$D$176</definedName>
    <definedName name="see_also" localSheetId="0">'internal factors'!$E$1:$E$176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1" i="1" l="1"/>
  <c r="G7" i="1"/>
  <c r="G86" i="1"/>
  <c r="G76" i="1"/>
  <c r="G17" i="1"/>
  <c r="G126" i="1"/>
  <c r="G81" i="1"/>
  <c r="G160" i="1"/>
  <c r="G119" i="1"/>
  <c r="G127" i="1"/>
  <c r="G58" i="1"/>
  <c r="G16" i="1"/>
  <c r="G49" i="1"/>
  <c r="G163" i="1"/>
  <c r="G155" i="1"/>
  <c r="G139" i="1"/>
  <c r="G47" i="1"/>
  <c r="G35" i="1"/>
  <c r="G158" i="1"/>
  <c r="G18" i="1"/>
  <c r="G63" i="1"/>
  <c r="G150" i="1"/>
  <c r="G44" i="1"/>
  <c r="G32" i="1"/>
  <c r="G137" i="1"/>
  <c r="G77" i="1"/>
  <c r="G110" i="1"/>
  <c r="G70" i="1"/>
  <c r="G162" i="1"/>
  <c r="G2" i="1"/>
  <c r="G134" i="1"/>
  <c r="G54" i="1"/>
  <c r="G50" i="1"/>
  <c r="G135" i="1"/>
  <c r="G157" i="1"/>
  <c r="G87" i="1"/>
  <c r="G4" i="1"/>
  <c r="G96" i="1"/>
  <c r="G113" i="1"/>
  <c r="G28" i="1"/>
  <c r="G8" i="1"/>
  <c r="G53" i="1"/>
  <c r="G102" i="1"/>
  <c r="G161" i="1"/>
  <c r="G175" i="1"/>
  <c r="G78" i="1"/>
  <c r="G92" i="1"/>
  <c r="G13" i="1"/>
  <c r="G148" i="1"/>
  <c r="G133" i="1"/>
  <c r="G22" i="1"/>
  <c r="G89" i="1"/>
  <c r="G101" i="1"/>
  <c r="G60" i="1"/>
  <c r="G159" i="1"/>
  <c r="G105" i="1"/>
  <c r="G42" i="1"/>
  <c r="G67" i="1"/>
  <c r="G68" i="1"/>
  <c r="G84" i="1"/>
  <c r="G166" i="1"/>
  <c r="G37" i="1"/>
  <c r="G116" i="1"/>
  <c r="G154" i="1"/>
  <c r="G152" i="1"/>
  <c r="G14" i="1"/>
  <c r="G56" i="1"/>
  <c r="G29" i="1"/>
  <c r="G6" i="1"/>
  <c r="G123" i="1"/>
  <c r="G136" i="1"/>
  <c r="G165" i="1"/>
  <c r="G153" i="1"/>
  <c r="G57" i="1"/>
  <c r="G138" i="1"/>
  <c r="G114" i="1"/>
  <c r="G118" i="1"/>
  <c r="G144" i="1"/>
  <c r="G19" i="1"/>
  <c r="G167" i="1"/>
  <c r="G107" i="1"/>
  <c r="G151" i="1"/>
  <c r="G170" i="1"/>
  <c r="G11" i="1"/>
  <c r="G129" i="1"/>
  <c r="G141" i="1"/>
  <c r="G82" i="1"/>
  <c r="G93" i="1"/>
  <c r="G85" i="1"/>
  <c r="G95" i="1"/>
  <c r="G55" i="1"/>
  <c r="G72" i="1"/>
  <c r="G24" i="1"/>
  <c r="G115" i="1"/>
  <c r="G12" i="1"/>
  <c r="G124" i="1"/>
  <c r="G91" i="1"/>
  <c r="G171" i="1"/>
  <c r="G164" i="1"/>
  <c r="G23" i="1"/>
  <c r="G69" i="1"/>
  <c r="G108" i="1"/>
  <c r="G20" i="1"/>
  <c r="G43" i="1"/>
  <c r="G90" i="1"/>
  <c r="G51" i="1"/>
  <c r="G48" i="1"/>
  <c r="G30" i="1"/>
  <c r="G66" i="1"/>
  <c r="G25" i="1"/>
  <c r="G176" i="1"/>
  <c r="G79" i="1"/>
  <c r="G94" i="1"/>
  <c r="G80" i="1"/>
  <c r="G156" i="1"/>
  <c r="G125" i="1"/>
  <c r="G117" i="1"/>
  <c r="G33" i="1"/>
  <c r="G45" i="1"/>
  <c r="G99" i="1"/>
  <c r="G21" i="1"/>
  <c r="G31" i="1"/>
  <c r="G128" i="1"/>
  <c r="G142" i="1"/>
  <c r="G88" i="1"/>
  <c r="G5" i="1"/>
  <c r="G109" i="1"/>
  <c r="G169" i="1"/>
  <c r="G131" i="1"/>
  <c r="G52" i="1"/>
  <c r="G73" i="1"/>
  <c r="G27" i="1"/>
  <c r="G26" i="1"/>
  <c r="G145" i="1"/>
  <c r="G74" i="1"/>
  <c r="G75" i="1"/>
  <c r="G83" i="1"/>
  <c r="G71" i="1"/>
  <c r="G9" i="1"/>
  <c r="G173" i="1"/>
  <c r="G40" i="1"/>
  <c r="G174" i="1"/>
  <c r="G36" i="1"/>
  <c r="G168" i="1"/>
  <c r="G100" i="1"/>
  <c r="G59" i="1"/>
  <c r="G172" i="1"/>
  <c r="G106" i="1"/>
  <c r="G149" i="1"/>
  <c r="G104" i="1"/>
  <c r="G3" i="1"/>
  <c r="G46" i="1"/>
  <c r="G122" i="1"/>
  <c r="G147" i="1"/>
  <c r="G143" i="1"/>
  <c r="G38" i="1"/>
  <c r="G97" i="1"/>
  <c r="G121" i="1"/>
  <c r="G10" i="1"/>
  <c r="G34" i="1"/>
  <c r="G62" i="1"/>
  <c r="G130" i="1"/>
  <c r="G15" i="1"/>
  <c r="G132" i="1"/>
  <c r="G112" i="1"/>
  <c r="G61" i="1"/>
  <c r="G111" i="1"/>
  <c r="G140" i="1"/>
  <c r="G64" i="1"/>
  <c r="G65" i="1"/>
  <c r="G103" i="1"/>
  <c r="G120" i="1"/>
  <c r="G146" i="1"/>
  <c r="G98" i="1"/>
  <c r="G39" i="1"/>
</calcChain>
</file>

<file path=xl/connections.xml><?xml version="1.0" encoding="utf-8"?>
<connections xmlns="http://schemas.openxmlformats.org/spreadsheetml/2006/main">
  <connection id="1" name="images.csv" type="6" refreshedVersion="0" background="1" saveData="1">
    <textPr fileType="mac" sourceFile="Macintosh HD:Applications:MAMP:htdocs:wikimole:data:internal-factors:images.csv" thousands="'" comma="1">
      <textFields count="2">
        <textField/>
        <textField/>
      </textFields>
    </textPr>
  </connection>
  <connection id="2" name="images.csv1" type="6" refreshedVersion="0" background="1" saveData="1">
    <textPr fileType="mac" sourceFile="Macintosh HD:Applications:MAMP:htdocs:wikimole:data:internal-factors:images.csv" thousands="'" comma="1">
      <textFields count="2">
        <textField/>
        <textField/>
      </textFields>
    </textPr>
  </connection>
  <connection id="3" name="issues.csv" type="6" refreshedVersion="0" background="1" saveData="1">
    <textPr fileType="mac" sourceFile="Macintosh HD:Applications:MAMP:htdocs:wikimole:data:internal-factors:issues.csv" thousands="'" tab="0" comma="1">
      <textFields count="2">
        <textField/>
        <textField/>
      </textFields>
    </textPr>
  </connection>
  <connection id="4" name="notes.csv" type="6" refreshedVersion="0" background="1" saveData="1">
    <textPr fileType="mac" sourceFile="Macintosh HD:Applications:MAMP:htdocs:wikimole:data:internal-factors:notes.csv" thousands="'" tab="0" comma="1">
      <textFields count="2">
        <textField/>
        <textField/>
      </textFields>
    </textPr>
  </connection>
  <connection id="5" name="references.csv" type="6" refreshedVersion="0" background="1" saveData="1">
    <textPr fileType="mac" sourceFile="Macintosh HD:Applications:MAMP:htdocs:wikimole:data:internal-factors:references.csv" thousands="'" comma="1">
      <textFields count="2">
        <textField/>
        <textField/>
      </textFields>
    </textPr>
  </connection>
  <connection id="6" name="see_also.csv" type="6" refreshedVersion="0" background="1" saveData="1">
    <textPr fileType="mac" sourceFile="Macintosh HD:Applications:MAMP:htdocs:wikimole:data:internal-factors:see_also.csv" thousands="'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<sst xmlns="http://schemas.openxmlformats.org/spreadsheetml/2006/main" count="182" uniqueCount="181">
  <si>
    <t>article</t>
  </si>
  <si>
    <t xml:space="preserve"> notes</t>
  </si>
  <si>
    <t>Convenience food</t>
  </si>
  <si>
    <t>Agriculture in South Africa</t>
  </si>
  <si>
    <t>Africa Day</t>
  </si>
  <si>
    <t>Acid</t>
  </si>
  <si>
    <t>African music</t>
  </si>
  <si>
    <t>!Kung people</t>
  </si>
  <si>
    <t>AIDS orphan</t>
  </si>
  <si>
    <t>Alcohol dependence</t>
  </si>
  <si>
    <t>Alcohol abuse</t>
  </si>
  <si>
    <t>Aloe vera</t>
  </si>
  <si>
    <t>Alcoholism</t>
  </si>
  <si>
    <t>Aloe</t>
  </si>
  <si>
    <t>Animal husbandry</t>
  </si>
  <si>
    <t>Animal husbandry in South Africa</t>
  </si>
  <si>
    <t>Animal-powered transport</t>
  </si>
  <si>
    <t>Atom</t>
  </si>
  <si>
    <t>Apartheid</t>
  </si>
  <si>
    <t>Bias</t>
  </si>
  <si>
    <t>Base (chemistry)</t>
  </si>
  <si>
    <t>Automobile</t>
  </si>
  <si>
    <t>Bicycle</t>
  </si>
  <si>
    <t>Biome</t>
  </si>
  <si>
    <t>Bill of Rights (South Africa)</t>
  </si>
  <si>
    <t>Boiling</t>
  </si>
  <si>
    <t>Bird nest</t>
  </si>
  <si>
    <t>Borehole</t>
  </si>
  <si>
    <t>Bullying</t>
  </si>
  <si>
    <t>Castle of Good Hope</t>
  </si>
  <si>
    <t>Cell (biology)</t>
  </si>
  <si>
    <t>Ceramic</t>
  </si>
  <si>
    <t>Child abuse</t>
  </si>
  <si>
    <t>Circuit diagram</t>
  </si>
  <si>
    <t>Clay</t>
  </si>
  <si>
    <t>Children's Act (South Africa)</t>
  </si>
  <si>
    <t>Climate</t>
  </si>
  <si>
    <t>Children's Day</t>
  </si>
  <si>
    <t>Control variable</t>
  </si>
  <si>
    <t>Coal in South Africa</t>
  </si>
  <si>
    <t>Coal</t>
  </si>
  <si>
    <t>Cradle of Humankind</t>
  </si>
  <si>
    <t>Cooking</t>
  </si>
  <si>
    <t>Decanting</t>
  </si>
  <si>
    <t>Dependent and independent variables</t>
  </si>
  <si>
    <t>Design</t>
  </si>
  <si>
    <t>Domestic violence in South Africa</t>
  </si>
  <si>
    <t>Discrimination</t>
  </si>
  <si>
    <t>Drakensberg</t>
  </si>
  <si>
    <t>Duration (music)</t>
  </si>
  <si>
    <t>Domestic violence</t>
  </si>
  <si>
    <t>Electrical conductor</t>
  </si>
  <si>
    <t>Economy of South Africa</t>
  </si>
  <si>
    <t>Ecosystem</t>
  </si>
  <si>
    <t>Electrical network</t>
  </si>
  <si>
    <t>Energy in South Africa</t>
  </si>
  <si>
    <t>Electricity generation</t>
  </si>
  <si>
    <t>Fiber</t>
  </si>
  <si>
    <t>Farm</t>
  </si>
  <si>
    <t>Fair trade</t>
  </si>
  <si>
    <t>Fire safety</t>
  </si>
  <si>
    <t>Flag of South Africa</t>
  </si>
  <si>
    <t>Food</t>
  </si>
  <si>
    <t>Food groups</t>
  </si>
  <si>
    <t>Food pyramid (nutrition)</t>
  </si>
  <si>
    <t>Food security</t>
  </si>
  <si>
    <t>Frances Baard</t>
  </si>
  <si>
    <t>Food vs. fuel</t>
  </si>
  <si>
    <t>Free State (province)</t>
  </si>
  <si>
    <t>Gana and Gwi people</t>
  </si>
  <si>
    <t>Freedom Day (South Africa)</t>
  </si>
  <si>
    <t>Gangster</t>
  </si>
  <si>
    <t>Gauteng</t>
  </si>
  <si>
    <t>Gender stereotypes</t>
  </si>
  <si>
    <t>Griqua people</t>
  </si>
  <si>
    <t>Hand washing</t>
  </si>
  <si>
    <t>Glass</t>
  </si>
  <si>
    <t>Health</t>
  </si>
  <si>
    <t>Health care in South Africa</t>
  </si>
  <si>
    <t>Heritage Day (South Africa)</t>
  </si>
  <si>
    <t>Herero and Namaqua Genocide</t>
  </si>
  <si>
    <t>History of writing</t>
  </si>
  <si>
    <t>History of South Africa</t>
  </si>
  <si>
    <t>Home safety</t>
  </si>
  <si>
    <t>HIV</t>
  </si>
  <si>
    <t>Hottentot Venus</t>
  </si>
  <si>
    <t>Human Rights Day</t>
  </si>
  <si>
    <t>HIV/AIDS</t>
  </si>
  <si>
    <t>Human nutrition</t>
  </si>
  <si>
    <t>Human swimming</t>
  </si>
  <si>
    <t>Hydraulics</t>
  </si>
  <si>
    <t>Insulator (electricity)</t>
  </si>
  <si>
    <t>Khoikhoi</t>
  </si>
  <si>
    <t>Khoikhoi mythology</t>
  </si>
  <si>
    <t>Later Stone Age</t>
  </si>
  <si>
    <t>Latitude</t>
  </si>
  <si>
    <t>Liquid fuel</t>
  </si>
  <si>
    <t>List of South Africans</t>
  </si>
  <si>
    <t>Longitude</t>
  </si>
  <si>
    <t>Mandela Day</t>
  </si>
  <si>
    <t>Malaria</t>
  </si>
  <si>
    <t>Mahatma Gandhi</t>
  </si>
  <si>
    <t>Map</t>
  </si>
  <si>
    <t>Mapungubwe Museum</t>
  </si>
  <si>
    <t>Mapungubwe</t>
  </si>
  <si>
    <t>Mapungubwe National Park</t>
  </si>
  <si>
    <t>Mining industry of South Africa</t>
  </si>
  <si>
    <t>National anthem of South Africa</t>
  </si>
  <si>
    <t>Music of South Africa</t>
  </si>
  <si>
    <t>Mpumalanga</t>
  </si>
  <si>
    <t>National symbols of South Africa</t>
  </si>
  <si>
    <t>Oliver Tambo</t>
  </si>
  <si>
    <t>Nest</t>
  </si>
  <si>
    <t>Noise pollution</t>
  </si>
  <si>
    <t>National Women's Day</t>
  </si>
  <si>
    <t>Nelson Mandela</t>
  </si>
  <si>
    <t>Outer space</t>
  </si>
  <si>
    <t>Outline of domestic violence</t>
  </si>
  <si>
    <t>People Against Gangsterism and Drugs</t>
  </si>
  <si>
    <t>Paper</t>
  </si>
  <si>
    <t>Petrol-paraffin engine</t>
  </si>
  <si>
    <t>Pitch (music)</t>
  </si>
  <si>
    <t>Pneumatics</t>
  </si>
  <si>
    <t>Rail transport in South Africa</t>
  </si>
  <si>
    <t>Politics of South Africa</t>
  </si>
  <si>
    <t>Pollution</t>
  </si>
  <si>
    <t>Rail transport</t>
  </si>
  <si>
    <t>Reconciliation Day</t>
  </si>
  <si>
    <t>Reproduction</t>
  </si>
  <si>
    <t>Road map</t>
  </si>
  <si>
    <t>Rock (geology)</t>
  </si>
  <si>
    <t>Right to food</t>
  </si>
  <si>
    <t>San healing practices</t>
  </si>
  <si>
    <t>San languages</t>
  </si>
  <si>
    <t>Republic of South Africa</t>
  </si>
  <si>
    <t>San religion</t>
  </si>
  <si>
    <t>San rock art</t>
  </si>
  <si>
    <t>San people</t>
  </si>
  <si>
    <t>Sand</t>
  </si>
  <si>
    <t>Scientific classification (disambiguation)</t>
  </si>
  <si>
    <t>Scale (map)</t>
  </si>
  <si>
    <t>Settling</t>
  </si>
  <si>
    <t>Sieving</t>
  </si>
  <si>
    <t>Scientific method</t>
  </si>
  <si>
    <t>Sound</t>
  </si>
  <si>
    <t>Soil</t>
  </si>
  <si>
    <t>Sexism</t>
  </si>
  <si>
    <t>South African cuisine</t>
  </si>
  <si>
    <t>Steve Biko</t>
  </si>
  <si>
    <t>Standard Model</t>
  </si>
  <si>
    <t>Stereotype</t>
  </si>
  <si>
    <t>South African locomotive history</t>
  </si>
  <si>
    <t>Structure (disambiguation)</t>
  </si>
  <si>
    <t>Textile</t>
  </si>
  <si>
    <t>Trade</t>
  </si>
  <si>
    <t>Transport in South Africa</t>
  </si>
  <si>
    <t>Two foot gauge railways in South Africa</t>
  </si>
  <si>
    <t>Transport</t>
  </si>
  <si>
    <t>Volume (disambiguation)</t>
  </si>
  <si>
    <t>Water privatization in South Africa</t>
  </si>
  <si>
    <t>Walter Sisulu</t>
  </si>
  <si>
    <t>Water filter</t>
  </si>
  <si>
    <t>Water pollution</t>
  </si>
  <si>
    <t>Vibration</t>
  </si>
  <si>
    <t>Water supply and sanitation in South Africa</t>
  </si>
  <si>
    <t>Water well</t>
  </si>
  <si>
    <t>Wax</t>
  </si>
  <si>
    <t>Wildlife conservation</t>
  </si>
  <si>
    <t>Western Cape</t>
  </si>
  <si>
    <t>Wetlands</t>
  </si>
  <si>
    <t>Wildlife management</t>
  </si>
  <si>
    <t>Youth culture</t>
  </si>
  <si>
    <t>Winnie Madikizela-Mandela</t>
  </si>
  <si>
    <t>Wool</t>
  </si>
  <si>
    <t>Wood</t>
  </si>
  <si>
    <t xml:space="preserve"> issues</t>
  </si>
  <si>
    <t xml:space="preserve"> references</t>
  </si>
  <si>
    <t xml:space="preserve"> seeAlso</t>
  </si>
  <si>
    <t xml:space="preserve"> images</t>
  </si>
  <si>
    <t>Tap (valve)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</si>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</sst>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9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Collegamento visitato" xfId="16" builtinId="9" hidden="1"/>
    <cellStyle name="Collegamento visitato" xfId="18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6378735683608"/>
          <c:y val="0.0173186657988659"/>
          <c:w val="0.697316906764495"/>
          <c:h val="0.9238703914036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'internal factors'!$C$1</c:f>
              <c:strCache>
                <c:ptCount val="1"/>
                <c:pt idx="0">
                  <c:v> notes</c:v>
                </c:pt>
              </c:strCache>
            </c:strRef>
          </c:tx>
          <c:invertIfNegative val="0"/>
          <c:cat>
            <c:strRef>
              <c:f>'internal factors'!$A$2:$A$176</c:f>
              <c:strCache>
                <c:ptCount val="175"/>
                <c:pt idx="0">
                  <c:v>Children's Act (South Africa)</c:v>
                </c:pt>
                <c:pt idx="1">
                  <c:v>Structure (disambiguation)</c:v>
                </c:pt>
                <c:pt idx="2">
                  <c:v>Control variable</c:v>
                </c:pt>
                <c:pt idx="3">
                  <c:v>Reconciliation Day</c:v>
                </c:pt>
                <c:pt idx="4">
                  <c:v>Gana and Gwi people</c:v>
                </c:pt>
                <c:pt idx="5">
                  <c:v>Africa Day</c:v>
                </c:pt>
                <c:pt idx="6">
                  <c:v>Decanting</c:v>
                </c:pt>
                <c:pt idx="7">
                  <c:v>Scientific classification (disambiguation)</c:v>
                </c:pt>
                <c:pt idx="8">
                  <c:v>Volume (disambiguation)</c:v>
                </c:pt>
                <c:pt idx="9">
                  <c:v>Home safety</c:v>
                </c:pt>
                <c:pt idx="10">
                  <c:v>Liquid fuel</c:v>
                </c:pt>
                <c:pt idx="11">
                  <c:v>Duration (music)</c:v>
                </c:pt>
                <c:pt idx="12">
                  <c:v>Frances Baard</c:v>
                </c:pt>
                <c:pt idx="13">
                  <c:v>Water privatization in South Africa</c:v>
                </c:pt>
                <c:pt idx="14">
                  <c:v>Animal husbandry in South Africa</c:v>
                </c:pt>
                <c:pt idx="15">
                  <c:v>AIDS orphan</c:v>
                </c:pt>
                <c:pt idx="16">
                  <c:v>Bill of Rights (South Africa)</c:v>
                </c:pt>
                <c:pt idx="17">
                  <c:v>Heritage Day (South Africa)</c:v>
                </c:pt>
                <c:pt idx="18">
                  <c:v>Mapungubwe Museum</c:v>
                </c:pt>
                <c:pt idx="19">
                  <c:v>Pneumatics</c:v>
                </c:pt>
                <c:pt idx="20">
                  <c:v>Electrical conductor</c:v>
                </c:pt>
                <c:pt idx="21">
                  <c:v>Mandela Day</c:v>
                </c:pt>
                <c:pt idx="22">
                  <c:v>Later Stone Age</c:v>
                </c:pt>
                <c:pt idx="23">
                  <c:v>National Women's Day</c:v>
                </c:pt>
                <c:pt idx="24">
                  <c:v>San languages</c:v>
                </c:pt>
                <c:pt idx="25">
                  <c:v>San healing practices</c:v>
                </c:pt>
                <c:pt idx="26">
                  <c:v>Cradle of Humankind</c:v>
                </c:pt>
                <c:pt idx="27">
                  <c:v>Freedom Day (South Africa)</c:v>
                </c:pt>
                <c:pt idx="28">
                  <c:v>National anthem of South Africa</c:v>
                </c:pt>
                <c:pt idx="29">
                  <c:v>Politics of South Africa</c:v>
                </c:pt>
                <c:pt idx="30">
                  <c:v>Borehole</c:v>
                </c:pt>
                <c:pt idx="31">
                  <c:v>People Against Gangsterism and Drugs</c:v>
                </c:pt>
                <c:pt idx="32">
                  <c:v>Walter Sisulu</c:v>
                </c:pt>
                <c:pt idx="33">
                  <c:v>Bias</c:v>
                </c:pt>
                <c:pt idx="34">
                  <c:v>Sieving</c:v>
                </c:pt>
                <c:pt idx="35">
                  <c:v>Food groups</c:v>
                </c:pt>
                <c:pt idx="36">
                  <c:v>Transport in South Africa</c:v>
                </c:pt>
                <c:pt idx="37">
                  <c:v>!Kung people</c:v>
                </c:pt>
                <c:pt idx="38">
                  <c:v>Settling</c:v>
                </c:pt>
                <c:pt idx="39">
                  <c:v>Acid</c:v>
                </c:pt>
                <c:pt idx="40">
                  <c:v>Fiber</c:v>
                </c:pt>
                <c:pt idx="41">
                  <c:v>Mapungubwe National Park</c:v>
                </c:pt>
                <c:pt idx="42">
                  <c:v>Boiling</c:v>
                </c:pt>
                <c:pt idx="43">
                  <c:v>Petrol-paraffin engine</c:v>
                </c:pt>
                <c:pt idx="44">
                  <c:v>Tap (valve)</c:v>
                </c:pt>
                <c:pt idx="45">
                  <c:v>Base (chemistry)</c:v>
                </c:pt>
                <c:pt idx="46">
                  <c:v>Music of South Africa</c:v>
                </c:pt>
                <c:pt idx="47">
                  <c:v>Animal-powered transport</c:v>
                </c:pt>
                <c:pt idx="48">
                  <c:v>Clay</c:v>
                </c:pt>
                <c:pt idx="49">
                  <c:v>Mpumalanga</c:v>
                </c:pt>
                <c:pt idx="50">
                  <c:v>Road map</c:v>
                </c:pt>
                <c:pt idx="51">
                  <c:v>Dependent and independent variables</c:v>
                </c:pt>
                <c:pt idx="52">
                  <c:v>Circuit diagram</c:v>
                </c:pt>
                <c:pt idx="53">
                  <c:v>Khoikhoi</c:v>
                </c:pt>
                <c:pt idx="54">
                  <c:v>Free State (province)</c:v>
                </c:pt>
                <c:pt idx="55">
                  <c:v>Griqua people</c:v>
                </c:pt>
                <c:pt idx="56">
                  <c:v>Animal husbandry</c:v>
                </c:pt>
                <c:pt idx="57">
                  <c:v>South African cuisine</c:v>
                </c:pt>
                <c:pt idx="58">
                  <c:v>Energy in South Africa</c:v>
                </c:pt>
                <c:pt idx="59">
                  <c:v>Wax</c:v>
                </c:pt>
                <c:pt idx="60">
                  <c:v>Water filter</c:v>
                </c:pt>
                <c:pt idx="61">
                  <c:v>Biome</c:v>
                </c:pt>
                <c:pt idx="62">
                  <c:v>Wildlife conservation</c:v>
                </c:pt>
                <c:pt idx="63">
                  <c:v>Wildlife management</c:v>
                </c:pt>
                <c:pt idx="64">
                  <c:v>National symbols of South Africa</c:v>
                </c:pt>
                <c:pt idx="65">
                  <c:v>Fire safety</c:v>
                </c:pt>
                <c:pt idx="66">
                  <c:v>Fire safety</c:v>
                </c:pt>
                <c:pt idx="67">
                  <c:v>Map</c:v>
                </c:pt>
                <c:pt idx="68">
                  <c:v>Ceramic</c:v>
                </c:pt>
                <c:pt idx="69">
                  <c:v>Scale (map)</c:v>
                </c:pt>
                <c:pt idx="70">
                  <c:v>Khoikhoi mythology</c:v>
                </c:pt>
                <c:pt idx="71">
                  <c:v>Rock (geology)</c:v>
                </c:pt>
                <c:pt idx="72">
                  <c:v>San religion</c:v>
                </c:pt>
                <c:pt idx="73">
                  <c:v>San rock art</c:v>
                </c:pt>
                <c:pt idx="74">
                  <c:v>Agriculture in South Africa</c:v>
                </c:pt>
                <c:pt idx="75">
                  <c:v>Castle of Good Hope</c:v>
                </c:pt>
                <c:pt idx="76">
                  <c:v>Domestic violence in South Africa</c:v>
                </c:pt>
                <c:pt idx="77">
                  <c:v>Nest</c:v>
                </c:pt>
                <c:pt idx="78">
                  <c:v>Oliver Tambo</c:v>
                </c:pt>
                <c:pt idx="79">
                  <c:v>Alcohol dependence</c:v>
                </c:pt>
                <c:pt idx="80">
                  <c:v>Human Rights Day</c:v>
                </c:pt>
                <c:pt idx="81">
                  <c:v>Sand</c:v>
                </c:pt>
                <c:pt idx="82">
                  <c:v>Flag of South Africa</c:v>
                </c:pt>
                <c:pt idx="83">
                  <c:v>Hydraulics</c:v>
                </c:pt>
                <c:pt idx="84">
                  <c:v>African music</c:v>
                </c:pt>
                <c:pt idx="85">
                  <c:v>Coal in South Africa</c:v>
                </c:pt>
                <c:pt idx="86">
                  <c:v>Rail transport in South Africa</c:v>
                </c:pt>
                <c:pt idx="87">
                  <c:v>Electrical network</c:v>
                </c:pt>
                <c:pt idx="88">
                  <c:v>Mining industry of South Africa</c:v>
                </c:pt>
                <c:pt idx="89">
                  <c:v>Longitude</c:v>
                </c:pt>
                <c:pt idx="90">
                  <c:v>Drakensberg</c:v>
                </c:pt>
                <c:pt idx="91">
                  <c:v>Human swimming</c:v>
                </c:pt>
                <c:pt idx="92">
                  <c:v>Noise pollution</c:v>
                </c:pt>
                <c:pt idx="93">
                  <c:v>Insulator (electricity)</c:v>
                </c:pt>
                <c:pt idx="94">
                  <c:v>Convenience food</c:v>
                </c:pt>
                <c:pt idx="95">
                  <c:v>Two foot gauge railways in South Africa</c:v>
                </c:pt>
                <c:pt idx="96">
                  <c:v>Youth culture</c:v>
                </c:pt>
                <c:pt idx="97">
                  <c:v>Pitch (music)</c:v>
                </c:pt>
                <c:pt idx="98">
                  <c:v>Sound</c:v>
                </c:pt>
                <c:pt idx="99">
                  <c:v>Electricity generation</c:v>
                </c:pt>
                <c:pt idx="100">
                  <c:v>Design</c:v>
                </c:pt>
                <c:pt idx="101">
                  <c:v>Winnie Madikizela-Mandela</c:v>
                </c:pt>
                <c:pt idx="102">
                  <c:v>Steve Biko</c:v>
                </c:pt>
                <c:pt idx="103">
                  <c:v>Farm</c:v>
                </c:pt>
                <c:pt idx="104">
                  <c:v>Standard Model</c:v>
                </c:pt>
                <c:pt idx="105">
                  <c:v>History of writing</c:v>
                </c:pt>
                <c:pt idx="106">
                  <c:v>Mapungubwe</c:v>
                </c:pt>
                <c:pt idx="107">
                  <c:v>Reproduction</c:v>
                </c:pt>
                <c:pt idx="108">
                  <c:v>Cell (biology)</c:v>
                </c:pt>
                <c:pt idx="109">
                  <c:v>Western Cape</c:v>
                </c:pt>
                <c:pt idx="110">
                  <c:v>Water well</c:v>
                </c:pt>
                <c:pt idx="111">
                  <c:v>Cooking</c:v>
                </c:pt>
                <c:pt idx="112">
                  <c:v>Health</c:v>
                </c:pt>
                <c:pt idx="113">
                  <c:v>Latitude</c:v>
                </c:pt>
                <c:pt idx="114">
                  <c:v>Food pyramid (nutrition)</c:v>
                </c:pt>
                <c:pt idx="115">
                  <c:v>Paper</c:v>
                </c:pt>
                <c:pt idx="116">
                  <c:v>Health care in South Africa</c:v>
                </c:pt>
                <c:pt idx="117">
                  <c:v>Aloe</c:v>
                </c:pt>
                <c:pt idx="118">
                  <c:v>Wood</c:v>
                </c:pt>
                <c:pt idx="119">
                  <c:v>Vibration</c:v>
                </c:pt>
                <c:pt idx="120">
                  <c:v>Textile</c:v>
                </c:pt>
                <c:pt idx="121">
                  <c:v>Gangster</c:v>
                </c:pt>
                <c:pt idx="122">
                  <c:v>List of South Africans</c:v>
                </c:pt>
                <c:pt idx="123">
                  <c:v>Outline of domestic violence</c:v>
                </c:pt>
                <c:pt idx="124">
                  <c:v>Alcohol abuse</c:v>
                </c:pt>
                <c:pt idx="125">
                  <c:v>Aloe vera</c:v>
                </c:pt>
                <c:pt idx="126">
                  <c:v>Pollution</c:v>
                </c:pt>
                <c:pt idx="127">
                  <c:v>Hottentot Venus</c:v>
                </c:pt>
                <c:pt idx="128">
                  <c:v>Water pollution</c:v>
                </c:pt>
                <c:pt idx="129">
                  <c:v>Right to food</c:v>
                </c:pt>
                <c:pt idx="130">
                  <c:v>Water supply and sanitation in South Africa</c:v>
                </c:pt>
                <c:pt idx="131">
                  <c:v>Ecosystem</c:v>
                </c:pt>
                <c:pt idx="132">
                  <c:v>Children's Day</c:v>
                </c:pt>
                <c:pt idx="133">
                  <c:v>Climate</c:v>
                </c:pt>
                <c:pt idx="134">
                  <c:v>Gauteng</c:v>
                </c:pt>
                <c:pt idx="135">
                  <c:v>Bullying</c:v>
                </c:pt>
                <c:pt idx="136">
                  <c:v>Hand washing</c:v>
                </c:pt>
                <c:pt idx="137">
                  <c:v>Automobile</c:v>
                </c:pt>
                <c:pt idx="138">
                  <c:v>Wetlands</c:v>
                </c:pt>
                <c:pt idx="139">
                  <c:v>Human nutrition</c:v>
                </c:pt>
                <c:pt idx="140">
                  <c:v>Rail transport</c:v>
                </c:pt>
                <c:pt idx="141">
                  <c:v>Transport</c:v>
                </c:pt>
                <c:pt idx="142">
                  <c:v>Herero and Namaqua Genocide</c:v>
                </c:pt>
                <c:pt idx="143">
                  <c:v>San people</c:v>
                </c:pt>
                <c:pt idx="144">
                  <c:v>Wool</c:v>
                </c:pt>
                <c:pt idx="145">
                  <c:v>Trade</c:v>
                </c:pt>
                <c:pt idx="146">
                  <c:v>Economy of South Africa</c:v>
                </c:pt>
                <c:pt idx="147">
                  <c:v>Stereotype</c:v>
                </c:pt>
                <c:pt idx="148">
                  <c:v>Bird nest</c:v>
                </c:pt>
                <c:pt idx="149">
                  <c:v>HIV</c:v>
                </c:pt>
                <c:pt idx="150">
                  <c:v>Food vs. fuel</c:v>
                </c:pt>
                <c:pt idx="151">
                  <c:v>Glass</c:v>
                </c:pt>
                <c:pt idx="152">
                  <c:v>Food security</c:v>
                </c:pt>
                <c:pt idx="153">
                  <c:v>Atom</c:v>
                </c:pt>
                <c:pt idx="154">
                  <c:v>Outer space</c:v>
                </c:pt>
                <c:pt idx="155">
                  <c:v>Coal</c:v>
                </c:pt>
                <c:pt idx="156">
                  <c:v>Bicycle</c:v>
                </c:pt>
                <c:pt idx="157">
                  <c:v>Fair trade</c:v>
                </c:pt>
                <c:pt idx="158">
                  <c:v>Alcoholism</c:v>
                </c:pt>
                <c:pt idx="159">
                  <c:v>Discrimination</c:v>
                </c:pt>
                <c:pt idx="160">
                  <c:v>Child abuse</c:v>
                </c:pt>
                <c:pt idx="161">
                  <c:v>Apartheid</c:v>
                </c:pt>
                <c:pt idx="162">
                  <c:v>Malaria</c:v>
                </c:pt>
                <c:pt idx="163">
                  <c:v>Gender stereotypes</c:v>
                </c:pt>
                <c:pt idx="164">
                  <c:v>Food</c:v>
                </c:pt>
                <c:pt idx="165">
                  <c:v>History of South Africa</c:v>
                </c:pt>
                <c:pt idx="166">
                  <c:v>Soil</c:v>
                </c:pt>
                <c:pt idx="167">
                  <c:v>Republic of South Africa</c:v>
                </c:pt>
                <c:pt idx="168">
                  <c:v>HIV/AIDS</c:v>
                </c:pt>
                <c:pt idx="169">
                  <c:v>Mahatma Gandhi</c:v>
                </c:pt>
                <c:pt idx="170">
                  <c:v>South African locomotive history</c:v>
                </c:pt>
                <c:pt idx="171">
                  <c:v>Scientific method</c:v>
                </c:pt>
                <c:pt idx="172">
                  <c:v>Sexism</c:v>
                </c:pt>
                <c:pt idx="173">
                  <c:v>Domestic violence</c:v>
                </c:pt>
                <c:pt idx="174">
                  <c:v>Nelson Mandela</c:v>
                </c:pt>
              </c:strCache>
            </c:strRef>
          </c:cat>
          <c:val>
            <c:numRef>
              <c:f>'internal factors'!$C$2:$C$176</c:f>
              <c:numCache>
                <c:formatCode>General</c:formatCode>
                <c:ptCount val="17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5.0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9.0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13.0</c:v>
                </c:pt>
                <c:pt idx="79">
                  <c:v>12.0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9.0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9.0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2.0</c:v>
                </c:pt>
                <c:pt idx="106">
                  <c:v>11.0</c:v>
                </c:pt>
                <c:pt idx="107">
                  <c:v>20.0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26.0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1.0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1.0</c:v>
                </c:pt>
                <c:pt idx="141">
                  <c:v>33.0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50.0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2.0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93.0</c:v>
                </c:pt>
                <c:pt idx="165">
                  <c:v>0.0</c:v>
                </c:pt>
                <c:pt idx="166">
                  <c:v>0.0</c:v>
                </c:pt>
                <c:pt idx="167">
                  <c:v>1.0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162.0</c:v>
                </c:pt>
                <c:pt idx="172">
                  <c:v>0.0</c:v>
                </c:pt>
                <c:pt idx="173">
                  <c:v>8.0</c:v>
                </c:pt>
                <c:pt idx="174">
                  <c:v>0.0</c:v>
                </c:pt>
              </c:numCache>
            </c:numRef>
          </c:val>
        </c:ser>
        <c:ser>
          <c:idx val="2"/>
          <c:order val="1"/>
          <c:tx>
            <c:strRef>
              <c:f>'internal factors'!$D$1</c:f>
              <c:strCache>
                <c:ptCount val="1"/>
                <c:pt idx="0">
                  <c:v> references</c:v>
                </c:pt>
              </c:strCache>
            </c:strRef>
          </c:tx>
          <c:invertIfNegative val="0"/>
          <c:cat>
            <c:strRef>
              <c:f>'internal factors'!$A$2:$A$176</c:f>
              <c:strCache>
                <c:ptCount val="175"/>
                <c:pt idx="0">
                  <c:v>Children's Act (South Africa)</c:v>
                </c:pt>
                <c:pt idx="1">
                  <c:v>Structure (disambiguation)</c:v>
                </c:pt>
                <c:pt idx="2">
                  <c:v>Control variable</c:v>
                </c:pt>
                <c:pt idx="3">
                  <c:v>Reconciliation Day</c:v>
                </c:pt>
                <c:pt idx="4">
                  <c:v>Gana and Gwi people</c:v>
                </c:pt>
                <c:pt idx="5">
                  <c:v>Africa Day</c:v>
                </c:pt>
                <c:pt idx="6">
                  <c:v>Decanting</c:v>
                </c:pt>
                <c:pt idx="7">
                  <c:v>Scientific classification (disambiguation)</c:v>
                </c:pt>
                <c:pt idx="8">
                  <c:v>Volume (disambiguation)</c:v>
                </c:pt>
                <c:pt idx="9">
                  <c:v>Home safety</c:v>
                </c:pt>
                <c:pt idx="10">
                  <c:v>Liquid fuel</c:v>
                </c:pt>
                <c:pt idx="11">
                  <c:v>Duration (music)</c:v>
                </c:pt>
                <c:pt idx="12">
                  <c:v>Frances Baard</c:v>
                </c:pt>
                <c:pt idx="13">
                  <c:v>Water privatization in South Africa</c:v>
                </c:pt>
                <c:pt idx="14">
                  <c:v>Animal husbandry in South Africa</c:v>
                </c:pt>
                <c:pt idx="15">
                  <c:v>AIDS orphan</c:v>
                </c:pt>
                <c:pt idx="16">
                  <c:v>Bill of Rights (South Africa)</c:v>
                </c:pt>
                <c:pt idx="17">
                  <c:v>Heritage Day (South Africa)</c:v>
                </c:pt>
                <c:pt idx="18">
                  <c:v>Mapungubwe Museum</c:v>
                </c:pt>
                <c:pt idx="19">
                  <c:v>Pneumatics</c:v>
                </c:pt>
                <c:pt idx="20">
                  <c:v>Electrical conductor</c:v>
                </c:pt>
                <c:pt idx="21">
                  <c:v>Mandela Day</c:v>
                </c:pt>
                <c:pt idx="22">
                  <c:v>Later Stone Age</c:v>
                </c:pt>
                <c:pt idx="23">
                  <c:v>National Women's Day</c:v>
                </c:pt>
                <c:pt idx="24">
                  <c:v>San languages</c:v>
                </c:pt>
                <c:pt idx="25">
                  <c:v>San healing practices</c:v>
                </c:pt>
                <c:pt idx="26">
                  <c:v>Cradle of Humankind</c:v>
                </c:pt>
                <c:pt idx="27">
                  <c:v>Freedom Day (South Africa)</c:v>
                </c:pt>
                <c:pt idx="28">
                  <c:v>National anthem of South Africa</c:v>
                </c:pt>
                <c:pt idx="29">
                  <c:v>Politics of South Africa</c:v>
                </c:pt>
                <c:pt idx="30">
                  <c:v>Borehole</c:v>
                </c:pt>
                <c:pt idx="31">
                  <c:v>People Against Gangsterism and Drugs</c:v>
                </c:pt>
                <c:pt idx="32">
                  <c:v>Walter Sisulu</c:v>
                </c:pt>
                <c:pt idx="33">
                  <c:v>Bias</c:v>
                </c:pt>
                <c:pt idx="34">
                  <c:v>Sieving</c:v>
                </c:pt>
                <c:pt idx="35">
                  <c:v>Food groups</c:v>
                </c:pt>
                <c:pt idx="36">
                  <c:v>Transport in South Africa</c:v>
                </c:pt>
                <c:pt idx="37">
                  <c:v>!Kung people</c:v>
                </c:pt>
                <c:pt idx="38">
                  <c:v>Settling</c:v>
                </c:pt>
                <c:pt idx="39">
                  <c:v>Acid</c:v>
                </c:pt>
                <c:pt idx="40">
                  <c:v>Fiber</c:v>
                </c:pt>
                <c:pt idx="41">
                  <c:v>Mapungubwe National Park</c:v>
                </c:pt>
                <c:pt idx="42">
                  <c:v>Boiling</c:v>
                </c:pt>
                <c:pt idx="43">
                  <c:v>Petrol-paraffin engine</c:v>
                </c:pt>
                <c:pt idx="44">
                  <c:v>Tap (valve)</c:v>
                </c:pt>
                <c:pt idx="45">
                  <c:v>Base (chemistry)</c:v>
                </c:pt>
                <c:pt idx="46">
                  <c:v>Music of South Africa</c:v>
                </c:pt>
                <c:pt idx="47">
                  <c:v>Animal-powered transport</c:v>
                </c:pt>
                <c:pt idx="48">
                  <c:v>Clay</c:v>
                </c:pt>
                <c:pt idx="49">
                  <c:v>Mpumalanga</c:v>
                </c:pt>
                <c:pt idx="50">
                  <c:v>Road map</c:v>
                </c:pt>
                <c:pt idx="51">
                  <c:v>Dependent and independent variables</c:v>
                </c:pt>
                <c:pt idx="52">
                  <c:v>Circuit diagram</c:v>
                </c:pt>
                <c:pt idx="53">
                  <c:v>Khoikhoi</c:v>
                </c:pt>
                <c:pt idx="54">
                  <c:v>Free State (province)</c:v>
                </c:pt>
                <c:pt idx="55">
                  <c:v>Griqua people</c:v>
                </c:pt>
                <c:pt idx="56">
                  <c:v>Animal husbandry</c:v>
                </c:pt>
                <c:pt idx="57">
                  <c:v>South African cuisine</c:v>
                </c:pt>
                <c:pt idx="58">
                  <c:v>Energy in South Africa</c:v>
                </c:pt>
                <c:pt idx="59">
                  <c:v>Wax</c:v>
                </c:pt>
                <c:pt idx="60">
                  <c:v>Water filter</c:v>
                </c:pt>
                <c:pt idx="61">
                  <c:v>Biome</c:v>
                </c:pt>
                <c:pt idx="62">
                  <c:v>Wildlife conservation</c:v>
                </c:pt>
                <c:pt idx="63">
                  <c:v>Wildlife management</c:v>
                </c:pt>
                <c:pt idx="64">
                  <c:v>National symbols of South Africa</c:v>
                </c:pt>
                <c:pt idx="65">
                  <c:v>Fire safety</c:v>
                </c:pt>
                <c:pt idx="66">
                  <c:v>Fire safety</c:v>
                </c:pt>
                <c:pt idx="67">
                  <c:v>Map</c:v>
                </c:pt>
                <c:pt idx="68">
                  <c:v>Ceramic</c:v>
                </c:pt>
                <c:pt idx="69">
                  <c:v>Scale (map)</c:v>
                </c:pt>
                <c:pt idx="70">
                  <c:v>Khoikhoi mythology</c:v>
                </c:pt>
                <c:pt idx="71">
                  <c:v>Rock (geology)</c:v>
                </c:pt>
                <c:pt idx="72">
                  <c:v>San religion</c:v>
                </c:pt>
                <c:pt idx="73">
                  <c:v>San rock art</c:v>
                </c:pt>
                <c:pt idx="74">
                  <c:v>Agriculture in South Africa</c:v>
                </c:pt>
                <c:pt idx="75">
                  <c:v>Castle of Good Hope</c:v>
                </c:pt>
                <c:pt idx="76">
                  <c:v>Domestic violence in South Africa</c:v>
                </c:pt>
                <c:pt idx="77">
                  <c:v>Nest</c:v>
                </c:pt>
                <c:pt idx="78">
                  <c:v>Oliver Tambo</c:v>
                </c:pt>
                <c:pt idx="79">
                  <c:v>Alcohol dependence</c:v>
                </c:pt>
                <c:pt idx="80">
                  <c:v>Human Rights Day</c:v>
                </c:pt>
                <c:pt idx="81">
                  <c:v>Sand</c:v>
                </c:pt>
                <c:pt idx="82">
                  <c:v>Flag of South Africa</c:v>
                </c:pt>
                <c:pt idx="83">
                  <c:v>Hydraulics</c:v>
                </c:pt>
                <c:pt idx="84">
                  <c:v>African music</c:v>
                </c:pt>
                <c:pt idx="85">
                  <c:v>Coal in South Africa</c:v>
                </c:pt>
                <c:pt idx="86">
                  <c:v>Rail transport in South Africa</c:v>
                </c:pt>
                <c:pt idx="87">
                  <c:v>Electrical network</c:v>
                </c:pt>
                <c:pt idx="88">
                  <c:v>Mining industry of South Africa</c:v>
                </c:pt>
                <c:pt idx="89">
                  <c:v>Longitude</c:v>
                </c:pt>
                <c:pt idx="90">
                  <c:v>Drakensberg</c:v>
                </c:pt>
                <c:pt idx="91">
                  <c:v>Human swimming</c:v>
                </c:pt>
                <c:pt idx="92">
                  <c:v>Noise pollution</c:v>
                </c:pt>
                <c:pt idx="93">
                  <c:v>Insulator (electricity)</c:v>
                </c:pt>
                <c:pt idx="94">
                  <c:v>Convenience food</c:v>
                </c:pt>
                <c:pt idx="95">
                  <c:v>Two foot gauge railways in South Africa</c:v>
                </c:pt>
                <c:pt idx="96">
                  <c:v>Youth culture</c:v>
                </c:pt>
                <c:pt idx="97">
                  <c:v>Pitch (music)</c:v>
                </c:pt>
                <c:pt idx="98">
                  <c:v>Sound</c:v>
                </c:pt>
                <c:pt idx="99">
                  <c:v>Electricity generation</c:v>
                </c:pt>
                <c:pt idx="100">
                  <c:v>Design</c:v>
                </c:pt>
                <c:pt idx="101">
                  <c:v>Winnie Madikizela-Mandela</c:v>
                </c:pt>
                <c:pt idx="102">
                  <c:v>Steve Biko</c:v>
                </c:pt>
                <c:pt idx="103">
                  <c:v>Farm</c:v>
                </c:pt>
                <c:pt idx="104">
                  <c:v>Standard Model</c:v>
                </c:pt>
                <c:pt idx="105">
                  <c:v>History of writing</c:v>
                </c:pt>
                <c:pt idx="106">
                  <c:v>Mapungubwe</c:v>
                </c:pt>
                <c:pt idx="107">
                  <c:v>Reproduction</c:v>
                </c:pt>
                <c:pt idx="108">
                  <c:v>Cell (biology)</c:v>
                </c:pt>
                <c:pt idx="109">
                  <c:v>Western Cape</c:v>
                </c:pt>
                <c:pt idx="110">
                  <c:v>Water well</c:v>
                </c:pt>
                <c:pt idx="111">
                  <c:v>Cooking</c:v>
                </c:pt>
                <c:pt idx="112">
                  <c:v>Health</c:v>
                </c:pt>
                <c:pt idx="113">
                  <c:v>Latitude</c:v>
                </c:pt>
                <c:pt idx="114">
                  <c:v>Food pyramid (nutrition)</c:v>
                </c:pt>
                <c:pt idx="115">
                  <c:v>Paper</c:v>
                </c:pt>
                <c:pt idx="116">
                  <c:v>Health care in South Africa</c:v>
                </c:pt>
                <c:pt idx="117">
                  <c:v>Aloe</c:v>
                </c:pt>
                <c:pt idx="118">
                  <c:v>Wood</c:v>
                </c:pt>
                <c:pt idx="119">
                  <c:v>Vibration</c:v>
                </c:pt>
                <c:pt idx="120">
                  <c:v>Textile</c:v>
                </c:pt>
                <c:pt idx="121">
                  <c:v>Gangster</c:v>
                </c:pt>
                <c:pt idx="122">
                  <c:v>List of South Africans</c:v>
                </c:pt>
                <c:pt idx="123">
                  <c:v>Outline of domestic violence</c:v>
                </c:pt>
                <c:pt idx="124">
                  <c:v>Alcohol abuse</c:v>
                </c:pt>
                <c:pt idx="125">
                  <c:v>Aloe vera</c:v>
                </c:pt>
                <c:pt idx="126">
                  <c:v>Pollution</c:v>
                </c:pt>
                <c:pt idx="127">
                  <c:v>Hottentot Venus</c:v>
                </c:pt>
                <c:pt idx="128">
                  <c:v>Water pollution</c:v>
                </c:pt>
                <c:pt idx="129">
                  <c:v>Right to food</c:v>
                </c:pt>
                <c:pt idx="130">
                  <c:v>Water supply and sanitation in South Africa</c:v>
                </c:pt>
                <c:pt idx="131">
                  <c:v>Ecosystem</c:v>
                </c:pt>
                <c:pt idx="132">
                  <c:v>Children's Day</c:v>
                </c:pt>
                <c:pt idx="133">
                  <c:v>Climate</c:v>
                </c:pt>
                <c:pt idx="134">
                  <c:v>Gauteng</c:v>
                </c:pt>
                <c:pt idx="135">
                  <c:v>Bullying</c:v>
                </c:pt>
                <c:pt idx="136">
                  <c:v>Hand washing</c:v>
                </c:pt>
                <c:pt idx="137">
                  <c:v>Automobile</c:v>
                </c:pt>
                <c:pt idx="138">
                  <c:v>Wetlands</c:v>
                </c:pt>
                <c:pt idx="139">
                  <c:v>Human nutrition</c:v>
                </c:pt>
                <c:pt idx="140">
                  <c:v>Rail transport</c:v>
                </c:pt>
                <c:pt idx="141">
                  <c:v>Transport</c:v>
                </c:pt>
                <c:pt idx="142">
                  <c:v>Herero and Namaqua Genocide</c:v>
                </c:pt>
                <c:pt idx="143">
                  <c:v>San people</c:v>
                </c:pt>
                <c:pt idx="144">
                  <c:v>Wool</c:v>
                </c:pt>
                <c:pt idx="145">
                  <c:v>Trade</c:v>
                </c:pt>
                <c:pt idx="146">
                  <c:v>Economy of South Africa</c:v>
                </c:pt>
                <c:pt idx="147">
                  <c:v>Stereotype</c:v>
                </c:pt>
                <c:pt idx="148">
                  <c:v>Bird nest</c:v>
                </c:pt>
                <c:pt idx="149">
                  <c:v>HIV</c:v>
                </c:pt>
                <c:pt idx="150">
                  <c:v>Food vs. fuel</c:v>
                </c:pt>
                <c:pt idx="151">
                  <c:v>Glass</c:v>
                </c:pt>
                <c:pt idx="152">
                  <c:v>Food security</c:v>
                </c:pt>
                <c:pt idx="153">
                  <c:v>Atom</c:v>
                </c:pt>
                <c:pt idx="154">
                  <c:v>Outer space</c:v>
                </c:pt>
                <c:pt idx="155">
                  <c:v>Coal</c:v>
                </c:pt>
                <c:pt idx="156">
                  <c:v>Bicycle</c:v>
                </c:pt>
                <c:pt idx="157">
                  <c:v>Fair trade</c:v>
                </c:pt>
                <c:pt idx="158">
                  <c:v>Alcoholism</c:v>
                </c:pt>
                <c:pt idx="159">
                  <c:v>Discrimination</c:v>
                </c:pt>
                <c:pt idx="160">
                  <c:v>Child abuse</c:v>
                </c:pt>
                <c:pt idx="161">
                  <c:v>Apartheid</c:v>
                </c:pt>
                <c:pt idx="162">
                  <c:v>Malaria</c:v>
                </c:pt>
                <c:pt idx="163">
                  <c:v>Gender stereotypes</c:v>
                </c:pt>
                <c:pt idx="164">
                  <c:v>Food</c:v>
                </c:pt>
                <c:pt idx="165">
                  <c:v>History of South Africa</c:v>
                </c:pt>
                <c:pt idx="166">
                  <c:v>Soil</c:v>
                </c:pt>
                <c:pt idx="167">
                  <c:v>Republic of South Africa</c:v>
                </c:pt>
                <c:pt idx="168">
                  <c:v>HIV/AIDS</c:v>
                </c:pt>
                <c:pt idx="169">
                  <c:v>Mahatma Gandhi</c:v>
                </c:pt>
                <c:pt idx="170">
                  <c:v>South African locomotive history</c:v>
                </c:pt>
                <c:pt idx="171">
                  <c:v>Scientific method</c:v>
                </c:pt>
                <c:pt idx="172">
                  <c:v>Sexism</c:v>
                </c:pt>
                <c:pt idx="173">
                  <c:v>Domestic violence</c:v>
                </c:pt>
                <c:pt idx="174">
                  <c:v>Nelson Mandela</c:v>
                </c:pt>
              </c:strCache>
            </c:strRef>
          </c:cat>
          <c:val>
            <c:numRef>
              <c:f>'internal factors'!$D$2:$D$176</c:f>
              <c:numCache>
                <c:formatCode>General</c:formatCode>
                <c:ptCount val="175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0.0</c:v>
                </c:pt>
                <c:pt idx="5">
                  <c:v>3.0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4.0</c:v>
                </c:pt>
                <c:pt idx="10">
                  <c:v>3.0</c:v>
                </c:pt>
                <c:pt idx="11">
                  <c:v>2.0</c:v>
                </c:pt>
                <c:pt idx="12">
                  <c:v>7.0</c:v>
                </c:pt>
                <c:pt idx="13">
                  <c:v>6.0</c:v>
                </c:pt>
                <c:pt idx="14">
                  <c:v>4.0</c:v>
                </c:pt>
                <c:pt idx="15">
                  <c:v>5.0</c:v>
                </c:pt>
                <c:pt idx="16">
                  <c:v>4.0</c:v>
                </c:pt>
                <c:pt idx="17">
                  <c:v>5.0</c:v>
                </c:pt>
                <c:pt idx="18">
                  <c:v>1.0</c:v>
                </c:pt>
                <c:pt idx="19">
                  <c:v>1.0</c:v>
                </c:pt>
                <c:pt idx="20">
                  <c:v>2.0</c:v>
                </c:pt>
                <c:pt idx="21">
                  <c:v>6.0</c:v>
                </c:pt>
                <c:pt idx="22">
                  <c:v>7.0</c:v>
                </c:pt>
                <c:pt idx="23">
                  <c:v>4.0</c:v>
                </c:pt>
                <c:pt idx="24">
                  <c:v>5.0</c:v>
                </c:pt>
                <c:pt idx="25">
                  <c:v>10.0</c:v>
                </c:pt>
                <c:pt idx="26">
                  <c:v>7.0</c:v>
                </c:pt>
                <c:pt idx="27">
                  <c:v>2.0</c:v>
                </c:pt>
                <c:pt idx="28">
                  <c:v>6.0</c:v>
                </c:pt>
                <c:pt idx="29">
                  <c:v>3.0</c:v>
                </c:pt>
                <c:pt idx="30">
                  <c:v>5.0</c:v>
                </c:pt>
                <c:pt idx="31">
                  <c:v>8.0</c:v>
                </c:pt>
                <c:pt idx="32">
                  <c:v>10.0</c:v>
                </c:pt>
                <c:pt idx="33">
                  <c:v>10.0</c:v>
                </c:pt>
                <c:pt idx="34">
                  <c:v>6.0</c:v>
                </c:pt>
                <c:pt idx="35">
                  <c:v>10.0</c:v>
                </c:pt>
                <c:pt idx="36">
                  <c:v>6.0</c:v>
                </c:pt>
                <c:pt idx="37">
                  <c:v>15.0</c:v>
                </c:pt>
                <c:pt idx="38">
                  <c:v>5.0</c:v>
                </c:pt>
                <c:pt idx="39">
                  <c:v>3.0</c:v>
                </c:pt>
                <c:pt idx="40">
                  <c:v>9.0</c:v>
                </c:pt>
                <c:pt idx="41">
                  <c:v>9.0</c:v>
                </c:pt>
                <c:pt idx="42">
                  <c:v>8.0</c:v>
                </c:pt>
                <c:pt idx="43">
                  <c:v>8.0</c:v>
                </c:pt>
                <c:pt idx="44">
                  <c:v>2.0</c:v>
                </c:pt>
                <c:pt idx="45">
                  <c:v>12.0</c:v>
                </c:pt>
                <c:pt idx="46">
                  <c:v>12.0</c:v>
                </c:pt>
                <c:pt idx="47">
                  <c:v>0.0</c:v>
                </c:pt>
                <c:pt idx="48">
                  <c:v>7.0</c:v>
                </c:pt>
                <c:pt idx="49">
                  <c:v>9.0</c:v>
                </c:pt>
                <c:pt idx="50">
                  <c:v>7.0</c:v>
                </c:pt>
                <c:pt idx="51">
                  <c:v>16.0</c:v>
                </c:pt>
                <c:pt idx="52">
                  <c:v>9.0</c:v>
                </c:pt>
                <c:pt idx="53">
                  <c:v>9.0</c:v>
                </c:pt>
                <c:pt idx="54">
                  <c:v>4.0</c:v>
                </c:pt>
                <c:pt idx="55">
                  <c:v>8.0</c:v>
                </c:pt>
                <c:pt idx="56">
                  <c:v>4.0</c:v>
                </c:pt>
                <c:pt idx="57">
                  <c:v>0.0</c:v>
                </c:pt>
                <c:pt idx="58">
                  <c:v>19.0</c:v>
                </c:pt>
                <c:pt idx="59">
                  <c:v>6.0</c:v>
                </c:pt>
                <c:pt idx="60">
                  <c:v>10.0</c:v>
                </c:pt>
                <c:pt idx="61">
                  <c:v>11.0</c:v>
                </c:pt>
                <c:pt idx="62">
                  <c:v>16.0</c:v>
                </c:pt>
                <c:pt idx="63">
                  <c:v>20.0</c:v>
                </c:pt>
                <c:pt idx="64">
                  <c:v>9.0</c:v>
                </c:pt>
                <c:pt idx="65">
                  <c:v>8.0</c:v>
                </c:pt>
                <c:pt idx="66">
                  <c:v>8.0</c:v>
                </c:pt>
                <c:pt idx="67">
                  <c:v>6.0</c:v>
                </c:pt>
                <c:pt idx="68">
                  <c:v>11.0</c:v>
                </c:pt>
                <c:pt idx="69">
                  <c:v>6.0</c:v>
                </c:pt>
                <c:pt idx="70">
                  <c:v>27.0</c:v>
                </c:pt>
                <c:pt idx="71">
                  <c:v>11.0</c:v>
                </c:pt>
                <c:pt idx="72">
                  <c:v>27.0</c:v>
                </c:pt>
                <c:pt idx="73">
                  <c:v>9.0</c:v>
                </c:pt>
                <c:pt idx="74">
                  <c:v>16.0</c:v>
                </c:pt>
                <c:pt idx="75">
                  <c:v>10.0</c:v>
                </c:pt>
                <c:pt idx="76">
                  <c:v>22.0</c:v>
                </c:pt>
                <c:pt idx="77">
                  <c:v>11.0</c:v>
                </c:pt>
                <c:pt idx="78">
                  <c:v>13.0</c:v>
                </c:pt>
                <c:pt idx="79">
                  <c:v>12.0</c:v>
                </c:pt>
                <c:pt idx="80">
                  <c:v>19.0</c:v>
                </c:pt>
                <c:pt idx="81">
                  <c:v>10.0</c:v>
                </c:pt>
                <c:pt idx="82">
                  <c:v>10.0</c:v>
                </c:pt>
                <c:pt idx="83">
                  <c:v>9.0</c:v>
                </c:pt>
                <c:pt idx="84">
                  <c:v>15.0</c:v>
                </c:pt>
                <c:pt idx="85">
                  <c:v>25.0</c:v>
                </c:pt>
                <c:pt idx="86">
                  <c:v>14.0</c:v>
                </c:pt>
                <c:pt idx="87">
                  <c:v>0.0</c:v>
                </c:pt>
                <c:pt idx="88">
                  <c:v>27.0</c:v>
                </c:pt>
                <c:pt idx="89">
                  <c:v>11.0</c:v>
                </c:pt>
                <c:pt idx="90">
                  <c:v>19.0</c:v>
                </c:pt>
                <c:pt idx="91">
                  <c:v>23.0</c:v>
                </c:pt>
                <c:pt idx="92">
                  <c:v>25.0</c:v>
                </c:pt>
                <c:pt idx="93">
                  <c:v>9.0</c:v>
                </c:pt>
                <c:pt idx="94">
                  <c:v>34.0</c:v>
                </c:pt>
                <c:pt idx="95">
                  <c:v>40.0</c:v>
                </c:pt>
                <c:pt idx="96">
                  <c:v>30.0</c:v>
                </c:pt>
                <c:pt idx="97">
                  <c:v>23.0</c:v>
                </c:pt>
                <c:pt idx="98">
                  <c:v>8.0</c:v>
                </c:pt>
                <c:pt idx="99">
                  <c:v>22.0</c:v>
                </c:pt>
                <c:pt idx="100">
                  <c:v>36.0</c:v>
                </c:pt>
                <c:pt idx="101">
                  <c:v>43.0</c:v>
                </c:pt>
                <c:pt idx="102">
                  <c:v>42.0</c:v>
                </c:pt>
                <c:pt idx="103">
                  <c:v>27.0</c:v>
                </c:pt>
                <c:pt idx="104">
                  <c:v>39.0</c:v>
                </c:pt>
                <c:pt idx="105">
                  <c:v>37.0</c:v>
                </c:pt>
                <c:pt idx="106">
                  <c:v>11.0</c:v>
                </c:pt>
                <c:pt idx="107">
                  <c:v>20.0</c:v>
                </c:pt>
                <c:pt idx="108">
                  <c:v>29.0</c:v>
                </c:pt>
                <c:pt idx="109">
                  <c:v>28.0</c:v>
                </c:pt>
                <c:pt idx="110">
                  <c:v>12.0</c:v>
                </c:pt>
                <c:pt idx="111">
                  <c:v>37.0</c:v>
                </c:pt>
                <c:pt idx="112">
                  <c:v>43.0</c:v>
                </c:pt>
                <c:pt idx="113">
                  <c:v>16.0</c:v>
                </c:pt>
                <c:pt idx="114">
                  <c:v>41.0</c:v>
                </c:pt>
                <c:pt idx="115">
                  <c:v>26.0</c:v>
                </c:pt>
                <c:pt idx="116">
                  <c:v>26.0</c:v>
                </c:pt>
                <c:pt idx="117">
                  <c:v>18.0</c:v>
                </c:pt>
                <c:pt idx="118">
                  <c:v>26.0</c:v>
                </c:pt>
                <c:pt idx="119">
                  <c:v>9.0</c:v>
                </c:pt>
                <c:pt idx="120">
                  <c:v>23.0</c:v>
                </c:pt>
                <c:pt idx="121">
                  <c:v>53.0</c:v>
                </c:pt>
                <c:pt idx="122">
                  <c:v>2.0</c:v>
                </c:pt>
                <c:pt idx="123">
                  <c:v>65.0</c:v>
                </c:pt>
                <c:pt idx="124">
                  <c:v>66.0</c:v>
                </c:pt>
                <c:pt idx="125">
                  <c:v>63.0</c:v>
                </c:pt>
                <c:pt idx="126">
                  <c:v>54.0</c:v>
                </c:pt>
                <c:pt idx="127">
                  <c:v>59.0</c:v>
                </c:pt>
                <c:pt idx="128">
                  <c:v>42.0</c:v>
                </c:pt>
                <c:pt idx="129">
                  <c:v>69.0</c:v>
                </c:pt>
                <c:pt idx="130">
                  <c:v>67.0</c:v>
                </c:pt>
                <c:pt idx="131">
                  <c:v>46.0</c:v>
                </c:pt>
                <c:pt idx="132">
                  <c:v>52.0</c:v>
                </c:pt>
                <c:pt idx="133">
                  <c:v>51.0</c:v>
                </c:pt>
                <c:pt idx="134">
                  <c:v>73.0</c:v>
                </c:pt>
                <c:pt idx="135">
                  <c:v>90.0</c:v>
                </c:pt>
                <c:pt idx="136">
                  <c:v>64.0</c:v>
                </c:pt>
                <c:pt idx="137">
                  <c:v>72.0</c:v>
                </c:pt>
                <c:pt idx="138">
                  <c:v>80.0</c:v>
                </c:pt>
                <c:pt idx="139">
                  <c:v>95.0</c:v>
                </c:pt>
                <c:pt idx="140">
                  <c:v>49.0</c:v>
                </c:pt>
                <c:pt idx="141">
                  <c:v>33.0</c:v>
                </c:pt>
                <c:pt idx="142">
                  <c:v>88.0</c:v>
                </c:pt>
                <c:pt idx="143">
                  <c:v>89.0</c:v>
                </c:pt>
                <c:pt idx="144">
                  <c:v>40.0</c:v>
                </c:pt>
                <c:pt idx="145">
                  <c:v>50.0</c:v>
                </c:pt>
                <c:pt idx="146">
                  <c:v>111.0</c:v>
                </c:pt>
                <c:pt idx="147">
                  <c:v>83.0</c:v>
                </c:pt>
                <c:pt idx="148">
                  <c:v>107.0</c:v>
                </c:pt>
                <c:pt idx="149">
                  <c:v>124.0</c:v>
                </c:pt>
                <c:pt idx="150">
                  <c:v>145.0</c:v>
                </c:pt>
                <c:pt idx="151">
                  <c:v>57.0</c:v>
                </c:pt>
                <c:pt idx="152">
                  <c:v>133.0</c:v>
                </c:pt>
                <c:pt idx="153">
                  <c:v>141.0</c:v>
                </c:pt>
                <c:pt idx="154">
                  <c:v>139.0</c:v>
                </c:pt>
                <c:pt idx="155">
                  <c:v>141.0</c:v>
                </c:pt>
                <c:pt idx="156">
                  <c:v>119.0</c:v>
                </c:pt>
                <c:pt idx="157">
                  <c:v>169.0</c:v>
                </c:pt>
                <c:pt idx="158">
                  <c:v>175.0</c:v>
                </c:pt>
                <c:pt idx="159">
                  <c:v>137.0</c:v>
                </c:pt>
                <c:pt idx="160">
                  <c:v>202.0</c:v>
                </c:pt>
                <c:pt idx="161">
                  <c:v>187.0</c:v>
                </c:pt>
                <c:pt idx="162">
                  <c:v>190.0</c:v>
                </c:pt>
                <c:pt idx="163">
                  <c:v>185.0</c:v>
                </c:pt>
                <c:pt idx="164">
                  <c:v>93.0</c:v>
                </c:pt>
                <c:pt idx="165">
                  <c:v>159.0</c:v>
                </c:pt>
                <c:pt idx="166">
                  <c:v>216.0</c:v>
                </c:pt>
                <c:pt idx="167">
                  <c:v>181.0</c:v>
                </c:pt>
                <c:pt idx="168">
                  <c:v>265.0</c:v>
                </c:pt>
                <c:pt idx="169">
                  <c:v>275.0</c:v>
                </c:pt>
                <c:pt idx="170">
                  <c:v>30.0</c:v>
                </c:pt>
                <c:pt idx="171">
                  <c:v>162.0</c:v>
                </c:pt>
                <c:pt idx="172">
                  <c:v>308.0</c:v>
                </c:pt>
                <c:pt idx="173">
                  <c:v>351.0</c:v>
                </c:pt>
                <c:pt idx="174">
                  <c:v>401.0</c:v>
                </c:pt>
              </c:numCache>
            </c:numRef>
          </c:val>
        </c:ser>
        <c:ser>
          <c:idx val="3"/>
          <c:order val="2"/>
          <c:tx>
            <c:strRef>
              <c:f>'internal factors'!$E$1</c:f>
              <c:strCache>
                <c:ptCount val="1"/>
                <c:pt idx="0">
                  <c:v> seeAlso</c:v>
                </c:pt>
              </c:strCache>
            </c:strRef>
          </c:tx>
          <c:invertIfNegative val="0"/>
          <c:cat>
            <c:strRef>
              <c:f>'internal factors'!$A$2:$A$176</c:f>
              <c:strCache>
                <c:ptCount val="175"/>
                <c:pt idx="0">
                  <c:v>Children's Act (South Africa)</c:v>
                </c:pt>
                <c:pt idx="1">
                  <c:v>Structure (disambiguation)</c:v>
                </c:pt>
                <c:pt idx="2">
                  <c:v>Control variable</c:v>
                </c:pt>
                <c:pt idx="3">
                  <c:v>Reconciliation Day</c:v>
                </c:pt>
                <c:pt idx="4">
                  <c:v>Gana and Gwi people</c:v>
                </c:pt>
                <c:pt idx="5">
                  <c:v>Africa Day</c:v>
                </c:pt>
                <c:pt idx="6">
                  <c:v>Decanting</c:v>
                </c:pt>
                <c:pt idx="7">
                  <c:v>Scientific classification (disambiguation)</c:v>
                </c:pt>
                <c:pt idx="8">
                  <c:v>Volume (disambiguation)</c:v>
                </c:pt>
                <c:pt idx="9">
                  <c:v>Home safety</c:v>
                </c:pt>
                <c:pt idx="10">
                  <c:v>Liquid fuel</c:v>
                </c:pt>
                <c:pt idx="11">
                  <c:v>Duration (music)</c:v>
                </c:pt>
                <c:pt idx="12">
                  <c:v>Frances Baard</c:v>
                </c:pt>
                <c:pt idx="13">
                  <c:v>Water privatization in South Africa</c:v>
                </c:pt>
                <c:pt idx="14">
                  <c:v>Animal husbandry in South Africa</c:v>
                </c:pt>
                <c:pt idx="15">
                  <c:v>AIDS orphan</c:v>
                </c:pt>
                <c:pt idx="16">
                  <c:v>Bill of Rights (South Africa)</c:v>
                </c:pt>
                <c:pt idx="17">
                  <c:v>Heritage Day (South Africa)</c:v>
                </c:pt>
                <c:pt idx="18">
                  <c:v>Mapungubwe Museum</c:v>
                </c:pt>
                <c:pt idx="19">
                  <c:v>Pneumatics</c:v>
                </c:pt>
                <c:pt idx="20">
                  <c:v>Electrical conductor</c:v>
                </c:pt>
                <c:pt idx="21">
                  <c:v>Mandela Day</c:v>
                </c:pt>
                <c:pt idx="22">
                  <c:v>Later Stone Age</c:v>
                </c:pt>
                <c:pt idx="23">
                  <c:v>National Women's Day</c:v>
                </c:pt>
                <c:pt idx="24">
                  <c:v>San languages</c:v>
                </c:pt>
                <c:pt idx="25">
                  <c:v>San healing practices</c:v>
                </c:pt>
                <c:pt idx="26">
                  <c:v>Cradle of Humankind</c:v>
                </c:pt>
                <c:pt idx="27">
                  <c:v>Freedom Day (South Africa)</c:v>
                </c:pt>
                <c:pt idx="28">
                  <c:v>National anthem of South Africa</c:v>
                </c:pt>
                <c:pt idx="29">
                  <c:v>Politics of South Africa</c:v>
                </c:pt>
                <c:pt idx="30">
                  <c:v>Borehole</c:v>
                </c:pt>
                <c:pt idx="31">
                  <c:v>People Against Gangsterism and Drugs</c:v>
                </c:pt>
                <c:pt idx="32">
                  <c:v>Walter Sisulu</c:v>
                </c:pt>
                <c:pt idx="33">
                  <c:v>Bias</c:v>
                </c:pt>
                <c:pt idx="34">
                  <c:v>Sieving</c:v>
                </c:pt>
                <c:pt idx="35">
                  <c:v>Food groups</c:v>
                </c:pt>
                <c:pt idx="36">
                  <c:v>Transport in South Africa</c:v>
                </c:pt>
                <c:pt idx="37">
                  <c:v>!Kung people</c:v>
                </c:pt>
                <c:pt idx="38">
                  <c:v>Settling</c:v>
                </c:pt>
                <c:pt idx="39">
                  <c:v>Acid</c:v>
                </c:pt>
                <c:pt idx="40">
                  <c:v>Fiber</c:v>
                </c:pt>
                <c:pt idx="41">
                  <c:v>Mapungubwe National Park</c:v>
                </c:pt>
                <c:pt idx="42">
                  <c:v>Boiling</c:v>
                </c:pt>
                <c:pt idx="43">
                  <c:v>Petrol-paraffin engine</c:v>
                </c:pt>
                <c:pt idx="44">
                  <c:v>Tap (valve)</c:v>
                </c:pt>
                <c:pt idx="45">
                  <c:v>Base (chemistry)</c:v>
                </c:pt>
                <c:pt idx="46">
                  <c:v>Music of South Africa</c:v>
                </c:pt>
                <c:pt idx="47">
                  <c:v>Animal-powered transport</c:v>
                </c:pt>
                <c:pt idx="48">
                  <c:v>Clay</c:v>
                </c:pt>
                <c:pt idx="49">
                  <c:v>Mpumalanga</c:v>
                </c:pt>
                <c:pt idx="50">
                  <c:v>Road map</c:v>
                </c:pt>
                <c:pt idx="51">
                  <c:v>Dependent and independent variables</c:v>
                </c:pt>
                <c:pt idx="52">
                  <c:v>Circuit diagram</c:v>
                </c:pt>
                <c:pt idx="53">
                  <c:v>Khoikhoi</c:v>
                </c:pt>
                <c:pt idx="54">
                  <c:v>Free State (province)</c:v>
                </c:pt>
                <c:pt idx="55">
                  <c:v>Griqua people</c:v>
                </c:pt>
                <c:pt idx="56">
                  <c:v>Animal husbandry</c:v>
                </c:pt>
                <c:pt idx="57">
                  <c:v>South African cuisine</c:v>
                </c:pt>
                <c:pt idx="58">
                  <c:v>Energy in South Africa</c:v>
                </c:pt>
                <c:pt idx="59">
                  <c:v>Wax</c:v>
                </c:pt>
                <c:pt idx="60">
                  <c:v>Water filter</c:v>
                </c:pt>
                <c:pt idx="61">
                  <c:v>Biome</c:v>
                </c:pt>
                <c:pt idx="62">
                  <c:v>Wildlife conservation</c:v>
                </c:pt>
                <c:pt idx="63">
                  <c:v>Wildlife management</c:v>
                </c:pt>
                <c:pt idx="64">
                  <c:v>National symbols of South Africa</c:v>
                </c:pt>
                <c:pt idx="65">
                  <c:v>Fire safety</c:v>
                </c:pt>
                <c:pt idx="66">
                  <c:v>Fire safety</c:v>
                </c:pt>
                <c:pt idx="67">
                  <c:v>Map</c:v>
                </c:pt>
                <c:pt idx="68">
                  <c:v>Ceramic</c:v>
                </c:pt>
                <c:pt idx="69">
                  <c:v>Scale (map)</c:v>
                </c:pt>
                <c:pt idx="70">
                  <c:v>Khoikhoi mythology</c:v>
                </c:pt>
                <c:pt idx="71">
                  <c:v>Rock (geology)</c:v>
                </c:pt>
                <c:pt idx="72">
                  <c:v>San religion</c:v>
                </c:pt>
                <c:pt idx="73">
                  <c:v>San rock art</c:v>
                </c:pt>
                <c:pt idx="74">
                  <c:v>Agriculture in South Africa</c:v>
                </c:pt>
                <c:pt idx="75">
                  <c:v>Castle of Good Hope</c:v>
                </c:pt>
                <c:pt idx="76">
                  <c:v>Domestic violence in South Africa</c:v>
                </c:pt>
                <c:pt idx="77">
                  <c:v>Nest</c:v>
                </c:pt>
                <c:pt idx="78">
                  <c:v>Oliver Tambo</c:v>
                </c:pt>
                <c:pt idx="79">
                  <c:v>Alcohol dependence</c:v>
                </c:pt>
                <c:pt idx="80">
                  <c:v>Human Rights Day</c:v>
                </c:pt>
                <c:pt idx="81">
                  <c:v>Sand</c:v>
                </c:pt>
                <c:pt idx="82">
                  <c:v>Flag of South Africa</c:v>
                </c:pt>
                <c:pt idx="83">
                  <c:v>Hydraulics</c:v>
                </c:pt>
                <c:pt idx="84">
                  <c:v>African music</c:v>
                </c:pt>
                <c:pt idx="85">
                  <c:v>Coal in South Africa</c:v>
                </c:pt>
                <c:pt idx="86">
                  <c:v>Rail transport in South Africa</c:v>
                </c:pt>
                <c:pt idx="87">
                  <c:v>Electrical network</c:v>
                </c:pt>
                <c:pt idx="88">
                  <c:v>Mining industry of South Africa</c:v>
                </c:pt>
                <c:pt idx="89">
                  <c:v>Longitude</c:v>
                </c:pt>
                <c:pt idx="90">
                  <c:v>Drakensberg</c:v>
                </c:pt>
                <c:pt idx="91">
                  <c:v>Human swimming</c:v>
                </c:pt>
                <c:pt idx="92">
                  <c:v>Noise pollution</c:v>
                </c:pt>
                <c:pt idx="93">
                  <c:v>Insulator (electricity)</c:v>
                </c:pt>
                <c:pt idx="94">
                  <c:v>Convenience food</c:v>
                </c:pt>
                <c:pt idx="95">
                  <c:v>Two foot gauge railways in South Africa</c:v>
                </c:pt>
                <c:pt idx="96">
                  <c:v>Youth culture</c:v>
                </c:pt>
                <c:pt idx="97">
                  <c:v>Pitch (music)</c:v>
                </c:pt>
                <c:pt idx="98">
                  <c:v>Sound</c:v>
                </c:pt>
                <c:pt idx="99">
                  <c:v>Electricity generation</c:v>
                </c:pt>
                <c:pt idx="100">
                  <c:v>Design</c:v>
                </c:pt>
                <c:pt idx="101">
                  <c:v>Winnie Madikizela-Mandela</c:v>
                </c:pt>
                <c:pt idx="102">
                  <c:v>Steve Biko</c:v>
                </c:pt>
                <c:pt idx="103">
                  <c:v>Farm</c:v>
                </c:pt>
                <c:pt idx="104">
                  <c:v>Standard Model</c:v>
                </c:pt>
                <c:pt idx="105">
                  <c:v>History of writing</c:v>
                </c:pt>
                <c:pt idx="106">
                  <c:v>Mapungubwe</c:v>
                </c:pt>
                <c:pt idx="107">
                  <c:v>Reproduction</c:v>
                </c:pt>
                <c:pt idx="108">
                  <c:v>Cell (biology)</c:v>
                </c:pt>
                <c:pt idx="109">
                  <c:v>Western Cape</c:v>
                </c:pt>
                <c:pt idx="110">
                  <c:v>Water well</c:v>
                </c:pt>
                <c:pt idx="111">
                  <c:v>Cooking</c:v>
                </c:pt>
                <c:pt idx="112">
                  <c:v>Health</c:v>
                </c:pt>
                <c:pt idx="113">
                  <c:v>Latitude</c:v>
                </c:pt>
                <c:pt idx="114">
                  <c:v>Food pyramid (nutrition)</c:v>
                </c:pt>
                <c:pt idx="115">
                  <c:v>Paper</c:v>
                </c:pt>
                <c:pt idx="116">
                  <c:v>Health care in South Africa</c:v>
                </c:pt>
                <c:pt idx="117">
                  <c:v>Aloe</c:v>
                </c:pt>
                <c:pt idx="118">
                  <c:v>Wood</c:v>
                </c:pt>
                <c:pt idx="119">
                  <c:v>Vibration</c:v>
                </c:pt>
                <c:pt idx="120">
                  <c:v>Textile</c:v>
                </c:pt>
                <c:pt idx="121">
                  <c:v>Gangster</c:v>
                </c:pt>
                <c:pt idx="122">
                  <c:v>List of South Africans</c:v>
                </c:pt>
                <c:pt idx="123">
                  <c:v>Outline of domestic violence</c:v>
                </c:pt>
                <c:pt idx="124">
                  <c:v>Alcohol abuse</c:v>
                </c:pt>
                <c:pt idx="125">
                  <c:v>Aloe vera</c:v>
                </c:pt>
                <c:pt idx="126">
                  <c:v>Pollution</c:v>
                </c:pt>
                <c:pt idx="127">
                  <c:v>Hottentot Venus</c:v>
                </c:pt>
                <c:pt idx="128">
                  <c:v>Water pollution</c:v>
                </c:pt>
                <c:pt idx="129">
                  <c:v>Right to food</c:v>
                </c:pt>
                <c:pt idx="130">
                  <c:v>Water supply and sanitation in South Africa</c:v>
                </c:pt>
                <c:pt idx="131">
                  <c:v>Ecosystem</c:v>
                </c:pt>
                <c:pt idx="132">
                  <c:v>Children's Day</c:v>
                </c:pt>
                <c:pt idx="133">
                  <c:v>Climate</c:v>
                </c:pt>
                <c:pt idx="134">
                  <c:v>Gauteng</c:v>
                </c:pt>
                <c:pt idx="135">
                  <c:v>Bullying</c:v>
                </c:pt>
                <c:pt idx="136">
                  <c:v>Hand washing</c:v>
                </c:pt>
                <c:pt idx="137">
                  <c:v>Automobile</c:v>
                </c:pt>
                <c:pt idx="138">
                  <c:v>Wetlands</c:v>
                </c:pt>
                <c:pt idx="139">
                  <c:v>Human nutrition</c:v>
                </c:pt>
                <c:pt idx="140">
                  <c:v>Rail transport</c:v>
                </c:pt>
                <c:pt idx="141">
                  <c:v>Transport</c:v>
                </c:pt>
                <c:pt idx="142">
                  <c:v>Herero and Namaqua Genocide</c:v>
                </c:pt>
                <c:pt idx="143">
                  <c:v>San people</c:v>
                </c:pt>
                <c:pt idx="144">
                  <c:v>Wool</c:v>
                </c:pt>
                <c:pt idx="145">
                  <c:v>Trade</c:v>
                </c:pt>
                <c:pt idx="146">
                  <c:v>Economy of South Africa</c:v>
                </c:pt>
                <c:pt idx="147">
                  <c:v>Stereotype</c:v>
                </c:pt>
                <c:pt idx="148">
                  <c:v>Bird nest</c:v>
                </c:pt>
                <c:pt idx="149">
                  <c:v>HIV</c:v>
                </c:pt>
                <c:pt idx="150">
                  <c:v>Food vs. fuel</c:v>
                </c:pt>
                <c:pt idx="151">
                  <c:v>Glass</c:v>
                </c:pt>
                <c:pt idx="152">
                  <c:v>Food security</c:v>
                </c:pt>
                <c:pt idx="153">
                  <c:v>Atom</c:v>
                </c:pt>
                <c:pt idx="154">
                  <c:v>Outer space</c:v>
                </c:pt>
                <c:pt idx="155">
                  <c:v>Coal</c:v>
                </c:pt>
                <c:pt idx="156">
                  <c:v>Bicycle</c:v>
                </c:pt>
                <c:pt idx="157">
                  <c:v>Fair trade</c:v>
                </c:pt>
                <c:pt idx="158">
                  <c:v>Alcoholism</c:v>
                </c:pt>
                <c:pt idx="159">
                  <c:v>Discrimination</c:v>
                </c:pt>
                <c:pt idx="160">
                  <c:v>Child abuse</c:v>
                </c:pt>
                <c:pt idx="161">
                  <c:v>Apartheid</c:v>
                </c:pt>
                <c:pt idx="162">
                  <c:v>Malaria</c:v>
                </c:pt>
                <c:pt idx="163">
                  <c:v>Gender stereotypes</c:v>
                </c:pt>
                <c:pt idx="164">
                  <c:v>Food</c:v>
                </c:pt>
                <c:pt idx="165">
                  <c:v>History of South Africa</c:v>
                </c:pt>
                <c:pt idx="166">
                  <c:v>Soil</c:v>
                </c:pt>
                <c:pt idx="167">
                  <c:v>Republic of South Africa</c:v>
                </c:pt>
                <c:pt idx="168">
                  <c:v>HIV/AIDS</c:v>
                </c:pt>
                <c:pt idx="169">
                  <c:v>Mahatma Gandhi</c:v>
                </c:pt>
                <c:pt idx="170">
                  <c:v>South African locomotive history</c:v>
                </c:pt>
                <c:pt idx="171">
                  <c:v>Scientific method</c:v>
                </c:pt>
                <c:pt idx="172">
                  <c:v>Sexism</c:v>
                </c:pt>
                <c:pt idx="173">
                  <c:v>Domestic violence</c:v>
                </c:pt>
                <c:pt idx="174">
                  <c:v>Nelson Mandela</c:v>
                </c:pt>
              </c:strCache>
            </c:strRef>
          </c:cat>
          <c:val>
            <c:numRef>
              <c:f>'internal factors'!$E$2:$E$176</c:f>
              <c:numCache>
                <c:formatCode>General</c:formatCode>
                <c:ptCount val="175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0.0</c:v>
                </c:pt>
                <c:pt idx="6">
                  <c:v>0.0</c:v>
                </c:pt>
                <c:pt idx="7">
                  <c:v>4.0</c:v>
                </c:pt>
                <c:pt idx="8">
                  <c:v>4.0</c:v>
                </c:pt>
                <c:pt idx="9">
                  <c:v>2.0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4.0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3.0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7.0</c:v>
                </c:pt>
                <c:pt idx="28">
                  <c:v>5.0</c:v>
                </c:pt>
                <c:pt idx="29">
                  <c:v>0.0</c:v>
                </c:pt>
                <c:pt idx="30">
                  <c:v>4.0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0.0</c:v>
                </c:pt>
                <c:pt idx="38">
                  <c:v>5.0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4.0</c:v>
                </c:pt>
                <c:pt idx="43">
                  <c:v>0.0</c:v>
                </c:pt>
                <c:pt idx="44">
                  <c:v>0.0</c:v>
                </c:pt>
                <c:pt idx="45">
                  <c:v>5.0</c:v>
                </c:pt>
                <c:pt idx="46">
                  <c:v>4.0</c:v>
                </c:pt>
                <c:pt idx="47">
                  <c:v>16.0</c:v>
                </c:pt>
                <c:pt idx="48">
                  <c:v>0.0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3.0</c:v>
                </c:pt>
                <c:pt idx="56">
                  <c:v>14.0</c:v>
                </c:pt>
                <c:pt idx="57">
                  <c:v>0.0</c:v>
                </c:pt>
                <c:pt idx="58">
                  <c:v>0.0</c:v>
                </c:pt>
                <c:pt idx="59">
                  <c:v>1.0</c:v>
                </c:pt>
                <c:pt idx="60">
                  <c:v>9.0</c:v>
                </c:pt>
                <c:pt idx="61">
                  <c:v>0.0</c:v>
                </c:pt>
                <c:pt idx="62">
                  <c:v>4.0</c:v>
                </c:pt>
                <c:pt idx="63">
                  <c:v>0.0</c:v>
                </c:pt>
                <c:pt idx="64">
                  <c:v>5.0</c:v>
                </c:pt>
                <c:pt idx="65">
                  <c:v>12.0</c:v>
                </c:pt>
                <c:pt idx="66">
                  <c:v>12.0</c:v>
                </c:pt>
                <c:pt idx="67">
                  <c:v>0.0</c:v>
                </c:pt>
                <c:pt idx="68">
                  <c:v>5.0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9.0</c:v>
                </c:pt>
                <c:pt idx="74">
                  <c:v>3.0</c:v>
                </c:pt>
                <c:pt idx="75">
                  <c:v>3.0</c:v>
                </c:pt>
                <c:pt idx="76">
                  <c:v>0.0</c:v>
                </c:pt>
                <c:pt idx="77">
                  <c:v>3.0</c:v>
                </c:pt>
                <c:pt idx="78">
                  <c:v>0.0</c:v>
                </c:pt>
                <c:pt idx="79">
                  <c:v>5.0</c:v>
                </c:pt>
                <c:pt idx="80">
                  <c:v>5.0</c:v>
                </c:pt>
                <c:pt idx="81">
                  <c:v>0.0</c:v>
                </c:pt>
                <c:pt idx="82">
                  <c:v>0.0</c:v>
                </c:pt>
                <c:pt idx="83">
                  <c:v>7.0</c:v>
                </c:pt>
                <c:pt idx="84">
                  <c:v>0.0</c:v>
                </c:pt>
                <c:pt idx="85">
                  <c:v>2.0</c:v>
                </c:pt>
                <c:pt idx="86">
                  <c:v>15.0</c:v>
                </c:pt>
                <c:pt idx="87">
                  <c:v>31.0</c:v>
                </c:pt>
                <c:pt idx="88">
                  <c:v>1.0</c:v>
                </c:pt>
                <c:pt idx="89">
                  <c:v>18.0</c:v>
                </c:pt>
                <c:pt idx="90">
                  <c:v>2.0</c:v>
                </c:pt>
                <c:pt idx="91">
                  <c:v>0.0</c:v>
                </c:pt>
                <c:pt idx="92">
                  <c:v>6.0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10.0</c:v>
                </c:pt>
                <c:pt idx="97">
                  <c:v>17.0</c:v>
                </c:pt>
                <c:pt idx="98">
                  <c:v>25.0</c:v>
                </c:pt>
                <c:pt idx="99">
                  <c:v>0.0</c:v>
                </c:pt>
                <c:pt idx="100">
                  <c:v>1.0</c:v>
                </c:pt>
                <c:pt idx="101">
                  <c:v>1.0</c:v>
                </c:pt>
                <c:pt idx="102">
                  <c:v>4.0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11.0</c:v>
                </c:pt>
                <c:pt idx="107">
                  <c:v>7.0</c:v>
                </c:pt>
                <c:pt idx="108">
                  <c:v>0.0</c:v>
                </c:pt>
                <c:pt idx="109">
                  <c:v>0.0</c:v>
                </c:pt>
                <c:pt idx="110">
                  <c:v>6.0</c:v>
                </c:pt>
                <c:pt idx="111">
                  <c:v>0.0</c:v>
                </c:pt>
                <c:pt idx="112">
                  <c:v>1.0</c:v>
                </c:pt>
                <c:pt idx="113">
                  <c:v>18.0</c:v>
                </c:pt>
                <c:pt idx="114">
                  <c:v>3.0</c:v>
                </c:pt>
                <c:pt idx="115">
                  <c:v>26.0</c:v>
                </c:pt>
                <c:pt idx="116">
                  <c:v>8.0</c:v>
                </c:pt>
                <c:pt idx="117">
                  <c:v>3.0</c:v>
                </c:pt>
                <c:pt idx="118">
                  <c:v>0.0</c:v>
                </c:pt>
                <c:pt idx="119">
                  <c:v>34.0</c:v>
                </c:pt>
                <c:pt idx="120">
                  <c:v>18.0</c:v>
                </c:pt>
                <c:pt idx="121">
                  <c:v>0.0</c:v>
                </c:pt>
                <c:pt idx="122">
                  <c:v>6.0</c:v>
                </c:pt>
                <c:pt idx="123">
                  <c:v>9.0</c:v>
                </c:pt>
                <c:pt idx="124">
                  <c:v>2.0</c:v>
                </c:pt>
                <c:pt idx="125">
                  <c:v>4.0</c:v>
                </c:pt>
                <c:pt idx="126">
                  <c:v>1.0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4.0</c:v>
                </c:pt>
                <c:pt idx="131">
                  <c:v>8.0</c:v>
                </c:pt>
                <c:pt idx="132">
                  <c:v>3.0</c:v>
                </c:pt>
                <c:pt idx="133">
                  <c:v>16.0</c:v>
                </c:pt>
                <c:pt idx="134">
                  <c:v>0.0</c:v>
                </c:pt>
                <c:pt idx="135">
                  <c:v>1.0</c:v>
                </c:pt>
                <c:pt idx="136">
                  <c:v>11.0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10.0</c:v>
                </c:pt>
                <c:pt idx="144">
                  <c:v>37.0</c:v>
                </c:pt>
                <c:pt idx="145">
                  <c:v>0.0</c:v>
                </c:pt>
                <c:pt idx="146">
                  <c:v>0.0</c:v>
                </c:pt>
                <c:pt idx="147">
                  <c:v>37.0</c:v>
                </c:pt>
                <c:pt idx="148">
                  <c:v>1.0</c:v>
                </c:pt>
                <c:pt idx="149">
                  <c:v>0.0</c:v>
                </c:pt>
                <c:pt idx="150">
                  <c:v>0.0</c:v>
                </c:pt>
                <c:pt idx="151">
                  <c:v>12.0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4.0</c:v>
                </c:pt>
                <c:pt idx="158">
                  <c:v>8.0</c:v>
                </c:pt>
                <c:pt idx="159">
                  <c:v>40.0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15.0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5.0</c:v>
                </c:pt>
                <c:pt idx="170">
                  <c:v>2.0</c:v>
                </c:pt>
                <c:pt idx="171">
                  <c:v>36.0</c:v>
                </c:pt>
                <c:pt idx="172">
                  <c:v>43.0</c:v>
                </c:pt>
                <c:pt idx="173">
                  <c:v>5.0</c:v>
                </c:pt>
                <c:pt idx="174">
                  <c:v>0.0</c:v>
                </c:pt>
              </c:numCache>
            </c:numRef>
          </c:val>
        </c:ser>
        <c:ser>
          <c:idx val="4"/>
          <c:order val="3"/>
          <c:tx>
            <c:strRef>
              <c:f>'internal factors'!$F$1</c:f>
              <c:strCache>
                <c:ptCount val="1"/>
                <c:pt idx="0">
                  <c:v> images</c:v>
                </c:pt>
              </c:strCache>
            </c:strRef>
          </c:tx>
          <c:invertIfNegative val="0"/>
          <c:cat>
            <c:strRef>
              <c:f>'internal factors'!$A$2:$A$176</c:f>
              <c:strCache>
                <c:ptCount val="175"/>
                <c:pt idx="0">
                  <c:v>Children's Act (South Africa)</c:v>
                </c:pt>
                <c:pt idx="1">
                  <c:v>Structure (disambiguation)</c:v>
                </c:pt>
                <c:pt idx="2">
                  <c:v>Control variable</c:v>
                </c:pt>
                <c:pt idx="3">
                  <c:v>Reconciliation Day</c:v>
                </c:pt>
                <c:pt idx="4">
                  <c:v>Gana and Gwi people</c:v>
                </c:pt>
                <c:pt idx="5">
                  <c:v>Africa Day</c:v>
                </c:pt>
                <c:pt idx="6">
                  <c:v>Decanting</c:v>
                </c:pt>
                <c:pt idx="7">
                  <c:v>Scientific classification (disambiguation)</c:v>
                </c:pt>
                <c:pt idx="8">
                  <c:v>Volume (disambiguation)</c:v>
                </c:pt>
                <c:pt idx="9">
                  <c:v>Home safety</c:v>
                </c:pt>
                <c:pt idx="10">
                  <c:v>Liquid fuel</c:v>
                </c:pt>
                <c:pt idx="11">
                  <c:v>Duration (music)</c:v>
                </c:pt>
                <c:pt idx="12">
                  <c:v>Frances Baard</c:v>
                </c:pt>
                <c:pt idx="13">
                  <c:v>Water privatization in South Africa</c:v>
                </c:pt>
                <c:pt idx="14">
                  <c:v>Animal husbandry in South Africa</c:v>
                </c:pt>
                <c:pt idx="15">
                  <c:v>AIDS orphan</c:v>
                </c:pt>
                <c:pt idx="16">
                  <c:v>Bill of Rights (South Africa)</c:v>
                </c:pt>
                <c:pt idx="17">
                  <c:v>Heritage Day (South Africa)</c:v>
                </c:pt>
                <c:pt idx="18">
                  <c:v>Mapungubwe Museum</c:v>
                </c:pt>
                <c:pt idx="19">
                  <c:v>Pneumatics</c:v>
                </c:pt>
                <c:pt idx="20">
                  <c:v>Electrical conductor</c:v>
                </c:pt>
                <c:pt idx="21">
                  <c:v>Mandela Day</c:v>
                </c:pt>
                <c:pt idx="22">
                  <c:v>Later Stone Age</c:v>
                </c:pt>
                <c:pt idx="23">
                  <c:v>National Women's Day</c:v>
                </c:pt>
                <c:pt idx="24">
                  <c:v>San languages</c:v>
                </c:pt>
                <c:pt idx="25">
                  <c:v>San healing practices</c:v>
                </c:pt>
                <c:pt idx="26">
                  <c:v>Cradle of Humankind</c:v>
                </c:pt>
                <c:pt idx="27">
                  <c:v>Freedom Day (South Africa)</c:v>
                </c:pt>
                <c:pt idx="28">
                  <c:v>National anthem of South Africa</c:v>
                </c:pt>
                <c:pt idx="29">
                  <c:v>Politics of South Africa</c:v>
                </c:pt>
                <c:pt idx="30">
                  <c:v>Borehole</c:v>
                </c:pt>
                <c:pt idx="31">
                  <c:v>People Against Gangsterism and Drugs</c:v>
                </c:pt>
                <c:pt idx="32">
                  <c:v>Walter Sisulu</c:v>
                </c:pt>
                <c:pt idx="33">
                  <c:v>Bias</c:v>
                </c:pt>
                <c:pt idx="34">
                  <c:v>Sieving</c:v>
                </c:pt>
                <c:pt idx="35">
                  <c:v>Food groups</c:v>
                </c:pt>
                <c:pt idx="36">
                  <c:v>Transport in South Africa</c:v>
                </c:pt>
                <c:pt idx="37">
                  <c:v>!Kung people</c:v>
                </c:pt>
                <c:pt idx="38">
                  <c:v>Settling</c:v>
                </c:pt>
                <c:pt idx="39">
                  <c:v>Acid</c:v>
                </c:pt>
                <c:pt idx="40">
                  <c:v>Fiber</c:v>
                </c:pt>
                <c:pt idx="41">
                  <c:v>Mapungubwe National Park</c:v>
                </c:pt>
                <c:pt idx="42">
                  <c:v>Boiling</c:v>
                </c:pt>
                <c:pt idx="43">
                  <c:v>Petrol-paraffin engine</c:v>
                </c:pt>
                <c:pt idx="44">
                  <c:v>Tap (valve)</c:v>
                </c:pt>
                <c:pt idx="45">
                  <c:v>Base (chemistry)</c:v>
                </c:pt>
                <c:pt idx="46">
                  <c:v>Music of South Africa</c:v>
                </c:pt>
                <c:pt idx="47">
                  <c:v>Animal-powered transport</c:v>
                </c:pt>
                <c:pt idx="48">
                  <c:v>Clay</c:v>
                </c:pt>
                <c:pt idx="49">
                  <c:v>Mpumalanga</c:v>
                </c:pt>
                <c:pt idx="50">
                  <c:v>Road map</c:v>
                </c:pt>
                <c:pt idx="51">
                  <c:v>Dependent and independent variables</c:v>
                </c:pt>
                <c:pt idx="52">
                  <c:v>Circuit diagram</c:v>
                </c:pt>
                <c:pt idx="53">
                  <c:v>Khoikhoi</c:v>
                </c:pt>
                <c:pt idx="54">
                  <c:v>Free State (province)</c:v>
                </c:pt>
                <c:pt idx="55">
                  <c:v>Griqua people</c:v>
                </c:pt>
                <c:pt idx="56">
                  <c:v>Animal husbandry</c:v>
                </c:pt>
                <c:pt idx="57">
                  <c:v>South African cuisine</c:v>
                </c:pt>
                <c:pt idx="58">
                  <c:v>Energy in South Africa</c:v>
                </c:pt>
                <c:pt idx="59">
                  <c:v>Wax</c:v>
                </c:pt>
                <c:pt idx="60">
                  <c:v>Water filter</c:v>
                </c:pt>
                <c:pt idx="61">
                  <c:v>Biome</c:v>
                </c:pt>
                <c:pt idx="62">
                  <c:v>Wildlife conservation</c:v>
                </c:pt>
                <c:pt idx="63">
                  <c:v>Wildlife management</c:v>
                </c:pt>
                <c:pt idx="64">
                  <c:v>National symbols of South Africa</c:v>
                </c:pt>
                <c:pt idx="65">
                  <c:v>Fire safety</c:v>
                </c:pt>
                <c:pt idx="66">
                  <c:v>Fire safety</c:v>
                </c:pt>
                <c:pt idx="67">
                  <c:v>Map</c:v>
                </c:pt>
                <c:pt idx="68">
                  <c:v>Ceramic</c:v>
                </c:pt>
                <c:pt idx="69">
                  <c:v>Scale (map)</c:v>
                </c:pt>
                <c:pt idx="70">
                  <c:v>Khoikhoi mythology</c:v>
                </c:pt>
                <c:pt idx="71">
                  <c:v>Rock (geology)</c:v>
                </c:pt>
                <c:pt idx="72">
                  <c:v>San religion</c:v>
                </c:pt>
                <c:pt idx="73">
                  <c:v>San rock art</c:v>
                </c:pt>
                <c:pt idx="74">
                  <c:v>Agriculture in South Africa</c:v>
                </c:pt>
                <c:pt idx="75">
                  <c:v>Castle of Good Hope</c:v>
                </c:pt>
                <c:pt idx="76">
                  <c:v>Domestic violence in South Africa</c:v>
                </c:pt>
                <c:pt idx="77">
                  <c:v>Nest</c:v>
                </c:pt>
                <c:pt idx="78">
                  <c:v>Oliver Tambo</c:v>
                </c:pt>
                <c:pt idx="79">
                  <c:v>Alcohol dependence</c:v>
                </c:pt>
                <c:pt idx="80">
                  <c:v>Human Rights Day</c:v>
                </c:pt>
                <c:pt idx="81">
                  <c:v>Sand</c:v>
                </c:pt>
                <c:pt idx="82">
                  <c:v>Flag of South Africa</c:v>
                </c:pt>
                <c:pt idx="83">
                  <c:v>Hydraulics</c:v>
                </c:pt>
                <c:pt idx="84">
                  <c:v>African music</c:v>
                </c:pt>
                <c:pt idx="85">
                  <c:v>Coal in South Africa</c:v>
                </c:pt>
                <c:pt idx="86">
                  <c:v>Rail transport in South Africa</c:v>
                </c:pt>
                <c:pt idx="87">
                  <c:v>Electrical network</c:v>
                </c:pt>
                <c:pt idx="88">
                  <c:v>Mining industry of South Africa</c:v>
                </c:pt>
                <c:pt idx="89">
                  <c:v>Longitude</c:v>
                </c:pt>
                <c:pt idx="90">
                  <c:v>Drakensberg</c:v>
                </c:pt>
                <c:pt idx="91">
                  <c:v>Human swimming</c:v>
                </c:pt>
                <c:pt idx="92">
                  <c:v>Noise pollution</c:v>
                </c:pt>
                <c:pt idx="93">
                  <c:v>Insulator (electricity)</c:v>
                </c:pt>
                <c:pt idx="94">
                  <c:v>Convenience food</c:v>
                </c:pt>
                <c:pt idx="95">
                  <c:v>Two foot gauge railways in South Africa</c:v>
                </c:pt>
                <c:pt idx="96">
                  <c:v>Youth culture</c:v>
                </c:pt>
                <c:pt idx="97">
                  <c:v>Pitch (music)</c:v>
                </c:pt>
                <c:pt idx="98">
                  <c:v>Sound</c:v>
                </c:pt>
                <c:pt idx="99">
                  <c:v>Electricity generation</c:v>
                </c:pt>
                <c:pt idx="100">
                  <c:v>Design</c:v>
                </c:pt>
                <c:pt idx="101">
                  <c:v>Winnie Madikizela-Mandela</c:v>
                </c:pt>
                <c:pt idx="102">
                  <c:v>Steve Biko</c:v>
                </c:pt>
                <c:pt idx="103">
                  <c:v>Farm</c:v>
                </c:pt>
                <c:pt idx="104">
                  <c:v>Standard Model</c:v>
                </c:pt>
                <c:pt idx="105">
                  <c:v>History of writing</c:v>
                </c:pt>
                <c:pt idx="106">
                  <c:v>Mapungubwe</c:v>
                </c:pt>
                <c:pt idx="107">
                  <c:v>Reproduction</c:v>
                </c:pt>
                <c:pt idx="108">
                  <c:v>Cell (biology)</c:v>
                </c:pt>
                <c:pt idx="109">
                  <c:v>Western Cape</c:v>
                </c:pt>
                <c:pt idx="110">
                  <c:v>Water well</c:v>
                </c:pt>
                <c:pt idx="111">
                  <c:v>Cooking</c:v>
                </c:pt>
                <c:pt idx="112">
                  <c:v>Health</c:v>
                </c:pt>
                <c:pt idx="113">
                  <c:v>Latitude</c:v>
                </c:pt>
                <c:pt idx="114">
                  <c:v>Food pyramid (nutrition)</c:v>
                </c:pt>
                <c:pt idx="115">
                  <c:v>Paper</c:v>
                </c:pt>
                <c:pt idx="116">
                  <c:v>Health care in South Africa</c:v>
                </c:pt>
                <c:pt idx="117">
                  <c:v>Aloe</c:v>
                </c:pt>
                <c:pt idx="118">
                  <c:v>Wood</c:v>
                </c:pt>
                <c:pt idx="119">
                  <c:v>Vibration</c:v>
                </c:pt>
                <c:pt idx="120">
                  <c:v>Textile</c:v>
                </c:pt>
                <c:pt idx="121">
                  <c:v>Gangster</c:v>
                </c:pt>
                <c:pt idx="122">
                  <c:v>List of South Africans</c:v>
                </c:pt>
                <c:pt idx="123">
                  <c:v>Outline of domestic violence</c:v>
                </c:pt>
                <c:pt idx="124">
                  <c:v>Alcohol abuse</c:v>
                </c:pt>
                <c:pt idx="125">
                  <c:v>Aloe vera</c:v>
                </c:pt>
                <c:pt idx="126">
                  <c:v>Pollution</c:v>
                </c:pt>
                <c:pt idx="127">
                  <c:v>Hottentot Venus</c:v>
                </c:pt>
                <c:pt idx="128">
                  <c:v>Water pollution</c:v>
                </c:pt>
                <c:pt idx="129">
                  <c:v>Right to food</c:v>
                </c:pt>
                <c:pt idx="130">
                  <c:v>Water supply and sanitation in South Africa</c:v>
                </c:pt>
                <c:pt idx="131">
                  <c:v>Ecosystem</c:v>
                </c:pt>
                <c:pt idx="132">
                  <c:v>Children's Day</c:v>
                </c:pt>
                <c:pt idx="133">
                  <c:v>Climate</c:v>
                </c:pt>
                <c:pt idx="134">
                  <c:v>Gauteng</c:v>
                </c:pt>
                <c:pt idx="135">
                  <c:v>Bullying</c:v>
                </c:pt>
                <c:pt idx="136">
                  <c:v>Hand washing</c:v>
                </c:pt>
                <c:pt idx="137">
                  <c:v>Automobile</c:v>
                </c:pt>
                <c:pt idx="138">
                  <c:v>Wetlands</c:v>
                </c:pt>
                <c:pt idx="139">
                  <c:v>Human nutrition</c:v>
                </c:pt>
                <c:pt idx="140">
                  <c:v>Rail transport</c:v>
                </c:pt>
                <c:pt idx="141">
                  <c:v>Transport</c:v>
                </c:pt>
                <c:pt idx="142">
                  <c:v>Herero and Namaqua Genocide</c:v>
                </c:pt>
                <c:pt idx="143">
                  <c:v>San people</c:v>
                </c:pt>
                <c:pt idx="144">
                  <c:v>Wool</c:v>
                </c:pt>
                <c:pt idx="145">
                  <c:v>Trade</c:v>
                </c:pt>
                <c:pt idx="146">
                  <c:v>Economy of South Africa</c:v>
                </c:pt>
                <c:pt idx="147">
                  <c:v>Stereotype</c:v>
                </c:pt>
                <c:pt idx="148">
                  <c:v>Bird nest</c:v>
                </c:pt>
                <c:pt idx="149">
                  <c:v>HIV</c:v>
                </c:pt>
                <c:pt idx="150">
                  <c:v>Food vs. fuel</c:v>
                </c:pt>
                <c:pt idx="151">
                  <c:v>Glass</c:v>
                </c:pt>
                <c:pt idx="152">
                  <c:v>Food security</c:v>
                </c:pt>
                <c:pt idx="153">
                  <c:v>Atom</c:v>
                </c:pt>
                <c:pt idx="154">
                  <c:v>Outer space</c:v>
                </c:pt>
                <c:pt idx="155">
                  <c:v>Coal</c:v>
                </c:pt>
                <c:pt idx="156">
                  <c:v>Bicycle</c:v>
                </c:pt>
                <c:pt idx="157">
                  <c:v>Fair trade</c:v>
                </c:pt>
                <c:pt idx="158">
                  <c:v>Alcoholism</c:v>
                </c:pt>
                <c:pt idx="159">
                  <c:v>Discrimination</c:v>
                </c:pt>
                <c:pt idx="160">
                  <c:v>Child abuse</c:v>
                </c:pt>
                <c:pt idx="161">
                  <c:v>Apartheid</c:v>
                </c:pt>
                <c:pt idx="162">
                  <c:v>Malaria</c:v>
                </c:pt>
                <c:pt idx="163">
                  <c:v>Gender stereotypes</c:v>
                </c:pt>
                <c:pt idx="164">
                  <c:v>Food</c:v>
                </c:pt>
                <c:pt idx="165">
                  <c:v>History of South Africa</c:v>
                </c:pt>
                <c:pt idx="166">
                  <c:v>Soil</c:v>
                </c:pt>
                <c:pt idx="167">
                  <c:v>Republic of South Africa</c:v>
                </c:pt>
                <c:pt idx="168">
                  <c:v>HIV/AIDS</c:v>
                </c:pt>
                <c:pt idx="169">
                  <c:v>Mahatma Gandhi</c:v>
                </c:pt>
                <c:pt idx="170">
                  <c:v>South African locomotive history</c:v>
                </c:pt>
                <c:pt idx="171">
                  <c:v>Scientific method</c:v>
                </c:pt>
                <c:pt idx="172">
                  <c:v>Sexism</c:v>
                </c:pt>
                <c:pt idx="173">
                  <c:v>Domestic violence</c:v>
                </c:pt>
                <c:pt idx="174">
                  <c:v>Nelson Mandela</c:v>
                </c:pt>
              </c:strCache>
            </c:strRef>
          </c:cat>
          <c:val>
            <c:numRef>
              <c:f>'internal factors'!$F$2:$F$176</c:f>
              <c:numCache>
                <c:formatCode>General</c:formatCode>
                <c:ptCount val="17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5.0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3.0</c:v>
                </c:pt>
                <c:pt idx="11">
                  <c:v>4.0</c:v>
                </c:pt>
                <c:pt idx="12">
                  <c:v>0.0</c:v>
                </c:pt>
                <c:pt idx="13">
                  <c:v>0.0</c:v>
                </c:pt>
                <c:pt idx="14">
                  <c:v>3.0</c:v>
                </c:pt>
                <c:pt idx="15">
                  <c:v>2.0</c:v>
                </c:pt>
                <c:pt idx="16">
                  <c:v>4.0</c:v>
                </c:pt>
                <c:pt idx="17">
                  <c:v>3.0</c:v>
                </c:pt>
                <c:pt idx="18">
                  <c:v>7.0</c:v>
                </c:pt>
                <c:pt idx="19">
                  <c:v>2.0</c:v>
                </c:pt>
                <c:pt idx="20">
                  <c:v>6.0</c:v>
                </c:pt>
                <c:pt idx="21">
                  <c:v>3.0</c:v>
                </c:pt>
                <c:pt idx="22">
                  <c:v>4.0</c:v>
                </c:pt>
                <c:pt idx="23">
                  <c:v>4.0</c:v>
                </c:pt>
                <c:pt idx="24">
                  <c:v>1.0</c:v>
                </c:pt>
                <c:pt idx="25">
                  <c:v>0.0</c:v>
                </c:pt>
                <c:pt idx="26">
                  <c:v>5.0</c:v>
                </c:pt>
                <c:pt idx="27">
                  <c:v>3.0</c:v>
                </c:pt>
                <c:pt idx="28">
                  <c:v>1.0</c:v>
                </c:pt>
                <c:pt idx="29">
                  <c:v>9.0</c:v>
                </c:pt>
                <c:pt idx="30">
                  <c:v>4.0</c:v>
                </c:pt>
                <c:pt idx="31">
                  <c:v>5.0</c:v>
                </c:pt>
                <c:pt idx="32">
                  <c:v>3.0</c:v>
                </c:pt>
                <c:pt idx="33">
                  <c:v>3.0</c:v>
                </c:pt>
                <c:pt idx="34">
                  <c:v>8.0</c:v>
                </c:pt>
                <c:pt idx="35">
                  <c:v>4.0</c:v>
                </c:pt>
                <c:pt idx="36">
                  <c:v>9.0</c:v>
                </c:pt>
                <c:pt idx="37">
                  <c:v>0.0</c:v>
                </c:pt>
                <c:pt idx="38">
                  <c:v>6.0</c:v>
                </c:pt>
                <c:pt idx="39">
                  <c:v>13.0</c:v>
                </c:pt>
                <c:pt idx="40">
                  <c:v>7.0</c:v>
                </c:pt>
                <c:pt idx="41">
                  <c:v>7.0</c:v>
                </c:pt>
                <c:pt idx="42">
                  <c:v>5.0</c:v>
                </c:pt>
                <c:pt idx="43">
                  <c:v>9.0</c:v>
                </c:pt>
                <c:pt idx="44">
                  <c:v>15.0</c:v>
                </c:pt>
                <c:pt idx="45">
                  <c:v>1.0</c:v>
                </c:pt>
                <c:pt idx="46">
                  <c:v>2.0</c:v>
                </c:pt>
                <c:pt idx="47">
                  <c:v>3.0</c:v>
                </c:pt>
                <c:pt idx="48">
                  <c:v>12.0</c:v>
                </c:pt>
                <c:pt idx="49">
                  <c:v>9.0</c:v>
                </c:pt>
                <c:pt idx="50">
                  <c:v>12.0</c:v>
                </c:pt>
                <c:pt idx="51">
                  <c:v>3.0</c:v>
                </c:pt>
                <c:pt idx="52">
                  <c:v>12.0</c:v>
                </c:pt>
                <c:pt idx="53">
                  <c:v>12.0</c:v>
                </c:pt>
                <c:pt idx="54">
                  <c:v>17.0</c:v>
                </c:pt>
                <c:pt idx="55">
                  <c:v>11.0</c:v>
                </c:pt>
                <c:pt idx="56">
                  <c:v>4.0</c:v>
                </c:pt>
                <c:pt idx="57">
                  <c:v>23.0</c:v>
                </c:pt>
                <c:pt idx="58">
                  <c:v>5.0</c:v>
                </c:pt>
                <c:pt idx="59">
                  <c:v>17.0</c:v>
                </c:pt>
                <c:pt idx="60">
                  <c:v>5.0</c:v>
                </c:pt>
                <c:pt idx="61">
                  <c:v>13.0</c:v>
                </c:pt>
                <c:pt idx="62">
                  <c:v>5.0</c:v>
                </c:pt>
                <c:pt idx="63">
                  <c:v>5.0</c:v>
                </c:pt>
                <c:pt idx="64">
                  <c:v>12.0</c:v>
                </c:pt>
                <c:pt idx="65">
                  <c:v>6.0</c:v>
                </c:pt>
                <c:pt idx="66">
                  <c:v>6.0</c:v>
                </c:pt>
                <c:pt idx="67">
                  <c:v>21.0</c:v>
                </c:pt>
                <c:pt idx="68">
                  <c:v>12.0</c:v>
                </c:pt>
                <c:pt idx="69">
                  <c:v>22.0</c:v>
                </c:pt>
                <c:pt idx="70">
                  <c:v>2.0</c:v>
                </c:pt>
                <c:pt idx="71">
                  <c:v>18.0</c:v>
                </c:pt>
                <c:pt idx="72">
                  <c:v>2.0</c:v>
                </c:pt>
                <c:pt idx="73">
                  <c:v>2.0</c:v>
                </c:pt>
                <c:pt idx="74">
                  <c:v>11.0</c:v>
                </c:pt>
                <c:pt idx="75">
                  <c:v>16.0</c:v>
                </c:pt>
                <c:pt idx="76">
                  <c:v>8.0</c:v>
                </c:pt>
                <c:pt idx="77">
                  <c:v>16.0</c:v>
                </c:pt>
                <c:pt idx="78">
                  <c:v>4.0</c:v>
                </c:pt>
                <c:pt idx="79">
                  <c:v>2.0</c:v>
                </c:pt>
                <c:pt idx="80">
                  <c:v>7.0</c:v>
                </c:pt>
                <c:pt idx="81">
                  <c:v>21.0</c:v>
                </c:pt>
                <c:pt idx="82">
                  <c:v>22.0</c:v>
                </c:pt>
                <c:pt idx="83">
                  <c:v>8.0</c:v>
                </c:pt>
                <c:pt idx="84">
                  <c:v>19.0</c:v>
                </c:pt>
                <c:pt idx="85">
                  <c:v>8.0</c:v>
                </c:pt>
                <c:pt idx="86">
                  <c:v>6.0</c:v>
                </c:pt>
                <c:pt idx="87">
                  <c:v>5.0</c:v>
                </c:pt>
                <c:pt idx="88">
                  <c:v>8.0</c:v>
                </c:pt>
                <c:pt idx="89">
                  <c:v>10.0</c:v>
                </c:pt>
                <c:pt idx="90">
                  <c:v>19.0</c:v>
                </c:pt>
                <c:pt idx="91">
                  <c:v>17.0</c:v>
                </c:pt>
                <c:pt idx="92">
                  <c:v>10.0</c:v>
                </c:pt>
                <c:pt idx="93">
                  <c:v>24.0</c:v>
                </c:pt>
                <c:pt idx="94">
                  <c:v>10.0</c:v>
                </c:pt>
                <c:pt idx="95">
                  <c:v>4.0</c:v>
                </c:pt>
                <c:pt idx="96">
                  <c:v>4.0</c:v>
                </c:pt>
                <c:pt idx="97">
                  <c:v>5.0</c:v>
                </c:pt>
                <c:pt idx="98">
                  <c:v>13.0</c:v>
                </c:pt>
                <c:pt idx="99">
                  <c:v>24.0</c:v>
                </c:pt>
                <c:pt idx="100">
                  <c:v>11.0</c:v>
                </c:pt>
                <c:pt idx="101">
                  <c:v>5.0</c:v>
                </c:pt>
                <c:pt idx="102">
                  <c:v>4.0</c:v>
                </c:pt>
                <c:pt idx="103">
                  <c:v>23.0</c:v>
                </c:pt>
                <c:pt idx="104">
                  <c:v>11.0</c:v>
                </c:pt>
                <c:pt idx="105">
                  <c:v>12.0</c:v>
                </c:pt>
                <c:pt idx="106">
                  <c:v>19.0</c:v>
                </c:pt>
                <c:pt idx="107">
                  <c:v>7.0</c:v>
                </c:pt>
                <c:pt idx="108">
                  <c:v>26.0</c:v>
                </c:pt>
                <c:pt idx="109">
                  <c:v>27.0</c:v>
                </c:pt>
                <c:pt idx="110">
                  <c:v>38.0</c:v>
                </c:pt>
                <c:pt idx="111">
                  <c:v>19.0</c:v>
                </c:pt>
                <c:pt idx="112">
                  <c:v>12.0</c:v>
                </c:pt>
                <c:pt idx="113">
                  <c:v>24.0</c:v>
                </c:pt>
                <c:pt idx="114">
                  <c:v>16.0</c:v>
                </c:pt>
                <c:pt idx="115">
                  <c:v>10.0</c:v>
                </c:pt>
                <c:pt idx="116">
                  <c:v>5.0</c:v>
                </c:pt>
                <c:pt idx="117">
                  <c:v>44.0</c:v>
                </c:pt>
                <c:pt idx="118">
                  <c:v>39.0</c:v>
                </c:pt>
                <c:pt idx="119">
                  <c:v>25.0</c:v>
                </c:pt>
                <c:pt idx="120">
                  <c:v>28.0</c:v>
                </c:pt>
                <c:pt idx="121">
                  <c:v>19.0</c:v>
                </c:pt>
                <c:pt idx="122">
                  <c:v>66.0</c:v>
                </c:pt>
                <c:pt idx="123">
                  <c:v>2.0</c:v>
                </c:pt>
                <c:pt idx="124">
                  <c:v>9.0</c:v>
                </c:pt>
                <c:pt idx="125">
                  <c:v>11.0</c:v>
                </c:pt>
                <c:pt idx="126">
                  <c:v>24.0</c:v>
                </c:pt>
                <c:pt idx="127">
                  <c:v>20.0</c:v>
                </c:pt>
                <c:pt idx="128">
                  <c:v>38.0</c:v>
                </c:pt>
                <c:pt idx="129">
                  <c:v>13.0</c:v>
                </c:pt>
                <c:pt idx="130">
                  <c:v>11.0</c:v>
                </c:pt>
                <c:pt idx="131">
                  <c:v>32.0</c:v>
                </c:pt>
                <c:pt idx="132">
                  <c:v>33.0</c:v>
                </c:pt>
                <c:pt idx="133">
                  <c:v>23.0</c:v>
                </c:pt>
                <c:pt idx="134">
                  <c:v>20.0</c:v>
                </c:pt>
                <c:pt idx="135">
                  <c:v>2.0</c:v>
                </c:pt>
                <c:pt idx="136">
                  <c:v>20.0</c:v>
                </c:pt>
                <c:pt idx="137">
                  <c:v>31.0</c:v>
                </c:pt>
                <c:pt idx="138">
                  <c:v>24.0</c:v>
                </c:pt>
                <c:pt idx="139">
                  <c:v>10.0</c:v>
                </c:pt>
                <c:pt idx="140">
                  <c:v>57.0</c:v>
                </c:pt>
                <c:pt idx="141">
                  <c:v>42.0</c:v>
                </c:pt>
                <c:pt idx="142">
                  <c:v>25.0</c:v>
                </c:pt>
                <c:pt idx="143">
                  <c:v>15.0</c:v>
                </c:pt>
                <c:pt idx="144">
                  <c:v>37.0</c:v>
                </c:pt>
                <c:pt idx="145">
                  <c:v>18.0</c:v>
                </c:pt>
                <c:pt idx="146">
                  <c:v>16.0</c:v>
                </c:pt>
                <c:pt idx="147">
                  <c:v>15.0</c:v>
                </c:pt>
                <c:pt idx="148">
                  <c:v>36.0</c:v>
                </c:pt>
                <c:pt idx="149">
                  <c:v>27.0</c:v>
                </c:pt>
                <c:pt idx="150">
                  <c:v>7.0</c:v>
                </c:pt>
                <c:pt idx="151">
                  <c:v>91.0</c:v>
                </c:pt>
                <c:pt idx="152">
                  <c:v>35.0</c:v>
                </c:pt>
                <c:pt idx="153">
                  <c:v>28.0</c:v>
                </c:pt>
                <c:pt idx="154">
                  <c:v>32.0</c:v>
                </c:pt>
                <c:pt idx="155">
                  <c:v>34.0</c:v>
                </c:pt>
                <c:pt idx="156">
                  <c:v>58.0</c:v>
                </c:pt>
                <c:pt idx="157">
                  <c:v>18.0</c:v>
                </c:pt>
                <c:pt idx="158">
                  <c:v>16.0</c:v>
                </c:pt>
                <c:pt idx="159">
                  <c:v>30.0</c:v>
                </c:pt>
                <c:pt idx="160">
                  <c:v>9.0</c:v>
                </c:pt>
                <c:pt idx="161">
                  <c:v>32.0</c:v>
                </c:pt>
                <c:pt idx="162">
                  <c:v>31.0</c:v>
                </c:pt>
                <c:pt idx="163">
                  <c:v>41.0</c:v>
                </c:pt>
                <c:pt idx="164">
                  <c:v>61.0</c:v>
                </c:pt>
                <c:pt idx="165">
                  <c:v>76.0</c:v>
                </c:pt>
                <c:pt idx="166">
                  <c:v>48.0</c:v>
                </c:pt>
                <c:pt idx="167">
                  <c:v>86.0</c:v>
                </c:pt>
                <c:pt idx="168">
                  <c:v>32.0</c:v>
                </c:pt>
                <c:pt idx="169">
                  <c:v>68.0</c:v>
                </c:pt>
                <c:pt idx="170">
                  <c:v>341.0</c:v>
                </c:pt>
                <c:pt idx="171">
                  <c:v>26.0</c:v>
                </c:pt>
                <c:pt idx="172">
                  <c:v>41.0</c:v>
                </c:pt>
                <c:pt idx="173">
                  <c:v>35.0</c:v>
                </c:pt>
                <c:pt idx="174">
                  <c:v>58.0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5807416"/>
        <c:axId val="785809880"/>
      </c:barChart>
      <c:catAx>
        <c:axId val="785807416"/>
        <c:scaling>
          <c:orientation val="minMax"/>
        </c:scaling>
        <c:delete val="0"/>
        <c:axPos val="l"/>
        <c:majorTickMark val="out"/>
        <c:minorTickMark val="none"/>
        <c:tickLblPos val="nextTo"/>
        <c:crossAx val="785809880"/>
        <c:crosses val="autoZero"/>
        <c:auto val="1"/>
        <c:lblAlgn val="ctr"/>
        <c:lblOffset val="100"/>
        <c:noMultiLvlLbl val="0"/>
      </c:catAx>
      <c:valAx>
        <c:axId val="7858098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7858074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59266</xdr:colOff>
      <xdr:row>0</xdr:row>
      <xdr:rowOff>167213</xdr:rowOff>
    </xdr:from>
    <xdr:to>
      <xdr:col>20</xdr:col>
      <xdr:colOff>728131</xdr:colOff>
      <xdr:row>175</xdr:row>
      <xdr:rowOff>101598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mages_2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ee_also" connectionId="6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images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notes" connectionId="4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issues" connectionId="3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eferences" connectionId="5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6"/>
  <sheetViews>
    <sheetView tabSelected="1" zoomScale="75" zoomScaleNormal="75" zoomScalePageLayoutView="75" workbookViewId="0">
      <selection activeCell="X22" sqref="X22"/>
    </sheetView>
  </sheetViews>
  <sheetFormatPr baseColWidth="10" defaultRowHeight="15" x14ac:dyDescent="0"/>
  <cols>
    <col min="1" max="1" width="36.5" bestFit="1" customWidth="1"/>
    <col min="2" max="5" width="10" customWidth="1"/>
    <col min="6" max="6" width="7.5" bestFit="1" customWidth="1"/>
  </cols>
  <sheetData>
    <row r="1" spans="1:7">
      <c r="A1" t="s">
        <v>0</v>
      </c>
      <c r="B1" t="s">
        <v>175</v>
      </c>
      <c r="C1" t="s">
        <v>1</v>
      </c>
      <c r="D1" t="s">
        <v>176</v>
      </c>
      <c r="E1" t="s">
        <v>177</v>
      </c>
      <c r="F1" t="s">
        <v>178</v>
      </c>
      <c r="G1" t="s">
        <v>180</v>
      </c>
    </row>
    <row r="2" spans="1:7">
      <c r="A2" t="s">
        <v>35</v>
      </c>
      <c r="B2">
        <v>0</v>
      </c>
      <c r="C2">
        <v>0</v>
      </c>
      <c r="D2">
        <v>0</v>
      </c>
      <c r="E2">
        <v>0</v>
      </c>
      <c r="F2">
        <v>1</v>
      </c>
      <c r="G2">
        <f>SUM(C2:F2)</f>
        <v>1</v>
      </c>
    </row>
    <row r="3" spans="1:7">
      <c r="A3" t="s">
        <v>152</v>
      </c>
      <c r="B3">
        <v>0</v>
      </c>
      <c r="C3">
        <v>0</v>
      </c>
      <c r="D3">
        <v>0</v>
      </c>
      <c r="E3">
        <v>1</v>
      </c>
      <c r="F3">
        <v>1</v>
      </c>
      <c r="G3">
        <f>SUM(C3:F3)</f>
        <v>2</v>
      </c>
    </row>
    <row r="4" spans="1:7">
      <c r="A4" s="1" t="s">
        <v>38</v>
      </c>
      <c r="B4" s="2">
        <v>1</v>
      </c>
      <c r="C4">
        <v>0</v>
      </c>
      <c r="D4">
        <v>1</v>
      </c>
      <c r="E4">
        <v>0</v>
      </c>
      <c r="F4">
        <v>1</v>
      </c>
      <c r="G4">
        <f>SUM(C4:F4)</f>
        <v>2</v>
      </c>
    </row>
    <row r="5" spans="1:7">
      <c r="A5" t="s">
        <v>127</v>
      </c>
      <c r="B5">
        <v>0</v>
      </c>
      <c r="C5">
        <v>0</v>
      </c>
      <c r="D5">
        <v>2</v>
      </c>
      <c r="E5">
        <v>0</v>
      </c>
      <c r="F5">
        <v>1</v>
      </c>
      <c r="G5">
        <f>SUM(C5:F5)</f>
        <v>3</v>
      </c>
    </row>
    <row r="6" spans="1:7">
      <c r="A6" s="1" t="s">
        <v>69</v>
      </c>
      <c r="B6" s="2">
        <v>3</v>
      </c>
      <c r="C6">
        <v>0</v>
      </c>
      <c r="D6">
        <v>0</v>
      </c>
      <c r="E6">
        <v>2</v>
      </c>
      <c r="F6">
        <v>1</v>
      </c>
      <c r="G6">
        <f>SUM(C6:F6)</f>
        <v>3</v>
      </c>
    </row>
    <row r="7" spans="1:7">
      <c r="A7" t="s">
        <v>4</v>
      </c>
      <c r="B7">
        <v>0</v>
      </c>
      <c r="C7">
        <v>0</v>
      </c>
      <c r="D7">
        <v>3</v>
      </c>
      <c r="E7">
        <v>0</v>
      </c>
      <c r="F7">
        <v>2</v>
      </c>
      <c r="G7">
        <f>SUM(C7:F7)</f>
        <v>5</v>
      </c>
    </row>
    <row r="8" spans="1:7">
      <c r="A8" t="s">
        <v>43</v>
      </c>
      <c r="B8">
        <v>0</v>
      </c>
      <c r="C8">
        <v>0</v>
      </c>
      <c r="D8">
        <v>0</v>
      </c>
      <c r="E8">
        <v>0</v>
      </c>
      <c r="F8">
        <v>5</v>
      </c>
      <c r="G8">
        <f>SUM(C8:F8)</f>
        <v>5</v>
      </c>
    </row>
    <row r="9" spans="1:7">
      <c r="A9" t="s">
        <v>139</v>
      </c>
      <c r="B9">
        <v>0</v>
      </c>
      <c r="C9">
        <v>0</v>
      </c>
      <c r="D9">
        <v>0</v>
      </c>
      <c r="E9">
        <v>4</v>
      </c>
      <c r="F9">
        <v>1</v>
      </c>
      <c r="G9">
        <f>SUM(C9:F9)</f>
        <v>5</v>
      </c>
    </row>
    <row r="10" spans="1:7">
      <c r="A10" t="s">
        <v>158</v>
      </c>
      <c r="B10">
        <v>0</v>
      </c>
      <c r="C10">
        <v>0</v>
      </c>
      <c r="D10">
        <v>0</v>
      </c>
      <c r="E10">
        <v>4</v>
      </c>
      <c r="F10">
        <v>1</v>
      </c>
      <c r="G10">
        <f>SUM(C10:F10)</f>
        <v>5</v>
      </c>
    </row>
    <row r="11" spans="1:7">
      <c r="A11" s="1" t="s">
        <v>83</v>
      </c>
      <c r="B11" s="2">
        <v>1</v>
      </c>
      <c r="C11">
        <v>0</v>
      </c>
      <c r="D11">
        <v>4</v>
      </c>
      <c r="E11">
        <v>2</v>
      </c>
      <c r="F11">
        <v>0</v>
      </c>
      <c r="G11">
        <f>SUM(C11:F11)</f>
        <v>6</v>
      </c>
    </row>
    <row r="12" spans="1:7">
      <c r="A12" s="1" t="s">
        <v>96</v>
      </c>
      <c r="B12" s="2">
        <v>1</v>
      </c>
      <c r="C12">
        <v>0</v>
      </c>
      <c r="D12">
        <v>3</v>
      </c>
      <c r="E12">
        <v>0</v>
      </c>
      <c r="F12">
        <v>3</v>
      </c>
      <c r="G12">
        <f>SUM(C12:F12)</f>
        <v>6</v>
      </c>
    </row>
    <row r="13" spans="1:7">
      <c r="A13" t="s">
        <v>49</v>
      </c>
      <c r="B13">
        <v>0</v>
      </c>
      <c r="C13">
        <v>0</v>
      </c>
      <c r="D13">
        <v>2</v>
      </c>
      <c r="E13">
        <v>1</v>
      </c>
      <c r="F13">
        <v>4</v>
      </c>
      <c r="G13">
        <f>SUM(C13:F13)</f>
        <v>7</v>
      </c>
    </row>
    <row r="14" spans="1:7">
      <c r="A14" t="s">
        <v>66</v>
      </c>
      <c r="B14">
        <v>0</v>
      </c>
      <c r="C14">
        <v>0</v>
      </c>
      <c r="D14">
        <v>7</v>
      </c>
      <c r="E14">
        <v>0</v>
      </c>
      <c r="F14">
        <v>0</v>
      </c>
      <c r="G14">
        <f>SUM(C14:F14)</f>
        <v>7</v>
      </c>
    </row>
    <row r="15" spans="1:7">
      <c r="A15" t="s">
        <v>159</v>
      </c>
      <c r="B15">
        <v>0</v>
      </c>
      <c r="C15">
        <v>0</v>
      </c>
      <c r="D15">
        <v>6</v>
      </c>
      <c r="E15">
        <v>1</v>
      </c>
      <c r="F15">
        <v>0</v>
      </c>
      <c r="G15">
        <f>SUM(C15:F15)</f>
        <v>7</v>
      </c>
    </row>
    <row r="16" spans="1:7">
      <c r="A16" s="1" t="s">
        <v>15</v>
      </c>
      <c r="B16" s="2">
        <v>2</v>
      </c>
      <c r="C16">
        <v>0</v>
      </c>
      <c r="D16">
        <v>4</v>
      </c>
      <c r="E16">
        <v>0</v>
      </c>
      <c r="F16">
        <v>3</v>
      </c>
      <c r="G16">
        <f>SUM(C16:F16)</f>
        <v>7</v>
      </c>
    </row>
    <row r="17" spans="1:7">
      <c r="A17" t="s">
        <v>8</v>
      </c>
      <c r="B17">
        <v>0</v>
      </c>
      <c r="C17">
        <v>0</v>
      </c>
      <c r="D17">
        <v>5</v>
      </c>
      <c r="E17">
        <v>1</v>
      </c>
      <c r="F17">
        <v>2</v>
      </c>
      <c r="G17">
        <f>SUM(C17:F17)</f>
        <v>8</v>
      </c>
    </row>
    <row r="18" spans="1:7">
      <c r="A18" t="s">
        <v>24</v>
      </c>
      <c r="B18">
        <v>0</v>
      </c>
      <c r="C18">
        <v>0</v>
      </c>
      <c r="D18">
        <v>4</v>
      </c>
      <c r="E18">
        <v>0</v>
      </c>
      <c r="F18">
        <v>4</v>
      </c>
      <c r="G18">
        <f>SUM(C18:F18)</f>
        <v>8</v>
      </c>
    </row>
    <row r="19" spans="1:7">
      <c r="A19" t="s">
        <v>79</v>
      </c>
      <c r="B19">
        <v>0</v>
      </c>
      <c r="C19">
        <v>0</v>
      </c>
      <c r="D19">
        <v>5</v>
      </c>
      <c r="E19">
        <v>0</v>
      </c>
      <c r="F19">
        <v>3</v>
      </c>
      <c r="G19">
        <f>SUM(C19:F19)</f>
        <v>8</v>
      </c>
    </row>
    <row r="20" spans="1:7">
      <c r="A20" t="s">
        <v>103</v>
      </c>
      <c r="B20">
        <v>0</v>
      </c>
      <c r="C20">
        <v>0</v>
      </c>
      <c r="D20">
        <v>1</v>
      </c>
      <c r="E20">
        <v>0</v>
      </c>
      <c r="F20">
        <v>7</v>
      </c>
      <c r="G20">
        <f>SUM(C20:F20)</f>
        <v>8</v>
      </c>
    </row>
    <row r="21" spans="1:7">
      <c r="A21" t="s">
        <v>122</v>
      </c>
      <c r="B21">
        <v>0</v>
      </c>
      <c r="C21">
        <v>1</v>
      </c>
      <c r="D21">
        <v>1</v>
      </c>
      <c r="E21">
        <v>4</v>
      </c>
      <c r="F21">
        <v>2</v>
      </c>
      <c r="G21">
        <f>SUM(C21:F21)</f>
        <v>8</v>
      </c>
    </row>
    <row r="22" spans="1:7">
      <c r="A22" s="1" t="s">
        <v>51</v>
      </c>
      <c r="B22" s="2">
        <v>1</v>
      </c>
      <c r="C22">
        <v>0</v>
      </c>
      <c r="D22">
        <v>2</v>
      </c>
      <c r="E22">
        <v>0</v>
      </c>
      <c r="F22">
        <v>6</v>
      </c>
      <c r="G22">
        <f>SUM(C22:F22)</f>
        <v>8</v>
      </c>
    </row>
    <row r="23" spans="1:7">
      <c r="A23" t="s">
        <v>99</v>
      </c>
      <c r="B23">
        <v>0</v>
      </c>
      <c r="C23">
        <v>0</v>
      </c>
      <c r="D23">
        <v>6</v>
      </c>
      <c r="E23">
        <v>0</v>
      </c>
      <c r="F23">
        <v>3</v>
      </c>
      <c r="G23">
        <f>SUM(C23:F23)</f>
        <v>9</v>
      </c>
    </row>
    <row r="24" spans="1:7">
      <c r="A24" t="s">
        <v>94</v>
      </c>
      <c r="B24">
        <v>0</v>
      </c>
      <c r="C24">
        <v>0</v>
      </c>
      <c r="D24">
        <v>7</v>
      </c>
      <c r="E24">
        <v>0</v>
      </c>
      <c r="F24">
        <v>4</v>
      </c>
      <c r="G24">
        <f>SUM(C24:F24)</f>
        <v>11</v>
      </c>
    </row>
    <row r="25" spans="1:7">
      <c r="A25" t="s">
        <v>114</v>
      </c>
      <c r="B25">
        <v>0</v>
      </c>
      <c r="C25">
        <v>0</v>
      </c>
      <c r="D25">
        <v>4</v>
      </c>
      <c r="E25">
        <v>3</v>
      </c>
      <c r="F25">
        <v>4</v>
      </c>
      <c r="G25">
        <f>SUM(C25:F25)</f>
        <v>11</v>
      </c>
    </row>
    <row r="26" spans="1:7">
      <c r="A26" t="s">
        <v>133</v>
      </c>
      <c r="B26">
        <v>0</v>
      </c>
      <c r="C26">
        <v>5</v>
      </c>
      <c r="D26">
        <v>5</v>
      </c>
      <c r="E26">
        <v>0</v>
      </c>
      <c r="F26">
        <v>1</v>
      </c>
      <c r="G26">
        <f>SUM(C26:F26)</f>
        <v>11</v>
      </c>
    </row>
    <row r="27" spans="1:7">
      <c r="A27" s="1" t="s">
        <v>132</v>
      </c>
      <c r="B27" s="2">
        <v>1</v>
      </c>
      <c r="C27">
        <v>0</v>
      </c>
      <c r="D27">
        <v>10</v>
      </c>
      <c r="E27">
        <v>1</v>
      </c>
      <c r="F27">
        <v>0</v>
      </c>
      <c r="G27">
        <f>SUM(C27:F27)</f>
        <v>11</v>
      </c>
    </row>
    <row r="28" spans="1:7">
      <c r="A28" t="s">
        <v>41</v>
      </c>
      <c r="B28">
        <v>0</v>
      </c>
      <c r="C28">
        <v>0</v>
      </c>
      <c r="D28">
        <v>7</v>
      </c>
      <c r="E28">
        <v>0</v>
      </c>
      <c r="F28">
        <v>5</v>
      </c>
      <c r="G28">
        <f>SUM(C28:F28)</f>
        <v>12</v>
      </c>
    </row>
    <row r="29" spans="1:7">
      <c r="A29" t="s">
        <v>70</v>
      </c>
      <c r="B29">
        <v>0</v>
      </c>
      <c r="C29">
        <v>0</v>
      </c>
      <c r="D29">
        <v>2</v>
      </c>
      <c r="E29">
        <v>7</v>
      </c>
      <c r="F29">
        <v>3</v>
      </c>
      <c r="G29">
        <f>SUM(C29:F29)</f>
        <v>12</v>
      </c>
    </row>
    <row r="30" spans="1:7">
      <c r="A30" t="s">
        <v>107</v>
      </c>
      <c r="B30">
        <v>0</v>
      </c>
      <c r="C30">
        <v>0</v>
      </c>
      <c r="D30">
        <v>6</v>
      </c>
      <c r="E30">
        <v>5</v>
      </c>
      <c r="F30">
        <v>1</v>
      </c>
      <c r="G30">
        <f>SUM(C30:F30)</f>
        <v>12</v>
      </c>
    </row>
    <row r="31" spans="1:7">
      <c r="A31" s="1" t="s">
        <v>124</v>
      </c>
      <c r="B31" s="2">
        <v>1</v>
      </c>
      <c r="C31">
        <v>0</v>
      </c>
      <c r="D31">
        <v>3</v>
      </c>
      <c r="E31">
        <v>0</v>
      </c>
      <c r="F31">
        <v>9</v>
      </c>
      <c r="G31">
        <f>SUM(C31:F31)</f>
        <v>12</v>
      </c>
    </row>
    <row r="32" spans="1:7">
      <c r="A32" t="s">
        <v>27</v>
      </c>
      <c r="B32">
        <v>0</v>
      </c>
      <c r="C32">
        <v>0</v>
      </c>
      <c r="D32">
        <v>5</v>
      </c>
      <c r="E32">
        <v>4</v>
      </c>
      <c r="F32">
        <v>4</v>
      </c>
      <c r="G32">
        <f>SUM(C32:F32)</f>
        <v>13</v>
      </c>
    </row>
    <row r="33" spans="1:7">
      <c r="A33" t="s">
        <v>118</v>
      </c>
      <c r="B33">
        <v>0</v>
      </c>
      <c r="C33">
        <v>0</v>
      </c>
      <c r="D33">
        <v>8</v>
      </c>
      <c r="E33">
        <v>0</v>
      </c>
      <c r="F33">
        <v>5</v>
      </c>
      <c r="G33">
        <f>SUM(C33:F33)</f>
        <v>13</v>
      </c>
    </row>
    <row r="34" spans="1:7">
      <c r="A34" t="s">
        <v>160</v>
      </c>
      <c r="B34">
        <v>0</v>
      </c>
      <c r="C34">
        <v>0</v>
      </c>
      <c r="D34">
        <v>10</v>
      </c>
      <c r="E34">
        <v>0</v>
      </c>
      <c r="F34">
        <v>3</v>
      </c>
      <c r="G34">
        <f>SUM(C34:F34)</f>
        <v>13</v>
      </c>
    </row>
    <row r="35" spans="1:7">
      <c r="A35" s="1" t="s">
        <v>19</v>
      </c>
      <c r="B35" s="2">
        <v>4</v>
      </c>
      <c r="C35">
        <v>0</v>
      </c>
      <c r="D35">
        <v>10</v>
      </c>
      <c r="E35">
        <v>0</v>
      </c>
      <c r="F35">
        <v>3</v>
      </c>
      <c r="G35">
        <f>SUM(C35:F35)</f>
        <v>13</v>
      </c>
    </row>
    <row r="36" spans="1:7">
      <c r="A36" s="1" t="s">
        <v>142</v>
      </c>
      <c r="B36" s="2">
        <v>1</v>
      </c>
      <c r="C36">
        <v>0</v>
      </c>
      <c r="D36">
        <v>6</v>
      </c>
      <c r="E36">
        <v>0</v>
      </c>
      <c r="F36">
        <v>8</v>
      </c>
      <c r="G36">
        <f>SUM(C36:F36)</f>
        <v>14</v>
      </c>
    </row>
    <row r="37" spans="1:7">
      <c r="A37" t="s">
        <v>63</v>
      </c>
      <c r="B37">
        <v>0</v>
      </c>
      <c r="C37">
        <v>0</v>
      </c>
      <c r="D37">
        <v>10</v>
      </c>
      <c r="E37">
        <v>1</v>
      </c>
      <c r="F37">
        <v>4</v>
      </c>
      <c r="G37">
        <f>SUM(C37:F37)</f>
        <v>15</v>
      </c>
    </row>
    <row r="38" spans="1:7">
      <c r="A38" t="s">
        <v>155</v>
      </c>
      <c r="B38">
        <v>0</v>
      </c>
      <c r="C38">
        <v>0</v>
      </c>
      <c r="D38">
        <v>6</v>
      </c>
      <c r="E38">
        <v>0</v>
      </c>
      <c r="F38">
        <v>9</v>
      </c>
      <c r="G38">
        <f>SUM(C38:F38)</f>
        <v>15</v>
      </c>
    </row>
    <row r="39" spans="1:7">
      <c r="A39" s="1" t="s">
        <v>7</v>
      </c>
      <c r="B39" s="2">
        <v>1</v>
      </c>
      <c r="C39">
        <v>0</v>
      </c>
      <c r="D39">
        <v>15</v>
      </c>
      <c r="E39">
        <v>0</v>
      </c>
      <c r="F39">
        <v>0</v>
      </c>
      <c r="G39">
        <f>SUM(C39:F39)</f>
        <v>15</v>
      </c>
    </row>
    <row r="40" spans="1:7">
      <c r="A40" t="s">
        <v>141</v>
      </c>
      <c r="B40">
        <v>0</v>
      </c>
      <c r="C40">
        <v>0</v>
      </c>
      <c r="D40">
        <v>5</v>
      </c>
      <c r="E40">
        <v>5</v>
      </c>
      <c r="F40">
        <v>6</v>
      </c>
      <c r="G40">
        <f>SUM(C40:F40)</f>
        <v>16</v>
      </c>
    </row>
    <row r="41" spans="1:7">
      <c r="A41" s="1" t="s">
        <v>5</v>
      </c>
      <c r="B41" s="2">
        <v>1</v>
      </c>
      <c r="C41">
        <v>0</v>
      </c>
      <c r="D41">
        <v>3</v>
      </c>
      <c r="E41">
        <v>0</v>
      </c>
      <c r="F41">
        <v>13</v>
      </c>
      <c r="G41">
        <f>SUM(C41:F41)</f>
        <v>16</v>
      </c>
    </row>
    <row r="42" spans="1:7">
      <c r="A42" s="1" t="s">
        <v>57</v>
      </c>
      <c r="B42" s="2">
        <v>1</v>
      </c>
      <c r="C42">
        <v>0</v>
      </c>
      <c r="D42">
        <v>9</v>
      </c>
      <c r="E42">
        <v>0</v>
      </c>
      <c r="F42">
        <v>7</v>
      </c>
      <c r="G42">
        <f>SUM(C42:F42)</f>
        <v>16</v>
      </c>
    </row>
    <row r="43" spans="1:7">
      <c r="A43" t="s">
        <v>105</v>
      </c>
      <c r="B43">
        <v>0</v>
      </c>
      <c r="C43">
        <v>0</v>
      </c>
      <c r="D43">
        <v>9</v>
      </c>
      <c r="E43">
        <v>1</v>
      </c>
      <c r="F43">
        <v>7</v>
      </c>
      <c r="G43">
        <f>SUM(C43:F43)</f>
        <v>17</v>
      </c>
    </row>
    <row r="44" spans="1:7">
      <c r="A44" s="1" t="s">
        <v>25</v>
      </c>
      <c r="B44" s="2">
        <v>1</v>
      </c>
      <c r="C44">
        <v>0</v>
      </c>
      <c r="D44">
        <v>8</v>
      </c>
      <c r="E44">
        <v>4</v>
      </c>
      <c r="F44">
        <v>5</v>
      </c>
      <c r="G44">
        <f>SUM(C44:F44)</f>
        <v>17</v>
      </c>
    </row>
    <row r="45" spans="1:7">
      <c r="A45" s="1" t="s">
        <v>120</v>
      </c>
      <c r="B45" s="2">
        <v>1</v>
      </c>
      <c r="C45">
        <v>0</v>
      </c>
      <c r="D45">
        <v>8</v>
      </c>
      <c r="E45">
        <v>0</v>
      </c>
      <c r="F45">
        <v>9</v>
      </c>
      <c r="G45">
        <f>SUM(C45:F45)</f>
        <v>17</v>
      </c>
    </row>
    <row r="46" spans="1:7">
      <c r="A46" s="1" t="s">
        <v>179</v>
      </c>
      <c r="B46" s="2">
        <v>1</v>
      </c>
      <c r="C46">
        <v>0</v>
      </c>
      <c r="D46">
        <v>2</v>
      </c>
      <c r="E46">
        <v>0</v>
      </c>
      <c r="F46">
        <v>15</v>
      </c>
      <c r="G46">
        <f>SUM(C46:F46)</f>
        <v>17</v>
      </c>
    </row>
    <row r="47" spans="1:7">
      <c r="A47" s="1" t="s">
        <v>20</v>
      </c>
      <c r="B47" s="2">
        <v>1</v>
      </c>
      <c r="C47">
        <v>0</v>
      </c>
      <c r="D47">
        <v>12</v>
      </c>
      <c r="E47">
        <v>5</v>
      </c>
      <c r="F47">
        <v>1</v>
      </c>
      <c r="G47">
        <f>SUM(C47:F47)</f>
        <v>18</v>
      </c>
    </row>
    <row r="48" spans="1:7">
      <c r="A48" s="1" t="s">
        <v>108</v>
      </c>
      <c r="B48" s="2">
        <v>2</v>
      </c>
      <c r="C48">
        <v>0</v>
      </c>
      <c r="D48">
        <v>12</v>
      </c>
      <c r="E48">
        <v>4</v>
      </c>
      <c r="F48">
        <v>2</v>
      </c>
      <c r="G48">
        <f>SUM(C48:F48)</f>
        <v>18</v>
      </c>
    </row>
    <row r="49" spans="1:7">
      <c r="A49" t="s">
        <v>16</v>
      </c>
      <c r="B49">
        <v>0</v>
      </c>
      <c r="C49">
        <v>0</v>
      </c>
      <c r="D49">
        <v>0</v>
      </c>
      <c r="E49">
        <v>16</v>
      </c>
      <c r="F49">
        <v>3</v>
      </c>
      <c r="G49">
        <f>SUM(C49:F49)</f>
        <v>19</v>
      </c>
    </row>
    <row r="50" spans="1:7">
      <c r="A50" t="s">
        <v>34</v>
      </c>
      <c r="B50">
        <v>0</v>
      </c>
      <c r="C50">
        <v>0</v>
      </c>
      <c r="D50">
        <v>7</v>
      </c>
      <c r="E50">
        <v>0</v>
      </c>
      <c r="F50">
        <v>12</v>
      </c>
      <c r="G50">
        <f>SUM(C50:F50)</f>
        <v>19</v>
      </c>
    </row>
    <row r="51" spans="1:7">
      <c r="A51" t="s">
        <v>109</v>
      </c>
      <c r="B51">
        <v>0</v>
      </c>
      <c r="C51">
        <v>0</v>
      </c>
      <c r="D51">
        <v>9</v>
      </c>
      <c r="E51">
        <v>1</v>
      </c>
      <c r="F51">
        <v>9</v>
      </c>
      <c r="G51">
        <f>SUM(C51:F51)</f>
        <v>19</v>
      </c>
    </row>
    <row r="52" spans="1:7">
      <c r="A52" t="s">
        <v>129</v>
      </c>
      <c r="B52">
        <v>0</v>
      </c>
      <c r="C52">
        <v>0</v>
      </c>
      <c r="D52">
        <v>7</v>
      </c>
      <c r="E52">
        <v>1</v>
      </c>
      <c r="F52">
        <v>12</v>
      </c>
      <c r="G52">
        <f>SUM(C52:F52)</f>
        <v>20</v>
      </c>
    </row>
    <row r="53" spans="1:7">
      <c r="A53" s="1" t="s">
        <v>44</v>
      </c>
      <c r="B53" s="2">
        <v>1</v>
      </c>
      <c r="C53">
        <v>0</v>
      </c>
      <c r="D53">
        <v>16</v>
      </c>
      <c r="E53">
        <v>1</v>
      </c>
      <c r="F53">
        <v>3</v>
      </c>
      <c r="G53">
        <f>SUM(C53:F53)</f>
        <v>20</v>
      </c>
    </row>
    <row r="54" spans="1:7">
      <c r="A54" s="1" t="s">
        <v>33</v>
      </c>
      <c r="B54" s="2">
        <v>1</v>
      </c>
      <c r="C54">
        <v>0</v>
      </c>
      <c r="D54">
        <v>9</v>
      </c>
      <c r="E54">
        <v>0</v>
      </c>
      <c r="F54">
        <v>12</v>
      </c>
      <c r="G54">
        <f>SUM(C54:F54)</f>
        <v>21</v>
      </c>
    </row>
    <row r="55" spans="1:7">
      <c r="A55" s="1" t="s">
        <v>92</v>
      </c>
      <c r="B55" s="2">
        <v>1</v>
      </c>
      <c r="C55">
        <v>0</v>
      </c>
      <c r="D55">
        <v>9</v>
      </c>
      <c r="E55">
        <v>0</v>
      </c>
      <c r="F55">
        <v>12</v>
      </c>
      <c r="G55">
        <f>SUM(C55:F55)</f>
        <v>21</v>
      </c>
    </row>
    <row r="56" spans="1:7">
      <c r="A56" t="s">
        <v>68</v>
      </c>
      <c r="B56">
        <v>0</v>
      </c>
      <c r="C56">
        <v>0</v>
      </c>
      <c r="D56">
        <v>4</v>
      </c>
      <c r="E56">
        <v>1</v>
      </c>
      <c r="F56">
        <v>17</v>
      </c>
      <c r="G56">
        <f>SUM(C56:F56)</f>
        <v>22</v>
      </c>
    </row>
    <row r="57" spans="1:7">
      <c r="A57" t="s">
        <v>74</v>
      </c>
      <c r="B57">
        <v>0</v>
      </c>
      <c r="C57">
        <v>0</v>
      </c>
      <c r="D57">
        <v>8</v>
      </c>
      <c r="E57">
        <v>3</v>
      </c>
      <c r="F57">
        <v>11</v>
      </c>
      <c r="G57">
        <f>SUM(C57:F57)</f>
        <v>22</v>
      </c>
    </row>
    <row r="58" spans="1:7">
      <c r="A58" s="1" t="s">
        <v>14</v>
      </c>
      <c r="B58" s="2">
        <v>1</v>
      </c>
      <c r="C58">
        <v>0</v>
      </c>
      <c r="D58">
        <v>4</v>
      </c>
      <c r="E58">
        <v>14</v>
      </c>
      <c r="F58">
        <v>4</v>
      </c>
      <c r="G58">
        <f>SUM(C58:F58)</f>
        <v>22</v>
      </c>
    </row>
    <row r="59" spans="1:7">
      <c r="A59" s="1" t="s">
        <v>147</v>
      </c>
      <c r="B59" s="2">
        <v>1</v>
      </c>
      <c r="C59">
        <v>0</v>
      </c>
      <c r="D59">
        <v>0</v>
      </c>
      <c r="E59">
        <v>0</v>
      </c>
      <c r="F59">
        <v>23</v>
      </c>
      <c r="G59">
        <f>SUM(C59:F59)</f>
        <v>23</v>
      </c>
    </row>
    <row r="60" spans="1:7">
      <c r="A60" t="s">
        <v>55</v>
      </c>
      <c r="B60">
        <v>0</v>
      </c>
      <c r="C60">
        <v>0</v>
      </c>
      <c r="D60">
        <v>19</v>
      </c>
      <c r="E60">
        <v>0</v>
      </c>
      <c r="F60">
        <v>5</v>
      </c>
      <c r="G60">
        <f>SUM(C60:F60)</f>
        <v>24</v>
      </c>
    </row>
    <row r="61" spans="1:7">
      <c r="A61" t="s">
        <v>166</v>
      </c>
      <c r="B61">
        <v>0</v>
      </c>
      <c r="C61">
        <v>0</v>
      </c>
      <c r="D61">
        <v>6</v>
      </c>
      <c r="E61">
        <v>1</v>
      </c>
      <c r="F61">
        <v>17</v>
      </c>
      <c r="G61">
        <f>SUM(C61:F61)</f>
        <v>24</v>
      </c>
    </row>
    <row r="62" spans="1:7">
      <c r="A62" s="1" t="s">
        <v>161</v>
      </c>
      <c r="B62" s="2">
        <v>1</v>
      </c>
      <c r="C62">
        <v>0</v>
      </c>
      <c r="D62">
        <v>10</v>
      </c>
      <c r="E62">
        <v>9</v>
      </c>
      <c r="F62">
        <v>5</v>
      </c>
      <c r="G62">
        <f>SUM(C62:F62)</f>
        <v>24</v>
      </c>
    </row>
    <row r="63" spans="1:7">
      <c r="A63" s="1" t="s">
        <v>23</v>
      </c>
      <c r="B63" s="2">
        <v>2</v>
      </c>
      <c r="C63">
        <v>0</v>
      </c>
      <c r="D63">
        <v>11</v>
      </c>
      <c r="E63">
        <v>0</v>
      </c>
      <c r="F63">
        <v>13</v>
      </c>
      <c r="G63">
        <f>SUM(C63:F63)</f>
        <v>24</v>
      </c>
    </row>
    <row r="64" spans="1:7">
      <c r="A64" t="s">
        <v>167</v>
      </c>
      <c r="B64">
        <v>0</v>
      </c>
      <c r="C64">
        <v>0</v>
      </c>
      <c r="D64">
        <v>16</v>
      </c>
      <c r="E64">
        <v>4</v>
      </c>
      <c r="F64">
        <v>5</v>
      </c>
      <c r="G64">
        <f>SUM(C64:F64)</f>
        <v>25</v>
      </c>
    </row>
    <row r="65" spans="1:7">
      <c r="A65" t="s">
        <v>170</v>
      </c>
      <c r="B65">
        <v>0</v>
      </c>
      <c r="C65">
        <v>0</v>
      </c>
      <c r="D65">
        <v>20</v>
      </c>
      <c r="E65">
        <v>0</v>
      </c>
      <c r="F65">
        <v>5</v>
      </c>
      <c r="G65">
        <f>SUM(C65:F65)</f>
        <v>25</v>
      </c>
    </row>
    <row r="66" spans="1:7">
      <c r="A66" t="s">
        <v>110</v>
      </c>
      <c r="B66">
        <v>0</v>
      </c>
      <c r="C66">
        <v>0</v>
      </c>
      <c r="D66">
        <v>9</v>
      </c>
      <c r="E66">
        <v>5</v>
      </c>
      <c r="F66">
        <v>12</v>
      </c>
      <c r="G66">
        <f>SUM(C66:F66)</f>
        <v>26</v>
      </c>
    </row>
    <row r="67" spans="1:7">
      <c r="A67" s="1" t="s">
        <v>60</v>
      </c>
      <c r="B67" s="2">
        <v>4</v>
      </c>
      <c r="C67">
        <v>0</v>
      </c>
      <c r="D67">
        <v>8</v>
      </c>
      <c r="E67">
        <v>12</v>
      </c>
      <c r="F67">
        <v>6</v>
      </c>
      <c r="G67">
        <f>SUM(C67:F67)</f>
        <v>26</v>
      </c>
    </row>
    <row r="68" spans="1:7">
      <c r="A68" s="1" t="s">
        <v>60</v>
      </c>
      <c r="B68" s="2">
        <v>4</v>
      </c>
      <c r="C68">
        <v>0</v>
      </c>
      <c r="D68">
        <v>8</v>
      </c>
      <c r="E68">
        <v>12</v>
      </c>
      <c r="F68">
        <v>6</v>
      </c>
      <c r="G68">
        <f>SUM(C68:F68)</f>
        <v>26</v>
      </c>
    </row>
    <row r="69" spans="1:7">
      <c r="A69" t="s">
        <v>102</v>
      </c>
      <c r="B69">
        <v>0</v>
      </c>
      <c r="C69">
        <v>0</v>
      </c>
      <c r="D69">
        <v>6</v>
      </c>
      <c r="E69">
        <v>0</v>
      </c>
      <c r="F69">
        <v>21</v>
      </c>
      <c r="G69">
        <f>SUM(C69:F69)</f>
        <v>27</v>
      </c>
    </row>
    <row r="70" spans="1:7">
      <c r="A70" t="s">
        <v>31</v>
      </c>
      <c r="B70">
        <v>0</v>
      </c>
      <c r="C70">
        <v>0</v>
      </c>
      <c r="D70">
        <v>11</v>
      </c>
      <c r="E70">
        <v>5</v>
      </c>
      <c r="F70">
        <v>12</v>
      </c>
      <c r="G70">
        <f>SUM(C70:F70)</f>
        <v>28</v>
      </c>
    </row>
    <row r="71" spans="1:7">
      <c r="A71" s="1" t="s">
        <v>140</v>
      </c>
      <c r="B71" s="2">
        <v>2</v>
      </c>
      <c r="C71">
        <v>0</v>
      </c>
      <c r="D71">
        <v>6</v>
      </c>
      <c r="E71">
        <v>0</v>
      </c>
      <c r="F71">
        <v>22</v>
      </c>
      <c r="G71">
        <f>SUM(C71:F71)</f>
        <v>28</v>
      </c>
    </row>
    <row r="72" spans="1:7">
      <c r="A72" t="s">
        <v>93</v>
      </c>
      <c r="B72">
        <v>0</v>
      </c>
      <c r="C72">
        <v>0</v>
      </c>
      <c r="D72">
        <v>27</v>
      </c>
      <c r="E72">
        <v>0</v>
      </c>
      <c r="F72">
        <v>2</v>
      </c>
      <c r="G72">
        <f>SUM(C72:F72)</f>
        <v>29</v>
      </c>
    </row>
    <row r="73" spans="1:7">
      <c r="A73" t="s">
        <v>130</v>
      </c>
      <c r="B73">
        <v>0</v>
      </c>
      <c r="C73">
        <v>0</v>
      </c>
      <c r="D73">
        <v>11</v>
      </c>
      <c r="E73">
        <v>0</v>
      </c>
      <c r="F73">
        <v>18</v>
      </c>
      <c r="G73">
        <f>SUM(C73:F73)</f>
        <v>29</v>
      </c>
    </row>
    <row r="74" spans="1:7">
      <c r="A74" t="s">
        <v>135</v>
      </c>
      <c r="B74">
        <v>0</v>
      </c>
      <c r="C74">
        <v>0</v>
      </c>
      <c r="D74">
        <v>27</v>
      </c>
      <c r="E74">
        <v>0</v>
      </c>
      <c r="F74">
        <v>2</v>
      </c>
      <c r="G74">
        <f>SUM(C74:F74)</f>
        <v>29</v>
      </c>
    </row>
    <row r="75" spans="1:7">
      <c r="A75" t="s">
        <v>136</v>
      </c>
      <c r="B75">
        <v>0</v>
      </c>
      <c r="C75">
        <v>9</v>
      </c>
      <c r="D75">
        <v>9</v>
      </c>
      <c r="E75">
        <v>9</v>
      </c>
      <c r="F75">
        <v>2</v>
      </c>
      <c r="G75">
        <f>SUM(C75:F75)</f>
        <v>29</v>
      </c>
    </row>
    <row r="76" spans="1:7">
      <c r="A76" t="s">
        <v>3</v>
      </c>
      <c r="B76">
        <v>0</v>
      </c>
      <c r="C76">
        <v>0</v>
      </c>
      <c r="D76">
        <v>16</v>
      </c>
      <c r="E76">
        <v>3</v>
      </c>
      <c r="F76">
        <v>11</v>
      </c>
      <c r="G76">
        <f>SUM(C76:F76)</f>
        <v>30</v>
      </c>
    </row>
    <row r="77" spans="1:7">
      <c r="A77" t="s">
        <v>29</v>
      </c>
      <c r="B77">
        <v>0</v>
      </c>
      <c r="C77">
        <v>1</v>
      </c>
      <c r="D77">
        <v>10</v>
      </c>
      <c r="E77">
        <v>3</v>
      </c>
      <c r="F77">
        <v>16</v>
      </c>
      <c r="G77">
        <f>SUM(C77:F77)</f>
        <v>30</v>
      </c>
    </row>
    <row r="78" spans="1:7">
      <c r="A78" t="s">
        <v>46</v>
      </c>
      <c r="B78">
        <v>0</v>
      </c>
      <c r="C78">
        <v>0</v>
      </c>
      <c r="D78">
        <v>22</v>
      </c>
      <c r="E78">
        <v>0</v>
      </c>
      <c r="F78">
        <v>8</v>
      </c>
      <c r="G78">
        <f>SUM(C78:F78)</f>
        <v>30</v>
      </c>
    </row>
    <row r="79" spans="1:7">
      <c r="A79" t="s">
        <v>112</v>
      </c>
      <c r="B79">
        <v>0</v>
      </c>
      <c r="C79">
        <v>0</v>
      </c>
      <c r="D79">
        <v>11</v>
      </c>
      <c r="E79">
        <v>3</v>
      </c>
      <c r="F79">
        <v>16</v>
      </c>
      <c r="G79">
        <f>SUM(C79:F79)</f>
        <v>30</v>
      </c>
    </row>
    <row r="80" spans="1:7">
      <c r="A80" s="1" t="s">
        <v>111</v>
      </c>
      <c r="B80" s="2">
        <v>1</v>
      </c>
      <c r="C80">
        <v>13</v>
      </c>
      <c r="D80">
        <v>13</v>
      </c>
      <c r="E80">
        <v>0</v>
      </c>
      <c r="F80">
        <v>4</v>
      </c>
      <c r="G80">
        <f>SUM(C80:F80)</f>
        <v>30</v>
      </c>
    </row>
    <row r="81" spans="1:7">
      <c r="A81" t="s">
        <v>9</v>
      </c>
      <c r="B81">
        <v>0</v>
      </c>
      <c r="C81">
        <v>12</v>
      </c>
      <c r="D81">
        <v>12</v>
      </c>
      <c r="E81">
        <v>5</v>
      </c>
      <c r="F81">
        <v>2</v>
      </c>
      <c r="G81">
        <f>SUM(C81:F81)</f>
        <v>31</v>
      </c>
    </row>
    <row r="82" spans="1:7">
      <c r="A82" t="s">
        <v>86</v>
      </c>
      <c r="B82">
        <v>0</v>
      </c>
      <c r="C82">
        <v>0</v>
      </c>
      <c r="D82">
        <v>19</v>
      </c>
      <c r="E82">
        <v>5</v>
      </c>
      <c r="F82">
        <v>7</v>
      </c>
      <c r="G82">
        <f>SUM(C82:F82)</f>
        <v>31</v>
      </c>
    </row>
    <row r="83" spans="1:7">
      <c r="A83" s="1" t="s">
        <v>138</v>
      </c>
      <c r="B83" s="2">
        <v>7</v>
      </c>
      <c r="C83">
        <v>0</v>
      </c>
      <c r="D83">
        <v>10</v>
      </c>
      <c r="E83">
        <v>0</v>
      </c>
      <c r="F83">
        <v>21</v>
      </c>
      <c r="G83">
        <f>SUM(C83:F83)</f>
        <v>31</v>
      </c>
    </row>
    <row r="84" spans="1:7">
      <c r="A84" t="s">
        <v>61</v>
      </c>
      <c r="B84">
        <v>0</v>
      </c>
      <c r="C84">
        <v>0</v>
      </c>
      <c r="D84">
        <v>10</v>
      </c>
      <c r="E84">
        <v>0</v>
      </c>
      <c r="F84">
        <v>22</v>
      </c>
      <c r="G84">
        <f>SUM(C84:F84)</f>
        <v>32</v>
      </c>
    </row>
    <row r="85" spans="1:7">
      <c r="A85" t="s">
        <v>90</v>
      </c>
      <c r="B85">
        <v>0</v>
      </c>
      <c r="C85">
        <v>9</v>
      </c>
      <c r="D85">
        <v>9</v>
      </c>
      <c r="E85">
        <v>7</v>
      </c>
      <c r="F85">
        <v>8</v>
      </c>
      <c r="G85">
        <f>SUM(C85:F85)</f>
        <v>33</v>
      </c>
    </row>
    <row r="86" spans="1:7">
      <c r="A86" t="s">
        <v>6</v>
      </c>
      <c r="B86">
        <v>0</v>
      </c>
      <c r="C86">
        <v>0</v>
      </c>
      <c r="D86">
        <v>15</v>
      </c>
      <c r="E86">
        <v>0</v>
      </c>
      <c r="F86">
        <v>19</v>
      </c>
      <c r="G86">
        <f>SUM(C86:F86)</f>
        <v>34</v>
      </c>
    </row>
    <row r="87" spans="1:7">
      <c r="A87" t="s">
        <v>39</v>
      </c>
      <c r="B87">
        <v>0</v>
      </c>
      <c r="C87">
        <v>0</v>
      </c>
      <c r="D87">
        <v>25</v>
      </c>
      <c r="E87">
        <v>2</v>
      </c>
      <c r="F87">
        <v>8</v>
      </c>
      <c r="G87">
        <f>SUM(C87:F87)</f>
        <v>35</v>
      </c>
    </row>
    <row r="88" spans="1:7">
      <c r="A88" t="s">
        <v>123</v>
      </c>
      <c r="B88">
        <v>0</v>
      </c>
      <c r="C88">
        <v>0</v>
      </c>
      <c r="D88">
        <v>14</v>
      </c>
      <c r="E88">
        <v>15</v>
      </c>
      <c r="F88">
        <v>6</v>
      </c>
      <c r="G88">
        <f>SUM(C88:F88)</f>
        <v>35</v>
      </c>
    </row>
    <row r="89" spans="1:7">
      <c r="A89" s="1" t="s">
        <v>54</v>
      </c>
      <c r="B89" s="2">
        <v>1</v>
      </c>
      <c r="C89">
        <v>0</v>
      </c>
      <c r="D89">
        <v>0</v>
      </c>
      <c r="E89">
        <v>31</v>
      </c>
      <c r="F89">
        <v>5</v>
      </c>
      <c r="G89">
        <f>SUM(C89:F89)</f>
        <v>36</v>
      </c>
    </row>
    <row r="90" spans="1:7">
      <c r="A90" s="1" t="s">
        <v>106</v>
      </c>
      <c r="B90" s="2">
        <v>1</v>
      </c>
      <c r="C90">
        <v>0</v>
      </c>
      <c r="D90">
        <v>27</v>
      </c>
      <c r="E90">
        <v>1</v>
      </c>
      <c r="F90">
        <v>8</v>
      </c>
      <c r="G90">
        <f>SUM(C90:F90)</f>
        <v>36</v>
      </c>
    </row>
    <row r="91" spans="1:7">
      <c r="A91" t="s">
        <v>98</v>
      </c>
      <c r="B91">
        <v>0</v>
      </c>
      <c r="C91">
        <v>0</v>
      </c>
      <c r="D91">
        <v>11</v>
      </c>
      <c r="E91">
        <v>18</v>
      </c>
      <c r="F91">
        <v>10</v>
      </c>
      <c r="G91">
        <f>SUM(C91:F91)</f>
        <v>39</v>
      </c>
    </row>
    <row r="92" spans="1:7">
      <c r="A92" t="s">
        <v>48</v>
      </c>
      <c r="B92">
        <v>0</v>
      </c>
      <c r="C92">
        <v>0</v>
      </c>
      <c r="D92">
        <v>19</v>
      </c>
      <c r="E92">
        <v>2</v>
      </c>
      <c r="F92">
        <v>19</v>
      </c>
      <c r="G92">
        <f>SUM(C92:F92)</f>
        <v>40</v>
      </c>
    </row>
    <row r="93" spans="1:7">
      <c r="A93" t="s">
        <v>89</v>
      </c>
      <c r="B93">
        <v>0</v>
      </c>
      <c r="C93">
        <v>0</v>
      </c>
      <c r="D93">
        <v>23</v>
      </c>
      <c r="E93">
        <v>0</v>
      </c>
      <c r="F93">
        <v>17</v>
      </c>
      <c r="G93">
        <f>SUM(C93:F93)</f>
        <v>40</v>
      </c>
    </row>
    <row r="94" spans="1:7">
      <c r="A94" t="s">
        <v>113</v>
      </c>
      <c r="B94">
        <v>0</v>
      </c>
      <c r="C94">
        <v>0</v>
      </c>
      <c r="D94">
        <v>25</v>
      </c>
      <c r="E94">
        <v>6</v>
      </c>
      <c r="F94">
        <v>10</v>
      </c>
      <c r="G94">
        <f>SUM(C94:F94)</f>
        <v>41</v>
      </c>
    </row>
    <row r="95" spans="1:7">
      <c r="A95" t="s">
        <v>91</v>
      </c>
      <c r="B95">
        <v>0</v>
      </c>
      <c r="C95">
        <v>9</v>
      </c>
      <c r="D95">
        <v>9</v>
      </c>
      <c r="E95">
        <v>0</v>
      </c>
      <c r="F95">
        <v>24</v>
      </c>
      <c r="G95">
        <f>SUM(C95:F95)</f>
        <v>42</v>
      </c>
    </row>
    <row r="96" spans="1:7">
      <c r="A96" t="s">
        <v>2</v>
      </c>
      <c r="B96">
        <v>0</v>
      </c>
      <c r="C96">
        <v>0</v>
      </c>
      <c r="D96">
        <v>34</v>
      </c>
      <c r="E96">
        <v>0</v>
      </c>
      <c r="F96">
        <v>10</v>
      </c>
      <c r="G96">
        <f>SUM(C96:F96)</f>
        <v>44</v>
      </c>
    </row>
    <row r="97" spans="1:7">
      <c r="A97" t="s">
        <v>156</v>
      </c>
      <c r="B97">
        <v>0</v>
      </c>
      <c r="C97">
        <v>0</v>
      </c>
      <c r="D97">
        <v>40</v>
      </c>
      <c r="E97">
        <v>0</v>
      </c>
      <c r="F97">
        <v>4</v>
      </c>
      <c r="G97">
        <f>SUM(C97:F97)</f>
        <v>44</v>
      </c>
    </row>
    <row r="98" spans="1:7">
      <c r="A98" s="1" t="s">
        <v>171</v>
      </c>
      <c r="B98" s="2">
        <v>1</v>
      </c>
      <c r="C98">
        <v>0</v>
      </c>
      <c r="D98">
        <v>30</v>
      </c>
      <c r="E98">
        <v>10</v>
      </c>
      <c r="F98">
        <v>4</v>
      </c>
      <c r="G98">
        <f>SUM(C98:F98)</f>
        <v>44</v>
      </c>
    </row>
    <row r="99" spans="1:7">
      <c r="A99" s="1" t="s">
        <v>121</v>
      </c>
      <c r="B99" s="2">
        <v>1</v>
      </c>
      <c r="C99">
        <v>0</v>
      </c>
      <c r="D99">
        <v>23</v>
      </c>
      <c r="E99">
        <v>17</v>
      </c>
      <c r="F99">
        <v>5</v>
      </c>
      <c r="G99">
        <f>SUM(C99:F99)</f>
        <v>45</v>
      </c>
    </row>
    <row r="100" spans="1:7">
      <c r="A100" t="s">
        <v>144</v>
      </c>
      <c r="B100">
        <v>0</v>
      </c>
      <c r="C100">
        <v>0</v>
      </c>
      <c r="D100">
        <v>8</v>
      </c>
      <c r="E100">
        <v>25</v>
      </c>
      <c r="F100">
        <v>13</v>
      </c>
      <c r="G100">
        <f>SUM(C100:F100)</f>
        <v>46</v>
      </c>
    </row>
    <row r="101" spans="1:7">
      <c r="A101" s="1" t="s">
        <v>56</v>
      </c>
      <c r="B101" s="2">
        <v>1</v>
      </c>
      <c r="C101">
        <v>0</v>
      </c>
      <c r="D101">
        <v>22</v>
      </c>
      <c r="E101">
        <v>0</v>
      </c>
      <c r="F101">
        <v>24</v>
      </c>
      <c r="G101">
        <f>SUM(C101:F101)</f>
        <v>46</v>
      </c>
    </row>
    <row r="102" spans="1:7">
      <c r="A102" s="1" t="s">
        <v>45</v>
      </c>
      <c r="B102" s="2">
        <v>1</v>
      </c>
      <c r="C102">
        <v>0</v>
      </c>
      <c r="D102">
        <v>36</v>
      </c>
      <c r="E102">
        <v>1</v>
      </c>
      <c r="F102">
        <v>11</v>
      </c>
      <c r="G102">
        <f>SUM(C102:F102)</f>
        <v>48</v>
      </c>
    </row>
    <row r="103" spans="1:7">
      <c r="A103" s="1" t="s">
        <v>172</v>
      </c>
      <c r="B103" s="2">
        <v>2</v>
      </c>
      <c r="C103">
        <v>0</v>
      </c>
      <c r="D103">
        <v>43</v>
      </c>
      <c r="E103">
        <v>1</v>
      </c>
      <c r="F103">
        <v>5</v>
      </c>
      <c r="G103">
        <f>SUM(C103:F103)</f>
        <v>49</v>
      </c>
    </row>
    <row r="104" spans="1:7">
      <c r="A104" t="s">
        <v>148</v>
      </c>
      <c r="B104">
        <v>0</v>
      </c>
      <c r="C104">
        <v>0</v>
      </c>
      <c r="D104">
        <v>42</v>
      </c>
      <c r="E104">
        <v>4</v>
      </c>
      <c r="F104">
        <v>4</v>
      </c>
      <c r="G104">
        <f>SUM(C104:F104)</f>
        <v>50</v>
      </c>
    </row>
    <row r="105" spans="1:7">
      <c r="A105" s="1" t="s">
        <v>58</v>
      </c>
      <c r="B105" s="2">
        <v>1</v>
      </c>
      <c r="C105">
        <v>0</v>
      </c>
      <c r="D105">
        <v>27</v>
      </c>
      <c r="E105">
        <v>0</v>
      </c>
      <c r="F105">
        <v>23</v>
      </c>
      <c r="G105">
        <f>SUM(C105:F105)</f>
        <v>50</v>
      </c>
    </row>
    <row r="106" spans="1:7">
      <c r="A106" s="1" t="s">
        <v>149</v>
      </c>
      <c r="B106" s="2">
        <v>1</v>
      </c>
      <c r="C106">
        <v>0</v>
      </c>
      <c r="D106">
        <v>39</v>
      </c>
      <c r="E106">
        <v>0</v>
      </c>
      <c r="F106">
        <v>11</v>
      </c>
      <c r="G106">
        <f>SUM(C106:F106)</f>
        <v>50</v>
      </c>
    </row>
    <row r="107" spans="1:7">
      <c r="A107" t="s">
        <v>81</v>
      </c>
      <c r="B107">
        <v>0</v>
      </c>
      <c r="C107">
        <v>2</v>
      </c>
      <c r="D107">
        <v>37</v>
      </c>
      <c r="E107">
        <v>0</v>
      </c>
      <c r="F107">
        <v>12</v>
      </c>
      <c r="G107">
        <f>SUM(C107:F107)</f>
        <v>51</v>
      </c>
    </row>
    <row r="108" spans="1:7">
      <c r="A108" t="s">
        <v>104</v>
      </c>
      <c r="B108">
        <v>0</v>
      </c>
      <c r="C108">
        <v>11</v>
      </c>
      <c r="D108">
        <v>11</v>
      </c>
      <c r="E108">
        <v>11</v>
      </c>
      <c r="F108">
        <v>19</v>
      </c>
      <c r="G108">
        <f>SUM(C108:F108)</f>
        <v>52</v>
      </c>
    </row>
    <row r="109" spans="1:7">
      <c r="A109" t="s">
        <v>128</v>
      </c>
      <c r="B109">
        <v>0</v>
      </c>
      <c r="C109">
        <v>20</v>
      </c>
      <c r="D109">
        <v>20</v>
      </c>
      <c r="E109">
        <v>7</v>
      </c>
      <c r="F109">
        <v>7</v>
      </c>
      <c r="G109">
        <f>SUM(C109:F109)</f>
        <v>54</v>
      </c>
    </row>
    <row r="110" spans="1:7">
      <c r="A110" t="s">
        <v>30</v>
      </c>
      <c r="B110">
        <v>0</v>
      </c>
      <c r="C110">
        <v>0</v>
      </c>
      <c r="D110">
        <v>29</v>
      </c>
      <c r="E110">
        <v>0</v>
      </c>
      <c r="F110">
        <v>26</v>
      </c>
      <c r="G110">
        <f>SUM(C110:F110)</f>
        <v>55</v>
      </c>
    </row>
    <row r="111" spans="1:7">
      <c r="A111" s="1" t="s">
        <v>168</v>
      </c>
      <c r="B111" s="2">
        <v>2</v>
      </c>
      <c r="C111">
        <v>0</v>
      </c>
      <c r="D111">
        <v>28</v>
      </c>
      <c r="E111">
        <v>0</v>
      </c>
      <c r="F111">
        <v>27</v>
      </c>
      <c r="G111">
        <f>SUM(C111:F111)</f>
        <v>55</v>
      </c>
    </row>
    <row r="112" spans="1:7">
      <c r="A112" t="s">
        <v>165</v>
      </c>
      <c r="B112">
        <v>0</v>
      </c>
      <c r="C112">
        <v>0</v>
      </c>
      <c r="D112">
        <v>12</v>
      </c>
      <c r="E112">
        <v>6</v>
      </c>
      <c r="F112">
        <v>38</v>
      </c>
      <c r="G112">
        <f>SUM(C112:F112)</f>
        <v>56</v>
      </c>
    </row>
    <row r="113" spans="1:7">
      <c r="A113" s="1" t="s">
        <v>42</v>
      </c>
      <c r="B113" s="2">
        <v>1</v>
      </c>
      <c r="C113">
        <v>0</v>
      </c>
      <c r="D113">
        <v>37</v>
      </c>
      <c r="E113">
        <v>0</v>
      </c>
      <c r="F113">
        <v>19</v>
      </c>
      <c r="G113">
        <f>SUM(C113:F113)</f>
        <v>56</v>
      </c>
    </row>
    <row r="114" spans="1:7">
      <c r="A114" s="1" t="s">
        <v>77</v>
      </c>
      <c r="B114" s="2">
        <v>1</v>
      </c>
      <c r="C114">
        <v>0</v>
      </c>
      <c r="D114">
        <v>43</v>
      </c>
      <c r="E114">
        <v>1</v>
      </c>
      <c r="F114">
        <v>12</v>
      </c>
      <c r="G114">
        <f>SUM(C114:F114)</f>
        <v>56</v>
      </c>
    </row>
    <row r="115" spans="1:7">
      <c r="A115" s="1" t="s">
        <v>95</v>
      </c>
      <c r="B115" s="2">
        <v>2</v>
      </c>
      <c r="C115">
        <v>0</v>
      </c>
      <c r="D115">
        <v>16</v>
      </c>
      <c r="E115">
        <v>18</v>
      </c>
      <c r="F115">
        <v>24</v>
      </c>
      <c r="G115">
        <f>SUM(C115:F115)</f>
        <v>58</v>
      </c>
    </row>
    <row r="116" spans="1:7">
      <c r="A116" t="s">
        <v>64</v>
      </c>
      <c r="B116">
        <v>0</v>
      </c>
      <c r="C116">
        <v>0</v>
      </c>
      <c r="D116">
        <v>41</v>
      </c>
      <c r="E116">
        <v>3</v>
      </c>
      <c r="F116">
        <v>16</v>
      </c>
      <c r="G116">
        <f>SUM(C116:F116)</f>
        <v>60</v>
      </c>
    </row>
    <row r="117" spans="1:7">
      <c r="A117" t="s">
        <v>119</v>
      </c>
      <c r="B117">
        <v>0</v>
      </c>
      <c r="C117">
        <v>0</v>
      </c>
      <c r="D117">
        <v>26</v>
      </c>
      <c r="E117">
        <v>26</v>
      </c>
      <c r="F117">
        <v>10</v>
      </c>
      <c r="G117">
        <f>SUM(C117:F117)</f>
        <v>62</v>
      </c>
    </row>
    <row r="118" spans="1:7">
      <c r="A118" t="s">
        <v>78</v>
      </c>
      <c r="B118">
        <v>0</v>
      </c>
      <c r="C118">
        <v>26</v>
      </c>
      <c r="D118">
        <v>26</v>
      </c>
      <c r="E118">
        <v>8</v>
      </c>
      <c r="F118">
        <v>5</v>
      </c>
      <c r="G118">
        <f>SUM(C118:F118)</f>
        <v>65</v>
      </c>
    </row>
    <row r="119" spans="1:7">
      <c r="A119" s="1" t="s">
        <v>13</v>
      </c>
      <c r="B119" s="2">
        <v>1</v>
      </c>
      <c r="C119">
        <v>0</v>
      </c>
      <c r="D119">
        <v>18</v>
      </c>
      <c r="E119">
        <v>3</v>
      </c>
      <c r="F119">
        <v>44</v>
      </c>
      <c r="G119">
        <f>SUM(C119:F119)</f>
        <v>65</v>
      </c>
    </row>
    <row r="120" spans="1:7">
      <c r="A120" s="1" t="s">
        <v>174</v>
      </c>
      <c r="B120" s="2">
        <v>1</v>
      </c>
      <c r="C120">
        <v>0</v>
      </c>
      <c r="D120">
        <v>26</v>
      </c>
      <c r="E120">
        <v>0</v>
      </c>
      <c r="F120">
        <v>39</v>
      </c>
      <c r="G120">
        <f>SUM(C120:F120)</f>
        <v>65</v>
      </c>
    </row>
    <row r="121" spans="1:7">
      <c r="A121" s="1" t="s">
        <v>163</v>
      </c>
      <c r="B121" s="2">
        <v>1</v>
      </c>
      <c r="C121">
        <v>0</v>
      </c>
      <c r="D121">
        <v>9</v>
      </c>
      <c r="E121">
        <v>34</v>
      </c>
      <c r="F121">
        <v>25</v>
      </c>
      <c r="G121">
        <f>SUM(C121:F121)</f>
        <v>68</v>
      </c>
    </row>
    <row r="122" spans="1:7">
      <c r="A122" t="s">
        <v>153</v>
      </c>
      <c r="B122">
        <v>0</v>
      </c>
      <c r="C122">
        <v>0</v>
      </c>
      <c r="D122">
        <v>23</v>
      </c>
      <c r="E122">
        <v>18</v>
      </c>
      <c r="F122">
        <v>28</v>
      </c>
      <c r="G122">
        <f>SUM(C122:F122)</f>
        <v>69</v>
      </c>
    </row>
    <row r="123" spans="1:7">
      <c r="A123" s="1" t="s">
        <v>71</v>
      </c>
      <c r="B123" s="2">
        <v>1</v>
      </c>
      <c r="C123">
        <v>0</v>
      </c>
      <c r="D123">
        <v>53</v>
      </c>
      <c r="E123">
        <v>0</v>
      </c>
      <c r="F123">
        <v>19</v>
      </c>
      <c r="G123">
        <f>SUM(C123:F123)</f>
        <v>72</v>
      </c>
    </row>
    <row r="124" spans="1:7">
      <c r="A124" s="1" t="s">
        <v>97</v>
      </c>
      <c r="B124" s="2">
        <v>1</v>
      </c>
      <c r="C124">
        <v>0</v>
      </c>
      <c r="D124">
        <v>2</v>
      </c>
      <c r="E124">
        <v>6</v>
      </c>
      <c r="F124">
        <v>66</v>
      </c>
      <c r="G124">
        <f>SUM(C124:F124)</f>
        <v>74</v>
      </c>
    </row>
    <row r="125" spans="1:7">
      <c r="A125" t="s">
        <v>117</v>
      </c>
      <c r="B125">
        <v>0</v>
      </c>
      <c r="C125">
        <v>0</v>
      </c>
      <c r="D125">
        <v>65</v>
      </c>
      <c r="E125">
        <v>9</v>
      </c>
      <c r="F125">
        <v>2</v>
      </c>
      <c r="G125">
        <f>SUM(C125:F125)</f>
        <v>76</v>
      </c>
    </row>
    <row r="126" spans="1:7">
      <c r="A126" t="s">
        <v>10</v>
      </c>
      <c r="B126">
        <v>0</v>
      </c>
      <c r="C126">
        <v>0</v>
      </c>
      <c r="D126">
        <v>66</v>
      </c>
      <c r="E126">
        <v>2</v>
      </c>
      <c r="F126">
        <v>9</v>
      </c>
      <c r="G126">
        <f>SUM(C126:F126)</f>
        <v>77</v>
      </c>
    </row>
    <row r="127" spans="1:7">
      <c r="A127" t="s">
        <v>11</v>
      </c>
      <c r="B127">
        <v>0</v>
      </c>
      <c r="C127">
        <v>0</v>
      </c>
      <c r="D127">
        <v>63</v>
      </c>
      <c r="E127">
        <v>4</v>
      </c>
      <c r="F127">
        <v>11</v>
      </c>
      <c r="G127">
        <f>SUM(C127:F127)</f>
        <v>78</v>
      </c>
    </row>
    <row r="128" spans="1:7">
      <c r="A128" t="s">
        <v>125</v>
      </c>
      <c r="B128">
        <v>0</v>
      </c>
      <c r="C128">
        <v>0</v>
      </c>
      <c r="D128">
        <v>54</v>
      </c>
      <c r="E128">
        <v>1</v>
      </c>
      <c r="F128">
        <v>24</v>
      </c>
      <c r="G128">
        <f>SUM(C128:F128)</f>
        <v>79</v>
      </c>
    </row>
    <row r="129" spans="1:7">
      <c r="A129" s="1" t="s">
        <v>85</v>
      </c>
      <c r="B129" s="2">
        <v>1</v>
      </c>
      <c r="C129">
        <v>0</v>
      </c>
      <c r="D129">
        <v>59</v>
      </c>
      <c r="E129">
        <v>0</v>
      </c>
      <c r="F129">
        <v>20</v>
      </c>
      <c r="G129">
        <f>SUM(C129:F129)</f>
        <v>79</v>
      </c>
    </row>
    <row r="130" spans="1:7">
      <c r="A130" t="s">
        <v>162</v>
      </c>
      <c r="B130">
        <v>0</v>
      </c>
      <c r="C130">
        <v>0</v>
      </c>
      <c r="D130">
        <v>42</v>
      </c>
      <c r="E130">
        <v>0</v>
      </c>
      <c r="F130">
        <v>38</v>
      </c>
      <c r="G130">
        <f>SUM(C130:F130)</f>
        <v>80</v>
      </c>
    </row>
    <row r="131" spans="1:7">
      <c r="A131" t="s">
        <v>131</v>
      </c>
      <c r="B131">
        <v>0</v>
      </c>
      <c r="C131">
        <v>0</v>
      </c>
      <c r="D131">
        <v>69</v>
      </c>
      <c r="E131">
        <v>0</v>
      </c>
      <c r="F131">
        <v>13</v>
      </c>
      <c r="G131">
        <f>SUM(C131:F131)</f>
        <v>82</v>
      </c>
    </row>
    <row r="132" spans="1:7">
      <c r="A132" t="s">
        <v>164</v>
      </c>
      <c r="B132">
        <v>0</v>
      </c>
      <c r="C132">
        <v>0</v>
      </c>
      <c r="D132">
        <v>67</v>
      </c>
      <c r="E132">
        <v>4</v>
      </c>
      <c r="F132">
        <v>11</v>
      </c>
      <c r="G132">
        <f>SUM(C132:F132)</f>
        <v>82</v>
      </c>
    </row>
    <row r="133" spans="1:7">
      <c r="A133" t="s">
        <v>53</v>
      </c>
      <c r="B133">
        <v>0</v>
      </c>
      <c r="C133">
        <v>1</v>
      </c>
      <c r="D133">
        <v>46</v>
      </c>
      <c r="E133">
        <v>8</v>
      </c>
      <c r="F133">
        <v>32</v>
      </c>
      <c r="G133">
        <f>SUM(C133:F133)</f>
        <v>87</v>
      </c>
    </row>
    <row r="134" spans="1:7">
      <c r="A134" t="s">
        <v>37</v>
      </c>
      <c r="B134">
        <v>0</v>
      </c>
      <c r="C134">
        <v>0</v>
      </c>
      <c r="D134">
        <v>52</v>
      </c>
      <c r="E134">
        <v>3</v>
      </c>
      <c r="F134">
        <v>33</v>
      </c>
      <c r="G134">
        <f>SUM(C134:F134)</f>
        <v>88</v>
      </c>
    </row>
    <row r="135" spans="1:7">
      <c r="A135" t="s">
        <v>36</v>
      </c>
      <c r="B135">
        <v>0</v>
      </c>
      <c r="C135">
        <v>0</v>
      </c>
      <c r="D135">
        <v>51</v>
      </c>
      <c r="E135">
        <v>16</v>
      </c>
      <c r="F135">
        <v>23</v>
      </c>
      <c r="G135">
        <f>SUM(C135:F135)</f>
        <v>90</v>
      </c>
    </row>
    <row r="136" spans="1:7">
      <c r="A136" t="s">
        <v>72</v>
      </c>
      <c r="B136">
        <v>0</v>
      </c>
      <c r="C136">
        <v>0</v>
      </c>
      <c r="D136">
        <v>73</v>
      </c>
      <c r="E136">
        <v>0</v>
      </c>
      <c r="F136">
        <v>20</v>
      </c>
      <c r="G136">
        <f>SUM(C136:F136)</f>
        <v>93</v>
      </c>
    </row>
    <row r="137" spans="1:7">
      <c r="A137" s="1" t="s">
        <v>28</v>
      </c>
      <c r="B137" s="2">
        <v>2</v>
      </c>
      <c r="C137">
        <v>0</v>
      </c>
      <c r="D137">
        <v>90</v>
      </c>
      <c r="E137">
        <v>1</v>
      </c>
      <c r="F137">
        <v>2</v>
      </c>
      <c r="G137">
        <f>SUM(C137:F137)</f>
        <v>93</v>
      </c>
    </row>
    <row r="138" spans="1:7">
      <c r="A138" t="s">
        <v>75</v>
      </c>
      <c r="B138">
        <v>0</v>
      </c>
      <c r="C138">
        <v>0</v>
      </c>
      <c r="D138">
        <v>64</v>
      </c>
      <c r="E138">
        <v>11</v>
      </c>
      <c r="F138">
        <v>20</v>
      </c>
      <c r="G138">
        <f>SUM(C138:F138)</f>
        <v>95</v>
      </c>
    </row>
    <row r="139" spans="1:7">
      <c r="A139" s="1" t="s">
        <v>21</v>
      </c>
      <c r="B139" s="2">
        <v>1</v>
      </c>
      <c r="C139">
        <v>0</v>
      </c>
      <c r="D139">
        <v>72</v>
      </c>
      <c r="E139">
        <v>0</v>
      </c>
      <c r="F139">
        <v>31</v>
      </c>
      <c r="G139">
        <f>SUM(C139:F139)</f>
        <v>103</v>
      </c>
    </row>
    <row r="140" spans="1:7">
      <c r="A140" t="s">
        <v>169</v>
      </c>
      <c r="B140">
        <v>0</v>
      </c>
      <c r="C140">
        <v>0</v>
      </c>
      <c r="D140">
        <v>80</v>
      </c>
      <c r="E140">
        <v>0</v>
      </c>
      <c r="F140">
        <v>24</v>
      </c>
      <c r="G140">
        <f>SUM(C140:F140)</f>
        <v>104</v>
      </c>
    </row>
    <row r="141" spans="1:7">
      <c r="A141" s="1" t="s">
        <v>88</v>
      </c>
      <c r="B141" s="2">
        <v>2</v>
      </c>
      <c r="C141">
        <v>0</v>
      </c>
      <c r="D141">
        <v>95</v>
      </c>
      <c r="E141">
        <v>0</v>
      </c>
      <c r="F141">
        <v>10</v>
      </c>
      <c r="G141">
        <f>SUM(C141:F141)</f>
        <v>105</v>
      </c>
    </row>
    <row r="142" spans="1:7">
      <c r="A142" t="s">
        <v>126</v>
      </c>
      <c r="B142">
        <v>0</v>
      </c>
      <c r="C142">
        <v>1</v>
      </c>
      <c r="D142">
        <v>49</v>
      </c>
      <c r="E142">
        <v>0</v>
      </c>
      <c r="F142">
        <v>57</v>
      </c>
      <c r="G142">
        <f>SUM(C142:F142)</f>
        <v>107</v>
      </c>
    </row>
    <row r="143" spans="1:7">
      <c r="A143" t="s">
        <v>157</v>
      </c>
      <c r="B143">
        <v>0</v>
      </c>
      <c r="C143">
        <v>33</v>
      </c>
      <c r="D143">
        <v>33</v>
      </c>
      <c r="E143">
        <v>0</v>
      </c>
      <c r="F143">
        <v>42</v>
      </c>
      <c r="G143">
        <f>SUM(C143:F143)</f>
        <v>108</v>
      </c>
    </row>
    <row r="144" spans="1:7">
      <c r="A144" s="1" t="s">
        <v>80</v>
      </c>
      <c r="B144" s="2">
        <v>1</v>
      </c>
      <c r="C144">
        <v>0</v>
      </c>
      <c r="D144">
        <v>88</v>
      </c>
      <c r="E144">
        <v>0</v>
      </c>
      <c r="F144">
        <v>25</v>
      </c>
      <c r="G144">
        <f>SUM(C144:F144)</f>
        <v>113</v>
      </c>
    </row>
    <row r="145" spans="1:7">
      <c r="A145" t="s">
        <v>137</v>
      </c>
      <c r="B145">
        <v>0</v>
      </c>
      <c r="C145">
        <v>0</v>
      </c>
      <c r="D145">
        <v>89</v>
      </c>
      <c r="E145">
        <v>10</v>
      </c>
      <c r="F145">
        <v>15</v>
      </c>
      <c r="G145">
        <f>SUM(C145:F145)</f>
        <v>114</v>
      </c>
    </row>
    <row r="146" spans="1:7">
      <c r="A146" t="s">
        <v>173</v>
      </c>
      <c r="B146">
        <v>0</v>
      </c>
      <c r="C146">
        <v>0</v>
      </c>
      <c r="D146">
        <v>40</v>
      </c>
      <c r="E146">
        <v>37</v>
      </c>
      <c r="F146">
        <v>37</v>
      </c>
      <c r="G146">
        <f>SUM(C146:F146)</f>
        <v>114</v>
      </c>
    </row>
    <row r="147" spans="1:7">
      <c r="A147" t="s">
        <v>154</v>
      </c>
      <c r="B147">
        <v>0</v>
      </c>
      <c r="C147">
        <v>50</v>
      </c>
      <c r="D147">
        <v>50</v>
      </c>
      <c r="E147">
        <v>0</v>
      </c>
      <c r="F147">
        <v>18</v>
      </c>
      <c r="G147">
        <f>SUM(C147:F147)</f>
        <v>118</v>
      </c>
    </row>
    <row r="148" spans="1:7">
      <c r="A148" s="1" t="s">
        <v>52</v>
      </c>
      <c r="B148" s="2">
        <v>1</v>
      </c>
      <c r="C148">
        <v>0</v>
      </c>
      <c r="D148">
        <v>111</v>
      </c>
      <c r="E148">
        <v>0</v>
      </c>
      <c r="F148">
        <v>16</v>
      </c>
      <c r="G148">
        <f>SUM(C148:F148)</f>
        <v>127</v>
      </c>
    </row>
    <row r="149" spans="1:7">
      <c r="A149" s="1" t="s">
        <v>150</v>
      </c>
      <c r="B149" s="2">
        <v>1</v>
      </c>
      <c r="C149">
        <v>0</v>
      </c>
      <c r="D149">
        <v>83</v>
      </c>
      <c r="E149">
        <v>37</v>
      </c>
      <c r="F149">
        <v>15</v>
      </c>
      <c r="G149">
        <f>SUM(C149:F149)</f>
        <v>135</v>
      </c>
    </row>
    <row r="150" spans="1:7">
      <c r="A150" t="s">
        <v>26</v>
      </c>
      <c r="B150">
        <v>0</v>
      </c>
      <c r="C150">
        <v>0</v>
      </c>
      <c r="D150">
        <v>107</v>
      </c>
      <c r="E150">
        <v>1</v>
      </c>
      <c r="F150">
        <v>36</v>
      </c>
      <c r="G150">
        <f>SUM(C150:F150)</f>
        <v>144</v>
      </c>
    </row>
    <row r="151" spans="1:7">
      <c r="A151" t="s">
        <v>84</v>
      </c>
      <c r="B151">
        <v>0</v>
      </c>
      <c r="C151">
        <v>0</v>
      </c>
      <c r="D151">
        <v>124</v>
      </c>
      <c r="E151">
        <v>0</v>
      </c>
      <c r="F151">
        <v>27</v>
      </c>
      <c r="G151">
        <f>SUM(C151:F151)</f>
        <v>151</v>
      </c>
    </row>
    <row r="152" spans="1:7">
      <c r="A152" t="s">
        <v>67</v>
      </c>
      <c r="B152">
        <v>0</v>
      </c>
      <c r="C152">
        <v>0</v>
      </c>
      <c r="D152">
        <v>145</v>
      </c>
      <c r="E152">
        <v>0</v>
      </c>
      <c r="F152">
        <v>7</v>
      </c>
      <c r="G152">
        <f>SUM(C152:F152)</f>
        <v>152</v>
      </c>
    </row>
    <row r="153" spans="1:7">
      <c r="A153" s="1" t="s">
        <v>76</v>
      </c>
      <c r="B153" s="2">
        <v>1</v>
      </c>
      <c r="C153">
        <v>0</v>
      </c>
      <c r="D153">
        <v>57</v>
      </c>
      <c r="E153">
        <v>12</v>
      </c>
      <c r="F153">
        <v>91</v>
      </c>
      <c r="G153">
        <f>SUM(C153:F153)</f>
        <v>160</v>
      </c>
    </row>
    <row r="154" spans="1:7">
      <c r="A154" s="1" t="s">
        <v>65</v>
      </c>
      <c r="B154" s="2">
        <v>1</v>
      </c>
      <c r="C154">
        <v>0</v>
      </c>
      <c r="D154">
        <v>133</v>
      </c>
      <c r="E154">
        <v>0</v>
      </c>
      <c r="F154">
        <v>35</v>
      </c>
      <c r="G154">
        <f>SUM(C154:F154)</f>
        <v>168</v>
      </c>
    </row>
    <row r="155" spans="1:7">
      <c r="A155" t="s">
        <v>17</v>
      </c>
      <c r="B155">
        <v>0</v>
      </c>
      <c r="C155">
        <v>2</v>
      </c>
      <c r="D155">
        <v>141</v>
      </c>
      <c r="E155">
        <v>0</v>
      </c>
      <c r="F155">
        <v>28</v>
      </c>
      <c r="G155">
        <f>SUM(C155:F155)</f>
        <v>171</v>
      </c>
    </row>
    <row r="156" spans="1:7">
      <c r="A156" t="s">
        <v>116</v>
      </c>
      <c r="B156">
        <v>0</v>
      </c>
      <c r="C156">
        <v>0</v>
      </c>
      <c r="D156">
        <v>139</v>
      </c>
      <c r="E156">
        <v>0</v>
      </c>
      <c r="F156">
        <v>32</v>
      </c>
      <c r="G156">
        <f>SUM(C156:F156)</f>
        <v>171</v>
      </c>
    </row>
    <row r="157" spans="1:7">
      <c r="A157" t="s">
        <v>40</v>
      </c>
      <c r="B157">
        <v>0</v>
      </c>
      <c r="C157">
        <v>0</v>
      </c>
      <c r="D157">
        <v>141</v>
      </c>
      <c r="E157">
        <v>0</v>
      </c>
      <c r="F157">
        <v>34</v>
      </c>
      <c r="G157">
        <f>SUM(C157:F157)</f>
        <v>175</v>
      </c>
    </row>
    <row r="158" spans="1:7">
      <c r="A158" t="s">
        <v>22</v>
      </c>
      <c r="B158">
        <v>0</v>
      </c>
      <c r="C158">
        <v>0</v>
      </c>
      <c r="D158">
        <v>119</v>
      </c>
      <c r="E158">
        <v>0</v>
      </c>
      <c r="F158">
        <v>58</v>
      </c>
      <c r="G158">
        <f>SUM(C158:F158)</f>
        <v>177</v>
      </c>
    </row>
    <row r="159" spans="1:7">
      <c r="A159" s="1" t="s">
        <v>59</v>
      </c>
      <c r="B159" s="2">
        <v>2</v>
      </c>
      <c r="C159">
        <v>0</v>
      </c>
      <c r="D159">
        <v>169</v>
      </c>
      <c r="E159">
        <v>4</v>
      </c>
      <c r="F159">
        <v>18</v>
      </c>
      <c r="G159">
        <f>SUM(C159:F159)</f>
        <v>191</v>
      </c>
    </row>
    <row r="160" spans="1:7">
      <c r="A160" t="s">
        <v>12</v>
      </c>
      <c r="B160">
        <v>0</v>
      </c>
      <c r="C160">
        <v>0</v>
      </c>
      <c r="D160">
        <v>175</v>
      </c>
      <c r="E160">
        <v>8</v>
      </c>
      <c r="F160">
        <v>16</v>
      </c>
      <c r="G160">
        <f>SUM(C160:F160)</f>
        <v>199</v>
      </c>
    </row>
    <row r="161" spans="1:7">
      <c r="A161" s="1" t="s">
        <v>47</v>
      </c>
      <c r="B161" s="2">
        <v>4</v>
      </c>
      <c r="C161">
        <v>0</v>
      </c>
      <c r="D161">
        <v>137</v>
      </c>
      <c r="E161">
        <v>40</v>
      </c>
      <c r="F161">
        <v>30</v>
      </c>
      <c r="G161">
        <f>SUM(C161:F161)</f>
        <v>207</v>
      </c>
    </row>
    <row r="162" spans="1:7">
      <c r="A162" t="s">
        <v>32</v>
      </c>
      <c r="B162">
        <v>0</v>
      </c>
      <c r="C162">
        <v>0</v>
      </c>
      <c r="D162">
        <v>202</v>
      </c>
      <c r="E162">
        <v>0</v>
      </c>
      <c r="F162">
        <v>9</v>
      </c>
      <c r="G162">
        <f>SUM(C162:F162)</f>
        <v>211</v>
      </c>
    </row>
    <row r="163" spans="1:7">
      <c r="A163" t="s">
        <v>18</v>
      </c>
      <c r="B163">
        <v>0</v>
      </c>
      <c r="C163">
        <v>0</v>
      </c>
      <c r="D163">
        <v>187</v>
      </c>
      <c r="E163">
        <v>0</v>
      </c>
      <c r="F163">
        <v>32</v>
      </c>
      <c r="G163">
        <f>SUM(C163:F163)</f>
        <v>219</v>
      </c>
    </row>
    <row r="164" spans="1:7">
      <c r="A164" t="s">
        <v>100</v>
      </c>
      <c r="B164">
        <v>0</v>
      </c>
      <c r="C164">
        <v>0</v>
      </c>
      <c r="D164">
        <v>190</v>
      </c>
      <c r="E164">
        <v>0</v>
      </c>
      <c r="F164">
        <v>31</v>
      </c>
      <c r="G164">
        <f>SUM(C164:F164)</f>
        <v>221</v>
      </c>
    </row>
    <row r="165" spans="1:7">
      <c r="A165" s="1" t="s">
        <v>73</v>
      </c>
      <c r="B165" s="2">
        <v>4</v>
      </c>
      <c r="C165">
        <v>0</v>
      </c>
      <c r="D165">
        <v>185</v>
      </c>
      <c r="E165">
        <v>0</v>
      </c>
      <c r="F165">
        <v>41</v>
      </c>
      <c r="G165">
        <f>SUM(C165:F165)</f>
        <v>226</v>
      </c>
    </row>
    <row r="166" spans="1:7">
      <c r="A166" t="s">
        <v>62</v>
      </c>
      <c r="B166">
        <v>0</v>
      </c>
      <c r="C166">
        <v>93</v>
      </c>
      <c r="D166">
        <v>93</v>
      </c>
      <c r="E166">
        <v>0</v>
      </c>
      <c r="F166">
        <v>61</v>
      </c>
      <c r="G166">
        <f>SUM(C166:F166)</f>
        <v>247</v>
      </c>
    </row>
    <row r="167" spans="1:7">
      <c r="A167" s="1" t="s">
        <v>82</v>
      </c>
      <c r="B167" s="2">
        <v>8</v>
      </c>
      <c r="C167">
        <v>0</v>
      </c>
      <c r="D167">
        <v>159</v>
      </c>
      <c r="E167">
        <v>15</v>
      </c>
      <c r="F167">
        <v>76</v>
      </c>
      <c r="G167">
        <f>SUM(C167:F167)</f>
        <v>250</v>
      </c>
    </row>
    <row r="168" spans="1:7">
      <c r="A168" t="s">
        <v>145</v>
      </c>
      <c r="B168">
        <v>0</v>
      </c>
      <c r="C168">
        <v>0</v>
      </c>
      <c r="D168">
        <v>216</v>
      </c>
      <c r="E168">
        <v>0</v>
      </c>
      <c r="F168">
        <v>48</v>
      </c>
      <c r="G168">
        <f>SUM(C168:F168)</f>
        <v>264</v>
      </c>
    </row>
    <row r="169" spans="1:7">
      <c r="A169" s="1" t="s">
        <v>134</v>
      </c>
      <c r="B169" s="2">
        <v>1</v>
      </c>
      <c r="C169">
        <v>1</v>
      </c>
      <c r="D169">
        <v>181</v>
      </c>
      <c r="E169">
        <v>0</v>
      </c>
      <c r="F169">
        <v>86</v>
      </c>
      <c r="G169">
        <f>SUM(C169:F169)</f>
        <v>268</v>
      </c>
    </row>
    <row r="170" spans="1:7">
      <c r="A170" t="s">
        <v>87</v>
      </c>
      <c r="B170">
        <v>0</v>
      </c>
      <c r="C170">
        <v>0</v>
      </c>
      <c r="D170">
        <v>265</v>
      </c>
      <c r="E170">
        <v>0</v>
      </c>
      <c r="F170">
        <v>32</v>
      </c>
      <c r="G170">
        <f>SUM(C170:F170)</f>
        <v>297</v>
      </c>
    </row>
    <row r="171" spans="1:7">
      <c r="A171" s="1" t="s">
        <v>101</v>
      </c>
      <c r="B171" s="2">
        <v>1</v>
      </c>
      <c r="C171">
        <v>0</v>
      </c>
      <c r="D171">
        <v>275</v>
      </c>
      <c r="E171">
        <v>5</v>
      </c>
      <c r="F171">
        <v>68</v>
      </c>
      <c r="G171">
        <f>SUM(C171:F171)</f>
        <v>348</v>
      </c>
    </row>
    <row r="172" spans="1:7">
      <c r="A172" t="s">
        <v>151</v>
      </c>
      <c r="B172">
        <v>0</v>
      </c>
      <c r="C172">
        <v>0</v>
      </c>
      <c r="D172">
        <v>30</v>
      </c>
      <c r="E172">
        <v>2</v>
      </c>
      <c r="F172">
        <v>341</v>
      </c>
      <c r="G172">
        <f>SUM(C172:F172)</f>
        <v>373</v>
      </c>
    </row>
    <row r="173" spans="1:7">
      <c r="A173" s="1" t="s">
        <v>143</v>
      </c>
      <c r="B173" s="2">
        <v>2</v>
      </c>
      <c r="C173">
        <v>162</v>
      </c>
      <c r="D173">
        <v>162</v>
      </c>
      <c r="E173">
        <v>36</v>
      </c>
      <c r="F173">
        <v>26</v>
      </c>
      <c r="G173">
        <f>SUM(C173:F173)</f>
        <v>386</v>
      </c>
    </row>
    <row r="174" spans="1:7">
      <c r="A174" s="1" t="s">
        <v>146</v>
      </c>
      <c r="B174" s="2">
        <v>1</v>
      </c>
      <c r="C174">
        <v>0</v>
      </c>
      <c r="D174">
        <v>308</v>
      </c>
      <c r="E174">
        <v>43</v>
      </c>
      <c r="F174">
        <v>41</v>
      </c>
      <c r="G174">
        <f>SUM(C174:F174)</f>
        <v>392</v>
      </c>
    </row>
    <row r="175" spans="1:7">
      <c r="A175" s="1" t="s">
        <v>50</v>
      </c>
      <c r="B175" s="2">
        <v>1</v>
      </c>
      <c r="C175">
        <v>8</v>
      </c>
      <c r="D175">
        <v>351</v>
      </c>
      <c r="E175">
        <v>5</v>
      </c>
      <c r="F175">
        <v>35</v>
      </c>
      <c r="G175">
        <f>SUM(C175:F175)</f>
        <v>399</v>
      </c>
    </row>
    <row r="176" spans="1:7">
      <c r="A176" t="s">
        <v>115</v>
      </c>
      <c r="B176" s="2">
        <v>0</v>
      </c>
      <c r="C176">
        <v>0</v>
      </c>
      <c r="D176">
        <v>401</v>
      </c>
      <c r="E176">
        <v>0</v>
      </c>
      <c r="F176">
        <v>58</v>
      </c>
      <c r="G176">
        <f>SUM(C176:F176)</f>
        <v>459</v>
      </c>
    </row>
  </sheetData>
  <sortState ref="A2:G176">
    <sortCondition ref="G2:G176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internal factors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</dc:creator>
  <cp:lastModifiedBy>Giovanni</cp:lastModifiedBy>
  <dcterms:created xsi:type="dcterms:W3CDTF">2015-08-04T11:45:43Z</dcterms:created>
  <dcterms:modified xsi:type="dcterms:W3CDTF">2015-08-04T14:06:52Z</dcterms:modified>
</cp:coreProperties>
</file>