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ova\OneDrive\Documentos\"/>
    </mc:Choice>
  </mc:AlternateContent>
  <xr:revisionPtr revIDLastSave="0" documentId="8_{8BD57199-5F2F-4C6D-BB4C-7D33FD51AE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3" i="1"/>
  <c r="C8" i="1"/>
  <c r="C14" i="1"/>
  <c r="C11" i="1"/>
</calcChain>
</file>

<file path=xl/sharedStrings.xml><?xml version="1.0" encoding="utf-8"?>
<sst xmlns="http://schemas.openxmlformats.org/spreadsheetml/2006/main" count="50" uniqueCount="30">
  <si>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</si>
  <si>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</si>
  <si>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</si>
  <si>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</si>
  <si>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</si>
  <si>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</si>
  <si>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</si>
  <si>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</si>
  <si>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</si>
  <si>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</si>
  <si>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</si>
  <si>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Faturas </t>
  </si>
  <si>
    <t>FATURA</t>
  </si>
  <si>
    <t>VALOR</t>
  </si>
  <si>
    <t>ACADEMIA</t>
  </si>
  <si>
    <t>UBER</t>
  </si>
  <si>
    <t>ALURA</t>
  </si>
  <si>
    <t>TATTOO</t>
  </si>
  <si>
    <t>STEAM</t>
  </si>
  <si>
    <t>NIKE</t>
  </si>
  <si>
    <t>COMIDA</t>
  </si>
  <si>
    <t>SPOTIFY</t>
  </si>
  <si>
    <t>GOOGLE FOTOS</t>
  </si>
  <si>
    <t>CABELEIREIRO</t>
  </si>
  <si>
    <t>AMAZON PRIME</t>
  </si>
  <si>
    <t>sei La</t>
  </si>
  <si>
    <t>CENTAURO</t>
  </si>
  <si>
    <t>JÁ PAGO</t>
  </si>
  <si>
    <t xml:space="preserve">FALTA 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</si>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</sst>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2"/>
      <name val="Segoe UI"/>
      <family val="2"/>
    </font>
    <font>
      <b/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0BA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3" fillId="0" borderId="0" xfId="1" applyFont="1"/>
    <xf numFmtId="0" fontId="2" fillId="0" borderId="0" xfId="0" applyFont="1"/>
    <xf numFmtId="44" fontId="0" fillId="0" borderId="0" xfId="1" applyFont="1" applyAlignment="1">
      <alignment horizontal="center"/>
    </xf>
    <xf numFmtId="0" fontId="9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0B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workbookViewId="0">
      <selection activeCell="D28" sqref="D28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2.140625" bestFit="1" customWidth="1"/>
    <col min="4" max="4" width="11" bestFit="1" customWidth="1"/>
    <col min="5" max="5" width="12.140625" bestFit="1" customWidth="1"/>
    <col min="6" max="6" width="11" bestFit="1" customWidth="1"/>
    <col min="7" max="7" width="9.5703125" bestFit="1" customWidth="1"/>
    <col min="8" max="8" width="11" bestFit="1" customWidth="1"/>
    <col min="9" max="9" width="9.5703125" bestFit="1" customWidth="1"/>
    <col min="10" max="10" width="11" bestFit="1" customWidth="1"/>
    <col min="11" max="11" width="9.5703125" bestFit="1" customWidth="1"/>
    <col min="12" max="12" width="11" bestFit="1" customWidth="1"/>
    <col min="13" max="13" width="9.5703125" bestFit="1" customWidth="1"/>
    <col min="14" max="14" width="11" bestFit="1" customWidth="1"/>
    <col min="15" max="15" width="9.5703125" bestFit="1" customWidth="1"/>
    <col min="16" max="16" width="11" bestFit="1" customWidth="1"/>
    <col min="17" max="17" width="9.5703125" bestFit="1" customWidth="1"/>
    <col min="18" max="18" width="11" bestFit="1" customWidth="1"/>
    <col min="19" max="19" width="9.5703125" bestFit="1" customWidth="1"/>
    <col min="20" max="20" width="11" bestFit="1" customWidth="1"/>
    <col min="21" max="21" width="9.5703125" bestFit="1" customWidth="1"/>
    <col min="22" max="22" width="11" bestFit="1" customWidth="1"/>
    <col min="23" max="23" width="9.5703125" bestFit="1" customWidth="1"/>
    <col min="27" max="27" width="6.5703125" bestFit="1" customWidth="1"/>
  </cols>
  <sheetData>
    <row r="1" spans="2:27" x14ac:dyDescent="0.25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  <c r="AA4" s="2"/>
    </row>
    <row r="5" spans="2:27" ht="21" x14ac:dyDescent="0.35">
      <c r="B5" s="3" t="s">
        <v>0</v>
      </c>
      <c r="C5" s="4"/>
      <c r="D5" s="5" t="s">
        <v>1</v>
      </c>
      <c r="E5" s="6"/>
      <c r="F5" s="3" t="s">
        <v>2</v>
      </c>
      <c r="G5" s="4"/>
      <c r="H5" s="5" t="s">
        <v>3</v>
      </c>
      <c r="I5" s="6"/>
      <c r="J5" s="3" t="s">
        <v>4</v>
      </c>
      <c r="K5" s="4"/>
      <c r="L5" s="5" t="s">
        <v>5</v>
      </c>
      <c r="M5" s="6"/>
      <c r="N5" s="3" t="s">
        <v>6</v>
      </c>
      <c r="O5" s="4"/>
      <c r="P5" s="5" t="s">
        <v>7</v>
      </c>
      <c r="Q5" s="6"/>
      <c r="R5" s="3" t="s">
        <v>8</v>
      </c>
      <c r="S5" s="4"/>
      <c r="T5" s="5" t="s">
        <v>9</v>
      </c>
      <c r="U5" s="6"/>
      <c r="V5" s="3" t="s">
        <v>10</v>
      </c>
      <c r="W5" s="4"/>
    </row>
    <row r="6" spans="2:27" ht="21" x14ac:dyDescent="0.35">
      <c r="B6" s="7" t="s">
        <v>12</v>
      </c>
      <c r="C6" s="7" t="s">
        <v>13</v>
      </c>
      <c r="D6" s="8" t="s">
        <v>12</v>
      </c>
      <c r="E6" s="8" t="s">
        <v>13</v>
      </c>
      <c r="F6" s="7" t="s">
        <v>12</v>
      </c>
      <c r="G6" s="7" t="s">
        <v>13</v>
      </c>
      <c r="H6" s="8" t="s">
        <v>12</v>
      </c>
      <c r="I6" s="8" t="s">
        <v>13</v>
      </c>
      <c r="J6" s="7" t="s">
        <v>12</v>
      </c>
      <c r="K6" s="7" t="s">
        <v>13</v>
      </c>
      <c r="L6" s="8" t="s">
        <v>12</v>
      </c>
      <c r="M6" s="8" t="s">
        <v>13</v>
      </c>
      <c r="N6" s="7" t="s">
        <v>12</v>
      </c>
      <c r="O6" s="7" t="s">
        <v>13</v>
      </c>
      <c r="P6" s="8" t="s">
        <v>12</v>
      </c>
      <c r="Q6" s="8" t="s">
        <v>13</v>
      </c>
      <c r="R6" s="7" t="s">
        <v>12</v>
      </c>
      <c r="S6" s="7" t="s">
        <v>13</v>
      </c>
      <c r="T6" s="8" t="s">
        <v>12</v>
      </c>
      <c r="U6" s="8" t="s">
        <v>13</v>
      </c>
      <c r="V6" s="7" t="s">
        <v>12</v>
      </c>
      <c r="W6" s="7" t="s">
        <v>13</v>
      </c>
    </row>
    <row r="7" spans="2:27" x14ac:dyDescent="0.25">
      <c r="B7" s="12" t="s">
        <v>14</v>
      </c>
      <c r="C7" s="10">
        <v>150</v>
      </c>
      <c r="E7" s="10"/>
      <c r="G7" s="10"/>
      <c r="I7" s="10"/>
      <c r="K7" s="10"/>
      <c r="M7" s="10"/>
      <c r="O7" s="10"/>
      <c r="Q7" s="10"/>
      <c r="S7" s="10"/>
      <c r="U7" s="10"/>
      <c r="W7" s="10"/>
    </row>
    <row r="8" spans="2:27" x14ac:dyDescent="0.25">
      <c r="B8" s="12" t="s">
        <v>15</v>
      </c>
      <c r="C8" s="10">
        <f>SUM(29.97+26.94+36.91+19.91+39.91)</f>
        <v>153.63999999999999</v>
      </c>
      <c r="E8" s="10"/>
      <c r="G8" s="10"/>
      <c r="I8" s="10"/>
      <c r="K8" s="10"/>
      <c r="M8" s="10"/>
      <c r="O8" s="10"/>
      <c r="Q8" s="10"/>
      <c r="S8" s="10"/>
      <c r="U8" s="10"/>
      <c r="W8" s="10"/>
    </row>
    <row r="9" spans="2:27" x14ac:dyDescent="0.25">
      <c r="B9" s="12" t="s">
        <v>16</v>
      </c>
      <c r="C9" s="10">
        <v>120</v>
      </c>
      <c r="E9" s="10"/>
      <c r="G9" s="10"/>
      <c r="I9" s="10"/>
      <c r="K9" s="10"/>
      <c r="M9" s="10"/>
      <c r="O9" s="10"/>
      <c r="Q9" s="10"/>
      <c r="S9" s="10"/>
      <c r="U9" s="10"/>
      <c r="W9" s="10"/>
    </row>
    <row r="10" spans="2:27" x14ac:dyDescent="0.25">
      <c r="B10" s="12" t="s">
        <v>17</v>
      </c>
      <c r="C10" s="10">
        <v>178.94</v>
      </c>
      <c r="E10" s="11"/>
      <c r="G10" s="10"/>
      <c r="I10" s="10"/>
      <c r="K10" s="10"/>
      <c r="M10" s="10"/>
      <c r="O10" s="10"/>
      <c r="Q10" s="10"/>
      <c r="S10" s="10"/>
      <c r="U10" s="10"/>
      <c r="W10" s="10"/>
    </row>
    <row r="11" spans="2:27" x14ac:dyDescent="0.25">
      <c r="B11" s="12" t="s">
        <v>18</v>
      </c>
      <c r="C11" s="10">
        <f>(29.1+101.06+17.99)</f>
        <v>148.15</v>
      </c>
      <c r="E11" s="10"/>
      <c r="G11" s="10"/>
      <c r="I11" s="10"/>
      <c r="K11" s="10"/>
      <c r="M11" s="10"/>
      <c r="O11" s="10"/>
      <c r="Q11" s="10"/>
      <c r="S11" s="10"/>
      <c r="U11" s="10"/>
      <c r="W11" s="10"/>
    </row>
    <row r="12" spans="2:27" x14ac:dyDescent="0.25">
      <c r="B12" s="12" t="s">
        <v>19</v>
      </c>
      <c r="C12" s="10">
        <v>93.34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</row>
    <row r="13" spans="2:27" x14ac:dyDescent="0.25">
      <c r="B13" s="12" t="s">
        <v>26</v>
      </c>
      <c r="C13" s="10">
        <v>166.67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</row>
    <row r="14" spans="2:27" x14ac:dyDescent="0.25">
      <c r="B14" s="12" t="s">
        <v>20</v>
      </c>
      <c r="C14" s="10">
        <f>(52.8+8.97)</f>
        <v>61.769999999999996</v>
      </c>
      <c r="E14" s="10"/>
      <c r="G14" s="10"/>
      <c r="I14" s="10"/>
      <c r="K14" s="10"/>
      <c r="M14" s="10"/>
      <c r="O14" s="10"/>
      <c r="Q14" s="10"/>
      <c r="S14" s="10"/>
      <c r="U14" s="10"/>
      <c r="W14" s="10"/>
    </row>
    <row r="15" spans="2:27" x14ac:dyDescent="0.25">
      <c r="B15" s="12" t="s">
        <v>21</v>
      </c>
      <c r="C15" s="10">
        <v>9.9</v>
      </c>
      <c r="E15" s="10"/>
      <c r="G15" s="10"/>
      <c r="I15" s="10"/>
      <c r="K15" s="10"/>
      <c r="M15" s="10"/>
      <c r="O15" s="10"/>
      <c r="Q15" s="10"/>
      <c r="S15" s="10"/>
      <c r="U15" s="10"/>
      <c r="W15" s="10"/>
    </row>
    <row r="16" spans="2:27" x14ac:dyDescent="0.25">
      <c r="B16" s="12" t="s">
        <v>22</v>
      </c>
      <c r="C16" s="10">
        <v>7.9</v>
      </c>
      <c r="E16" s="10"/>
      <c r="G16" s="10"/>
      <c r="I16" s="10"/>
      <c r="K16" s="10"/>
      <c r="M16" s="10"/>
      <c r="O16" s="10"/>
      <c r="Q16" s="10"/>
      <c r="S16" s="10"/>
      <c r="U16" s="10"/>
      <c r="W16" s="10"/>
    </row>
    <row r="17" spans="1:23" x14ac:dyDescent="0.25">
      <c r="B17" s="12" t="s">
        <v>23</v>
      </c>
      <c r="C17" s="10">
        <v>30.87</v>
      </c>
      <c r="E17" s="10"/>
      <c r="G17" s="10"/>
      <c r="I17" s="10"/>
      <c r="K17" s="10"/>
      <c r="M17" s="10"/>
      <c r="O17" s="10"/>
      <c r="Q17" s="10"/>
      <c r="S17" s="10"/>
      <c r="U17" s="10"/>
      <c r="W17" s="10"/>
    </row>
    <row r="18" spans="1:23" x14ac:dyDescent="0.25">
      <c r="B18" s="12" t="s">
        <v>24</v>
      </c>
      <c r="C18" s="10">
        <v>14.9</v>
      </c>
      <c r="E18" s="10"/>
      <c r="G18" s="10"/>
      <c r="I18" s="10"/>
      <c r="K18" s="10"/>
      <c r="M18" s="10"/>
      <c r="O18" s="10"/>
      <c r="Q18" s="10"/>
      <c r="S18" s="10"/>
      <c r="U18" s="10"/>
      <c r="W18" s="10"/>
    </row>
    <row r="19" spans="1:23" x14ac:dyDescent="0.25">
      <c r="B19" s="12" t="s">
        <v>25</v>
      </c>
      <c r="C19" s="10">
        <v>90</v>
      </c>
      <c r="E19" s="10"/>
      <c r="G19" s="10"/>
      <c r="I19" s="10"/>
      <c r="K19" s="10"/>
      <c r="M19" s="10"/>
      <c r="O19" s="10"/>
      <c r="Q19" s="10"/>
      <c r="S19" s="10"/>
      <c r="U19" s="10"/>
      <c r="W19" s="10"/>
    </row>
    <row r="20" spans="1:23" x14ac:dyDescent="0.25">
      <c r="C20" s="10"/>
      <c r="E20" s="10"/>
      <c r="G20" s="10"/>
      <c r="I20" s="10"/>
      <c r="K20" s="10"/>
      <c r="M20" s="10"/>
      <c r="O20" s="10"/>
      <c r="Q20" s="10"/>
      <c r="S20" s="10"/>
      <c r="U20" s="10"/>
      <c r="W20" s="10"/>
    </row>
    <row r="21" spans="1:23" x14ac:dyDescent="0.25">
      <c r="C21" s="10"/>
      <c r="E21" s="10"/>
      <c r="G21" s="10"/>
      <c r="I21" s="10"/>
      <c r="K21" s="10"/>
      <c r="M21" s="10"/>
      <c r="O21" s="10"/>
      <c r="Q21" s="10"/>
      <c r="S21" s="10"/>
      <c r="U21" s="10"/>
      <c r="W21" s="10"/>
    </row>
    <row r="22" spans="1:23" x14ac:dyDescent="0.25">
      <c r="C22" s="10"/>
      <c r="E22" s="10"/>
      <c r="G22" s="10"/>
      <c r="I22" s="10"/>
      <c r="K22" s="10"/>
      <c r="M22" s="10"/>
      <c r="O22" s="10"/>
      <c r="Q22" s="10"/>
      <c r="S22" s="10"/>
      <c r="U22" s="10"/>
      <c r="W22" s="10"/>
    </row>
    <row r="23" spans="1:23" x14ac:dyDescent="0.25">
      <c r="A23" t="s">
        <v>29</v>
      </c>
      <c r="B23" s="13">
        <f>SUM(C7:C22)</f>
        <v>1226.0800000000002</v>
      </c>
      <c r="C23" s="13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t="s">
        <v>27</v>
      </c>
      <c r="B24" s="13">
        <v>20</v>
      </c>
      <c r="C24" s="1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t="s">
        <v>28</v>
      </c>
      <c r="B25" s="13">
        <f>SUM(B23-B24)</f>
        <v>1206.0800000000002</v>
      </c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B26" s="9"/>
      <c r="C26" s="9"/>
      <c r="D26" s="9"/>
    </row>
    <row r="28" spans="1:23" x14ac:dyDescent="0.25">
      <c r="D28" s="14"/>
    </row>
  </sheetData>
  <mergeCells count="46">
    <mergeCell ref="B25:C25"/>
    <mergeCell ref="B24:C24"/>
    <mergeCell ref="F25:G25"/>
    <mergeCell ref="F24:G24"/>
    <mergeCell ref="F23:G23"/>
    <mergeCell ref="D23:E23"/>
    <mergeCell ref="D24:E24"/>
    <mergeCell ref="D25:E25"/>
    <mergeCell ref="J25:K25"/>
    <mergeCell ref="J24:K24"/>
    <mergeCell ref="J23:K23"/>
    <mergeCell ref="H23:I23"/>
    <mergeCell ref="H24:I24"/>
    <mergeCell ref="H25:I25"/>
    <mergeCell ref="N25:O25"/>
    <mergeCell ref="N23:O23"/>
    <mergeCell ref="N24:O24"/>
    <mergeCell ref="L23:M23"/>
    <mergeCell ref="L24:M24"/>
    <mergeCell ref="L25:M25"/>
    <mergeCell ref="T25:U25"/>
    <mergeCell ref="R25:S25"/>
    <mergeCell ref="R24:S24"/>
    <mergeCell ref="R23:S23"/>
    <mergeCell ref="P23:Q23"/>
    <mergeCell ref="P24:Q24"/>
    <mergeCell ref="P25:Q25"/>
    <mergeCell ref="L5:M5"/>
    <mergeCell ref="J5:K5"/>
    <mergeCell ref="B26:D26"/>
    <mergeCell ref="B23:C23"/>
    <mergeCell ref="V25:W25"/>
    <mergeCell ref="V24:W24"/>
    <mergeCell ref="V23:W23"/>
    <mergeCell ref="T23:U23"/>
    <mergeCell ref="T24:U24"/>
    <mergeCell ref="B1:AA4"/>
    <mergeCell ref="B5:C5"/>
    <mergeCell ref="D5:E5"/>
    <mergeCell ref="F5:G5"/>
    <mergeCell ref="H5:I5"/>
    <mergeCell ref="V5:W5"/>
    <mergeCell ref="T5:U5"/>
    <mergeCell ref="R5:S5"/>
    <mergeCell ref="P5:Q5"/>
    <mergeCell ref="N5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Cunha</dc:creator>
  <cp:lastModifiedBy>Giovanni Cunha</cp:lastModifiedBy>
  <dcterms:created xsi:type="dcterms:W3CDTF">2015-06-05T18:19:34Z</dcterms:created>
  <dcterms:modified xsi:type="dcterms:W3CDTF">2023-01-02T00:34:35Z</dcterms:modified>
</cp:coreProperties>
</file>