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Backup Computer\Documenti\Ricerche\Uni\Magistrale\Primo anno - Primo semestre\Lab AP\Documentazione\"/>
    </mc:Choice>
  </mc:AlternateContent>
  <xr:revisionPtr revIDLastSave="0" documentId="13_ncr:1_{D34BAE2E-9C52-4E26-BCFC-4439BCD505B8}" xr6:coauthVersionLast="47" xr6:coauthVersionMax="47" xr10:uidLastSave="{00000000-0000-0000-0000-000000000000}"/>
  <bookViews>
    <workbookView xWindow="-120" yWindow="-120" windowWidth="29040" windowHeight="15840" tabRatio="516" xr2:uid="{00000000-000D-0000-FFFF-FFFF00000000}"/>
  </bookViews>
  <sheets>
    <sheet name="your project 1" sheetId="1" r:id="rId1"/>
    <sheet name="Def" sheetId="4" r:id="rId2"/>
    <sheet name="example" sheetId="5" r:id="rId3"/>
  </sheets>
  <definedNames>
    <definedName name="_xlnm._FilterDatabase" localSheetId="2" hidden="1">example!$B$23:$M$2216</definedName>
    <definedName name="_xlnm._FilterDatabase" localSheetId="0" hidden="1">'your project 1'!$B$23:$M$2216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J2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E19" i="5"/>
  <c r="J21" i="5"/>
  <c r="C23" i="5"/>
  <c r="D23" i="5"/>
  <c r="E23" i="5"/>
  <c r="F23" i="5"/>
  <c r="I23" i="5"/>
  <c r="K23" i="5"/>
  <c r="L23" i="5"/>
  <c r="M23" i="5"/>
  <c r="I24" i="5"/>
  <c r="J24" i="5" s="1"/>
  <c r="L24" i="5" s="1"/>
  <c r="I25" i="5"/>
  <c r="J25" i="5"/>
  <c r="L25" i="5" s="1"/>
  <c r="I26" i="5"/>
  <c r="J26" i="5" s="1"/>
  <c r="L26" i="5" s="1"/>
  <c r="I27" i="5"/>
  <c r="J27" i="5" s="1"/>
  <c r="L27" i="5" s="1"/>
  <c r="I28" i="5"/>
  <c r="J28" i="5" s="1"/>
  <c r="L28" i="5" s="1"/>
  <c r="I29" i="5"/>
  <c r="J29" i="5"/>
  <c r="L29" i="5" s="1"/>
  <c r="I30" i="5"/>
  <c r="J30" i="5" s="1"/>
  <c r="L30" i="5" s="1"/>
  <c r="I31" i="5"/>
  <c r="J31" i="5"/>
  <c r="L31" i="5" s="1"/>
  <c r="I32" i="5"/>
  <c r="J32" i="5" s="1"/>
  <c r="L32" i="5" s="1"/>
  <c r="I33" i="5"/>
  <c r="J33" i="5"/>
  <c r="L33" i="5" s="1"/>
  <c r="I34" i="5"/>
  <c r="J34" i="5" s="1"/>
  <c r="L34" i="5" s="1"/>
  <c r="I35" i="5"/>
  <c r="J35" i="5" s="1"/>
  <c r="L35" i="5" s="1"/>
  <c r="I36" i="5"/>
  <c r="J36" i="5" s="1"/>
  <c r="L36" i="5" s="1"/>
  <c r="I37" i="5"/>
  <c r="J37" i="5"/>
  <c r="L37" i="5" s="1"/>
  <c r="I38" i="5"/>
  <c r="J38" i="5" s="1"/>
  <c r="L38" i="5" s="1"/>
  <c r="I39" i="5"/>
  <c r="J39" i="5"/>
  <c r="L39" i="5" s="1"/>
  <c r="I40" i="5"/>
  <c r="J40" i="5" s="1"/>
  <c r="L40" i="5" s="1"/>
  <c r="I41" i="5"/>
  <c r="J41" i="5"/>
  <c r="L41" i="5" s="1"/>
  <c r="I42" i="5"/>
  <c r="J42" i="5" s="1"/>
  <c r="L42" i="5" s="1"/>
  <c r="I43" i="5"/>
  <c r="J43" i="5" s="1"/>
  <c r="L43" i="5" s="1"/>
  <c r="I44" i="5"/>
  <c r="J44" i="5" s="1"/>
  <c r="L44" i="5" s="1"/>
  <c r="I45" i="5"/>
  <c r="J45" i="5" s="1"/>
  <c r="L45" i="5" s="1"/>
  <c r="I46" i="5"/>
  <c r="J46" i="5" s="1"/>
  <c r="L46" i="5"/>
  <c r="I47" i="5"/>
  <c r="J47" i="5" s="1"/>
  <c r="L47" i="5" s="1"/>
  <c r="I48" i="5"/>
  <c r="J48" i="5" s="1"/>
  <c r="L48" i="5"/>
  <c r="I49" i="5"/>
  <c r="J49" i="5" s="1"/>
  <c r="L49" i="5" s="1"/>
  <c r="I50" i="5"/>
  <c r="J50" i="5" s="1"/>
  <c r="L50" i="5"/>
  <c r="I51" i="5"/>
  <c r="J51" i="5" s="1"/>
  <c r="L51" i="5" s="1"/>
  <c r="I52" i="5"/>
  <c r="J52" i="5" s="1"/>
  <c r="L52" i="5"/>
  <c r="I53" i="5"/>
  <c r="J53" i="5" s="1"/>
  <c r="L53" i="5" s="1"/>
  <c r="I54" i="5"/>
  <c r="J54" i="5" s="1"/>
  <c r="L54" i="5"/>
  <c r="I55" i="5"/>
  <c r="J55" i="5" s="1"/>
  <c r="L55" i="5" s="1"/>
  <c r="I56" i="5"/>
  <c r="J56" i="5" s="1"/>
  <c r="L56" i="5"/>
  <c r="I57" i="5"/>
  <c r="J57" i="5" s="1"/>
  <c r="L57" i="5" s="1"/>
  <c r="I58" i="5"/>
  <c r="J58" i="5" s="1"/>
  <c r="L58" i="5"/>
  <c r="I59" i="5"/>
  <c r="J59" i="5" s="1"/>
  <c r="L59" i="5" s="1"/>
  <c r="I60" i="5"/>
  <c r="J60" i="5" s="1"/>
  <c r="L60" i="5"/>
  <c r="I61" i="5"/>
  <c r="J61" i="5" s="1"/>
  <c r="L61" i="5" s="1"/>
  <c r="I62" i="5"/>
  <c r="J62" i="5" s="1"/>
  <c r="L62" i="5"/>
  <c r="I63" i="5"/>
  <c r="J63" i="5" s="1"/>
  <c r="L63" i="5" s="1"/>
  <c r="I64" i="5"/>
  <c r="J64" i="5" s="1"/>
  <c r="L64" i="5"/>
  <c r="I65" i="5"/>
  <c r="J65" i="5" s="1"/>
  <c r="L65" i="5" s="1"/>
  <c r="I66" i="5"/>
  <c r="J66" i="5" s="1"/>
  <c r="L66" i="5"/>
  <c r="I67" i="5"/>
  <c r="J67" i="5" s="1"/>
  <c r="L67" i="5" s="1"/>
  <c r="I68" i="5"/>
  <c r="J68" i="5" s="1"/>
  <c r="L68" i="5"/>
  <c r="I69" i="5"/>
  <c r="J69" i="5" s="1"/>
  <c r="L69" i="5" s="1"/>
  <c r="I70" i="5"/>
  <c r="J70" i="5" s="1"/>
  <c r="L70" i="5"/>
  <c r="I71" i="5"/>
  <c r="J71" i="5" s="1"/>
  <c r="L71" i="5" s="1"/>
  <c r="I72" i="5"/>
  <c r="J72" i="5" s="1"/>
  <c r="L72" i="5"/>
  <c r="I73" i="5"/>
  <c r="J73" i="5" s="1"/>
  <c r="L73" i="5" s="1"/>
  <c r="I74" i="5"/>
  <c r="J74" i="5" s="1"/>
  <c r="L74" i="5"/>
  <c r="I75" i="5"/>
  <c r="J75" i="5" s="1"/>
  <c r="L75" i="5" s="1"/>
  <c r="I76" i="5"/>
  <c r="J76" i="5" s="1"/>
  <c r="L76" i="5"/>
  <c r="I77" i="5"/>
  <c r="J77" i="5" s="1"/>
  <c r="L77" i="5" s="1"/>
  <c r="I78" i="5"/>
  <c r="J78" i="5" s="1"/>
  <c r="L78" i="5"/>
  <c r="I79" i="5"/>
  <c r="J79" i="5" s="1"/>
  <c r="L79" i="5" s="1"/>
  <c r="I80" i="5"/>
  <c r="J80" i="5" s="1"/>
  <c r="L80" i="5"/>
  <c r="I81" i="5"/>
  <c r="J81" i="5" s="1"/>
  <c r="L81" i="5" s="1"/>
  <c r="I82" i="5"/>
  <c r="J82" i="5" s="1"/>
  <c r="L82" i="5"/>
  <c r="I83" i="5"/>
  <c r="J83" i="5" s="1"/>
  <c r="L83" i="5" s="1"/>
  <c r="I84" i="5"/>
  <c r="J84" i="5" s="1"/>
  <c r="L84" i="5"/>
  <c r="I85" i="5"/>
  <c r="J85" i="5" s="1"/>
  <c r="L85" i="5" s="1"/>
  <c r="I86" i="5"/>
  <c r="J86" i="5" s="1"/>
  <c r="L86" i="5"/>
  <c r="I87" i="5"/>
  <c r="J87" i="5" s="1"/>
  <c r="L87" i="5" s="1"/>
  <c r="I88" i="5"/>
  <c r="J88" i="5" s="1"/>
  <c r="L88" i="5"/>
  <c r="I89" i="5"/>
  <c r="J89" i="5" s="1"/>
  <c r="L89" i="5" s="1"/>
  <c r="I90" i="5"/>
  <c r="J90" i="5" s="1"/>
  <c r="L90" i="5"/>
  <c r="I91" i="5"/>
  <c r="J91" i="5" s="1"/>
  <c r="L91" i="5" s="1"/>
  <c r="I92" i="5"/>
  <c r="J92" i="5" s="1"/>
  <c r="L92" i="5"/>
  <c r="I93" i="5"/>
  <c r="J93" i="5" s="1"/>
  <c r="L93" i="5" s="1"/>
  <c r="I94" i="5"/>
  <c r="J94" i="5" s="1"/>
  <c r="L94" i="5"/>
  <c r="I95" i="5"/>
  <c r="J95" i="5" s="1"/>
  <c r="L95" i="5" s="1"/>
  <c r="I96" i="5"/>
  <c r="J96" i="5" s="1"/>
  <c r="L96" i="5"/>
  <c r="I97" i="5"/>
  <c r="J97" i="5" s="1"/>
  <c r="L97" i="5" s="1"/>
  <c r="I98" i="5"/>
  <c r="J98" i="5" s="1"/>
  <c r="L98" i="5"/>
  <c r="I99" i="5"/>
  <c r="J99" i="5" s="1"/>
  <c r="L99" i="5" s="1"/>
  <c r="I100" i="5"/>
  <c r="J100" i="5" s="1"/>
  <c r="L100" i="5"/>
  <c r="I101" i="5"/>
  <c r="J101" i="5" s="1"/>
  <c r="L101" i="5" s="1"/>
  <c r="I102" i="5"/>
  <c r="J102" i="5" s="1"/>
  <c r="L102" i="5" s="1"/>
  <c r="I103" i="5"/>
  <c r="J103" i="5"/>
  <c r="L103" i="5" s="1"/>
  <c r="I104" i="5"/>
  <c r="J104" i="5" s="1"/>
  <c r="L104" i="5" s="1"/>
  <c r="I105" i="5"/>
  <c r="J105" i="5"/>
  <c r="L105" i="5" s="1"/>
  <c r="I106" i="5"/>
  <c r="J106" i="5" s="1"/>
  <c r="L106" i="5" s="1"/>
  <c r="I107" i="5"/>
  <c r="J107" i="5"/>
  <c r="L107" i="5" s="1"/>
  <c r="I108" i="5"/>
  <c r="J108" i="5" s="1"/>
  <c r="L108" i="5" s="1"/>
  <c r="I109" i="5"/>
  <c r="J109" i="5" s="1"/>
  <c r="L109" i="5" s="1"/>
  <c r="I110" i="5"/>
  <c r="J110" i="5" s="1"/>
  <c r="L110" i="5" s="1"/>
  <c r="I111" i="5"/>
  <c r="J111" i="5" s="1"/>
  <c r="L111" i="5" s="1"/>
  <c r="I112" i="5"/>
  <c r="J112" i="5" s="1"/>
  <c r="L112" i="5" s="1"/>
  <c r="I113" i="5"/>
  <c r="J113" i="5"/>
  <c r="L113" i="5" s="1"/>
  <c r="I114" i="5"/>
  <c r="J114" i="5" s="1"/>
  <c r="L114" i="5" s="1"/>
  <c r="I115" i="5"/>
  <c r="J115" i="5"/>
  <c r="L115" i="5" s="1"/>
  <c r="I116" i="5"/>
  <c r="J116" i="5" s="1"/>
  <c r="L116" i="5" s="1"/>
  <c r="I117" i="5"/>
  <c r="J117" i="5" s="1"/>
  <c r="L117" i="5" s="1"/>
  <c r="I118" i="5"/>
  <c r="J118" i="5" s="1"/>
  <c r="L118" i="5" s="1"/>
  <c r="I119" i="5"/>
  <c r="J119" i="5"/>
  <c r="L119" i="5" s="1"/>
  <c r="I120" i="5"/>
  <c r="J120" i="5" s="1"/>
  <c r="L120" i="5" s="1"/>
  <c r="I121" i="5"/>
  <c r="J121" i="5"/>
  <c r="L121" i="5" s="1"/>
  <c r="I122" i="5"/>
  <c r="J122" i="5" s="1"/>
  <c r="L122" i="5" s="1"/>
  <c r="I123" i="5"/>
  <c r="J123" i="5"/>
  <c r="L123" i="5" s="1"/>
  <c r="I124" i="5"/>
  <c r="J124" i="5" s="1"/>
  <c r="L124" i="5" s="1"/>
  <c r="I125" i="5"/>
  <c r="J125" i="5" s="1"/>
  <c r="L125" i="5" s="1"/>
  <c r="I126" i="5"/>
  <c r="J126" i="5" s="1"/>
  <c r="L126" i="5" s="1"/>
  <c r="I127" i="5"/>
  <c r="J127" i="5"/>
  <c r="L127" i="5" s="1"/>
  <c r="I128" i="5"/>
  <c r="J128" i="5" s="1"/>
  <c r="L128" i="5" s="1"/>
  <c r="I129" i="5"/>
  <c r="J129" i="5"/>
  <c r="L129" i="5" s="1"/>
  <c r="I130" i="5"/>
  <c r="J130" i="5" s="1"/>
  <c r="L130" i="5" s="1"/>
  <c r="I131" i="5"/>
  <c r="J131" i="5"/>
  <c r="L131" i="5" s="1"/>
  <c r="I132" i="5"/>
  <c r="J132" i="5" s="1"/>
  <c r="L132" i="5" s="1"/>
  <c r="I133" i="5"/>
  <c r="J133" i="5" s="1"/>
  <c r="L133" i="5" s="1"/>
  <c r="I134" i="5"/>
  <c r="J134" i="5" s="1"/>
  <c r="L134" i="5" s="1"/>
  <c r="I135" i="5"/>
  <c r="J135" i="5" s="1"/>
  <c r="L135" i="5" s="1"/>
  <c r="I136" i="5"/>
  <c r="J136" i="5" s="1"/>
  <c r="L136" i="5" s="1"/>
  <c r="I137" i="5"/>
  <c r="J137" i="5"/>
  <c r="L137" i="5" s="1"/>
  <c r="I138" i="5"/>
  <c r="J138" i="5" s="1"/>
  <c r="L138" i="5" s="1"/>
  <c r="I139" i="5"/>
  <c r="J139" i="5"/>
  <c r="L139" i="5" s="1"/>
  <c r="I140" i="5"/>
  <c r="J140" i="5" s="1"/>
  <c r="L140" i="5" s="1"/>
  <c r="I141" i="5"/>
  <c r="J141" i="5" s="1"/>
  <c r="L141" i="5" s="1"/>
  <c r="I142" i="5"/>
  <c r="J142" i="5" s="1"/>
  <c r="L142" i="5" s="1"/>
  <c r="I143" i="5"/>
  <c r="J143" i="5"/>
  <c r="L143" i="5" s="1"/>
  <c r="I144" i="5"/>
  <c r="J144" i="5" s="1"/>
  <c r="L144" i="5" s="1"/>
  <c r="I145" i="5"/>
  <c r="J145" i="5"/>
  <c r="L145" i="5" s="1"/>
  <c r="I146" i="5"/>
  <c r="J146" i="5" s="1"/>
  <c r="L146" i="5" s="1"/>
  <c r="I147" i="5"/>
  <c r="J147" i="5"/>
  <c r="L147" i="5" s="1"/>
  <c r="I148" i="5"/>
  <c r="J148" i="5" s="1"/>
  <c r="L148" i="5" s="1"/>
  <c r="I149" i="5"/>
  <c r="J149" i="5" s="1"/>
  <c r="L149" i="5" s="1"/>
  <c r="I150" i="5"/>
  <c r="J150" i="5" s="1"/>
  <c r="L150" i="5" s="1"/>
  <c r="I151" i="5"/>
  <c r="J151" i="5" s="1"/>
  <c r="L151" i="5" s="1"/>
  <c r="I152" i="5"/>
  <c r="J152" i="5" s="1"/>
  <c r="L152" i="5" s="1"/>
  <c r="I153" i="5"/>
  <c r="J153" i="5" s="1"/>
  <c r="L153" i="5" s="1"/>
  <c r="I154" i="5"/>
  <c r="J154" i="5"/>
  <c r="L154" i="5" s="1"/>
  <c r="I155" i="5"/>
  <c r="J155" i="5" s="1"/>
  <c r="L155" i="5" s="1"/>
  <c r="I156" i="5"/>
  <c r="J156" i="5"/>
  <c r="L156" i="5" s="1"/>
  <c r="I157" i="5"/>
  <c r="J157" i="5" s="1"/>
  <c r="L157" i="5" s="1"/>
  <c r="I158" i="5"/>
  <c r="J158" i="5"/>
  <c r="L158" i="5" s="1"/>
  <c r="I159" i="5"/>
  <c r="J159" i="5" s="1"/>
  <c r="L159" i="5" s="1"/>
  <c r="I160" i="5"/>
  <c r="J160" i="5" s="1"/>
  <c r="L160" i="5" s="1"/>
  <c r="I161" i="5"/>
  <c r="J161" i="5" s="1"/>
  <c r="L161" i="5" s="1"/>
  <c r="I162" i="5"/>
  <c r="J162" i="5" s="1"/>
  <c r="L162" i="5" s="1"/>
  <c r="I163" i="5"/>
  <c r="J163" i="5" s="1"/>
  <c r="L163" i="5" s="1"/>
  <c r="I164" i="5"/>
  <c r="J164" i="5"/>
  <c r="L164" i="5" s="1"/>
  <c r="I165" i="5"/>
  <c r="J165" i="5" s="1"/>
  <c r="L165" i="5" s="1"/>
  <c r="I166" i="5"/>
  <c r="J166" i="5"/>
  <c r="L166" i="5" s="1"/>
  <c r="I167" i="5"/>
  <c r="J167" i="5" s="1"/>
  <c r="L167" i="5" s="1"/>
  <c r="I168" i="5"/>
  <c r="J168" i="5" s="1"/>
  <c r="L168" i="5" s="1"/>
  <c r="I169" i="5"/>
  <c r="J169" i="5" s="1"/>
  <c r="L169" i="5" s="1"/>
  <c r="I170" i="5"/>
  <c r="J170" i="5"/>
  <c r="L170" i="5" s="1"/>
  <c r="I171" i="5"/>
  <c r="J171" i="5" s="1"/>
  <c r="L171" i="5" s="1"/>
  <c r="I172" i="5"/>
  <c r="J172" i="5"/>
  <c r="L172" i="5" s="1"/>
  <c r="I173" i="5"/>
  <c r="J173" i="5" s="1"/>
  <c r="L173" i="5" s="1"/>
  <c r="I174" i="5"/>
  <c r="J174" i="5"/>
  <c r="L174" i="5" s="1"/>
  <c r="I175" i="5"/>
  <c r="J175" i="5" s="1"/>
  <c r="L175" i="5" s="1"/>
  <c r="I176" i="5"/>
  <c r="J176" i="5" s="1"/>
  <c r="L176" i="5" s="1"/>
  <c r="I177" i="5"/>
  <c r="J177" i="5" s="1"/>
  <c r="L177" i="5" s="1"/>
  <c r="I178" i="5"/>
  <c r="J178" i="5"/>
  <c r="L178" i="5" s="1"/>
  <c r="I179" i="5"/>
  <c r="J179" i="5" s="1"/>
  <c r="L179" i="5" s="1"/>
  <c r="I180" i="5"/>
  <c r="J180" i="5"/>
  <c r="L180" i="5" s="1"/>
  <c r="I181" i="5"/>
  <c r="J181" i="5" s="1"/>
  <c r="L181" i="5" s="1"/>
  <c r="I182" i="5"/>
  <c r="J182" i="5"/>
  <c r="L182" i="5" s="1"/>
  <c r="I183" i="5"/>
  <c r="J183" i="5" s="1"/>
  <c r="L183" i="5" s="1"/>
  <c r="I184" i="5"/>
  <c r="J184" i="5" s="1"/>
  <c r="L184" i="5" s="1"/>
  <c r="I185" i="5"/>
  <c r="J185" i="5" s="1"/>
  <c r="L185" i="5" s="1"/>
  <c r="I186" i="5"/>
  <c r="J186" i="5"/>
  <c r="L186" i="5" s="1"/>
  <c r="I187" i="5"/>
  <c r="J187" i="5" s="1"/>
  <c r="L187" i="5" s="1"/>
  <c r="I188" i="5"/>
  <c r="J188" i="5"/>
  <c r="L188" i="5" s="1"/>
  <c r="I189" i="5"/>
  <c r="J189" i="5" s="1"/>
  <c r="L189" i="5" s="1"/>
  <c r="I190" i="5"/>
  <c r="J190" i="5"/>
  <c r="L190" i="5" s="1"/>
  <c r="I191" i="5"/>
  <c r="J191" i="5" s="1"/>
  <c r="L191" i="5" s="1"/>
  <c r="I192" i="5"/>
  <c r="J192" i="5" s="1"/>
  <c r="L192" i="5" s="1"/>
  <c r="I193" i="5"/>
  <c r="J193" i="5" s="1"/>
  <c r="L193" i="5" s="1"/>
  <c r="I194" i="5"/>
  <c r="J194" i="5" s="1"/>
  <c r="L194" i="5" s="1"/>
  <c r="I195" i="5"/>
  <c r="J195" i="5" s="1"/>
  <c r="L195" i="5" s="1"/>
  <c r="I196" i="5"/>
  <c r="J196" i="5"/>
  <c r="L196" i="5" s="1"/>
  <c r="I197" i="5"/>
  <c r="J197" i="5" s="1"/>
  <c r="L197" i="5" s="1"/>
  <c r="I198" i="5"/>
  <c r="J198" i="5"/>
  <c r="L198" i="5" s="1"/>
  <c r="I199" i="5"/>
  <c r="J199" i="5" s="1"/>
  <c r="L199" i="5" s="1"/>
  <c r="I200" i="5"/>
  <c r="J200" i="5" s="1"/>
  <c r="L200" i="5" s="1"/>
  <c r="I201" i="5"/>
  <c r="J201" i="5" s="1"/>
  <c r="L201" i="5" s="1"/>
  <c r="I202" i="5"/>
  <c r="J202" i="5"/>
  <c r="L202" i="5" s="1"/>
  <c r="I203" i="5"/>
  <c r="J203" i="5" s="1"/>
  <c r="L203" i="5" s="1"/>
  <c r="I204" i="5"/>
  <c r="J204" i="5"/>
  <c r="L204" i="5" s="1"/>
  <c r="I205" i="5"/>
  <c r="J205" i="5" s="1"/>
  <c r="L205" i="5" s="1"/>
  <c r="I206" i="5"/>
  <c r="J206" i="5"/>
  <c r="L206" i="5" s="1"/>
  <c r="I207" i="5"/>
  <c r="J207" i="5" s="1"/>
  <c r="L207" i="5" s="1"/>
  <c r="I208" i="5"/>
  <c r="J208" i="5" s="1"/>
  <c r="L208" i="5" s="1"/>
  <c r="I209" i="5"/>
  <c r="J209" i="5" s="1"/>
  <c r="L209" i="5" s="1"/>
  <c r="I210" i="5"/>
  <c r="J210" i="5"/>
  <c r="L210" i="5" s="1"/>
  <c r="I211" i="5"/>
  <c r="J211" i="5" s="1"/>
  <c r="L211" i="5" s="1"/>
  <c r="I212" i="5"/>
  <c r="J212" i="5"/>
  <c r="L212" i="5" s="1"/>
  <c r="I213" i="5"/>
  <c r="J213" i="5" s="1"/>
  <c r="L213" i="5" s="1"/>
  <c r="I214" i="5"/>
  <c r="J214" i="5"/>
  <c r="L214" i="5" s="1"/>
  <c r="I215" i="5"/>
  <c r="J215" i="5" s="1"/>
  <c r="L215" i="5" s="1"/>
  <c r="I216" i="5"/>
  <c r="J216" i="5" s="1"/>
  <c r="L216" i="5" s="1"/>
  <c r="I217" i="5"/>
  <c r="J217" i="5" s="1"/>
  <c r="L217" i="5" s="1"/>
  <c r="I218" i="5"/>
  <c r="J218" i="5"/>
  <c r="L218" i="5" s="1"/>
  <c r="I219" i="5"/>
  <c r="J219" i="5" s="1"/>
  <c r="L219" i="5" s="1"/>
  <c r="I220" i="5"/>
  <c r="J220" i="5"/>
  <c r="L220" i="5" s="1"/>
  <c r="I221" i="5"/>
  <c r="J221" i="5" s="1"/>
  <c r="L221" i="5" s="1"/>
  <c r="I222" i="5"/>
  <c r="J222" i="5"/>
  <c r="L222" i="5" s="1"/>
  <c r="I223" i="5"/>
  <c r="J223" i="5" s="1"/>
  <c r="L223" i="5" s="1"/>
  <c r="I224" i="5"/>
  <c r="J224" i="5" s="1"/>
  <c r="L224" i="5" s="1"/>
  <c r="I225" i="5"/>
  <c r="J225" i="5" s="1"/>
  <c r="L225" i="5" s="1"/>
  <c r="I226" i="5"/>
  <c r="J226" i="5" s="1"/>
  <c r="L226" i="5" s="1"/>
  <c r="I227" i="5"/>
  <c r="J227" i="5" s="1"/>
  <c r="L227" i="5" s="1"/>
  <c r="I228" i="5"/>
  <c r="J228" i="5"/>
  <c r="L228" i="5" s="1"/>
  <c r="I229" i="5"/>
  <c r="J229" i="5" s="1"/>
  <c r="L229" i="5" s="1"/>
  <c r="I230" i="5"/>
  <c r="J230" i="5"/>
  <c r="L230" i="5" s="1"/>
  <c r="I231" i="5"/>
  <c r="J231" i="5" s="1"/>
  <c r="L231" i="5" s="1"/>
  <c r="I232" i="5"/>
  <c r="J232" i="5" s="1"/>
  <c r="L232" i="5" s="1"/>
  <c r="I233" i="5"/>
  <c r="J233" i="5" s="1"/>
  <c r="L233" i="5" s="1"/>
  <c r="I234" i="5"/>
  <c r="J234" i="5" s="1"/>
  <c r="L234" i="5" s="1"/>
  <c r="I235" i="5"/>
  <c r="J235" i="5" s="1"/>
  <c r="L235" i="5" s="1"/>
  <c r="I236" i="5"/>
  <c r="J236" i="5"/>
  <c r="L236" i="5" s="1"/>
  <c r="I237" i="5"/>
  <c r="J237" i="5" s="1"/>
  <c r="L237" i="5" s="1"/>
  <c r="I238" i="5"/>
  <c r="J238" i="5"/>
  <c r="L238" i="5" s="1"/>
  <c r="I239" i="5"/>
  <c r="J239" i="5" s="1"/>
  <c r="L239" i="5" s="1"/>
  <c r="I240" i="5"/>
  <c r="J240" i="5" s="1"/>
  <c r="L240" i="5" s="1"/>
  <c r="I241" i="5"/>
  <c r="J241" i="5" s="1"/>
  <c r="L241" i="5" s="1"/>
  <c r="I242" i="5"/>
  <c r="J242" i="5"/>
  <c r="L242" i="5" s="1"/>
  <c r="I243" i="5"/>
  <c r="J243" i="5" s="1"/>
  <c r="L243" i="5" s="1"/>
  <c r="I244" i="5"/>
  <c r="J244" i="5"/>
  <c r="L244" i="5" s="1"/>
  <c r="I245" i="5"/>
  <c r="J245" i="5" s="1"/>
  <c r="L245" i="5" s="1"/>
  <c r="I246" i="5"/>
  <c r="J246" i="5"/>
  <c r="L246" i="5" s="1"/>
  <c r="I247" i="5"/>
  <c r="J247" i="5" s="1"/>
  <c r="L247" i="5" s="1"/>
  <c r="I248" i="5"/>
  <c r="J248" i="5" s="1"/>
  <c r="L248" i="5" s="1"/>
  <c r="I249" i="5"/>
  <c r="J249" i="5" s="1"/>
  <c r="L249" i="5" s="1"/>
  <c r="I250" i="5"/>
  <c r="J250" i="5"/>
  <c r="L250" i="5" s="1"/>
  <c r="I251" i="5"/>
  <c r="J251" i="5"/>
  <c r="L251" i="5" s="1"/>
  <c r="I252" i="5"/>
  <c r="J252" i="5" s="1"/>
  <c r="L252" i="5" s="1"/>
  <c r="I253" i="5"/>
  <c r="J253" i="5"/>
  <c r="L253" i="5" s="1"/>
  <c r="I254" i="5"/>
  <c r="J254" i="5" s="1"/>
  <c r="L254" i="5" s="1"/>
  <c r="I255" i="5"/>
  <c r="J255" i="5" s="1"/>
  <c r="L255" i="5" s="1"/>
  <c r="I256" i="5"/>
  <c r="J256" i="5" s="1"/>
  <c r="L256" i="5" s="1"/>
  <c r="I257" i="5"/>
  <c r="J257" i="5" s="1"/>
  <c r="L257" i="5" s="1"/>
  <c r="I258" i="5"/>
  <c r="J258" i="5" s="1"/>
  <c r="L258" i="5" s="1"/>
  <c r="I259" i="5"/>
  <c r="J259" i="5"/>
  <c r="L259" i="5" s="1"/>
  <c r="I260" i="5"/>
  <c r="J260" i="5" s="1"/>
  <c r="L260" i="5" s="1"/>
  <c r="I261" i="5"/>
  <c r="J261" i="5"/>
  <c r="L261" i="5" s="1"/>
  <c r="I262" i="5"/>
  <c r="J262" i="5" s="1"/>
  <c r="L262" i="5" s="1"/>
  <c r="I263" i="5"/>
  <c r="J263" i="5" s="1"/>
  <c r="L263" i="5" s="1"/>
  <c r="I264" i="5"/>
  <c r="J264" i="5" s="1"/>
  <c r="L264" i="5" s="1"/>
  <c r="I265" i="5"/>
  <c r="J265" i="5"/>
  <c r="L265" i="5" s="1"/>
  <c r="I266" i="5"/>
  <c r="J266" i="5" s="1"/>
  <c r="L266" i="5" s="1"/>
  <c r="I267" i="5"/>
  <c r="J267" i="5"/>
  <c r="L267" i="5" s="1"/>
  <c r="I268" i="5"/>
  <c r="J268" i="5" s="1"/>
  <c r="L268" i="5" s="1"/>
  <c r="I269" i="5"/>
  <c r="J269" i="5"/>
  <c r="L269" i="5" s="1"/>
  <c r="I270" i="5"/>
  <c r="J270" i="5" s="1"/>
  <c r="L270" i="5" s="1"/>
  <c r="I271" i="5"/>
  <c r="J271" i="5" s="1"/>
  <c r="L271" i="5" s="1"/>
  <c r="I272" i="5"/>
  <c r="J272" i="5" s="1"/>
  <c r="L272" i="5" s="1"/>
  <c r="I273" i="5"/>
  <c r="J273" i="5"/>
  <c r="L273" i="5" s="1"/>
  <c r="I274" i="5"/>
  <c r="J274" i="5" s="1"/>
  <c r="L274" i="5" s="1"/>
  <c r="I275" i="5"/>
  <c r="J275" i="5"/>
  <c r="L275" i="5" s="1"/>
  <c r="I276" i="5"/>
  <c r="J276" i="5" s="1"/>
  <c r="L276" i="5" s="1"/>
  <c r="I277" i="5"/>
  <c r="J277" i="5"/>
  <c r="L277" i="5" s="1"/>
  <c r="I278" i="5"/>
  <c r="J278" i="5" s="1"/>
  <c r="L278" i="5" s="1"/>
  <c r="I279" i="5"/>
  <c r="J279" i="5" s="1"/>
  <c r="L279" i="5" s="1"/>
  <c r="I280" i="5"/>
  <c r="J280" i="5" s="1"/>
  <c r="L280" i="5" s="1"/>
  <c r="I281" i="5"/>
  <c r="J281" i="5" s="1"/>
  <c r="L281" i="5" s="1"/>
  <c r="I282" i="5"/>
  <c r="J282" i="5" s="1"/>
  <c r="L282" i="5" s="1"/>
  <c r="I283" i="5"/>
  <c r="J283" i="5"/>
  <c r="L283" i="5" s="1"/>
  <c r="I284" i="5"/>
  <c r="J284" i="5" s="1"/>
  <c r="L284" i="5" s="1"/>
  <c r="I285" i="5"/>
  <c r="J285" i="5"/>
  <c r="L285" i="5" s="1"/>
  <c r="I286" i="5"/>
  <c r="J286" i="5" s="1"/>
  <c r="L286" i="5" s="1"/>
  <c r="I287" i="5"/>
  <c r="J287" i="5" s="1"/>
  <c r="L287" i="5" s="1"/>
  <c r="I288" i="5"/>
  <c r="J288" i="5" s="1"/>
  <c r="L288" i="5" s="1"/>
  <c r="I289" i="5"/>
  <c r="J289" i="5"/>
  <c r="L289" i="5" s="1"/>
  <c r="I290" i="5"/>
  <c r="J290" i="5" s="1"/>
  <c r="L290" i="5" s="1"/>
  <c r="I291" i="5"/>
  <c r="J291" i="5"/>
  <c r="L291" i="5" s="1"/>
  <c r="I292" i="5"/>
  <c r="J292" i="5" s="1"/>
  <c r="L292" i="5" s="1"/>
  <c r="I293" i="5"/>
  <c r="J293" i="5"/>
  <c r="L293" i="5" s="1"/>
  <c r="I294" i="5"/>
  <c r="J294" i="5" s="1"/>
  <c r="L294" i="5" s="1"/>
  <c r="I295" i="5"/>
  <c r="J295" i="5" s="1"/>
  <c r="L295" i="5" s="1"/>
  <c r="I296" i="5"/>
  <c r="J296" i="5" s="1"/>
  <c r="L296" i="5" s="1"/>
  <c r="I297" i="5"/>
  <c r="J297" i="5"/>
  <c r="L297" i="5" s="1"/>
  <c r="I298" i="5"/>
  <c r="J298" i="5" s="1"/>
  <c r="L298" i="5" s="1"/>
  <c r="I299" i="5"/>
  <c r="J299" i="5"/>
  <c r="L299" i="5" s="1"/>
  <c r="I300" i="5"/>
  <c r="J300" i="5" s="1"/>
  <c r="L300" i="5" s="1"/>
  <c r="I301" i="5"/>
  <c r="J301" i="5"/>
  <c r="L301" i="5" s="1"/>
  <c r="I302" i="5"/>
  <c r="J302" i="5" s="1"/>
  <c r="L302" i="5" s="1"/>
  <c r="I303" i="5"/>
  <c r="J303" i="5" s="1"/>
  <c r="L303" i="5" s="1"/>
  <c r="I304" i="5"/>
  <c r="J304" i="5" s="1"/>
  <c r="L304" i="5" s="1"/>
  <c r="I305" i="5"/>
  <c r="J305" i="5"/>
  <c r="L305" i="5" s="1"/>
  <c r="I306" i="5"/>
  <c r="J306" i="5" s="1"/>
  <c r="L306" i="5" s="1"/>
  <c r="I307" i="5"/>
  <c r="J307" i="5"/>
  <c r="L307" i="5" s="1"/>
  <c r="I308" i="5"/>
  <c r="J308" i="5" s="1"/>
  <c r="L308" i="5" s="1"/>
  <c r="I309" i="5"/>
  <c r="J309" i="5"/>
  <c r="L309" i="5" s="1"/>
  <c r="I310" i="5"/>
  <c r="J310" i="5" s="1"/>
  <c r="L310" i="5" s="1"/>
  <c r="I311" i="5"/>
  <c r="J311" i="5" s="1"/>
  <c r="L311" i="5" s="1"/>
  <c r="I312" i="5"/>
  <c r="J312" i="5" s="1"/>
  <c r="L312" i="5" s="1"/>
  <c r="I313" i="5"/>
  <c r="J313" i="5" s="1"/>
  <c r="L313" i="5" s="1"/>
  <c r="I314" i="5"/>
  <c r="J314" i="5" s="1"/>
  <c r="L314" i="5" s="1"/>
  <c r="I315" i="5"/>
  <c r="J315" i="5"/>
  <c r="L315" i="5" s="1"/>
  <c r="I316" i="5"/>
  <c r="J316" i="5" s="1"/>
  <c r="L316" i="5" s="1"/>
  <c r="I317" i="5"/>
  <c r="J317" i="5"/>
  <c r="L317" i="5" s="1"/>
  <c r="I318" i="5"/>
  <c r="J318" i="5" s="1"/>
  <c r="L318" i="5" s="1"/>
  <c r="I319" i="5"/>
  <c r="J319" i="5" s="1"/>
  <c r="L319" i="5" s="1"/>
  <c r="I320" i="5"/>
  <c r="J320" i="5" s="1"/>
  <c r="L320" i="5" s="1"/>
  <c r="I321" i="5"/>
  <c r="J321" i="5" s="1"/>
  <c r="L321" i="5" s="1"/>
  <c r="I322" i="5"/>
  <c r="J322" i="5" s="1"/>
  <c r="L322" i="5" s="1"/>
  <c r="I323" i="5"/>
  <c r="J323" i="5"/>
  <c r="L323" i="5" s="1"/>
  <c r="I324" i="5"/>
  <c r="J324" i="5" s="1"/>
  <c r="L324" i="5" s="1"/>
  <c r="I325" i="5"/>
  <c r="J325" i="5"/>
  <c r="L325" i="5" s="1"/>
  <c r="I326" i="5"/>
  <c r="J326" i="5" s="1"/>
  <c r="L326" i="5" s="1"/>
  <c r="I327" i="5"/>
  <c r="J327" i="5" s="1"/>
  <c r="L327" i="5" s="1"/>
  <c r="I328" i="5"/>
  <c r="J328" i="5" s="1"/>
  <c r="L328" i="5" s="1"/>
  <c r="I329" i="5"/>
  <c r="J329" i="5"/>
  <c r="L329" i="5" s="1"/>
  <c r="I330" i="5"/>
  <c r="J330" i="5" s="1"/>
  <c r="L330" i="5" s="1"/>
  <c r="I331" i="5"/>
  <c r="J331" i="5"/>
  <c r="L331" i="5" s="1"/>
  <c r="I332" i="5"/>
  <c r="J332" i="5" s="1"/>
  <c r="L332" i="5" s="1"/>
  <c r="I333" i="5"/>
  <c r="J333" i="5"/>
  <c r="L333" i="5" s="1"/>
  <c r="I334" i="5"/>
  <c r="J334" i="5" s="1"/>
  <c r="L334" i="5" s="1"/>
  <c r="I335" i="5"/>
  <c r="J335" i="5" s="1"/>
  <c r="L335" i="5" s="1"/>
  <c r="I336" i="5"/>
  <c r="J336" i="5" s="1"/>
  <c r="L336" i="5" s="1"/>
  <c r="I337" i="5"/>
  <c r="J337" i="5"/>
  <c r="L337" i="5" s="1"/>
  <c r="I338" i="5"/>
  <c r="J338" i="5" s="1"/>
  <c r="L338" i="5" s="1"/>
  <c r="I339" i="5"/>
  <c r="J339" i="5"/>
  <c r="L339" i="5" s="1"/>
  <c r="I340" i="5"/>
  <c r="J340" i="5" s="1"/>
  <c r="L340" i="5" s="1"/>
  <c r="I341" i="5"/>
  <c r="J341" i="5"/>
  <c r="L341" i="5" s="1"/>
  <c r="I342" i="5"/>
  <c r="J342" i="5" s="1"/>
  <c r="L342" i="5" s="1"/>
  <c r="I343" i="5"/>
  <c r="J343" i="5" s="1"/>
  <c r="L343" i="5" s="1"/>
  <c r="I344" i="5"/>
  <c r="J344" i="5" s="1"/>
  <c r="L344" i="5" s="1"/>
  <c r="I345" i="5"/>
  <c r="J345" i="5" s="1"/>
  <c r="L345" i="5" s="1"/>
  <c r="I346" i="5"/>
  <c r="J346" i="5" s="1"/>
  <c r="L346" i="5" s="1"/>
  <c r="I347" i="5"/>
  <c r="J347" i="5"/>
  <c r="L347" i="5" s="1"/>
  <c r="I348" i="5"/>
  <c r="J348" i="5" s="1"/>
  <c r="L348" i="5" s="1"/>
  <c r="I349" i="5"/>
  <c r="J349" i="5"/>
  <c r="L349" i="5" s="1"/>
  <c r="I350" i="5"/>
  <c r="J350" i="5" s="1"/>
  <c r="L350" i="5" s="1"/>
  <c r="I351" i="5"/>
  <c r="J351" i="5" s="1"/>
  <c r="L351" i="5" s="1"/>
  <c r="I352" i="5"/>
  <c r="J352" i="5" s="1"/>
  <c r="L352" i="5" s="1"/>
  <c r="I353" i="5"/>
  <c r="J353" i="5"/>
  <c r="L353" i="5" s="1"/>
  <c r="I354" i="5"/>
  <c r="J354" i="5" s="1"/>
  <c r="L354" i="5" s="1"/>
  <c r="I355" i="5"/>
  <c r="J355" i="5"/>
  <c r="L355" i="5" s="1"/>
  <c r="I356" i="5"/>
  <c r="J356" i="5" s="1"/>
  <c r="L356" i="5" s="1"/>
  <c r="I357" i="5"/>
  <c r="J357" i="5"/>
  <c r="L357" i="5" s="1"/>
  <c r="I358" i="5"/>
  <c r="J358" i="5" s="1"/>
  <c r="L358" i="5" s="1"/>
  <c r="I359" i="5"/>
  <c r="J359" i="5" s="1"/>
  <c r="L359" i="5" s="1"/>
  <c r="I360" i="5"/>
  <c r="J360" i="5" s="1"/>
  <c r="L360" i="5" s="1"/>
  <c r="I361" i="5"/>
  <c r="J361" i="5"/>
  <c r="L361" i="5" s="1"/>
  <c r="I362" i="5"/>
  <c r="J362" i="5" s="1"/>
  <c r="L362" i="5" s="1"/>
  <c r="I363" i="5"/>
  <c r="J363" i="5"/>
  <c r="L363" i="5" s="1"/>
  <c r="I364" i="5"/>
  <c r="J364" i="5" s="1"/>
  <c r="L364" i="5" s="1"/>
  <c r="I365" i="5"/>
  <c r="J365" i="5"/>
  <c r="L365" i="5" s="1"/>
  <c r="I366" i="5"/>
  <c r="J366" i="5" s="1"/>
  <c r="L366" i="5" s="1"/>
  <c r="I367" i="5"/>
  <c r="J367" i="5" s="1"/>
  <c r="L367" i="5" s="1"/>
  <c r="I368" i="5"/>
  <c r="J368" i="5" s="1"/>
  <c r="L368" i="5" s="1"/>
  <c r="I369" i="5"/>
  <c r="J369" i="5"/>
  <c r="L369" i="5" s="1"/>
  <c r="I370" i="5"/>
  <c r="J370" i="5" s="1"/>
  <c r="L370" i="5" s="1"/>
  <c r="I371" i="5"/>
  <c r="J371" i="5"/>
  <c r="L371" i="5" s="1"/>
  <c r="I372" i="5"/>
  <c r="J372" i="5" s="1"/>
  <c r="L372" i="5" s="1"/>
  <c r="I373" i="5"/>
  <c r="J373" i="5"/>
  <c r="L373" i="5" s="1"/>
  <c r="I374" i="5"/>
  <c r="J374" i="5" s="1"/>
  <c r="L374" i="5" s="1"/>
  <c r="I375" i="5"/>
  <c r="J375" i="5" s="1"/>
  <c r="L375" i="5" s="1"/>
  <c r="I376" i="5"/>
  <c r="J376" i="5" s="1"/>
  <c r="L376" i="5" s="1"/>
  <c r="I377" i="5"/>
  <c r="J377" i="5" s="1"/>
  <c r="L377" i="5" s="1"/>
  <c r="I378" i="5"/>
  <c r="J378" i="5" s="1"/>
  <c r="L378" i="5" s="1"/>
  <c r="I379" i="5"/>
  <c r="J379" i="5"/>
  <c r="L379" i="5" s="1"/>
  <c r="I380" i="5"/>
  <c r="J380" i="5" s="1"/>
  <c r="L380" i="5" s="1"/>
  <c r="I381" i="5"/>
  <c r="J381" i="5"/>
  <c r="L381" i="5" s="1"/>
  <c r="I382" i="5"/>
  <c r="J382" i="5" s="1"/>
  <c r="L382" i="5" s="1"/>
  <c r="I383" i="5"/>
  <c r="J383" i="5" s="1"/>
  <c r="L383" i="5" s="1"/>
  <c r="I384" i="5"/>
  <c r="J384" i="5" s="1"/>
  <c r="L384" i="5" s="1"/>
  <c r="I385" i="5"/>
  <c r="J385" i="5" s="1"/>
  <c r="L385" i="5" s="1"/>
  <c r="I386" i="5"/>
  <c r="J386" i="5" s="1"/>
  <c r="L386" i="5" s="1"/>
  <c r="I387" i="5"/>
  <c r="J387" i="5"/>
  <c r="L387" i="5" s="1"/>
  <c r="I388" i="5"/>
  <c r="J388" i="5" s="1"/>
  <c r="L388" i="5" s="1"/>
  <c r="I389" i="5"/>
  <c r="J389" i="5"/>
  <c r="L389" i="5" s="1"/>
  <c r="I390" i="5"/>
  <c r="J390" i="5" s="1"/>
  <c r="L390" i="5" s="1"/>
  <c r="I391" i="5"/>
  <c r="J391" i="5" s="1"/>
  <c r="L391" i="5" s="1"/>
  <c r="I392" i="5"/>
  <c r="J392" i="5" s="1"/>
  <c r="L392" i="5" s="1"/>
  <c r="I393" i="5"/>
  <c r="J393" i="5"/>
  <c r="L393" i="5" s="1"/>
  <c r="I394" i="5"/>
  <c r="J394" i="5" s="1"/>
  <c r="L394" i="5" s="1"/>
  <c r="I395" i="5"/>
  <c r="J395" i="5"/>
  <c r="L395" i="5" s="1"/>
  <c r="I396" i="5"/>
  <c r="J396" i="5" s="1"/>
  <c r="L396" i="5" s="1"/>
  <c r="I397" i="5"/>
  <c r="J397" i="5"/>
  <c r="L397" i="5" s="1"/>
  <c r="I398" i="5"/>
  <c r="J398" i="5" s="1"/>
  <c r="L398" i="5" s="1"/>
  <c r="I399" i="5"/>
  <c r="J399" i="5" s="1"/>
  <c r="L399" i="5" s="1"/>
  <c r="I400" i="5"/>
  <c r="J400" i="5" s="1"/>
  <c r="L400" i="5" s="1"/>
  <c r="I401" i="5"/>
  <c r="J401" i="5"/>
  <c r="L401" i="5" s="1"/>
  <c r="I402" i="5"/>
  <c r="J402" i="5" s="1"/>
  <c r="L402" i="5" s="1"/>
  <c r="I403" i="5"/>
  <c r="J403" i="5" s="1"/>
  <c r="L403" i="5" s="1"/>
  <c r="I404" i="5"/>
  <c r="J404" i="5" s="1"/>
  <c r="L404" i="5" s="1"/>
  <c r="I405" i="5"/>
  <c r="J405" i="5"/>
  <c r="L405" i="5" s="1"/>
  <c r="I406" i="5"/>
  <c r="J406" i="5" s="1"/>
  <c r="L406" i="5" s="1"/>
  <c r="I407" i="5"/>
  <c r="J407" i="5" s="1"/>
  <c r="L407" i="5" s="1"/>
  <c r="I408" i="5"/>
  <c r="J408" i="5" s="1"/>
  <c r="L408" i="5" s="1"/>
  <c r="I409" i="5"/>
  <c r="J409" i="5" s="1"/>
  <c r="L409" i="5" s="1"/>
  <c r="I410" i="5"/>
  <c r="J410" i="5" s="1"/>
  <c r="L410" i="5" s="1"/>
  <c r="I411" i="5"/>
  <c r="J411" i="5"/>
  <c r="L411" i="5" s="1"/>
  <c r="I412" i="5"/>
  <c r="J412" i="5" s="1"/>
  <c r="L412" i="5" s="1"/>
  <c r="I413" i="5"/>
  <c r="J413" i="5"/>
  <c r="L413" i="5" s="1"/>
  <c r="I414" i="5"/>
  <c r="J414" i="5" s="1"/>
  <c r="L414" i="5" s="1"/>
  <c r="I415" i="5"/>
  <c r="J415" i="5" s="1"/>
  <c r="L415" i="5" s="1"/>
  <c r="I416" i="5"/>
  <c r="J416" i="5" s="1"/>
  <c r="L416" i="5" s="1"/>
  <c r="I417" i="5"/>
  <c r="J417" i="5"/>
  <c r="L417" i="5" s="1"/>
  <c r="I418" i="5"/>
  <c r="J418" i="5" s="1"/>
  <c r="L418" i="5" s="1"/>
  <c r="I419" i="5"/>
  <c r="J419" i="5"/>
  <c r="L419" i="5" s="1"/>
  <c r="I420" i="5"/>
  <c r="J420" i="5" s="1"/>
  <c r="L420" i="5" s="1"/>
  <c r="I421" i="5"/>
  <c r="J421" i="5"/>
  <c r="L421" i="5" s="1"/>
  <c r="I422" i="5"/>
  <c r="J422" i="5" s="1"/>
  <c r="L422" i="5" s="1"/>
  <c r="I423" i="5"/>
  <c r="J423" i="5" s="1"/>
  <c r="L423" i="5" s="1"/>
  <c r="I424" i="5"/>
  <c r="J424" i="5" s="1"/>
  <c r="L424" i="5" s="1"/>
  <c r="I425" i="5"/>
  <c r="J425" i="5"/>
  <c r="L425" i="5" s="1"/>
  <c r="I426" i="5"/>
  <c r="J426" i="5" s="1"/>
  <c r="L426" i="5" s="1"/>
  <c r="I427" i="5"/>
  <c r="J427" i="5"/>
  <c r="L427" i="5" s="1"/>
  <c r="I428" i="5"/>
  <c r="J428" i="5" s="1"/>
  <c r="L428" i="5" s="1"/>
  <c r="I429" i="5"/>
  <c r="J429" i="5"/>
  <c r="L429" i="5" s="1"/>
  <c r="I430" i="5"/>
  <c r="J430" i="5" s="1"/>
  <c r="L430" i="5" s="1"/>
  <c r="I431" i="5"/>
  <c r="J431" i="5" s="1"/>
  <c r="L431" i="5" s="1"/>
  <c r="I432" i="5"/>
  <c r="J432" i="5" s="1"/>
  <c r="L432" i="5" s="1"/>
  <c r="I433" i="5"/>
  <c r="J433" i="5"/>
  <c r="L433" i="5" s="1"/>
  <c r="I434" i="5"/>
  <c r="J434" i="5" s="1"/>
  <c r="L434" i="5" s="1"/>
  <c r="I435" i="5"/>
  <c r="J435" i="5" s="1"/>
  <c r="L435" i="5" s="1"/>
  <c r="I436" i="5"/>
  <c r="J436" i="5" s="1"/>
  <c r="L436" i="5" s="1"/>
  <c r="I437" i="5"/>
  <c r="J437" i="5"/>
  <c r="L437" i="5" s="1"/>
  <c r="I438" i="5"/>
  <c r="J438" i="5" s="1"/>
  <c r="L438" i="5" s="1"/>
  <c r="I439" i="5"/>
  <c r="J439" i="5" s="1"/>
  <c r="L439" i="5" s="1"/>
  <c r="I440" i="5"/>
  <c r="J440" i="5" s="1"/>
  <c r="L440" i="5" s="1"/>
  <c r="I441" i="5"/>
  <c r="J441" i="5" s="1"/>
  <c r="L441" i="5" s="1"/>
  <c r="I442" i="5"/>
  <c r="J442" i="5" s="1"/>
  <c r="L442" i="5" s="1"/>
  <c r="I443" i="5"/>
  <c r="J443" i="5" s="1"/>
  <c r="L443" i="5" s="1"/>
  <c r="I444" i="5"/>
  <c r="J444" i="5" s="1"/>
  <c r="L444" i="5" s="1"/>
  <c r="I445" i="5"/>
  <c r="J445" i="5"/>
  <c r="L445" i="5" s="1"/>
  <c r="I446" i="5"/>
  <c r="J446" i="5" s="1"/>
  <c r="L446" i="5" s="1"/>
  <c r="I447" i="5"/>
  <c r="J447" i="5" s="1"/>
  <c r="L447" i="5" s="1"/>
  <c r="I448" i="5"/>
  <c r="J448" i="5" s="1"/>
  <c r="L448" i="5" s="1"/>
  <c r="I449" i="5"/>
  <c r="J449" i="5" s="1"/>
  <c r="L449" i="5" s="1"/>
  <c r="I450" i="5"/>
  <c r="J450" i="5" s="1"/>
  <c r="L450" i="5" s="1"/>
  <c r="I451" i="5"/>
  <c r="J451" i="5"/>
  <c r="L451" i="5" s="1"/>
  <c r="I452" i="5"/>
  <c r="J452" i="5" s="1"/>
  <c r="L452" i="5" s="1"/>
  <c r="I453" i="5"/>
  <c r="J453" i="5"/>
  <c r="L453" i="5" s="1"/>
  <c r="I454" i="5"/>
  <c r="J454" i="5" s="1"/>
  <c r="L454" i="5" s="1"/>
  <c r="I455" i="5"/>
  <c r="J455" i="5" s="1"/>
  <c r="L455" i="5" s="1"/>
  <c r="I456" i="5"/>
  <c r="J456" i="5" s="1"/>
  <c r="L456" i="5" s="1"/>
  <c r="I457" i="5"/>
  <c r="J457" i="5"/>
  <c r="L457" i="5" s="1"/>
  <c r="I458" i="5"/>
  <c r="J458" i="5" s="1"/>
  <c r="L458" i="5" s="1"/>
  <c r="I459" i="5"/>
  <c r="J459" i="5"/>
  <c r="L459" i="5" s="1"/>
  <c r="I460" i="5"/>
  <c r="J460" i="5" s="1"/>
  <c r="L460" i="5" s="1"/>
  <c r="I461" i="5"/>
  <c r="J461" i="5"/>
  <c r="L461" i="5" s="1"/>
  <c r="I462" i="5"/>
  <c r="J462" i="5" s="1"/>
  <c r="L462" i="5" s="1"/>
  <c r="I463" i="5"/>
  <c r="J463" i="5" s="1"/>
  <c r="L463" i="5" s="1"/>
  <c r="I464" i="5"/>
  <c r="J464" i="5" s="1"/>
  <c r="L464" i="5" s="1"/>
  <c r="I465" i="5"/>
  <c r="J465" i="5"/>
  <c r="L465" i="5" s="1"/>
  <c r="I466" i="5"/>
  <c r="J466" i="5" s="1"/>
  <c r="L466" i="5" s="1"/>
  <c r="I467" i="5"/>
  <c r="J467" i="5" s="1"/>
  <c r="L467" i="5" s="1"/>
  <c r="I468" i="5"/>
  <c r="J468" i="5" s="1"/>
  <c r="L468" i="5" s="1"/>
  <c r="I469" i="5"/>
  <c r="J469" i="5"/>
  <c r="L469" i="5" s="1"/>
  <c r="I470" i="5"/>
  <c r="J470" i="5" s="1"/>
  <c r="L470" i="5" s="1"/>
  <c r="I471" i="5"/>
  <c r="J471" i="5" s="1"/>
  <c r="L471" i="5" s="1"/>
  <c r="I472" i="5"/>
  <c r="J472" i="5" s="1"/>
  <c r="L472" i="5" s="1"/>
  <c r="I473" i="5"/>
  <c r="J473" i="5" s="1"/>
  <c r="L473" i="5" s="1"/>
  <c r="I474" i="5"/>
  <c r="J474" i="5" s="1"/>
  <c r="L474" i="5" s="1"/>
  <c r="I475" i="5"/>
  <c r="J475" i="5"/>
  <c r="L475" i="5" s="1"/>
  <c r="I476" i="5"/>
  <c r="J476" i="5" s="1"/>
  <c r="L476" i="5" s="1"/>
  <c r="I477" i="5"/>
  <c r="J477" i="5"/>
  <c r="L477" i="5" s="1"/>
  <c r="I478" i="5"/>
  <c r="J478" i="5" s="1"/>
  <c r="L478" i="5" s="1"/>
  <c r="I479" i="5"/>
  <c r="J479" i="5" s="1"/>
  <c r="L479" i="5" s="1"/>
  <c r="I480" i="5"/>
  <c r="J480" i="5" s="1"/>
  <c r="L480" i="5" s="1"/>
  <c r="I481" i="5"/>
  <c r="J481" i="5"/>
  <c r="L481" i="5" s="1"/>
  <c r="I482" i="5"/>
  <c r="J482" i="5" s="1"/>
  <c r="L482" i="5" s="1"/>
  <c r="I483" i="5"/>
  <c r="J483" i="5"/>
  <c r="L483" i="5" s="1"/>
  <c r="I484" i="5"/>
  <c r="J484" i="5" s="1"/>
  <c r="L484" i="5" s="1"/>
  <c r="I485" i="5"/>
  <c r="J485" i="5"/>
  <c r="L485" i="5" s="1"/>
  <c r="I486" i="5"/>
  <c r="J486" i="5" s="1"/>
  <c r="L486" i="5" s="1"/>
  <c r="I487" i="5"/>
  <c r="J487" i="5" s="1"/>
  <c r="L487" i="5" s="1"/>
  <c r="I488" i="5"/>
  <c r="J488" i="5" s="1"/>
  <c r="L488" i="5" s="1"/>
  <c r="I489" i="5"/>
  <c r="J489" i="5"/>
  <c r="L489" i="5" s="1"/>
  <c r="I490" i="5"/>
  <c r="J490" i="5" s="1"/>
  <c r="L490" i="5" s="1"/>
  <c r="I491" i="5"/>
  <c r="J491" i="5"/>
  <c r="L491" i="5" s="1"/>
  <c r="I492" i="5"/>
  <c r="J492" i="5" s="1"/>
  <c r="L492" i="5" s="1"/>
  <c r="I493" i="5"/>
  <c r="J493" i="5"/>
  <c r="L493" i="5" s="1"/>
  <c r="I494" i="5"/>
  <c r="J494" i="5" s="1"/>
  <c r="L494" i="5" s="1"/>
  <c r="I495" i="5"/>
  <c r="J495" i="5" s="1"/>
  <c r="L495" i="5" s="1"/>
  <c r="I496" i="5"/>
  <c r="J496" i="5" s="1"/>
  <c r="L496" i="5" s="1"/>
  <c r="I497" i="5"/>
  <c r="J497" i="5"/>
  <c r="L497" i="5" s="1"/>
  <c r="I498" i="5"/>
  <c r="J498" i="5" s="1"/>
  <c r="L498" i="5" s="1"/>
  <c r="I499" i="5"/>
  <c r="J499" i="5" s="1"/>
  <c r="L499" i="5" s="1"/>
  <c r="I500" i="5"/>
  <c r="J500" i="5" s="1"/>
  <c r="L500" i="5" s="1"/>
  <c r="I501" i="5"/>
  <c r="J501" i="5"/>
  <c r="L501" i="5" s="1"/>
  <c r="I502" i="5"/>
  <c r="J502" i="5" s="1"/>
  <c r="L502" i="5" s="1"/>
  <c r="I503" i="5"/>
  <c r="J503" i="5" s="1"/>
  <c r="L503" i="5" s="1"/>
  <c r="I504" i="5"/>
  <c r="J504" i="5" s="1"/>
  <c r="L504" i="5" s="1"/>
  <c r="I505" i="5"/>
  <c r="J505" i="5" s="1"/>
  <c r="L505" i="5" s="1"/>
  <c r="I506" i="5"/>
  <c r="J506" i="5" s="1"/>
  <c r="L506" i="5" s="1"/>
  <c r="I507" i="5"/>
  <c r="J507" i="5" s="1"/>
  <c r="L507" i="5" s="1"/>
  <c r="I508" i="5"/>
  <c r="J508" i="5" s="1"/>
  <c r="L508" i="5" s="1"/>
  <c r="I509" i="5"/>
  <c r="J509" i="5"/>
  <c r="L509" i="5" s="1"/>
  <c r="I510" i="5"/>
  <c r="J510" i="5" s="1"/>
  <c r="L510" i="5" s="1"/>
  <c r="I511" i="5"/>
  <c r="J511" i="5" s="1"/>
  <c r="L511" i="5" s="1"/>
  <c r="I512" i="5"/>
  <c r="J512" i="5" s="1"/>
  <c r="L512" i="5" s="1"/>
  <c r="I513" i="5"/>
  <c r="J513" i="5" s="1"/>
  <c r="L513" i="5" s="1"/>
  <c r="I514" i="5"/>
  <c r="J514" i="5" s="1"/>
  <c r="L514" i="5" s="1"/>
  <c r="I515" i="5"/>
  <c r="J515" i="5"/>
  <c r="L515" i="5" s="1"/>
  <c r="I516" i="5"/>
  <c r="J516" i="5" s="1"/>
  <c r="L516" i="5" s="1"/>
  <c r="I517" i="5"/>
  <c r="J517" i="5"/>
  <c r="L517" i="5" s="1"/>
  <c r="I518" i="5"/>
  <c r="J518" i="5" s="1"/>
  <c r="L518" i="5" s="1"/>
  <c r="I519" i="5"/>
  <c r="J519" i="5" s="1"/>
  <c r="L519" i="5" s="1"/>
  <c r="I520" i="5"/>
  <c r="J520" i="5" s="1"/>
  <c r="L520" i="5" s="1"/>
  <c r="I521" i="5"/>
  <c r="J521" i="5"/>
  <c r="L521" i="5" s="1"/>
  <c r="I522" i="5"/>
  <c r="J522" i="5" s="1"/>
  <c r="L522" i="5" s="1"/>
  <c r="I523" i="5"/>
  <c r="J523" i="5"/>
  <c r="L523" i="5" s="1"/>
  <c r="I524" i="5"/>
  <c r="J524" i="5" s="1"/>
  <c r="L524" i="5" s="1"/>
  <c r="I525" i="5"/>
  <c r="J525" i="5"/>
  <c r="L525" i="5" s="1"/>
  <c r="I526" i="5"/>
  <c r="J526" i="5" s="1"/>
  <c r="L526" i="5" s="1"/>
  <c r="I527" i="5"/>
  <c r="J527" i="5" s="1"/>
  <c r="L527" i="5" s="1"/>
  <c r="I528" i="5"/>
  <c r="J528" i="5" s="1"/>
  <c r="L528" i="5" s="1"/>
  <c r="I529" i="5"/>
  <c r="J529" i="5"/>
  <c r="L529" i="5" s="1"/>
  <c r="I530" i="5"/>
  <c r="J530" i="5" s="1"/>
  <c r="L530" i="5" s="1"/>
  <c r="I531" i="5"/>
  <c r="J531" i="5" s="1"/>
  <c r="L531" i="5" s="1"/>
  <c r="I532" i="5"/>
  <c r="J532" i="5" s="1"/>
  <c r="L532" i="5" s="1"/>
  <c r="I533" i="5"/>
  <c r="J533" i="5"/>
  <c r="L533" i="5" s="1"/>
  <c r="I534" i="5"/>
  <c r="J534" i="5" s="1"/>
  <c r="L534" i="5" s="1"/>
  <c r="I535" i="5"/>
  <c r="J535" i="5" s="1"/>
  <c r="L535" i="5" s="1"/>
  <c r="I536" i="5"/>
  <c r="J536" i="5" s="1"/>
  <c r="L536" i="5" s="1"/>
  <c r="I537" i="5"/>
  <c r="J537" i="5" s="1"/>
  <c r="L537" i="5" s="1"/>
  <c r="I538" i="5"/>
  <c r="J538" i="5" s="1"/>
  <c r="L538" i="5" s="1"/>
  <c r="I539" i="5"/>
  <c r="J539" i="5"/>
  <c r="L539" i="5" s="1"/>
  <c r="I540" i="5"/>
  <c r="J540" i="5" s="1"/>
  <c r="L540" i="5" s="1"/>
  <c r="I541" i="5"/>
  <c r="J541" i="5"/>
  <c r="L541" i="5" s="1"/>
  <c r="I542" i="5"/>
  <c r="J542" i="5" s="1"/>
  <c r="L542" i="5" s="1"/>
  <c r="I543" i="5"/>
  <c r="J543" i="5" s="1"/>
  <c r="L543" i="5" s="1"/>
  <c r="I544" i="5"/>
  <c r="J544" i="5" s="1"/>
  <c r="L544" i="5" s="1"/>
  <c r="I545" i="5"/>
  <c r="J545" i="5"/>
  <c r="L545" i="5" s="1"/>
  <c r="I546" i="5"/>
  <c r="J546" i="5" s="1"/>
  <c r="L546" i="5" s="1"/>
  <c r="I547" i="5"/>
  <c r="J547" i="5"/>
  <c r="L547" i="5" s="1"/>
  <c r="I548" i="5"/>
  <c r="J548" i="5" s="1"/>
  <c r="L548" i="5" s="1"/>
  <c r="I549" i="5"/>
  <c r="J549" i="5"/>
  <c r="L549" i="5" s="1"/>
  <c r="I550" i="5"/>
  <c r="J550" i="5" s="1"/>
  <c r="L550" i="5" s="1"/>
  <c r="I551" i="5"/>
  <c r="J551" i="5" s="1"/>
  <c r="L551" i="5" s="1"/>
  <c r="I552" i="5"/>
  <c r="J552" i="5" s="1"/>
  <c r="L552" i="5" s="1"/>
  <c r="I553" i="5"/>
  <c r="J553" i="5"/>
  <c r="L553" i="5" s="1"/>
  <c r="I554" i="5"/>
  <c r="J554" i="5" s="1"/>
  <c r="L554" i="5" s="1"/>
  <c r="I555" i="5"/>
  <c r="J555" i="5"/>
  <c r="L555" i="5" s="1"/>
  <c r="I556" i="5"/>
  <c r="J556" i="5" s="1"/>
  <c r="L556" i="5" s="1"/>
  <c r="I557" i="5"/>
  <c r="J557" i="5"/>
  <c r="L557" i="5" s="1"/>
  <c r="I558" i="5"/>
  <c r="J558" i="5" s="1"/>
  <c r="L558" i="5" s="1"/>
  <c r="I559" i="5"/>
  <c r="J559" i="5" s="1"/>
  <c r="L559" i="5" s="1"/>
  <c r="I560" i="5"/>
  <c r="J560" i="5" s="1"/>
  <c r="L560" i="5" s="1"/>
  <c r="I561" i="5"/>
  <c r="J561" i="5"/>
  <c r="L561" i="5" s="1"/>
  <c r="I562" i="5"/>
  <c r="J562" i="5" s="1"/>
  <c r="L562" i="5" s="1"/>
  <c r="I563" i="5"/>
  <c r="J563" i="5" s="1"/>
  <c r="L563" i="5" s="1"/>
  <c r="I564" i="5"/>
  <c r="J564" i="5" s="1"/>
  <c r="L564" i="5" s="1"/>
  <c r="I565" i="5"/>
  <c r="J565" i="5"/>
  <c r="L565" i="5" s="1"/>
  <c r="I566" i="5"/>
  <c r="J566" i="5" s="1"/>
  <c r="L566" i="5" s="1"/>
  <c r="I567" i="5"/>
  <c r="J567" i="5" s="1"/>
  <c r="L567" i="5" s="1"/>
  <c r="I568" i="5"/>
  <c r="J568" i="5" s="1"/>
  <c r="L568" i="5" s="1"/>
  <c r="I569" i="5"/>
  <c r="J569" i="5" s="1"/>
  <c r="L569" i="5" s="1"/>
  <c r="I570" i="5"/>
  <c r="J570" i="5" s="1"/>
  <c r="L570" i="5" s="1"/>
  <c r="I571" i="5"/>
  <c r="J571" i="5" s="1"/>
  <c r="L571" i="5" s="1"/>
  <c r="I572" i="5"/>
  <c r="J572" i="5" s="1"/>
  <c r="L572" i="5" s="1"/>
  <c r="I573" i="5"/>
  <c r="J573" i="5"/>
  <c r="L573" i="5" s="1"/>
  <c r="I574" i="5"/>
  <c r="J574" i="5" s="1"/>
  <c r="L574" i="5" s="1"/>
  <c r="I575" i="5"/>
  <c r="J575" i="5" s="1"/>
  <c r="L575" i="5" s="1"/>
  <c r="I576" i="5"/>
  <c r="J576" i="5" s="1"/>
  <c r="L576" i="5" s="1"/>
  <c r="I577" i="5"/>
  <c r="J577" i="5" s="1"/>
  <c r="L577" i="5" s="1"/>
  <c r="I578" i="5"/>
  <c r="J578" i="5" s="1"/>
  <c r="L578" i="5" s="1"/>
  <c r="I579" i="5"/>
  <c r="J579" i="5"/>
  <c r="L579" i="5" s="1"/>
  <c r="I580" i="5"/>
  <c r="J580" i="5" s="1"/>
  <c r="L580" i="5" s="1"/>
  <c r="I581" i="5"/>
  <c r="J581" i="5"/>
  <c r="L581" i="5" s="1"/>
  <c r="I582" i="5"/>
  <c r="J582" i="5" s="1"/>
  <c r="L582" i="5" s="1"/>
  <c r="I583" i="5"/>
  <c r="J583" i="5" s="1"/>
  <c r="L583" i="5" s="1"/>
  <c r="I584" i="5"/>
  <c r="J584" i="5" s="1"/>
  <c r="L584" i="5" s="1"/>
  <c r="I585" i="5"/>
  <c r="J585" i="5"/>
  <c r="L585" i="5" s="1"/>
  <c r="I586" i="5"/>
  <c r="J586" i="5" s="1"/>
  <c r="L586" i="5" s="1"/>
  <c r="I587" i="5"/>
  <c r="J587" i="5"/>
  <c r="L587" i="5" s="1"/>
  <c r="I588" i="5"/>
  <c r="J588" i="5" s="1"/>
  <c r="L588" i="5" s="1"/>
  <c r="I589" i="5"/>
  <c r="J589" i="5"/>
  <c r="L589" i="5" s="1"/>
  <c r="I590" i="5"/>
  <c r="J590" i="5" s="1"/>
  <c r="L590" i="5" s="1"/>
  <c r="I591" i="5"/>
  <c r="J591" i="5" s="1"/>
  <c r="L591" i="5" s="1"/>
  <c r="I592" i="5"/>
  <c r="J592" i="5" s="1"/>
  <c r="L592" i="5" s="1"/>
  <c r="I593" i="5"/>
  <c r="J593" i="5"/>
  <c r="L593" i="5" s="1"/>
  <c r="I594" i="5"/>
  <c r="J594" i="5" s="1"/>
  <c r="L594" i="5" s="1"/>
  <c r="I595" i="5"/>
  <c r="J595" i="5" s="1"/>
  <c r="L595" i="5" s="1"/>
  <c r="I596" i="5"/>
  <c r="J596" i="5" s="1"/>
  <c r="L596" i="5" s="1"/>
  <c r="I597" i="5"/>
  <c r="J597" i="5"/>
  <c r="L597" i="5" s="1"/>
  <c r="I598" i="5"/>
  <c r="J598" i="5" s="1"/>
  <c r="L598" i="5" s="1"/>
  <c r="I599" i="5"/>
  <c r="J599" i="5" s="1"/>
  <c r="L599" i="5" s="1"/>
  <c r="I600" i="5"/>
  <c r="J600" i="5" s="1"/>
  <c r="L600" i="5" s="1"/>
  <c r="I601" i="5"/>
  <c r="J601" i="5" s="1"/>
  <c r="L601" i="5" s="1"/>
  <c r="I602" i="5"/>
  <c r="J602" i="5" s="1"/>
  <c r="L602" i="5" s="1"/>
  <c r="I603" i="5"/>
  <c r="J603" i="5"/>
  <c r="L603" i="5" s="1"/>
  <c r="I604" i="5"/>
  <c r="J604" i="5" s="1"/>
  <c r="L604" i="5" s="1"/>
  <c r="I605" i="5"/>
  <c r="J605" i="5"/>
  <c r="L605" i="5" s="1"/>
  <c r="I606" i="5"/>
  <c r="J606" i="5" s="1"/>
  <c r="L606" i="5" s="1"/>
  <c r="I607" i="5"/>
  <c r="J607" i="5" s="1"/>
  <c r="L607" i="5" s="1"/>
  <c r="I608" i="5"/>
  <c r="J608" i="5" s="1"/>
  <c r="L608" i="5" s="1"/>
  <c r="I609" i="5"/>
  <c r="J609" i="5"/>
  <c r="L609" i="5" s="1"/>
  <c r="I610" i="5"/>
  <c r="J610" i="5" s="1"/>
  <c r="L610" i="5" s="1"/>
  <c r="I611" i="5"/>
  <c r="J611" i="5"/>
  <c r="L611" i="5" s="1"/>
  <c r="I612" i="5"/>
  <c r="J612" i="5" s="1"/>
  <c r="L612" i="5" s="1"/>
  <c r="I613" i="5"/>
  <c r="J613" i="5"/>
  <c r="L613" i="5" s="1"/>
  <c r="I614" i="5"/>
  <c r="J614" i="5" s="1"/>
  <c r="L614" i="5" s="1"/>
  <c r="I615" i="5"/>
  <c r="J615" i="5" s="1"/>
  <c r="L615" i="5" s="1"/>
  <c r="I616" i="5"/>
  <c r="J616" i="5" s="1"/>
  <c r="L616" i="5" s="1"/>
  <c r="I617" i="5"/>
  <c r="J617" i="5"/>
  <c r="L617" i="5" s="1"/>
  <c r="I618" i="5"/>
  <c r="J618" i="5" s="1"/>
  <c r="L618" i="5" s="1"/>
  <c r="I619" i="5"/>
  <c r="J619" i="5"/>
  <c r="L619" i="5" s="1"/>
  <c r="I620" i="5"/>
  <c r="J620" i="5" s="1"/>
  <c r="L620" i="5" s="1"/>
  <c r="I621" i="5"/>
  <c r="J621" i="5"/>
  <c r="L621" i="5" s="1"/>
  <c r="I622" i="5"/>
  <c r="J622" i="5" s="1"/>
  <c r="L622" i="5" s="1"/>
  <c r="I623" i="5"/>
  <c r="J623" i="5" s="1"/>
  <c r="L623" i="5" s="1"/>
  <c r="I624" i="5"/>
  <c r="J624" i="5" s="1"/>
  <c r="L624" i="5" s="1"/>
  <c r="I625" i="5"/>
  <c r="J625" i="5"/>
  <c r="L625" i="5" s="1"/>
  <c r="I626" i="5"/>
  <c r="J626" i="5" s="1"/>
  <c r="L626" i="5" s="1"/>
  <c r="I627" i="5"/>
  <c r="J627" i="5" s="1"/>
  <c r="L627" i="5" s="1"/>
  <c r="I628" i="5"/>
  <c r="J628" i="5" s="1"/>
  <c r="L628" i="5" s="1"/>
  <c r="I629" i="5"/>
  <c r="J629" i="5"/>
  <c r="L629" i="5" s="1"/>
  <c r="I630" i="5"/>
  <c r="J630" i="5" s="1"/>
  <c r="L630" i="5" s="1"/>
  <c r="I631" i="5"/>
  <c r="J631" i="5" s="1"/>
  <c r="L631" i="5" s="1"/>
  <c r="I632" i="5"/>
  <c r="J632" i="5" s="1"/>
  <c r="L632" i="5" s="1"/>
  <c r="I633" i="5"/>
  <c r="J633" i="5" s="1"/>
  <c r="L633" i="5" s="1"/>
  <c r="I634" i="5"/>
  <c r="J634" i="5" s="1"/>
  <c r="L634" i="5" s="1"/>
  <c r="I635" i="5"/>
  <c r="J635" i="5" s="1"/>
  <c r="L635" i="5" s="1"/>
  <c r="I636" i="5"/>
  <c r="J636" i="5" s="1"/>
  <c r="L636" i="5" s="1"/>
  <c r="I637" i="5"/>
  <c r="J637" i="5"/>
  <c r="L637" i="5" s="1"/>
  <c r="I638" i="5"/>
  <c r="J638" i="5" s="1"/>
  <c r="L638" i="5" s="1"/>
  <c r="I639" i="5"/>
  <c r="J639" i="5" s="1"/>
  <c r="L639" i="5" s="1"/>
  <c r="I640" i="5"/>
  <c r="J640" i="5" s="1"/>
  <c r="L640" i="5" s="1"/>
  <c r="I641" i="5"/>
  <c r="J641" i="5" s="1"/>
  <c r="L641" i="5" s="1"/>
  <c r="I642" i="5"/>
  <c r="J642" i="5" s="1"/>
  <c r="L642" i="5" s="1"/>
  <c r="I643" i="5"/>
  <c r="J643" i="5"/>
  <c r="L643" i="5" s="1"/>
  <c r="I644" i="5"/>
  <c r="J644" i="5" s="1"/>
  <c r="L644" i="5" s="1"/>
  <c r="I645" i="5"/>
  <c r="J645" i="5"/>
  <c r="L645" i="5" s="1"/>
  <c r="I646" i="5"/>
  <c r="J646" i="5" s="1"/>
  <c r="L646" i="5" s="1"/>
  <c r="I647" i="5"/>
  <c r="J647" i="5" s="1"/>
  <c r="L647" i="5" s="1"/>
  <c r="I648" i="5"/>
  <c r="J648" i="5" s="1"/>
  <c r="L648" i="5"/>
  <c r="I649" i="5"/>
  <c r="J649" i="5" s="1"/>
  <c r="L649" i="5" s="1"/>
  <c r="I650" i="5"/>
  <c r="J650" i="5" s="1"/>
  <c r="L650" i="5" s="1"/>
  <c r="I651" i="5"/>
  <c r="J651" i="5" s="1"/>
  <c r="L651" i="5" s="1"/>
  <c r="I652" i="5"/>
  <c r="J652" i="5" s="1"/>
  <c r="L652" i="5" s="1"/>
  <c r="I653" i="5"/>
  <c r="J653" i="5" s="1"/>
  <c r="L653" i="5" s="1"/>
  <c r="I654" i="5"/>
  <c r="J654" i="5" s="1"/>
  <c r="L654" i="5"/>
  <c r="I655" i="5"/>
  <c r="J655" i="5" s="1"/>
  <c r="L655" i="5" s="1"/>
  <c r="I656" i="5"/>
  <c r="J656" i="5" s="1"/>
  <c r="L656" i="5"/>
  <c r="I657" i="5"/>
  <c r="J657" i="5" s="1"/>
  <c r="L657" i="5" s="1"/>
  <c r="I658" i="5"/>
  <c r="J658" i="5" s="1"/>
  <c r="L658" i="5" s="1"/>
  <c r="I659" i="5"/>
  <c r="J659" i="5" s="1"/>
  <c r="L659" i="5" s="1"/>
  <c r="I660" i="5"/>
  <c r="J660" i="5" s="1"/>
  <c r="L660" i="5"/>
  <c r="I661" i="5"/>
  <c r="J661" i="5" s="1"/>
  <c r="L661" i="5" s="1"/>
  <c r="I662" i="5"/>
  <c r="J662" i="5" s="1"/>
  <c r="L662" i="5"/>
  <c r="I663" i="5"/>
  <c r="J663" i="5" s="1"/>
  <c r="L663" i="5" s="1"/>
  <c r="I664" i="5"/>
  <c r="J664" i="5" s="1"/>
  <c r="L664" i="5"/>
  <c r="I665" i="5"/>
  <c r="J665" i="5" s="1"/>
  <c r="L665" i="5" s="1"/>
  <c r="I666" i="5"/>
  <c r="J666" i="5" s="1"/>
  <c r="L666" i="5" s="1"/>
  <c r="I667" i="5"/>
  <c r="J667" i="5" s="1"/>
  <c r="L667" i="5" s="1"/>
  <c r="I668" i="5"/>
  <c r="J668" i="5" s="1"/>
  <c r="L668" i="5"/>
  <c r="I669" i="5"/>
  <c r="J669" i="5" s="1"/>
  <c r="L669" i="5" s="1"/>
  <c r="I670" i="5"/>
  <c r="J670" i="5" s="1"/>
  <c r="L670" i="5"/>
  <c r="I671" i="5"/>
  <c r="J671" i="5" s="1"/>
  <c r="L671" i="5" s="1"/>
  <c r="I672" i="5"/>
  <c r="J672" i="5"/>
  <c r="L672" i="5" s="1"/>
  <c r="I673" i="5"/>
  <c r="J673" i="5" s="1"/>
  <c r="L673" i="5" s="1"/>
  <c r="I674" i="5"/>
  <c r="J674" i="5" s="1"/>
  <c r="L674" i="5" s="1"/>
  <c r="I675" i="5"/>
  <c r="J675" i="5" s="1"/>
  <c r="L675" i="5" s="1"/>
  <c r="I676" i="5"/>
  <c r="J676" i="5" s="1"/>
  <c r="L676" i="5" s="1"/>
  <c r="I677" i="5"/>
  <c r="J677" i="5" s="1"/>
  <c r="L677" i="5" s="1"/>
  <c r="I678" i="5"/>
  <c r="J678" i="5"/>
  <c r="L678" i="5" s="1"/>
  <c r="I679" i="5"/>
  <c r="J679" i="5" s="1"/>
  <c r="L679" i="5" s="1"/>
  <c r="I680" i="5"/>
  <c r="J680" i="5"/>
  <c r="L680" i="5" s="1"/>
  <c r="I681" i="5"/>
  <c r="J681" i="5" s="1"/>
  <c r="L681" i="5" s="1"/>
  <c r="I682" i="5"/>
  <c r="J682" i="5" s="1"/>
  <c r="L682" i="5" s="1"/>
  <c r="I683" i="5"/>
  <c r="J683" i="5" s="1"/>
  <c r="L683" i="5" s="1"/>
  <c r="I684" i="5"/>
  <c r="J684" i="5" s="1"/>
  <c r="L684" i="5" s="1"/>
  <c r="I685" i="5"/>
  <c r="J685" i="5" s="1"/>
  <c r="L685" i="5" s="1"/>
  <c r="I686" i="5"/>
  <c r="J686" i="5"/>
  <c r="L686" i="5" s="1"/>
  <c r="I687" i="5"/>
  <c r="J687" i="5" s="1"/>
  <c r="L687" i="5" s="1"/>
  <c r="I688" i="5"/>
  <c r="J688" i="5"/>
  <c r="L688" i="5" s="1"/>
  <c r="I689" i="5"/>
  <c r="J689" i="5" s="1"/>
  <c r="L689" i="5" s="1"/>
  <c r="I690" i="5"/>
  <c r="J690" i="5" s="1"/>
  <c r="L690" i="5" s="1"/>
  <c r="I691" i="5"/>
  <c r="J691" i="5" s="1"/>
  <c r="L691" i="5" s="1"/>
  <c r="I692" i="5"/>
  <c r="J692" i="5"/>
  <c r="L692" i="5" s="1"/>
  <c r="I693" i="5"/>
  <c r="J693" i="5" s="1"/>
  <c r="L693" i="5" s="1"/>
  <c r="I694" i="5"/>
  <c r="J694" i="5"/>
  <c r="L694" i="5" s="1"/>
  <c r="I695" i="5"/>
  <c r="J695" i="5" s="1"/>
  <c r="L695" i="5" s="1"/>
  <c r="I696" i="5"/>
  <c r="J696" i="5"/>
  <c r="L696" i="5" s="1"/>
  <c r="I697" i="5"/>
  <c r="J697" i="5" s="1"/>
  <c r="L697" i="5" s="1"/>
  <c r="I698" i="5"/>
  <c r="J698" i="5" s="1"/>
  <c r="L698" i="5" s="1"/>
  <c r="I699" i="5"/>
  <c r="J699" i="5" s="1"/>
  <c r="L699" i="5" s="1"/>
  <c r="I700" i="5"/>
  <c r="J700" i="5"/>
  <c r="L700" i="5" s="1"/>
  <c r="I701" i="5"/>
  <c r="J701" i="5" s="1"/>
  <c r="L701" i="5" s="1"/>
  <c r="I702" i="5"/>
  <c r="J702" i="5"/>
  <c r="L702" i="5" s="1"/>
  <c r="I703" i="5"/>
  <c r="J703" i="5" s="1"/>
  <c r="L703" i="5" s="1"/>
  <c r="I704" i="5"/>
  <c r="J704" i="5"/>
  <c r="L704" i="5" s="1"/>
  <c r="I705" i="5"/>
  <c r="J705" i="5" s="1"/>
  <c r="L705" i="5" s="1"/>
  <c r="I706" i="5"/>
  <c r="J706" i="5" s="1"/>
  <c r="L706" i="5" s="1"/>
  <c r="I707" i="5"/>
  <c r="J707" i="5" s="1"/>
  <c r="L707" i="5" s="1"/>
  <c r="I708" i="5"/>
  <c r="J708" i="5" s="1"/>
  <c r="L708" i="5" s="1"/>
  <c r="I709" i="5"/>
  <c r="J709" i="5" s="1"/>
  <c r="L709" i="5" s="1"/>
  <c r="I710" i="5"/>
  <c r="J710" i="5"/>
  <c r="L710" i="5" s="1"/>
  <c r="I711" i="5"/>
  <c r="J711" i="5" s="1"/>
  <c r="L711" i="5" s="1"/>
  <c r="I712" i="5"/>
  <c r="J712" i="5"/>
  <c r="L712" i="5" s="1"/>
  <c r="I713" i="5"/>
  <c r="J713" i="5" s="1"/>
  <c r="L713" i="5" s="1"/>
  <c r="I714" i="5"/>
  <c r="J714" i="5" s="1"/>
  <c r="L714" i="5" s="1"/>
  <c r="I715" i="5"/>
  <c r="J715" i="5" s="1"/>
  <c r="L715" i="5" s="1"/>
  <c r="I716" i="5"/>
  <c r="J716" i="5"/>
  <c r="L716" i="5" s="1"/>
  <c r="I717" i="5"/>
  <c r="J717" i="5" s="1"/>
  <c r="L717" i="5" s="1"/>
  <c r="I718" i="5"/>
  <c r="J718" i="5"/>
  <c r="L718" i="5" s="1"/>
  <c r="I719" i="5"/>
  <c r="J719" i="5" s="1"/>
  <c r="L719" i="5" s="1"/>
  <c r="I720" i="5"/>
  <c r="J720" i="5"/>
  <c r="L720" i="5" s="1"/>
  <c r="I721" i="5"/>
  <c r="J721" i="5" s="1"/>
  <c r="L721" i="5" s="1"/>
  <c r="I722" i="5"/>
  <c r="J722" i="5" s="1"/>
  <c r="L722" i="5" s="1"/>
  <c r="I723" i="5"/>
  <c r="J723" i="5" s="1"/>
  <c r="L723" i="5" s="1"/>
  <c r="I724" i="5"/>
  <c r="J724" i="5" s="1"/>
  <c r="L724" i="5" s="1"/>
  <c r="I725" i="5"/>
  <c r="J725" i="5" s="1"/>
  <c r="L725" i="5" s="1"/>
  <c r="I726" i="5"/>
  <c r="J726" i="5"/>
  <c r="L726" i="5" s="1"/>
  <c r="I727" i="5"/>
  <c r="J727" i="5" s="1"/>
  <c r="L727" i="5" s="1"/>
  <c r="I728" i="5"/>
  <c r="J728" i="5"/>
  <c r="L728" i="5" s="1"/>
  <c r="I729" i="5"/>
  <c r="J729" i="5" s="1"/>
  <c r="L729" i="5" s="1"/>
  <c r="I730" i="5"/>
  <c r="J730" i="5" s="1"/>
  <c r="L730" i="5" s="1"/>
  <c r="I731" i="5"/>
  <c r="J731" i="5" s="1"/>
  <c r="L731" i="5" s="1"/>
  <c r="I732" i="5"/>
  <c r="J732" i="5"/>
  <c r="L732" i="5" s="1"/>
  <c r="I733" i="5"/>
  <c r="J733" i="5" s="1"/>
  <c r="L733" i="5" s="1"/>
  <c r="I734" i="5"/>
  <c r="J734" i="5"/>
  <c r="L734" i="5" s="1"/>
  <c r="I735" i="5"/>
  <c r="J735" i="5" s="1"/>
  <c r="L735" i="5" s="1"/>
  <c r="I736" i="5"/>
  <c r="J736" i="5"/>
  <c r="L736" i="5" s="1"/>
  <c r="I737" i="5"/>
  <c r="J737" i="5" s="1"/>
  <c r="L737" i="5" s="1"/>
  <c r="I738" i="5"/>
  <c r="J738" i="5" s="1"/>
  <c r="L738" i="5" s="1"/>
  <c r="I739" i="5"/>
  <c r="J739" i="5" s="1"/>
  <c r="L739" i="5" s="1"/>
  <c r="I740" i="5"/>
  <c r="J740" i="5" s="1"/>
  <c r="L740" i="5" s="1"/>
  <c r="I741" i="5"/>
  <c r="J741" i="5" s="1"/>
  <c r="L741" i="5" s="1"/>
  <c r="I742" i="5"/>
  <c r="J742" i="5"/>
  <c r="L742" i="5" s="1"/>
  <c r="I743" i="5"/>
  <c r="J743" i="5" s="1"/>
  <c r="L743" i="5" s="1"/>
  <c r="I744" i="5"/>
  <c r="J744" i="5"/>
  <c r="L744" i="5" s="1"/>
  <c r="I745" i="5"/>
  <c r="J745" i="5" s="1"/>
  <c r="L745" i="5" s="1"/>
  <c r="I746" i="5"/>
  <c r="J746" i="5" s="1"/>
  <c r="L746" i="5" s="1"/>
  <c r="I747" i="5"/>
  <c r="J747" i="5" s="1"/>
  <c r="L747" i="5" s="1"/>
  <c r="I748" i="5"/>
  <c r="J748" i="5" s="1"/>
  <c r="L748" i="5" s="1"/>
  <c r="I749" i="5"/>
  <c r="J749" i="5" s="1"/>
  <c r="L749" i="5" s="1"/>
  <c r="I750" i="5"/>
  <c r="J750" i="5"/>
  <c r="L750" i="5" s="1"/>
  <c r="I751" i="5"/>
  <c r="J751" i="5" s="1"/>
  <c r="L751" i="5" s="1"/>
  <c r="I752" i="5"/>
  <c r="J752" i="5"/>
  <c r="L752" i="5" s="1"/>
  <c r="I753" i="5"/>
  <c r="J753" i="5" s="1"/>
  <c r="L753" i="5" s="1"/>
  <c r="I754" i="5"/>
  <c r="J754" i="5" s="1"/>
  <c r="L754" i="5" s="1"/>
  <c r="I755" i="5"/>
  <c r="J755" i="5" s="1"/>
  <c r="L755" i="5" s="1"/>
  <c r="I756" i="5"/>
  <c r="J756" i="5" s="1"/>
  <c r="L756" i="5" s="1"/>
  <c r="I757" i="5"/>
  <c r="J757" i="5" s="1"/>
  <c r="L757" i="5" s="1"/>
  <c r="I758" i="5"/>
  <c r="J758" i="5"/>
  <c r="L758" i="5" s="1"/>
  <c r="I759" i="5"/>
  <c r="J759" i="5" s="1"/>
  <c r="L759" i="5" s="1"/>
  <c r="I760" i="5"/>
  <c r="J760" i="5"/>
  <c r="L760" i="5" s="1"/>
  <c r="I761" i="5"/>
  <c r="J761" i="5" s="1"/>
  <c r="L761" i="5" s="1"/>
  <c r="I762" i="5"/>
  <c r="J762" i="5" s="1"/>
  <c r="L762" i="5" s="1"/>
  <c r="I763" i="5"/>
  <c r="J763" i="5" s="1"/>
  <c r="L763" i="5" s="1"/>
  <c r="I764" i="5"/>
  <c r="J764" i="5"/>
  <c r="L764" i="5" s="1"/>
  <c r="I765" i="5"/>
  <c r="J765" i="5" s="1"/>
  <c r="L765" i="5" s="1"/>
  <c r="I766" i="5"/>
  <c r="J766" i="5"/>
  <c r="L766" i="5" s="1"/>
  <c r="I767" i="5"/>
  <c r="J767" i="5" s="1"/>
  <c r="L767" i="5" s="1"/>
  <c r="I768" i="5"/>
  <c r="J768" i="5"/>
  <c r="L768" i="5" s="1"/>
  <c r="I769" i="5"/>
  <c r="J769" i="5" s="1"/>
  <c r="L769" i="5" s="1"/>
  <c r="I770" i="5"/>
  <c r="J770" i="5" s="1"/>
  <c r="L770" i="5" s="1"/>
  <c r="I771" i="5"/>
  <c r="J771" i="5" s="1"/>
  <c r="L771" i="5" s="1"/>
  <c r="I772" i="5"/>
  <c r="J772" i="5" s="1"/>
  <c r="L772" i="5" s="1"/>
  <c r="I773" i="5"/>
  <c r="J773" i="5" s="1"/>
  <c r="L773" i="5" s="1"/>
  <c r="I774" i="5"/>
  <c r="J774" i="5"/>
  <c r="L774" i="5" s="1"/>
  <c r="I775" i="5"/>
  <c r="J775" i="5" s="1"/>
  <c r="L775" i="5" s="1"/>
  <c r="I776" i="5"/>
  <c r="J776" i="5"/>
  <c r="L776" i="5" s="1"/>
  <c r="I777" i="5"/>
  <c r="J777" i="5" s="1"/>
  <c r="L777" i="5" s="1"/>
  <c r="I778" i="5"/>
  <c r="J778" i="5" s="1"/>
  <c r="L778" i="5" s="1"/>
  <c r="I779" i="5"/>
  <c r="J779" i="5" s="1"/>
  <c r="L779" i="5" s="1"/>
  <c r="I780" i="5"/>
  <c r="J780" i="5" s="1"/>
  <c r="L780" i="5" s="1"/>
  <c r="I781" i="5"/>
  <c r="J781" i="5" s="1"/>
  <c r="L781" i="5" s="1"/>
  <c r="I782" i="5"/>
  <c r="J782" i="5"/>
  <c r="L782" i="5" s="1"/>
  <c r="I783" i="5"/>
  <c r="J783" i="5" s="1"/>
  <c r="L783" i="5" s="1"/>
  <c r="I784" i="5"/>
  <c r="J784" i="5"/>
  <c r="L784" i="5" s="1"/>
  <c r="I785" i="5"/>
  <c r="J785" i="5" s="1"/>
  <c r="L785" i="5" s="1"/>
  <c r="I786" i="5"/>
  <c r="J786" i="5"/>
  <c r="L786" i="5" s="1"/>
  <c r="I787" i="5"/>
  <c r="J787" i="5" s="1"/>
  <c r="L787" i="5" s="1"/>
  <c r="I788" i="5"/>
  <c r="J788" i="5"/>
  <c r="L788" i="5" s="1"/>
  <c r="I789" i="5"/>
  <c r="J789" i="5" s="1"/>
  <c r="L789" i="5" s="1"/>
  <c r="I790" i="5"/>
  <c r="J790" i="5"/>
  <c r="L790" i="5" s="1"/>
  <c r="I791" i="5"/>
  <c r="J791" i="5" s="1"/>
  <c r="L791" i="5" s="1"/>
  <c r="I792" i="5"/>
  <c r="J792" i="5"/>
  <c r="L792" i="5" s="1"/>
  <c r="I793" i="5"/>
  <c r="J793" i="5" s="1"/>
  <c r="L793" i="5" s="1"/>
  <c r="I794" i="5"/>
  <c r="J794" i="5"/>
  <c r="L794" i="5" s="1"/>
  <c r="I795" i="5"/>
  <c r="J795" i="5" s="1"/>
  <c r="L795" i="5" s="1"/>
  <c r="I796" i="5"/>
  <c r="J796" i="5"/>
  <c r="L796" i="5" s="1"/>
  <c r="I797" i="5"/>
  <c r="J797" i="5" s="1"/>
  <c r="L797" i="5" s="1"/>
  <c r="I798" i="5"/>
  <c r="J798" i="5"/>
  <c r="L798" i="5" s="1"/>
  <c r="I799" i="5"/>
  <c r="J799" i="5" s="1"/>
  <c r="L799" i="5" s="1"/>
  <c r="I800" i="5"/>
  <c r="J800" i="5"/>
  <c r="L800" i="5" s="1"/>
  <c r="I801" i="5"/>
  <c r="J801" i="5" s="1"/>
  <c r="L801" i="5" s="1"/>
  <c r="I802" i="5"/>
  <c r="J802" i="5"/>
  <c r="L802" i="5" s="1"/>
  <c r="I803" i="5"/>
  <c r="J803" i="5" s="1"/>
  <c r="L803" i="5" s="1"/>
  <c r="I804" i="5"/>
  <c r="J804" i="5"/>
  <c r="L804" i="5" s="1"/>
  <c r="I805" i="5"/>
  <c r="J805" i="5" s="1"/>
  <c r="L805" i="5" s="1"/>
  <c r="I806" i="5"/>
  <c r="J806" i="5"/>
  <c r="L806" i="5" s="1"/>
  <c r="I807" i="5"/>
  <c r="J807" i="5" s="1"/>
  <c r="L807" i="5" s="1"/>
  <c r="I808" i="5"/>
  <c r="J808" i="5"/>
  <c r="L808" i="5" s="1"/>
  <c r="I809" i="5"/>
  <c r="J809" i="5" s="1"/>
  <c r="L809" i="5" s="1"/>
  <c r="I810" i="5"/>
  <c r="J810" i="5"/>
  <c r="L810" i="5" s="1"/>
  <c r="I811" i="5"/>
  <c r="J811" i="5" s="1"/>
  <c r="L811" i="5" s="1"/>
  <c r="I812" i="5"/>
  <c r="J812" i="5"/>
  <c r="L812" i="5" s="1"/>
  <c r="I813" i="5"/>
  <c r="J813" i="5" s="1"/>
  <c r="L813" i="5" s="1"/>
  <c r="I814" i="5"/>
  <c r="J814" i="5"/>
  <c r="L814" i="5" s="1"/>
  <c r="I815" i="5"/>
  <c r="J815" i="5" s="1"/>
  <c r="L815" i="5" s="1"/>
  <c r="I816" i="5"/>
  <c r="J816" i="5"/>
  <c r="L816" i="5" s="1"/>
  <c r="I817" i="5"/>
  <c r="J817" i="5" s="1"/>
  <c r="L817" i="5" s="1"/>
  <c r="I818" i="5"/>
  <c r="J818" i="5"/>
  <c r="L818" i="5" s="1"/>
  <c r="I819" i="5"/>
  <c r="J819" i="5" s="1"/>
  <c r="L819" i="5" s="1"/>
  <c r="I820" i="5"/>
  <c r="J820" i="5"/>
  <c r="L820" i="5" s="1"/>
  <c r="I821" i="5"/>
  <c r="J821" i="5" s="1"/>
  <c r="L821" i="5" s="1"/>
  <c r="I822" i="5"/>
  <c r="J822" i="5"/>
  <c r="L822" i="5" s="1"/>
  <c r="I823" i="5"/>
  <c r="J823" i="5" s="1"/>
  <c r="L823" i="5" s="1"/>
  <c r="I824" i="5"/>
  <c r="J824" i="5"/>
  <c r="L824" i="5" s="1"/>
  <c r="I825" i="5"/>
  <c r="J825" i="5" s="1"/>
  <c r="L825" i="5" s="1"/>
  <c r="I826" i="5"/>
  <c r="J826" i="5"/>
  <c r="L826" i="5" s="1"/>
  <c r="I827" i="5"/>
  <c r="J827" i="5" s="1"/>
  <c r="L827" i="5" s="1"/>
  <c r="I828" i="5"/>
  <c r="J828" i="5"/>
  <c r="L828" i="5" s="1"/>
  <c r="I829" i="5"/>
  <c r="J829" i="5" s="1"/>
  <c r="L829" i="5" s="1"/>
  <c r="I830" i="5"/>
  <c r="J830" i="5"/>
  <c r="L830" i="5" s="1"/>
  <c r="I831" i="5"/>
  <c r="J831" i="5" s="1"/>
  <c r="L831" i="5" s="1"/>
  <c r="I832" i="5"/>
  <c r="J832" i="5"/>
  <c r="L832" i="5" s="1"/>
  <c r="I833" i="5"/>
  <c r="J833" i="5" s="1"/>
  <c r="L833" i="5" s="1"/>
  <c r="I834" i="5"/>
  <c r="J834" i="5"/>
  <c r="L834" i="5" s="1"/>
  <c r="I835" i="5"/>
  <c r="J835" i="5" s="1"/>
  <c r="L835" i="5" s="1"/>
  <c r="I836" i="5"/>
  <c r="J836" i="5"/>
  <c r="L836" i="5" s="1"/>
  <c r="I837" i="5"/>
  <c r="J837" i="5" s="1"/>
  <c r="L837" i="5" s="1"/>
  <c r="I838" i="5"/>
  <c r="J838" i="5"/>
  <c r="L838" i="5" s="1"/>
  <c r="I839" i="5"/>
  <c r="J839" i="5" s="1"/>
  <c r="L839" i="5" s="1"/>
  <c r="I840" i="5"/>
  <c r="J840" i="5"/>
  <c r="L840" i="5" s="1"/>
  <c r="I841" i="5"/>
  <c r="J841" i="5" s="1"/>
  <c r="L841" i="5" s="1"/>
  <c r="I842" i="5"/>
  <c r="J842" i="5"/>
  <c r="L842" i="5" s="1"/>
  <c r="I843" i="5"/>
  <c r="J843" i="5" s="1"/>
  <c r="L843" i="5" s="1"/>
  <c r="I844" i="5"/>
  <c r="J844" i="5" s="1"/>
  <c r="L844" i="5" s="1"/>
  <c r="I845" i="5"/>
  <c r="J845" i="5" s="1"/>
  <c r="L845" i="5" s="1"/>
  <c r="I846" i="5"/>
  <c r="J846" i="5" s="1"/>
  <c r="L846" i="5" s="1"/>
  <c r="I847" i="5"/>
  <c r="J847" i="5" s="1"/>
  <c r="L847" i="5" s="1"/>
  <c r="I848" i="5"/>
  <c r="J848" i="5"/>
  <c r="L848" i="5" s="1"/>
  <c r="I849" i="5"/>
  <c r="J849" i="5" s="1"/>
  <c r="L849" i="5" s="1"/>
  <c r="I850" i="5"/>
  <c r="J850" i="5"/>
  <c r="L850" i="5" s="1"/>
  <c r="I851" i="5"/>
  <c r="J851" i="5" s="1"/>
  <c r="L851" i="5" s="1"/>
  <c r="I852" i="5"/>
  <c r="J852" i="5" s="1"/>
  <c r="L852" i="5" s="1"/>
  <c r="I853" i="5"/>
  <c r="J853" i="5" s="1"/>
  <c r="L853" i="5" s="1"/>
  <c r="I854" i="5"/>
  <c r="J854" i="5"/>
  <c r="L854" i="5" s="1"/>
  <c r="I855" i="5"/>
  <c r="J855" i="5" s="1"/>
  <c r="L855" i="5" s="1"/>
  <c r="I856" i="5"/>
  <c r="J856" i="5" s="1"/>
  <c r="L856" i="5" s="1"/>
  <c r="I857" i="5"/>
  <c r="J857" i="5" s="1"/>
  <c r="L857" i="5" s="1"/>
  <c r="I858" i="5"/>
  <c r="J858" i="5"/>
  <c r="L858" i="5" s="1"/>
  <c r="I859" i="5"/>
  <c r="J859" i="5" s="1"/>
  <c r="L859" i="5" s="1"/>
  <c r="I860" i="5"/>
  <c r="J860" i="5" s="1"/>
  <c r="L860" i="5" s="1"/>
  <c r="I861" i="5"/>
  <c r="J861" i="5" s="1"/>
  <c r="L861" i="5" s="1"/>
  <c r="I862" i="5"/>
  <c r="J862" i="5" s="1"/>
  <c r="L862" i="5" s="1"/>
  <c r="I863" i="5"/>
  <c r="J863" i="5" s="1"/>
  <c r="L863" i="5" s="1"/>
  <c r="I864" i="5"/>
  <c r="J864" i="5"/>
  <c r="L864" i="5" s="1"/>
  <c r="I865" i="5"/>
  <c r="J865" i="5" s="1"/>
  <c r="L865" i="5" s="1"/>
  <c r="I866" i="5"/>
  <c r="J866" i="5"/>
  <c r="L866" i="5" s="1"/>
  <c r="I867" i="5"/>
  <c r="J867" i="5" s="1"/>
  <c r="L867" i="5" s="1"/>
  <c r="I868" i="5"/>
  <c r="J868" i="5" s="1"/>
  <c r="L868" i="5" s="1"/>
  <c r="I869" i="5"/>
  <c r="J869" i="5" s="1"/>
  <c r="L869" i="5" s="1"/>
  <c r="I870" i="5"/>
  <c r="J870" i="5"/>
  <c r="L870" i="5" s="1"/>
  <c r="I871" i="5"/>
  <c r="J871" i="5" s="1"/>
  <c r="L871" i="5" s="1"/>
  <c r="I872" i="5"/>
  <c r="J872" i="5" s="1"/>
  <c r="L872" i="5" s="1"/>
  <c r="I873" i="5"/>
  <c r="J873" i="5" s="1"/>
  <c r="L873" i="5" s="1"/>
  <c r="I874" i="5"/>
  <c r="J874" i="5"/>
  <c r="L874" i="5" s="1"/>
  <c r="I875" i="5"/>
  <c r="J875" i="5" s="1"/>
  <c r="L875" i="5" s="1"/>
  <c r="I876" i="5"/>
  <c r="J876" i="5" s="1"/>
  <c r="L876" i="5" s="1"/>
  <c r="I877" i="5"/>
  <c r="J877" i="5" s="1"/>
  <c r="L877" i="5" s="1"/>
  <c r="I878" i="5"/>
  <c r="J878" i="5" s="1"/>
  <c r="L878" i="5" s="1"/>
  <c r="I879" i="5"/>
  <c r="J879" i="5" s="1"/>
  <c r="L879" i="5" s="1"/>
  <c r="I880" i="5"/>
  <c r="J880" i="5"/>
  <c r="L880" i="5" s="1"/>
  <c r="I881" i="5"/>
  <c r="J881" i="5" s="1"/>
  <c r="L881" i="5" s="1"/>
  <c r="I882" i="5"/>
  <c r="J882" i="5"/>
  <c r="L882" i="5" s="1"/>
  <c r="I883" i="5"/>
  <c r="J883" i="5" s="1"/>
  <c r="L883" i="5" s="1"/>
  <c r="I884" i="5"/>
  <c r="J884" i="5" s="1"/>
  <c r="L884" i="5" s="1"/>
  <c r="I885" i="5"/>
  <c r="J885" i="5" s="1"/>
  <c r="L885" i="5" s="1"/>
  <c r="I886" i="5"/>
  <c r="J886" i="5"/>
  <c r="L886" i="5" s="1"/>
  <c r="I887" i="5"/>
  <c r="J887" i="5" s="1"/>
  <c r="L887" i="5" s="1"/>
  <c r="I888" i="5"/>
  <c r="J888" i="5" s="1"/>
  <c r="L888" i="5" s="1"/>
  <c r="I889" i="5"/>
  <c r="J889" i="5" s="1"/>
  <c r="L889" i="5" s="1"/>
  <c r="I890" i="5"/>
  <c r="J890" i="5"/>
  <c r="L890" i="5" s="1"/>
  <c r="I891" i="5"/>
  <c r="J891" i="5" s="1"/>
  <c r="L891" i="5" s="1"/>
  <c r="I892" i="5"/>
  <c r="J892" i="5" s="1"/>
  <c r="L892" i="5" s="1"/>
  <c r="I893" i="5"/>
  <c r="J893" i="5" s="1"/>
  <c r="L893" i="5" s="1"/>
  <c r="I894" i="5"/>
  <c r="J894" i="5" s="1"/>
  <c r="L894" i="5" s="1"/>
  <c r="I895" i="5"/>
  <c r="J895" i="5" s="1"/>
  <c r="L895" i="5" s="1"/>
  <c r="I896" i="5"/>
  <c r="J896" i="5" s="1"/>
  <c r="L896" i="5" s="1"/>
  <c r="I897" i="5"/>
  <c r="J897" i="5" s="1"/>
  <c r="L897" i="5" s="1"/>
  <c r="I898" i="5"/>
  <c r="J898" i="5"/>
  <c r="L898" i="5" s="1"/>
  <c r="I899" i="5"/>
  <c r="J899" i="5" s="1"/>
  <c r="L899" i="5" s="1"/>
  <c r="I900" i="5"/>
  <c r="J900" i="5" s="1"/>
  <c r="L900" i="5" s="1"/>
  <c r="I901" i="5"/>
  <c r="J901" i="5" s="1"/>
  <c r="L901" i="5" s="1"/>
  <c r="I902" i="5"/>
  <c r="J902" i="5" s="1"/>
  <c r="L902" i="5" s="1"/>
  <c r="I903" i="5"/>
  <c r="J903" i="5" s="1"/>
  <c r="L903" i="5" s="1"/>
  <c r="I904" i="5"/>
  <c r="J904" i="5" s="1"/>
  <c r="L904" i="5" s="1"/>
  <c r="I905" i="5"/>
  <c r="J905" i="5" s="1"/>
  <c r="L905" i="5" s="1"/>
  <c r="I906" i="5"/>
  <c r="J906" i="5"/>
  <c r="L906" i="5" s="1"/>
  <c r="I907" i="5"/>
  <c r="J907" i="5" s="1"/>
  <c r="L907" i="5" s="1"/>
  <c r="I908" i="5"/>
  <c r="J908" i="5" s="1"/>
  <c r="L908" i="5" s="1"/>
  <c r="I909" i="5"/>
  <c r="J909" i="5" s="1"/>
  <c r="L909" i="5" s="1"/>
  <c r="I910" i="5"/>
  <c r="J910" i="5" s="1"/>
  <c r="L910" i="5" s="1"/>
  <c r="I911" i="5"/>
  <c r="J911" i="5" s="1"/>
  <c r="L911" i="5" s="1"/>
  <c r="I912" i="5"/>
  <c r="J912" i="5"/>
  <c r="L912" i="5" s="1"/>
  <c r="I913" i="5"/>
  <c r="J913" i="5" s="1"/>
  <c r="L913" i="5" s="1"/>
  <c r="I914" i="5"/>
  <c r="J914" i="5"/>
  <c r="L914" i="5" s="1"/>
  <c r="I915" i="5"/>
  <c r="J915" i="5" s="1"/>
  <c r="L915" i="5" s="1"/>
  <c r="I916" i="5"/>
  <c r="J916" i="5" s="1"/>
  <c r="L916" i="5" s="1"/>
  <c r="I917" i="5"/>
  <c r="J917" i="5" s="1"/>
  <c r="L917" i="5" s="1"/>
  <c r="I918" i="5"/>
  <c r="J918" i="5"/>
  <c r="L918" i="5" s="1"/>
  <c r="I919" i="5"/>
  <c r="J919" i="5" s="1"/>
  <c r="L919" i="5" s="1"/>
  <c r="I920" i="5"/>
  <c r="J920" i="5" s="1"/>
  <c r="L920" i="5" s="1"/>
  <c r="I921" i="5"/>
  <c r="J921" i="5" s="1"/>
  <c r="L921" i="5" s="1"/>
  <c r="I922" i="5"/>
  <c r="J922" i="5"/>
  <c r="L922" i="5" s="1"/>
  <c r="I923" i="5"/>
  <c r="J923" i="5" s="1"/>
  <c r="L923" i="5" s="1"/>
  <c r="I924" i="5"/>
  <c r="J924" i="5" s="1"/>
  <c r="L924" i="5" s="1"/>
  <c r="I925" i="5"/>
  <c r="J925" i="5" s="1"/>
  <c r="L925" i="5" s="1"/>
  <c r="I926" i="5"/>
  <c r="J926" i="5" s="1"/>
  <c r="L926" i="5" s="1"/>
  <c r="I927" i="5"/>
  <c r="J927" i="5" s="1"/>
  <c r="L927" i="5" s="1"/>
  <c r="I928" i="5"/>
  <c r="J928" i="5"/>
  <c r="L928" i="5" s="1"/>
  <c r="I929" i="5"/>
  <c r="J929" i="5" s="1"/>
  <c r="L929" i="5" s="1"/>
  <c r="I930" i="5"/>
  <c r="J930" i="5"/>
  <c r="L930" i="5" s="1"/>
  <c r="I931" i="5"/>
  <c r="J931" i="5" s="1"/>
  <c r="L931" i="5" s="1"/>
  <c r="I932" i="5"/>
  <c r="J932" i="5" s="1"/>
  <c r="L932" i="5" s="1"/>
  <c r="I933" i="5"/>
  <c r="J933" i="5" s="1"/>
  <c r="L933" i="5" s="1"/>
  <c r="I934" i="5"/>
  <c r="J934" i="5"/>
  <c r="L934" i="5" s="1"/>
  <c r="I935" i="5"/>
  <c r="J935" i="5" s="1"/>
  <c r="L935" i="5" s="1"/>
  <c r="I936" i="5"/>
  <c r="J936" i="5" s="1"/>
  <c r="L936" i="5" s="1"/>
  <c r="I937" i="5"/>
  <c r="J937" i="5" s="1"/>
  <c r="L937" i="5" s="1"/>
  <c r="I938" i="5"/>
  <c r="J938" i="5"/>
  <c r="L938" i="5" s="1"/>
  <c r="I939" i="5"/>
  <c r="J939" i="5" s="1"/>
  <c r="L939" i="5" s="1"/>
  <c r="I940" i="5"/>
  <c r="J940" i="5" s="1"/>
  <c r="L940" i="5" s="1"/>
  <c r="I941" i="5"/>
  <c r="J941" i="5" s="1"/>
  <c r="L941" i="5" s="1"/>
  <c r="I942" i="5"/>
  <c r="J942" i="5" s="1"/>
  <c r="L942" i="5" s="1"/>
  <c r="I943" i="5"/>
  <c r="J943" i="5" s="1"/>
  <c r="L943" i="5" s="1"/>
  <c r="I944" i="5"/>
  <c r="J944" i="5"/>
  <c r="L944" i="5" s="1"/>
  <c r="I945" i="5"/>
  <c r="J945" i="5" s="1"/>
  <c r="L945" i="5" s="1"/>
  <c r="I946" i="5"/>
  <c r="J946" i="5"/>
  <c r="L946" i="5" s="1"/>
  <c r="I947" i="5"/>
  <c r="J947" i="5" s="1"/>
  <c r="L947" i="5" s="1"/>
  <c r="I948" i="5"/>
  <c r="J948" i="5" s="1"/>
  <c r="L948" i="5" s="1"/>
  <c r="I949" i="5"/>
  <c r="J949" i="5" s="1"/>
  <c r="L949" i="5" s="1"/>
  <c r="I950" i="5"/>
  <c r="J950" i="5"/>
  <c r="L950" i="5" s="1"/>
  <c r="I951" i="5"/>
  <c r="J951" i="5" s="1"/>
  <c r="L951" i="5" s="1"/>
  <c r="I952" i="5"/>
  <c r="J952" i="5" s="1"/>
  <c r="L952" i="5" s="1"/>
  <c r="I953" i="5"/>
  <c r="J953" i="5" s="1"/>
  <c r="L953" i="5" s="1"/>
  <c r="I954" i="5"/>
  <c r="J954" i="5"/>
  <c r="L954" i="5" s="1"/>
  <c r="I955" i="5"/>
  <c r="J955" i="5" s="1"/>
  <c r="L955" i="5" s="1"/>
  <c r="I956" i="5"/>
  <c r="J956" i="5" s="1"/>
  <c r="L956" i="5" s="1"/>
  <c r="I957" i="5"/>
  <c r="J957" i="5" s="1"/>
  <c r="L957" i="5" s="1"/>
  <c r="I958" i="5"/>
  <c r="J958" i="5" s="1"/>
  <c r="L958" i="5" s="1"/>
  <c r="I959" i="5"/>
  <c r="J959" i="5" s="1"/>
  <c r="L959" i="5" s="1"/>
  <c r="I960" i="5"/>
  <c r="J960" i="5" s="1"/>
  <c r="L960" i="5" s="1"/>
  <c r="I961" i="5"/>
  <c r="J961" i="5" s="1"/>
  <c r="L961" i="5" s="1"/>
  <c r="I962" i="5"/>
  <c r="J962" i="5"/>
  <c r="L962" i="5" s="1"/>
  <c r="I963" i="5"/>
  <c r="J963" i="5" s="1"/>
  <c r="L963" i="5" s="1"/>
  <c r="I964" i="5"/>
  <c r="J964" i="5" s="1"/>
  <c r="L964" i="5" s="1"/>
  <c r="I965" i="5"/>
  <c r="J965" i="5" s="1"/>
  <c r="L965" i="5" s="1"/>
  <c r="I966" i="5"/>
  <c r="J966" i="5" s="1"/>
  <c r="L966" i="5" s="1"/>
  <c r="I967" i="5"/>
  <c r="J967" i="5" s="1"/>
  <c r="L967" i="5" s="1"/>
  <c r="I968" i="5"/>
  <c r="J968" i="5" s="1"/>
  <c r="L968" i="5" s="1"/>
  <c r="I969" i="5"/>
  <c r="J969" i="5" s="1"/>
  <c r="L969" i="5" s="1"/>
  <c r="I970" i="5"/>
  <c r="J970" i="5"/>
  <c r="L970" i="5" s="1"/>
  <c r="I971" i="5"/>
  <c r="J971" i="5" s="1"/>
  <c r="L971" i="5" s="1"/>
  <c r="I972" i="5"/>
  <c r="J972" i="5" s="1"/>
  <c r="L972" i="5" s="1"/>
  <c r="I973" i="5"/>
  <c r="J973" i="5" s="1"/>
  <c r="L973" i="5" s="1"/>
  <c r="I974" i="5"/>
  <c r="J974" i="5" s="1"/>
  <c r="L974" i="5" s="1"/>
  <c r="I975" i="5"/>
  <c r="J975" i="5" s="1"/>
  <c r="L975" i="5" s="1"/>
  <c r="I976" i="5"/>
  <c r="J976" i="5"/>
  <c r="L976" i="5" s="1"/>
  <c r="I977" i="5"/>
  <c r="J977" i="5" s="1"/>
  <c r="L977" i="5" s="1"/>
  <c r="I978" i="5"/>
  <c r="J978" i="5"/>
  <c r="L978" i="5" s="1"/>
  <c r="I979" i="5"/>
  <c r="J979" i="5" s="1"/>
  <c r="L979" i="5" s="1"/>
  <c r="I980" i="5"/>
  <c r="J980" i="5" s="1"/>
  <c r="L980" i="5" s="1"/>
  <c r="I981" i="5"/>
  <c r="J981" i="5" s="1"/>
  <c r="L981" i="5" s="1"/>
  <c r="I982" i="5"/>
  <c r="J982" i="5"/>
  <c r="L982" i="5" s="1"/>
  <c r="I983" i="5"/>
  <c r="J983" i="5" s="1"/>
  <c r="L983" i="5" s="1"/>
  <c r="I984" i="5"/>
  <c r="J984" i="5" s="1"/>
  <c r="L984" i="5" s="1"/>
  <c r="I985" i="5"/>
  <c r="J985" i="5" s="1"/>
  <c r="L985" i="5" s="1"/>
  <c r="I986" i="5"/>
  <c r="J986" i="5"/>
  <c r="L986" i="5" s="1"/>
  <c r="I987" i="5"/>
  <c r="J987" i="5" s="1"/>
  <c r="L987" i="5" s="1"/>
  <c r="I988" i="5"/>
  <c r="J988" i="5" s="1"/>
  <c r="L988" i="5" s="1"/>
  <c r="I989" i="5"/>
  <c r="J989" i="5" s="1"/>
  <c r="L989" i="5" s="1"/>
  <c r="I990" i="5"/>
  <c r="J990" i="5" s="1"/>
  <c r="L990" i="5" s="1"/>
  <c r="I991" i="5"/>
  <c r="J991" i="5" s="1"/>
  <c r="L991" i="5" s="1"/>
  <c r="I992" i="5"/>
  <c r="J992" i="5"/>
  <c r="L992" i="5" s="1"/>
  <c r="I993" i="5"/>
  <c r="J993" i="5" s="1"/>
  <c r="L993" i="5" s="1"/>
  <c r="I994" i="5"/>
  <c r="J994" i="5"/>
  <c r="L994" i="5" s="1"/>
  <c r="I995" i="5"/>
  <c r="J995" i="5" s="1"/>
  <c r="L995" i="5" s="1"/>
  <c r="I996" i="5"/>
  <c r="J996" i="5" s="1"/>
  <c r="L996" i="5" s="1"/>
  <c r="I997" i="5"/>
  <c r="J997" i="5" s="1"/>
  <c r="L997" i="5" s="1"/>
  <c r="I998" i="5"/>
  <c r="J998" i="5"/>
  <c r="L998" i="5" s="1"/>
  <c r="I999" i="5"/>
  <c r="J999" i="5" s="1"/>
  <c r="L999" i="5" s="1"/>
  <c r="I1000" i="5"/>
  <c r="J1000" i="5" s="1"/>
  <c r="L1000" i="5" s="1"/>
  <c r="I1001" i="5"/>
  <c r="J1001" i="5" s="1"/>
  <c r="L1001" i="5" s="1"/>
  <c r="I1002" i="5"/>
  <c r="J1002" i="5"/>
  <c r="L1002" i="5" s="1"/>
  <c r="I1003" i="5"/>
  <c r="J1003" i="5" s="1"/>
  <c r="L1003" i="5" s="1"/>
  <c r="I1004" i="5"/>
  <c r="J1004" i="5" s="1"/>
  <c r="L1004" i="5" s="1"/>
  <c r="I1005" i="5"/>
  <c r="J1005" i="5" s="1"/>
  <c r="L1005" i="5" s="1"/>
  <c r="I1006" i="5"/>
  <c r="J1006" i="5" s="1"/>
  <c r="L1006" i="5" s="1"/>
  <c r="I1007" i="5"/>
  <c r="J1007" i="5" s="1"/>
  <c r="L1007" i="5" s="1"/>
  <c r="I1008" i="5"/>
  <c r="J1008" i="5"/>
  <c r="L1008" i="5" s="1"/>
  <c r="I1009" i="5"/>
  <c r="J1009" i="5" s="1"/>
  <c r="L1009" i="5" s="1"/>
  <c r="I1010" i="5"/>
  <c r="J1010" i="5"/>
  <c r="L1010" i="5" s="1"/>
  <c r="I1011" i="5"/>
  <c r="J1011" i="5" s="1"/>
  <c r="L1011" i="5" s="1"/>
  <c r="I1012" i="5"/>
  <c r="J1012" i="5" s="1"/>
  <c r="L1012" i="5" s="1"/>
  <c r="I1013" i="5"/>
  <c r="J1013" i="5" s="1"/>
  <c r="L1013" i="5" s="1"/>
  <c r="I1014" i="5"/>
  <c r="J1014" i="5"/>
  <c r="L1014" i="5" s="1"/>
  <c r="I1015" i="5"/>
  <c r="J1015" i="5" s="1"/>
  <c r="L1015" i="5" s="1"/>
  <c r="I1016" i="5"/>
  <c r="J1016" i="5" s="1"/>
  <c r="L1016" i="5" s="1"/>
  <c r="I1017" i="5"/>
  <c r="J1017" i="5" s="1"/>
  <c r="L1017" i="5" s="1"/>
  <c r="I1018" i="5"/>
  <c r="J1018" i="5"/>
  <c r="L1018" i="5" s="1"/>
  <c r="I1019" i="5"/>
  <c r="J1019" i="5" s="1"/>
  <c r="L1019" i="5" s="1"/>
  <c r="I1020" i="5"/>
  <c r="J1020" i="5" s="1"/>
  <c r="L1020" i="5" s="1"/>
  <c r="I1021" i="5"/>
  <c r="J1021" i="5" s="1"/>
  <c r="L1021" i="5" s="1"/>
  <c r="I1022" i="5"/>
  <c r="J1022" i="5" s="1"/>
  <c r="L1022" i="5" s="1"/>
  <c r="I1023" i="5"/>
  <c r="J1023" i="5" s="1"/>
  <c r="L1023" i="5" s="1"/>
  <c r="I1024" i="5"/>
  <c r="J1024" i="5" s="1"/>
  <c r="L1024" i="5" s="1"/>
  <c r="I1025" i="5"/>
  <c r="J1025" i="5" s="1"/>
  <c r="L1025" i="5" s="1"/>
  <c r="I1026" i="5"/>
  <c r="J1026" i="5"/>
  <c r="L1026" i="5" s="1"/>
  <c r="I1027" i="5"/>
  <c r="J1027" i="5" s="1"/>
  <c r="L1027" i="5" s="1"/>
  <c r="I1028" i="5"/>
  <c r="J1028" i="5" s="1"/>
  <c r="L1028" i="5" s="1"/>
  <c r="I1029" i="5"/>
  <c r="J1029" i="5" s="1"/>
  <c r="L1029" i="5" s="1"/>
  <c r="I1030" i="5"/>
  <c r="J1030" i="5" s="1"/>
  <c r="L1030" i="5" s="1"/>
  <c r="I1031" i="5"/>
  <c r="J1031" i="5" s="1"/>
  <c r="L1031" i="5" s="1"/>
  <c r="I1032" i="5"/>
  <c r="J1032" i="5" s="1"/>
  <c r="L1032" i="5" s="1"/>
  <c r="I1033" i="5"/>
  <c r="J1033" i="5" s="1"/>
  <c r="L1033" i="5" s="1"/>
  <c r="I1034" i="5"/>
  <c r="J1034" i="5"/>
  <c r="L1034" i="5" s="1"/>
  <c r="I1035" i="5"/>
  <c r="J1035" i="5" s="1"/>
  <c r="L1035" i="5" s="1"/>
  <c r="I1036" i="5"/>
  <c r="J1036" i="5" s="1"/>
  <c r="L1036" i="5" s="1"/>
  <c r="I1037" i="5"/>
  <c r="J1037" i="5" s="1"/>
  <c r="L1037" i="5" s="1"/>
  <c r="I1038" i="5"/>
  <c r="J1038" i="5" s="1"/>
  <c r="L1038" i="5" s="1"/>
  <c r="I1039" i="5"/>
  <c r="J1039" i="5" s="1"/>
  <c r="L1039" i="5" s="1"/>
  <c r="I1040" i="5"/>
  <c r="J1040" i="5"/>
  <c r="L1040" i="5" s="1"/>
  <c r="I1041" i="5"/>
  <c r="J1041" i="5" s="1"/>
  <c r="L1041" i="5" s="1"/>
  <c r="I1042" i="5"/>
  <c r="J1042" i="5"/>
  <c r="L1042" i="5" s="1"/>
  <c r="I1043" i="5"/>
  <c r="J1043" i="5" s="1"/>
  <c r="L1043" i="5" s="1"/>
  <c r="I1044" i="5"/>
  <c r="J1044" i="5" s="1"/>
  <c r="L1044" i="5" s="1"/>
  <c r="I1045" i="5"/>
  <c r="J1045" i="5" s="1"/>
  <c r="L1045" i="5" s="1"/>
  <c r="I1046" i="5"/>
  <c r="J1046" i="5"/>
  <c r="L1046" i="5" s="1"/>
  <c r="I1047" i="5"/>
  <c r="J1047" i="5" s="1"/>
  <c r="L1047" i="5" s="1"/>
  <c r="I1048" i="5"/>
  <c r="J1048" i="5" s="1"/>
  <c r="L1048" i="5" s="1"/>
  <c r="I1049" i="5"/>
  <c r="J1049" i="5" s="1"/>
  <c r="L1049" i="5" s="1"/>
  <c r="I1050" i="5"/>
  <c r="J1050" i="5"/>
  <c r="L1050" i="5" s="1"/>
  <c r="I1051" i="5"/>
  <c r="J1051" i="5" s="1"/>
  <c r="L1051" i="5" s="1"/>
  <c r="I1052" i="5"/>
  <c r="J1052" i="5" s="1"/>
  <c r="L1052" i="5" s="1"/>
  <c r="I1053" i="5"/>
  <c r="J1053" i="5" s="1"/>
  <c r="L1053" i="5" s="1"/>
  <c r="I1054" i="5"/>
  <c r="J1054" i="5" s="1"/>
  <c r="L1054" i="5" s="1"/>
  <c r="I1055" i="5"/>
  <c r="J1055" i="5" s="1"/>
  <c r="L1055" i="5" s="1"/>
  <c r="I1056" i="5"/>
  <c r="J1056" i="5"/>
  <c r="L1056" i="5" s="1"/>
  <c r="I1057" i="5"/>
  <c r="J1057" i="5" s="1"/>
  <c r="L1057" i="5" s="1"/>
  <c r="I1058" i="5"/>
  <c r="J1058" i="5"/>
  <c r="L1058" i="5" s="1"/>
  <c r="I1059" i="5"/>
  <c r="J1059" i="5" s="1"/>
  <c r="L1059" i="5" s="1"/>
  <c r="I1060" i="5"/>
  <c r="J1060" i="5" s="1"/>
  <c r="L1060" i="5" s="1"/>
  <c r="I1061" i="5"/>
  <c r="J1061" i="5" s="1"/>
  <c r="L1061" i="5" s="1"/>
  <c r="I1062" i="5"/>
  <c r="J1062" i="5"/>
  <c r="L1062" i="5" s="1"/>
  <c r="I1063" i="5"/>
  <c r="J1063" i="5" s="1"/>
  <c r="L1063" i="5" s="1"/>
  <c r="I1064" i="5"/>
  <c r="J1064" i="5" s="1"/>
  <c r="L1064" i="5" s="1"/>
  <c r="I1065" i="5"/>
  <c r="J1065" i="5" s="1"/>
  <c r="L1065" i="5" s="1"/>
  <c r="I1066" i="5"/>
  <c r="J1066" i="5"/>
  <c r="L1066" i="5" s="1"/>
  <c r="I1067" i="5"/>
  <c r="J1067" i="5" s="1"/>
  <c r="L1067" i="5" s="1"/>
  <c r="I1068" i="5"/>
  <c r="J1068" i="5" s="1"/>
  <c r="L1068" i="5" s="1"/>
  <c r="I1069" i="5"/>
  <c r="J1069" i="5" s="1"/>
  <c r="L1069" i="5" s="1"/>
  <c r="I1070" i="5"/>
  <c r="J1070" i="5" s="1"/>
  <c r="L1070" i="5" s="1"/>
  <c r="I1071" i="5"/>
  <c r="J1071" i="5" s="1"/>
  <c r="L1071" i="5" s="1"/>
  <c r="I1072" i="5"/>
  <c r="J1072" i="5"/>
  <c r="L1072" i="5" s="1"/>
  <c r="I1073" i="5"/>
  <c r="J1073" i="5" s="1"/>
  <c r="L1073" i="5" s="1"/>
  <c r="I1074" i="5"/>
  <c r="J1074" i="5"/>
  <c r="L1074" i="5" s="1"/>
  <c r="I1075" i="5"/>
  <c r="J1075" i="5" s="1"/>
  <c r="L1075" i="5" s="1"/>
  <c r="I1076" i="5"/>
  <c r="J1076" i="5" s="1"/>
  <c r="L1076" i="5" s="1"/>
  <c r="I1077" i="5"/>
  <c r="J1077" i="5" s="1"/>
  <c r="L1077" i="5" s="1"/>
  <c r="I1078" i="5"/>
  <c r="J1078" i="5"/>
  <c r="L1078" i="5" s="1"/>
  <c r="I1079" i="5"/>
  <c r="J1079" i="5" s="1"/>
  <c r="L1079" i="5" s="1"/>
  <c r="I1080" i="5"/>
  <c r="J1080" i="5" s="1"/>
  <c r="L1080" i="5" s="1"/>
  <c r="I1081" i="5"/>
  <c r="J1081" i="5" s="1"/>
  <c r="L1081" i="5" s="1"/>
  <c r="I1082" i="5"/>
  <c r="J1082" i="5"/>
  <c r="L1082" i="5" s="1"/>
  <c r="I1083" i="5"/>
  <c r="J1083" i="5" s="1"/>
  <c r="L1083" i="5" s="1"/>
  <c r="I1084" i="5"/>
  <c r="J1084" i="5" s="1"/>
  <c r="L1084" i="5" s="1"/>
  <c r="I1085" i="5"/>
  <c r="J1085" i="5" s="1"/>
  <c r="L1085" i="5" s="1"/>
  <c r="I1086" i="5"/>
  <c r="J1086" i="5" s="1"/>
  <c r="L1086" i="5" s="1"/>
  <c r="I1087" i="5"/>
  <c r="J1087" i="5" s="1"/>
  <c r="L1087" i="5" s="1"/>
  <c r="I1088" i="5"/>
  <c r="J1088" i="5" s="1"/>
  <c r="L1088" i="5" s="1"/>
  <c r="I1089" i="5"/>
  <c r="J1089" i="5" s="1"/>
  <c r="L1089" i="5" s="1"/>
  <c r="I1090" i="5"/>
  <c r="J1090" i="5"/>
  <c r="L1090" i="5" s="1"/>
  <c r="I1091" i="5"/>
  <c r="J1091" i="5" s="1"/>
  <c r="L1091" i="5" s="1"/>
  <c r="I1092" i="5"/>
  <c r="J1092" i="5" s="1"/>
  <c r="L1092" i="5" s="1"/>
  <c r="I1093" i="5"/>
  <c r="J1093" i="5" s="1"/>
  <c r="L1093" i="5" s="1"/>
  <c r="I1094" i="5"/>
  <c r="J1094" i="5" s="1"/>
  <c r="L1094" i="5" s="1"/>
  <c r="I1095" i="5"/>
  <c r="J1095" i="5" s="1"/>
  <c r="L1095" i="5" s="1"/>
  <c r="I1096" i="5"/>
  <c r="J1096" i="5" s="1"/>
  <c r="L1096" i="5" s="1"/>
  <c r="I1097" i="5"/>
  <c r="J1097" i="5" s="1"/>
  <c r="L1097" i="5" s="1"/>
  <c r="I1098" i="5"/>
  <c r="J1098" i="5"/>
  <c r="L1098" i="5" s="1"/>
  <c r="I1099" i="5"/>
  <c r="J1099" i="5" s="1"/>
  <c r="L1099" i="5" s="1"/>
  <c r="I1100" i="5"/>
  <c r="J1100" i="5" s="1"/>
  <c r="L1100" i="5" s="1"/>
  <c r="I1101" i="5"/>
  <c r="J1101" i="5" s="1"/>
  <c r="L1101" i="5" s="1"/>
  <c r="I1102" i="5"/>
  <c r="J1102" i="5" s="1"/>
  <c r="L1102" i="5" s="1"/>
  <c r="I1103" i="5"/>
  <c r="J1103" i="5" s="1"/>
  <c r="L1103" i="5" s="1"/>
  <c r="I1104" i="5"/>
  <c r="J1104" i="5"/>
  <c r="L1104" i="5" s="1"/>
  <c r="I1105" i="5"/>
  <c r="J1105" i="5" s="1"/>
  <c r="L1105" i="5" s="1"/>
  <c r="I1106" i="5"/>
  <c r="J1106" i="5"/>
  <c r="L1106" i="5" s="1"/>
  <c r="I1107" i="5"/>
  <c r="J1107" i="5" s="1"/>
  <c r="L1107" i="5" s="1"/>
  <c r="I1108" i="5"/>
  <c r="J1108" i="5" s="1"/>
  <c r="L1108" i="5" s="1"/>
  <c r="I1109" i="5"/>
  <c r="J1109" i="5" s="1"/>
  <c r="L1109" i="5" s="1"/>
  <c r="I1110" i="5"/>
  <c r="J1110" i="5"/>
  <c r="L1110" i="5" s="1"/>
  <c r="I1111" i="5"/>
  <c r="J1111" i="5" s="1"/>
  <c r="L1111" i="5" s="1"/>
  <c r="I1112" i="5"/>
  <c r="J1112" i="5" s="1"/>
  <c r="L1112" i="5" s="1"/>
  <c r="I1113" i="5"/>
  <c r="J1113" i="5" s="1"/>
  <c r="L1113" i="5" s="1"/>
  <c r="I1114" i="5"/>
  <c r="J1114" i="5"/>
  <c r="L1114" i="5" s="1"/>
  <c r="I1115" i="5"/>
  <c r="J1115" i="5" s="1"/>
  <c r="L1115" i="5" s="1"/>
  <c r="I1116" i="5"/>
  <c r="J1116" i="5" s="1"/>
  <c r="L1116" i="5" s="1"/>
  <c r="I1117" i="5"/>
  <c r="J1117" i="5" s="1"/>
  <c r="L1117" i="5" s="1"/>
  <c r="I1118" i="5"/>
  <c r="J1118" i="5" s="1"/>
  <c r="L1118" i="5" s="1"/>
  <c r="I1119" i="5"/>
  <c r="J1119" i="5" s="1"/>
  <c r="L1119" i="5" s="1"/>
  <c r="I1120" i="5"/>
  <c r="J1120" i="5"/>
  <c r="L1120" i="5" s="1"/>
  <c r="I1121" i="5"/>
  <c r="J1121" i="5" s="1"/>
  <c r="L1121" i="5" s="1"/>
  <c r="I1122" i="5"/>
  <c r="J1122" i="5"/>
  <c r="L1122" i="5" s="1"/>
  <c r="I1123" i="5"/>
  <c r="J1123" i="5" s="1"/>
  <c r="L1123" i="5" s="1"/>
  <c r="I1124" i="5"/>
  <c r="J1124" i="5" s="1"/>
  <c r="L1124" i="5" s="1"/>
  <c r="I1125" i="5"/>
  <c r="J1125" i="5" s="1"/>
  <c r="L1125" i="5" s="1"/>
  <c r="I1126" i="5"/>
  <c r="J1126" i="5"/>
  <c r="L1126" i="5" s="1"/>
  <c r="I1127" i="5"/>
  <c r="J1127" i="5" s="1"/>
  <c r="L1127" i="5" s="1"/>
  <c r="I1128" i="5"/>
  <c r="J1128" i="5" s="1"/>
  <c r="L1128" i="5" s="1"/>
  <c r="I1129" i="5"/>
  <c r="J1129" i="5" s="1"/>
  <c r="L1129" i="5" s="1"/>
  <c r="I1130" i="5"/>
  <c r="J1130" i="5"/>
  <c r="L1130" i="5" s="1"/>
  <c r="I1131" i="5"/>
  <c r="J1131" i="5" s="1"/>
  <c r="L1131" i="5" s="1"/>
  <c r="I1132" i="5"/>
  <c r="J1132" i="5" s="1"/>
  <c r="L1132" i="5" s="1"/>
  <c r="I1133" i="5"/>
  <c r="J1133" i="5" s="1"/>
  <c r="L1133" i="5" s="1"/>
  <c r="I1134" i="5"/>
  <c r="J1134" i="5" s="1"/>
  <c r="L1134" i="5" s="1"/>
  <c r="I1135" i="5"/>
  <c r="J1135" i="5" s="1"/>
  <c r="L1135" i="5" s="1"/>
  <c r="I1136" i="5"/>
  <c r="J1136" i="5"/>
  <c r="L1136" i="5" s="1"/>
  <c r="I1137" i="5"/>
  <c r="J1137" i="5" s="1"/>
  <c r="L1137" i="5" s="1"/>
  <c r="I1138" i="5"/>
  <c r="J1138" i="5"/>
  <c r="L1138" i="5" s="1"/>
  <c r="I1139" i="5"/>
  <c r="J1139" i="5" s="1"/>
  <c r="L1139" i="5" s="1"/>
  <c r="I1140" i="5"/>
  <c r="J1140" i="5" s="1"/>
  <c r="L1140" i="5" s="1"/>
  <c r="I1141" i="5"/>
  <c r="J1141" i="5" s="1"/>
  <c r="L1141" i="5" s="1"/>
  <c r="I1142" i="5"/>
  <c r="J1142" i="5"/>
  <c r="L1142" i="5" s="1"/>
  <c r="I1143" i="5"/>
  <c r="J1143" i="5" s="1"/>
  <c r="L1143" i="5" s="1"/>
  <c r="I1144" i="5"/>
  <c r="J1144" i="5" s="1"/>
  <c r="L1144" i="5" s="1"/>
  <c r="I1145" i="5"/>
  <c r="J1145" i="5" s="1"/>
  <c r="L1145" i="5" s="1"/>
  <c r="I1146" i="5"/>
  <c r="J1146" i="5"/>
  <c r="L1146" i="5" s="1"/>
  <c r="I1147" i="5"/>
  <c r="J1147" i="5" s="1"/>
  <c r="L1147" i="5" s="1"/>
  <c r="I1148" i="5"/>
  <c r="J1148" i="5" s="1"/>
  <c r="L1148" i="5" s="1"/>
  <c r="I1149" i="5"/>
  <c r="J1149" i="5" s="1"/>
  <c r="L1149" i="5" s="1"/>
  <c r="I1150" i="5"/>
  <c r="J1150" i="5" s="1"/>
  <c r="L1150" i="5" s="1"/>
  <c r="I1151" i="5"/>
  <c r="J1151" i="5" s="1"/>
  <c r="L1151" i="5" s="1"/>
  <c r="I1152" i="5"/>
  <c r="J1152" i="5" s="1"/>
  <c r="L1152" i="5" s="1"/>
  <c r="I1153" i="5"/>
  <c r="J1153" i="5" s="1"/>
  <c r="L1153" i="5" s="1"/>
  <c r="I1154" i="5"/>
  <c r="J1154" i="5"/>
  <c r="L1154" i="5" s="1"/>
  <c r="I1155" i="5"/>
  <c r="J1155" i="5" s="1"/>
  <c r="L1155" i="5" s="1"/>
  <c r="I1156" i="5"/>
  <c r="J1156" i="5" s="1"/>
  <c r="L1156" i="5" s="1"/>
  <c r="I1157" i="5"/>
  <c r="J1157" i="5" s="1"/>
  <c r="L1157" i="5" s="1"/>
  <c r="I1158" i="5"/>
  <c r="J1158" i="5" s="1"/>
  <c r="L1158" i="5" s="1"/>
  <c r="I1159" i="5"/>
  <c r="J1159" i="5" s="1"/>
  <c r="L1159" i="5" s="1"/>
  <c r="I1160" i="5"/>
  <c r="J1160" i="5" s="1"/>
  <c r="L1160" i="5" s="1"/>
  <c r="I1161" i="5"/>
  <c r="J1161" i="5" s="1"/>
  <c r="L1161" i="5" s="1"/>
  <c r="I1162" i="5"/>
  <c r="J1162" i="5"/>
  <c r="L1162" i="5" s="1"/>
  <c r="I1163" i="5"/>
  <c r="J1163" i="5" s="1"/>
  <c r="L1163" i="5" s="1"/>
  <c r="I1164" i="5"/>
  <c r="J1164" i="5" s="1"/>
  <c r="L1164" i="5" s="1"/>
  <c r="I1165" i="5"/>
  <c r="J1165" i="5" s="1"/>
  <c r="L1165" i="5" s="1"/>
  <c r="I1166" i="5"/>
  <c r="J1166" i="5" s="1"/>
  <c r="L1166" i="5" s="1"/>
  <c r="I1167" i="5"/>
  <c r="J1167" i="5" s="1"/>
  <c r="L1167" i="5" s="1"/>
  <c r="I1168" i="5"/>
  <c r="J1168" i="5"/>
  <c r="L1168" i="5" s="1"/>
  <c r="I1169" i="5"/>
  <c r="J1169" i="5" s="1"/>
  <c r="L1169" i="5" s="1"/>
  <c r="I1170" i="5"/>
  <c r="J1170" i="5"/>
  <c r="L1170" i="5" s="1"/>
  <c r="I1171" i="5"/>
  <c r="J1171" i="5" s="1"/>
  <c r="L1171" i="5" s="1"/>
  <c r="I1172" i="5"/>
  <c r="J1172" i="5" s="1"/>
  <c r="L1172" i="5" s="1"/>
  <c r="I1173" i="5"/>
  <c r="J1173" i="5" s="1"/>
  <c r="L1173" i="5" s="1"/>
  <c r="I1174" i="5"/>
  <c r="J1174" i="5"/>
  <c r="L1174" i="5" s="1"/>
  <c r="I1175" i="5"/>
  <c r="J1175" i="5" s="1"/>
  <c r="L1175" i="5" s="1"/>
  <c r="I1176" i="5"/>
  <c r="J1176" i="5" s="1"/>
  <c r="L1176" i="5" s="1"/>
  <c r="I1177" i="5"/>
  <c r="J1177" i="5" s="1"/>
  <c r="L1177" i="5" s="1"/>
  <c r="I1178" i="5"/>
  <c r="J1178" i="5"/>
  <c r="L1178" i="5" s="1"/>
  <c r="I1179" i="5"/>
  <c r="J1179" i="5" s="1"/>
  <c r="L1179" i="5" s="1"/>
  <c r="I1180" i="5"/>
  <c r="J1180" i="5" s="1"/>
  <c r="L1180" i="5" s="1"/>
  <c r="I1181" i="5"/>
  <c r="J1181" i="5" s="1"/>
  <c r="L1181" i="5" s="1"/>
  <c r="I1182" i="5"/>
  <c r="J1182" i="5" s="1"/>
  <c r="L1182" i="5" s="1"/>
  <c r="I1183" i="5"/>
  <c r="J1183" i="5" s="1"/>
  <c r="L1183" i="5"/>
  <c r="I1184" i="5"/>
  <c r="J1184" i="5" s="1"/>
  <c r="L1184" i="5" s="1"/>
  <c r="I1185" i="5"/>
  <c r="J1185" i="5" s="1"/>
  <c r="L1185" i="5"/>
  <c r="I1186" i="5"/>
  <c r="J1186" i="5" s="1"/>
  <c r="L1186" i="5" s="1"/>
  <c r="I1187" i="5"/>
  <c r="J1187" i="5" s="1"/>
  <c r="L1187" i="5"/>
  <c r="I1188" i="5"/>
  <c r="J1188" i="5" s="1"/>
  <c r="L1188" i="5" s="1"/>
  <c r="I1189" i="5"/>
  <c r="J1189" i="5" s="1"/>
  <c r="L1189" i="5"/>
  <c r="I1190" i="5"/>
  <c r="J1190" i="5" s="1"/>
  <c r="L1190" i="5" s="1"/>
  <c r="I1191" i="5"/>
  <c r="J1191" i="5" s="1"/>
  <c r="L1191" i="5"/>
  <c r="I1192" i="5"/>
  <c r="J1192" i="5" s="1"/>
  <c r="L1192" i="5" s="1"/>
  <c r="I1193" i="5"/>
  <c r="J1193" i="5" s="1"/>
  <c r="L1193" i="5"/>
  <c r="I1194" i="5"/>
  <c r="J1194" i="5" s="1"/>
  <c r="L1194" i="5" s="1"/>
  <c r="I1195" i="5"/>
  <c r="J1195" i="5" s="1"/>
  <c r="L1195" i="5"/>
  <c r="I1196" i="5"/>
  <c r="J1196" i="5" s="1"/>
  <c r="L1196" i="5" s="1"/>
  <c r="I1197" i="5"/>
  <c r="J1197" i="5" s="1"/>
  <c r="L1197" i="5"/>
  <c r="I1198" i="5"/>
  <c r="J1198" i="5" s="1"/>
  <c r="L1198" i="5" s="1"/>
  <c r="I1199" i="5"/>
  <c r="J1199" i="5" s="1"/>
  <c r="L1199" i="5"/>
  <c r="I1200" i="5"/>
  <c r="J1200" i="5" s="1"/>
  <c r="L1200" i="5" s="1"/>
  <c r="I1201" i="5"/>
  <c r="J1201" i="5" s="1"/>
  <c r="L1201" i="5"/>
  <c r="I1202" i="5"/>
  <c r="J1202" i="5" s="1"/>
  <c r="L1202" i="5" s="1"/>
  <c r="I1203" i="5"/>
  <c r="J1203" i="5" s="1"/>
  <c r="L1203" i="5"/>
  <c r="I1204" i="5"/>
  <c r="J1204" i="5" s="1"/>
  <c r="L1204" i="5" s="1"/>
  <c r="I1205" i="5"/>
  <c r="J1205" i="5" s="1"/>
  <c r="L1205" i="5"/>
  <c r="I1206" i="5"/>
  <c r="J1206" i="5" s="1"/>
  <c r="L1206" i="5" s="1"/>
  <c r="I1207" i="5"/>
  <c r="J1207" i="5" s="1"/>
  <c r="L1207" i="5"/>
  <c r="I1208" i="5"/>
  <c r="J1208" i="5" s="1"/>
  <c r="L1208" i="5" s="1"/>
  <c r="I1209" i="5"/>
  <c r="J1209" i="5" s="1"/>
  <c r="L1209" i="5"/>
  <c r="I1210" i="5"/>
  <c r="J1210" i="5" s="1"/>
  <c r="L1210" i="5" s="1"/>
  <c r="I1211" i="5"/>
  <c r="J1211" i="5" s="1"/>
  <c r="L1211" i="5"/>
  <c r="I1212" i="5"/>
  <c r="J1212" i="5" s="1"/>
  <c r="L1212" i="5" s="1"/>
  <c r="I1213" i="5"/>
  <c r="J1213" i="5" s="1"/>
  <c r="L1213" i="5"/>
  <c r="I1214" i="5"/>
  <c r="J1214" i="5" s="1"/>
  <c r="L1214" i="5" s="1"/>
  <c r="I1215" i="5"/>
  <c r="J1215" i="5" s="1"/>
  <c r="L1215" i="5"/>
  <c r="I1216" i="5"/>
  <c r="J1216" i="5" s="1"/>
  <c r="L1216" i="5" s="1"/>
  <c r="I1217" i="5"/>
  <c r="J1217" i="5" s="1"/>
  <c r="L1217" i="5"/>
  <c r="I1218" i="5"/>
  <c r="J1218" i="5" s="1"/>
  <c r="L1218" i="5" s="1"/>
  <c r="I1219" i="5"/>
  <c r="J1219" i="5" s="1"/>
  <c r="L1219" i="5"/>
  <c r="I1220" i="5"/>
  <c r="J1220" i="5" s="1"/>
  <c r="L1220" i="5" s="1"/>
  <c r="I1221" i="5"/>
  <c r="J1221" i="5" s="1"/>
  <c r="L1221" i="5"/>
  <c r="I1222" i="5"/>
  <c r="J1222" i="5" s="1"/>
  <c r="L1222" i="5" s="1"/>
  <c r="I1223" i="5"/>
  <c r="J1223" i="5" s="1"/>
  <c r="L1223" i="5"/>
  <c r="I1224" i="5"/>
  <c r="J1224" i="5" s="1"/>
  <c r="L1224" i="5" s="1"/>
  <c r="I1225" i="5"/>
  <c r="J1225" i="5" s="1"/>
  <c r="L1225" i="5"/>
  <c r="I1226" i="5"/>
  <c r="J1226" i="5" s="1"/>
  <c r="L1226" i="5" s="1"/>
  <c r="I1227" i="5"/>
  <c r="J1227" i="5" s="1"/>
  <c r="L1227" i="5"/>
  <c r="I1228" i="5"/>
  <c r="J1228" i="5" s="1"/>
  <c r="L1228" i="5" s="1"/>
  <c r="I1229" i="5"/>
  <c r="J1229" i="5" s="1"/>
  <c r="L1229" i="5"/>
  <c r="I1230" i="5"/>
  <c r="J1230" i="5" s="1"/>
  <c r="L1230" i="5" s="1"/>
  <c r="I1231" i="5"/>
  <c r="J1231" i="5" s="1"/>
  <c r="L1231" i="5"/>
  <c r="I1232" i="5"/>
  <c r="J1232" i="5" s="1"/>
  <c r="L1232" i="5" s="1"/>
  <c r="I1233" i="5"/>
  <c r="J1233" i="5" s="1"/>
  <c r="L1233" i="5"/>
  <c r="I1234" i="5"/>
  <c r="J1234" i="5" s="1"/>
  <c r="L1234" i="5" s="1"/>
  <c r="I1235" i="5"/>
  <c r="J1235" i="5" s="1"/>
  <c r="L1235" i="5"/>
  <c r="I1236" i="5"/>
  <c r="J1236" i="5" s="1"/>
  <c r="L1236" i="5" s="1"/>
  <c r="I1237" i="5"/>
  <c r="J1237" i="5" s="1"/>
  <c r="L1237" i="5"/>
  <c r="I1238" i="5"/>
  <c r="J1238" i="5" s="1"/>
  <c r="L1238" i="5" s="1"/>
  <c r="I1239" i="5"/>
  <c r="J1239" i="5" s="1"/>
  <c r="L1239" i="5"/>
  <c r="I1240" i="5"/>
  <c r="J1240" i="5" s="1"/>
  <c r="L1240" i="5" s="1"/>
  <c r="I1241" i="5"/>
  <c r="J1241" i="5" s="1"/>
  <c r="L1241" i="5"/>
  <c r="I1242" i="5"/>
  <c r="J1242" i="5" s="1"/>
  <c r="L1242" i="5" s="1"/>
  <c r="I1243" i="5"/>
  <c r="J1243" i="5" s="1"/>
  <c r="L1243" i="5"/>
  <c r="I1244" i="5"/>
  <c r="J1244" i="5" s="1"/>
  <c r="L1244" i="5" s="1"/>
  <c r="I1245" i="5"/>
  <c r="J1245" i="5" s="1"/>
  <c r="L1245" i="5"/>
  <c r="I1246" i="5"/>
  <c r="J1246" i="5" s="1"/>
  <c r="L1246" i="5" s="1"/>
  <c r="I1247" i="5"/>
  <c r="J1247" i="5" s="1"/>
  <c r="L1247" i="5"/>
  <c r="I1248" i="5"/>
  <c r="J1248" i="5" s="1"/>
  <c r="L1248" i="5" s="1"/>
  <c r="I1249" i="5"/>
  <c r="J1249" i="5" s="1"/>
  <c r="L1249" i="5"/>
  <c r="I1250" i="5"/>
  <c r="J1250" i="5" s="1"/>
  <c r="L1250" i="5" s="1"/>
  <c r="I1251" i="5"/>
  <c r="J1251" i="5" s="1"/>
  <c r="L1251" i="5"/>
  <c r="I1252" i="5"/>
  <c r="J1252" i="5" s="1"/>
  <c r="L1252" i="5" s="1"/>
  <c r="I1253" i="5"/>
  <c r="J1253" i="5" s="1"/>
  <c r="L1253" i="5"/>
  <c r="I1254" i="5"/>
  <c r="J1254" i="5" s="1"/>
  <c r="L1254" i="5" s="1"/>
  <c r="I1255" i="5"/>
  <c r="J1255" i="5" s="1"/>
  <c r="L1255" i="5"/>
  <c r="I1256" i="5"/>
  <c r="J1256" i="5" s="1"/>
  <c r="L1256" i="5" s="1"/>
  <c r="I1257" i="5"/>
  <c r="J1257" i="5" s="1"/>
  <c r="L1257" i="5"/>
  <c r="I1258" i="5"/>
  <c r="J1258" i="5" s="1"/>
  <c r="L1258" i="5" s="1"/>
  <c r="I1259" i="5"/>
  <c r="J1259" i="5" s="1"/>
  <c r="L1259" i="5"/>
  <c r="I1260" i="5"/>
  <c r="J1260" i="5" s="1"/>
  <c r="L1260" i="5" s="1"/>
  <c r="I1261" i="5"/>
  <c r="J1261" i="5" s="1"/>
  <c r="L1261" i="5"/>
  <c r="I1262" i="5"/>
  <c r="J1262" i="5" s="1"/>
  <c r="L1262" i="5" s="1"/>
  <c r="I1263" i="5"/>
  <c r="J1263" i="5" s="1"/>
  <c r="L1263" i="5"/>
  <c r="I1264" i="5"/>
  <c r="J1264" i="5" s="1"/>
  <c r="L1264" i="5" s="1"/>
  <c r="I1265" i="5"/>
  <c r="J1265" i="5" s="1"/>
  <c r="L1265" i="5"/>
  <c r="I1266" i="5"/>
  <c r="J1266" i="5" s="1"/>
  <c r="L1266" i="5" s="1"/>
  <c r="I1267" i="5"/>
  <c r="J1267" i="5" s="1"/>
  <c r="L1267" i="5"/>
  <c r="I1268" i="5"/>
  <c r="J1268" i="5" s="1"/>
  <c r="L1268" i="5" s="1"/>
  <c r="I1269" i="5"/>
  <c r="J1269" i="5" s="1"/>
  <c r="L1269" i="5"/>
  <c r="I1270" i="5"/>
  <c r="J1270" i="5" s="1"/>
  <c r="L1270" i="5" s="1"/>
  <c r="I1271" i="5"/>
  <c r="J1271" i="5" s="1"/>
  <c r="L1271" i="5"/>
  <c r="I1272" i="5"/>
  <c r="J1272" i="5" s="1"/>
  <c r="L1272" i="5" s="1"/>
  <c r="I1273" i="5"/>
  <c r="J1273" i="5" s="1"/>
  <c r="L1273" i="5"/>
  <c r="I1274" i="5"/>
  <c r="J1274" i="5" s="1"/>
  <c r="L1274" i="5" s="1"/>
  <c r="I1275" i="5"/>
  <c r="J1275" i="5" s="1"/>
  <c r="L1275" i="5"/>
  <c r="I1276" i="5"/>
  <c r="J1276" i="5" s="1"/>
  <c r="L1276" i="5" s="1"/>
  <c r="I1277" i="5"/>
  <c r="J1277" i="5" s="1"/>
  <c r="L1277" i="5"/>
  <c r="I1278" i="5"/>
  <c r="J1278" i="5" s="1"/>
  <c r="L1278" i="5" s="1"/>
  <c r="I1279" i="5"/>
  <c r="J1279" i="5" s="1"/>
  <c r="L1279" i="5"/>
  <c r="I1280" i="5"/>
  <c r="J1280" i="5" s="1"/>
  <c r="L1280" i="5" s="1"/>
  <c r="I1281" i="5"/>
  <c r="J1281" i="5" s="1"/>
  <c r="L1281" i="5"/>
  <c r="I1282" i="5"/>
  <c r="J1282" i="5" s="1"/>
  <c r="L1282" i="5" s="1"/>
  <c r="I1283" i="5"/>
  <c r="J1283" i="5" s="1"/>
  <c r="L1283" i="5"/>
  <c r="I1284" i="5"/>
  <c r="J1284" i="5" s="1"/>
  <c r="L1284" i="5" s="1"/>
  <c r="I1285" i="5"/>
  <c r="J1285" i="5" s="1"/>
  <c r="L1285" i="5"/>
  <c r="I1286" i="5"/>
  <c r="J1286" i="5" s="1"/>
  <c r="L1286" i="5" s="1"/>
  <c r="I1287" i="5"/>
  <c r="J1287" i="5" s="1"/>
  <c r="L1287" i="5"/>
  <c r="I1288" i="5"/>
  <c r="J1288" i="5" s="1"/>
  <c r="L1288" i="5" s="1"/>
  <c r="I1289" i="5"/>
  <c r="J1289" i="5" s="1"/>
  <c r="L1289" i="5"/>
  <c r="I1290" i="5"/>
  <c r="J1290" i="5" s="1"/>
  <c r="L1290" i="5" s="1"/>
  <c r="I1291" i="5"/>
  <c r="J1291" i="5" s="1"/>
  <c r="L1291" i="5"/>
  <c r="I1292" i="5"/>
  <c r="J1292" i="5" s="1"/>
  <c r="L1292" i="5" s="1"/>
  <c r="I1293" i="5"/>
  <c r="J1293" i="5" s="1"/>
  <c r="L1293" i="5"/>
  <c r="I1294" i="5"/>
  <c r="J1294" i="5" s="1"/>
  <c r="L1294" i="5" s="1"/>
  <c r="I1295" i="5"/>
  <c r="J1295" i="5" s="1"/>
  <c r="L1295" i="5"/>
  <c r="I1296" i="5"/>
  <c r="J1296" i="5" s="1"/>
  <c r="L1296" i="5" s="1"/>
  <c r="I1297" i="5"/>
  <c r="J1297" i="5" s="1"/>
  <c r="L1297" i="5"/>
  <c r="I1298" i="5"/>
  <c r="J1298" i="5" s="1"/>
  <c r="L1298" i="5" s="1"/>
  <c r="I1299" i="5"/>
  <c r="J1299" i="5" s="1"/>
  <c r="L1299" i="5"/>
  <c r="I1300" i="5"/>
  <c r="J1300" i="5" s="1"/>
  <c r="L1300" i="5" s="1"/>
  <c r="I1301" i="5"/>
  <c r="J1301" i="5" s="1"/>
  <c r="L1301" i="5"/>
  <c r="I1302" i="5"/>
  <c r="J1302" i="5" s="1"/>
  <c r="L1302" i="5" s="1"/>
  <c r="I1303" i="5"/>
  <c r="J1303" i="5" s="1"/>
  <c r="L1303" i="5"/>
  <c r="I1304" i="5"/>
  <c r="J1304" i="5" s="1"/>
  <c r="L1304" i="5" s="1"/>
  <c r="I1305" i="5"/>
  <c r="J1305" i="5" s="1"/>
  <c r="L1305" i="5"/>
  <c r="I1306" i="5"/>
  <c r="J1306" i="5" s="1"/>
  <c r="L1306" i="5" s="1"/>
  <c r="I1307" i="5"/>
  <c r="J1307" i="5" s="1"/>
  <c r="L1307" i="5"/>
  <c r="I1308" i="5"/>
  <c r="J1308" i="5" s="1"/>
  <c r="L1308" i="5" s="1"/>
  <c r="I1309" i="5"/>
  <c r="J1309" i="5" s="1"/>
  <c r="L1309" i="5"/>
  <c r="I1310" i="5"/>
  <c r="J1310" i="5" s="1"/>
  <c r="L1310" i="5" s="1"/>
  <c r="I1311" i="5"/>
  <c r="J1311" i="5" s="1"/>
  <c r="L1311" i="5"/>
  <c r="I1312" i="5"/>
  <c r="J1312" i="5" s="1"/>
  <c r="L1312" i="5" s="1"/>
  <c r="I1313" i="5"/>
  <c r="J1313" i="5" s="1"/>
  <c r="L1313" i="5"/>
  <c r="I1314" i="5"/>
  <c r="J1314" i="5" s="1"/>
  <c r="L1314" i="5" s="1"/>
  <c r="I1315" i="5"/>
  <c r="J1315" i="5" s="1"/>
  <c r="L1315" i="5"/>
  <c r="I1316" i="5"/>
  <c r="J1316" i="5" s="1"/>
  <c r="L1316" i="5" s="1"/>
  <c r="I1317" i="5"/>
  <c r="J1317" i="5" s="1"/>
  <c r="L1317" i="5"/>
  <c r="I1318" i="5"/>
  <c r="J1318" i="5" s="1"/>
  <c r="L1318" i="5" s="1"/>
  <c r="I1319" i="5"/>
  <c r="J1319" i="5" s="1"/>
  <c r="L1319" i="5"/>
  <c r="I1320" i="5"/>
  <c r="J1320" i="5" s="1"/>
  <c r="L1320" i="5" s="1"/>
  <c r="I1321" i="5"/>
  <c r="J1321" i="5" s="1"/>
  <c r="L1321" i="5"/>
  <c r="I1322" i="5"/>
  <c r="J1322" i="5" s="1"/>
  <c r="L1322" i="5" s="1"/>
  <c r="I1323" i="5"/>
  <c r="J1323" i="5" s="1"/>
  <c r="L1323" i="5"/>
  <c r="I1324" i="5"/>
  <c r="J1324" i="5" s="1"/>
  <c r="L1324" i="5" s="1"/>
  <c r="I1325" i="5"/>
  <c r="J1325" i="5" s="1"/>
  <c r="L1325" i="5"/>
  <c r="I1326" i="5"/>
  <c r="J1326" i="5" s="1"/>
  <c r="L1326" i="5" s="1"/>
  <c r="I1327" i="5"/>
  <c r="J1327" i="5" s="1"/>
  <c r="L1327" i="5"/>
  <c r="I1328" i="5"/>
  <c r="J1328" i="5" s="1"/>
  <c r="L1328" i="5" s="1"/>
  <c r="I1329" i="5"/>
  <c r="J1329" i="5" s="1"/>
  <c r="L1329" i="5"/>
  <c r="I1330" i="5"/>
  <c r="J1330" i="5" s="1"/>
  <c r="L1330" i="5" s="1"/>
  <c r="I1331" i="5"/>
  <c r="J1331" i="5" s="1"/>
  <c r="L1331" i="5"/>
  <c r="I1332" i="5"/>
  <c r="J1332" i="5" s="1"/>
  <c r="L1332" i="5" s="1"/>
  <c r="I1333" i="5"/>
  <c r="J1333" i="5" s="1"/>
  <c r="L1333" i="5"/>
  <c r="I1334" i="5"/>
  <c r="J1334" i="5" s="1"/>
  <c r="L1334" i="5" s="1"/>
  <c r="I1335" i="5"/>
  <c r="J1335" i="5" s="1"/>
  <c r="L1335" i="5"/>
  <c r="I1336" i="5"/>
  <c r="J1336" i="5" s="1"/>
  <c r="L1336" i="5" s="1"/>
  <c r="I1337" i="5"/>
  <c r="J1337" i="5" s="1"/>
  <c r="L1337" i="5"/>
  <c r="I1338" i="5"/>
  <c r="J1338" i="5" s="1"/>
  <c r="L1338" i="5" s="1"/>
  <c r="I1339" i="5"/>
  <c r="J1339" i="5" s="1"/>
  <c r="L1339" i="5"/>
  <c r="I1340" i="5"/>
  <c r="J1340" i="5" s="1"/>
  <c r="L1340" i="5" s="1"/>
  <c r="I1341" i="5"/>
  <c r="J1341" i="5" s="1"/>
  <c r="L1341" i="5"/>
  <c r="I1342" i="5"/>
  <c r="J1342" i="5" s="1"/>
  <c r="L1342" i="5" s="1"/>
  <c r="I1343" i="5"/>
  <c r="J1343" i="5" s="1"/>
  <c r="L1343" i="5"/>
  <c r="I1344" i="5"/>
  <c r="J1344" i="5" s="1"/>
  <c r="L1344" i="5" s="1"/>
  <c r="I1345" i="5"/>
  <c r="J1345" i="5" s="1"/>
  <c r="L1345" i="5"/>
  <c r="I1346" i="5"/>
  <c r="J1346" i="5" s="1"/>
  <c r="L1346" i="5" s="1"/>
  <c r="I1347" i="5"/>
  <c r="J1347" i="5" s="1"/>
  <c r="L1347" i="5"/>
  <c r="I1348" i="5"/>
  <c r="J1348" i="5" s="1"/>
  <c r="L1348" i="5" s="1"/>
  <c r="I1349" i="5"/>
  <c r="J1349" i="5" s="1"/>
  <c r="L1349" i="5"/>
  <c r="I1350" i="5"/>
  <c r="J1350" i="5" s="1"/>
  <c r="L1350" i="5" s="1"/>
  <c r="I1351" i="5"/>
  <c r="J1351" i="5" s="1"/>
  <c r="L1351" i="5"/>
  <c r="I1352" i="5"/>
  <c r="J1352" i="5" s="1"/>
  <c r="L1352" i="5" s="1"/>
  <c r="I1353" i="5"/>
  <c r="J1353" i="5" s="1"/>
  <c r="L1353" i="5"/>
  <c r="I1354" i="5"/>
  <c r="J1354" i="5" s="1"/>
  <c r="L1354" i="5" s="1"/>
  <c r="I1355" i="5"/>
  <c r="J1355" i="5" s="1"/>
  <c r="L1355" i="5"/>
  <c r="I1356" i="5"/>
  <c r="J1356" i="5" s="1"/>
  <c r="L1356" i="5" s="1"/>
  <c r="I1357" i="5"/>
  <c r="J1357" i="5" s="1"/>
  <c r="L1357" i="5"/>
  <c r="I1358" i="5"/>
  <c r="J1358" i="5" s="1"/>
  <c r="L1358" i="5" s="1"/>
  <c r="I1359" i="5"/>
  <c r="J1359" i="5" s="1"/>
  <c r="L1359" i="5"/>
  <c r="I1360" i="5"/>
  <c r="J1360" i="5" s="1"/>
  <c r="L1360" i="5" s="1"/>
  <c r="I1361" i="5"/>
  <c r="J1361" i="5" s="1"/>
  <c r="L1361" i="5"/>
  <c r="I1362" i="5"/>
  <c r="J1362" i="5" s="1"/>
  <c r="L1362" i="5" s="1"/>
  <c r="I1363" i="5"/>
  <c r="J1363" i="5" s="1"/>
  <c r="L1363" i="5"/>
  <c r="I1364" i="5"/>
  <c r="J1364" i="5" s="1"/>
  <c r="L1364" i="5" s="1"/>
  <c r="I1365" i="5"/>
  <c r="J1365" i="5" s="1"/>
  <c r="L1365" i="5"/>
  <c r="I1366" i="5"/>
  <c r="J1366" i="5" s="1"/>
  <c r="L1366" i="5" s="1"/>
  <c r="I1367" i="5"/>
  <c r="J1367" i="5" s="1"/>
  <c r="L1367" i="5"/>
  <c r="I1368" i="5"/>
  <c r="J1368" i="5" s="1"/>
  <c r="L1368" i="5" s="1"/>
  <c r="I1369" i="5"/>
  <c r="J1369" i="5" s="1"/>
  <c r="L1369" i="5"/>
  <c r="I1370" i="5"/>
  <c r="J1370" i="5" s="1"/>
  <c r="L1370" i="5" s="1"/>
  <c r="I1371" i="5"/>
  <c r="J1371" i="5" s="1"/>
  <c r="L1371" i="5"/>
  <c r="I1372" i="5"/>
  <c r="J1372" i="5" s="1"/>
  <c r="L1372" i="5" s="1"/>
  <c r="I1373" i="5"/>
  <c r="J1373" i="5" s="1"/>
  <c r="L1373" i="5"/>
  <c r="I1374" i="5"/>
  <c r="J1374" i="5" s="1"/>
  <c r="L1374" i="5" s="1"/>
  <c r="I1375" i="5"/>
  <c r="J1375" i="5" s="1"/>
  <c r="L1375" i="5"/>
  <c r="I1376" i="5"/>
  <c r="J1376" i="5" s="1"/>
  <c r="L1376" i="5" s="1"/>
  <c r="I1377" i="5"/>
  <c r="J1377" i="5" s="1"/>
  <c r="L1377" i="5"/>
  <c r="I1378" i="5"/>
  <c r="J1378" i="5" s="1"/>
  <c r="L1378" i="5" s="1"/>
  <c r="I1379" i="5"/>
  <c r="J1379" i="5" s="1"/>
  <c r="L1379" i="5"/>
  <c r="I1380" i="5"/>
  <c r="J1380" i="5" s="1"/>
  <c r="L1380" i="5" s="1"/>
  <c r="I1381" i="5"/>
  <c r="J1381" i="5" s="1"/>
  <c r="L1381" i="5"/>
  <c r="I1382" i="5"/>
  <c r="J1382" i="5" s="1"/>
  <c r="L1382" i="5" s="1"/>
  <c r="I1383" i="5"/>
  <c r="J1383" i="5" s="1"/>
  <c r="L1383" i="5"/>
  <c r="I1384" i="5"/>
  <c r="J1384" i="5" s="1"/>
  <c r="L1384" i="5" s="1"/>
  <c r="I1385" i="5"/>
  <c r="J1385" i="5" s="1"/>
  <c r="L1385" i="5"/>
  <c r="I1386" i="5"/>
  <c r="J1386" i="5" s="1"/>
  <c r="L1386" i="5" s="1"/>
  <c r="I1387" i="5"/>
  <c r="J1387" i="5" s="1"/>
  <c r="L1387" i="5"/>
  <c r="I1388" i="5"/>
  <c r="J1388" i="5" s="1"/>
  <c r="L1388" i="5" s="1"/>
  <c r="I1389" i="5"/>
  <c r="J1389" i="5" s="1"/>
  <c r="L1389" i="5"/>
  <c r="I1390" i="5"/>
  <c r="J1390" i="5" s="1"/>
  <c r="L1390" i="5" s="1"/>
  <c r="I1391" i="5"/>
  <c r="J1391" i="5" s="1"/>
  <c r="L1391" i="5"/>
  <c r="I1392" i="5"/>
  <c r="J1392" i="5" s="1"/>
  <c r="L1392" i="5" s="1"/>
  <c r="I1393" i="5"/>
  <c r="J1393" i="5" s="1"/>
  <c r="L1393" i="5"/>
  <c r="I1394" i="5"/>
  <c r="J1394" i="5" s="1"/>
  <c r="L1394" i="5" s="1"/>
  <c r="I1395" i="5"/>
  <c r="J1395" i="5" s="1"/>
  <c r="L1395" i="5"/>
  <c r="I1396" i="5"/>
  <c r="J1396" i="5" s="1"/>
  <c r="L1396" i="5" s="1"/>
  <c r="I1397" i="5"/>
  <c r="J1397" i="5" s="1"/>
  <c r="L1397" i="5"/>
  <c r="I1398" i="5"/>
  <c r="J1398" i="5" s="1"/>
  <c r="L1398" i="5" s="1"/>
  <c r="I1399" i="5"/>
  <c r="J1399" i="5" s="1"/>
  <c r="L1399" i="5"/>
  <c r="I1400" i="5"/>
  <c r="J1400" i="5" s="1"/>
  <c r="L1400" i="5" s="1"/>
  <c r="I1401" i="5"/>
  <c r="J1401" i="5" s="1"/>
  <c r="L1401" i="5"/>
  <c r="I1402" i="5"/>
  <c r="J1402" i="5" s="1"/>
  <c r="L1402" i="5" s="1"/>
  <c r="I1403" i="5"/>
  <c r="J1403" i="5" s="1"/>
  <c r="L1403" i="5"/>
  <c r="I1404" i="5"/>
  <c r="J1404" i="5" s="1"/>
  <c r="L1404" i="5" s="1"/>
  <c r="I1405" i="5"/>
  <c r="J1405" i="5" s="1"/>
  <c r="L1405" i="5"/>
  <c r="I1406" i="5"/>
  <c r="J1406" i="5" s="1"/>
  <c r="L1406" i="5" s="1"/>
  <c r="I1407" i="5"/>
  <c r="J1407" i="5" s="1"/>
  <c r="L1407" i="5"/>
  <c r="I1408" i="5"/>
  <c r="J1408" i="5" s="1"/>
  <c r="L1408" i="5" s="1"/>
  <c r="I1409" i="5"/>
  <c r="J1409" i="5" s="1"/>
  <c r="L1409" i="5"/>
  <c r="I1410" i="5"/>
  <c r="J1410" i="5" s="1"/>
  <c r="L1410" i="5" s="1"/>
  <c r="I1411" i="5"/>
  <c r="J1411" i="5" s="1"/>
  <c r="L1411" i="5"/>
  <c r="I1412" i="5"/>
  <c r="J1412" i="5" s="1"/>
  <c r="L1412" i="5" s="1"/>
  <c r="I1413" i="5"/>
  <c r="J1413" i="5" s="1"/>
  <c r="L1413" i="5"/>
  <c r="I1414" i="5"/>
  <c r="J1414" i="5" s="1"/>
  <c r="L1414" i="5" s="1"/>
  <c r="I1415" i="5"/>
  <c r="J1415" i="5" s="1"/>
  <c r="L1415" i="5"/>
  <c r="I1416" i="5"/>
  <c r="J1416" i="5" s="1"/>
  <c r="L1416" i="5" s="1"/>
  <c r="I1417" i="5"/>
  <c r="J1417" i="5" s="1"/>
  <c r="L1417" i="5"/>
  <c r="I1418" i="5"/>
  <c r="J1418" i="5" s="1"/>
  <c r="L1418" i="5" s="1"/>
  <c r="I1419" i="5"/>
  <c r="J1419" i="5" s="1"/>
  <c r="L1419" i="5"/>
  <c r="I1420" i="5"/>
  <c r="J1420" i="5" s="1"/>
  <c r="L1420" i="5" s="1"/>
  <c r="I1421" i="5"/>
  <c r="J1421" i="5" s="1"/>
  <c r="L1421" i="5"/>
  <c r="I1422" i="5"/>
  <c r="J1422" i="5" s="1"/>
  <c r="L1422" i="5" s="1"/>
  <c r="I1423" i="5"/>
  <c r="J1423" i="5" s="1"/>
  <c r="L1423" i="5"/>
  <c r="I1424" i="5"/>
  <c r="J1424" i="5" s="1"/>
  <c r="L1424" i="5" s="1"/>
  <c r="I1425" i="5"/>
  <c r="J1425" i="5" s="1"/>
  <c r="L1425" i="5"/>
  <c r="I1426" i="5"/>
  <c r="J1426" i="5" s="1"/>
  <c r="L1426" i="5" s="1"/>
  <c r="I1427" i="5"/>
  <c r="J1427" i="5" s="1"/>
  <c r="L1427" i="5"/>
  <c r="I1428" i="5"/>
  <c r="J1428" i="5" s="1"/>
  <c r="L1428" i="5" s="1"/>
  <c r="I1429" i="5"/>
  <c r="J1429" i="5" s="1"/>
  <c r="L1429" i="5"/>
  <c r="I1430" i="5"/>
  <c r="J1430" i="5" s="1"/>
  <c r="L1430" i="5" s="1"/>
  <c r="I1431" i="5"/>
  <c r="J1431" i="5" s="1"/>
  <c r="L1431" i="5"/>
  <c r="I1432" i="5"/>
  <c r="J1432" i="5" s="1"/>
  <c r="L1432" i="5" s="1"/>
  <c r="I1433" i="5"/>
  <c r="J1433" i="5" s="1"/>
  <c r="L1433" i="5"/>
  <c r="I1434" i="5"/>
  <c r="J1434" i="5" s="1"/>
  <c r="L1434" i="5" s="1"/>
  <c r="I1435" i="5"/>
  <c r="J1435" i="5" s="1"/>
  <c r="L1435" i="5"/>
  <c r="I1436" i="5"/>
  <c r="J1436" i="5" s="1"/>
  <c r="L1436" i="5" s="1"/>
  <c r="I1437" i="5"/>
  <c r="J1437" i="5" s="1"/>
  <c r="L1437" i="5"/>
  <c r="I1438" i="5"/>
  <c r="J1438" i="5" s="1"/>
  <c r="L1438" i="5" s="1"/>
  <c r="I1439" i="5"/>
  <c r="J1439" i="5" s="1"/>
  <c r="L1439" i="5"/>
  <c r="I1440" i="5"/>
  <c r="J1440" i="5" s="1"/>
  <c r="L1440" i="5" s="1"/>
  <c r="I1441" i="5"/>
  <c r="J1441" i="5" s="1"/>
  <c r="L1441" i="5"/>
  <c r="I1442" i="5"/>
  <c r="J1442" i="5" s="1"/>
  <c r="L1442" i="5" s="1"/>
  <c r="I1443" i="5"/>
  <c r="J1443" i="5" s="1"/>
  <c r="L1443" i="5"/>
  <c r="I1444" i="5"/>
  <c r="J1444" i="5" s="1"/>
  <c r="L1444" i="5" s="1"/>
  <c r="I1445" i="5"/>
  <c r="J1445" i="5" s="1"/>
  <c r="L1445" i="5"/>
  <c r="I1446" i="5"/>
  <c r="J1446" i="5" s="1"/>
  <c r="L1446" i="5" s="1"/>
  <c r="I1447" i="5"/>
  <c r="J1447" i="5" s="1"/>
  <c r="L1447" i="5"/>
  <c r="I1448" i="5"/>
  <c r="J1448" i="5" s="1"/>
  <c r="L1448" i="5" s="1"/>
  <c r="I1449" i="5"/>
  <c r="J1449" i="5" s="1"/>
  <c r="L1449" i="5"/>
  <c r="I1450" i="5"/>
  <c r="J1450" i="5" s="1"/>
  <c r="L1450" i="5" s="1"/>
  <c r="I1451" i="5"/>
  <c r="J1451" i="5" s="1"/>
  <c r="L1451" i="5"/>
  <c r="I1452" i="5"/>
  <c r="J1452" i="5" s="1"/>
  <c r="L1452" i="5" s="1"/>
  <c r="I1453" i="5"/>
  <c r="J1453" i="5" s="1"/>
  <c r="L1453" i="5"/>
  <c r="I1454" i="5"/>
  <c r="J1454" i="5" s="1"/>
  <c r="L1454" i="5" s="1"/>
  <c r="I1455" i="5"/>
  <c r="J1455" i="5" s="1"/>
  <c r="L1455" i="5"/>
  <c r="I1456" i="5"/>
  <c r="J1456" i="5" s="1"/>
  <c r="L1456" i="5" s="1"/>
  <c r="I1457" i="5"/>
  <c r="J1457" i="5" s="1"/>
  <c r="L1457" i="5"/>
  <c r="I1458" i="5"/>
  <c r="J1458" i="5" s="1"/>
  <c r="L1458" i="5" s="1"/>
  <c r="I1459" i="5"/>
  <c r="J1459" i="5" s="1"/>
  <c r="L1459" i="5"/>
  <c r="I1460" i="5"/>
  <c r="J1460" i="5" s="1"/>
  <c r="L1460" i="5" s="1"/>
  <c r="I1461" i="5"/>
  <c r="J1461" i="5" s="1"/>
  <c r="L1461" i="5"/>
  <c r="I1462" i="5"/>
  <c r="J1462" i="5" s="1"/>
  <c r="L1462" i="5" s="1"/>
  <c r="I1463" i="5"/>
  <c r="J1463" i="5" s="1"/>
  <c r="L1463" i="5"/>
  <c r="I1464" i="5"/>
  <c r="J1464" i="5" s="1"/>
  <c r="L1464" i="5" s="1"/>
  <c r="I1465" i="5"/>
  <c r="J1465" i="5" s="1"/>
  <c r="L1465" i="5"/>
  <c r="I1466" i="5"/>
  <c r="J1466" i="5" s="1"/>
  <c r="L1466" i="5" s="1"/>
  <c r="I1467" i="5"/>
  <c r="J1467" i="5" s="1"/>
  <c r="L1467" i="5"/>
  <c r="I1468" i="5"/>
  <c r="J1468" i="5" s="1"/>
  <c r="L1468" i="5" s="1"/>
  <c r="I1469" i="5"/>
  <c r="J1469" i="5" s="1"/>
  <c r="L1469" i="5"/>
  <c r="I1470" i="5"/>
  <c r="J1470" i="5" s="1"/>
  <c r="L1470" i="5" s="1"/>
  <c r="I1471" i="5"/>
  <c r="J1471" i="5" s="1"/>
  <c r="L1471" i="5"/>
  <c r="I1472" i="5"/>
  <c r="J1472" i="5" s="1"/>
  <c r="L1472" i="5" s="1"/>
  <c r="I1473" i="5"/>
  <c r="J1473" i="5" s="1"/>
  <c r="L1473" i="5"/>
  <c r="I1474" i="5"/>
  <c r="J1474" i="5" s="1"/>
  <c r="L1474" i="5" s="1"/>
  <c r="I1475" i="5"/>
  <c r="J1475" i="5" s="1"/>
  <c r="L1475" i="5"/>
  <c r="I1476" i="5"/>
  <c r="J1476" i="5" s="1"/>
  <c r="L1476" i="5" s="1"/>
  <c r="I1477" i="5"/>
  <c r="J1477" i="5" s="1"/>
  <c r="L1477" i="5"/>
  <c r="I1478" i="5"/>
  <c r="J1478" i="5" s="1"/>
  <c r="L1478" i="5" s="1"/>
  <c r="I1479" i="5"/>
  <c r="J1479" i="5" s="1"/>
  <c r="L1479" i="5"/>
  <c r="I1480" i="5"/>
  <c r="J1480" i="5" s="1"/>
  <c r="L1480" i="5" s="1"/>
  <c r="I1481" i="5"/>
  <c r="J1481" i="5" s="1"/>
  <c r="L1481" i="5"/>
  <c r="I1482" i="5"/>
  <c r="J1482" i="5" s="1"/>
  <c r="L1482" i="5" s="1"/>
  <c r="I1483" i="5"/>
  <c r="J1483" i="5" s="1"/>
  <c r="L1483" i="5"/>
  <c r="I1484" i="5"/>
  <c r="J1484" i="5" s="1"/>
  <c r="L1484" i="5" s="1"/>
  <c r="I1485" i="5"/>
  <c r="J1485" i="5" s="1"/>
  <c r="L1485" i="5"/>
  <c r="I1486" i="5"/>
  <c r="J1486" i="5" s="1"/>
  <c r="L1486" i="5" s="1"/>
  <c r="I1487" i="5"/>
  <c r="J1487" i="5" s="1"/>
  <c r="L1487" i="5"/>
  <c r="I1488" i="5"/>
  <c r="J1488" i="5" s="1"/>
  <c r="L1488" i="5" s="1"/>
  <c r="I1489" i="5"/>
  <c r="J1489" i="5" s="1"/>
  <c r="L1489" i="5"/>
  <c r="I1490" i="5"/>
  <c r="J1490" i="5" s="1"/>
  <c r="L1490" i="5" s="1"/>
  <c r="I1491" i="5"/>
  <c r="J1491" i="5" s="1"/>
  <c r="L1491" i="5"/>
  <c r="I1492" i="5"/>
  <c r="J1492" i="5" s="1"/>
  <c r="L1492" i="5" s="1"/>
  <c r="I1493" i="5"/>
  <c r="J1493" i="5" s="1"/>
  <c r="L1493" i="5"/>
  <c r="I1494" i="5"/>
  <c r="J1494" i="5" s="1"/>
  <c r="L1494" i="5" s="1"/>
  <c r="I1495" i="5"/>
  <c r="J1495" i="5" s="1"/>
  <c r="L1495" i="5"/>
  <c r="I1496" i="5"/>
  <c r="J1496" i="5" s="1"/>
  <c r="L1496" i="5" s="1"/>
  <c r="I1497" i="5"/>
  <c r="J1497" i="5" s="1"/>
  <c r="L1497" i="5"/>
  <c r="I1498" i="5"/>
  <c r="J1498" i="5" s="1"/>
  <c r="L1498" i="5" s="1"/>
  <c r="I1499" i="5"/>
  <c r="J1499" i="5" s="1"/>
  <c r="L1499" i="5"/>
  <c r="I1500" i="5"/>
  <c r="J1500" i="5" s="1"/>
  <c r="L1500" i="5" s="1"/>
  <c r="I1501" i="5"/>
  <c r="J1501" i="5" s="1"/>
  <c r="L1501" i="5"/>
  <c r="I1502" i="5"/>
  <c r="J1502" i="5" s="1"/>
  <c r="L1502" i="5" s="1"/>
  <c r="I1503" i="5"/>
  <c r="J1503" i="5" s="1"/>
  <c r="L1503" i="5"/>
  <c r="I1504" i="5"/>
  <c r="J1504" i="5" s="1"/>
  <c r="L1504" i="5" s="1"/>
  <c r="I1505" i="5"/>
  <c r="J1505" i="5" s="1"/>
  <c r="L1505" i="5"/>
  <c r="I1506" i="5"/>
  <c r="J1506" i="5" s="1"/>
  <c r="L1506" i="5" s="1"/>
  <c r="I1507" i="5"/>
  <c r="J1507" i="5" s="1"/>
  <c r="L1507" i="5"/>
  <c r="I1508" i="5"/>
  <c r="J1508" i="5" s="1"/>
  <c r="L1508" i="5" s="1"/>
  <c r="I1509" i="5"/>
  <c r="J1509" i="5" s="1"/>
  <c r="L1509" i="5"/>
  <c r="I1510" i="5"/>
  <c r="J1510" i="5" s="1"/>
  <c r="L1510" i="5" s="1"/>
  <c r="I1511" i="5"/>
  <c r="J1511" i="5" s="1"/>
  <c r="L1511" i="5"/>
  <c r="I1512" i="5"/>
  <c r="J1512" i="5" s="1"/>
  <c r="L1512" i="5" s="1"/>
  <c r="I1513" i="5"/>
  <c r="J1513" i="5" s="1"/>
  <c r="L1513" i="5"/>
  <c r="I1514" i="5"/>
  <c r="J1514" i="5" s="1"/>
  <c r="L1514" i="5" s="1"/>
  <c r="I1515" i="5"/>
  <c r="J1515" i="5" s="1"/>
  <c r="L1515" i="5"/>
  <c r="I1516" i="5"/>
  <c r="J1516" i="5" s="1"/>
  <c r="L1516" i="5" s="1"/>
  <c r="I1517" i="5"/>
  <c r="J1517" i="5" s="1"/>
  <c r="L1517" i="5"/>
  <c r="I1518" i="5"/>
  <c r="J1518" i="5" s="1"/>
  <c r="L1518" i="5" s="1"/>
  <c r="I1519" i="5"/>
  <c r="J1519" i="5" s="1"/>
  <c r="L1519" i="5"/>
  <c r="I1520" i="5"/>
  <c r="J1520" i="5" s="1"/>
  <c r="L1520" i="5" s="1"/>
  <c r="I1521" i="5"/>
  <c r="J1521" i="5" s="1"/>
  <c r="L1521" i="5"/>
  <c r="I1522" i="5"/>
  <c r="J1522" i="5" s="1"/>
  <c r="L1522" i="5" s="1"/>
  <c r="I1523" i="5"/>
  <c r="J1523" i="5" s="1"/>
  <c r="L1523" i="5"/>
  <c r="I1524" i="5"/>
  <c r="J1524" i="5" s="1"/>
  <c r="L1524" i="5" s="1"/>
  <c r="I1525" i="5"/>
  <c r="J1525" i="5" s="1"/>
  <c r="L1525" i="5"/>
  <c r="I1526" i="5"/>
  <c r="J1526" i="5" s="1"/>
  <c r="L1526" i="5" s="1"/>
  <c r="I1527" i="5"/>
  <c r="J1527" i="5" s="1"/>
  <c r="L1527" i="5"/>
  <c r="I1528" i="5"/>
  <c r="J1528" i="5" s="1"/>
  <c r="L1528" i="5" s="1"/>
  <c r="I1529" i="5"/>
  <c r="J1529" i="5" s="1"/>
  <c r="L1529" i="5"/>
  <c r="I1530" i="5"/>
  <c r="J1530" i="5" s="1"/>
  <c r="L1530" i="5" s="1"/>
  <c r="I1531" i="5"/>
  <c r="J1531" i="5" s="1"/>
  <c r="L1531" i="5"/>
  <c r="I1532" i="5"/>
  <c r="J1532" i="5" s="1"/>
  <c r="L1532" i="5" s="1"/>
  <c r="I1533" i="5"/>
  <c r="J1533" i="5" s="1"/>
  <c r="L1533" i="5"/>
  <c r="I1534" i="5"/>
  <c r="J1534" i="5" s="1"/>
  <c r="L1534" i="5" s="1"/>
  <c r="I1535" i="5"/>
  <c r="J1535" i="5" s="1"/>
  <c r="L1535" i="5"/>
  <c r="I1536" i="5"/>
  <c r="J1536" i="5" s="1"/>
  <c r="L1536" i="5" s="1"/>
  <c r="I1537" i="5"/>
  <c r="J1537" i="5" s="1"/>
  <c r="L1537" i="5"/>
  <c r="I1538" i="5"/>
  <c r="J1538" i="5" s="1"/>
  <c r="L1538" i="5" s="1"/>
  <c r="I1539" i="5"/>
  <c r="J1539" i="5" s="1"/>
  <c r="L1539" i="5"/>
  <c r="I1540" i="5"/>
  <c r="J1540" i="5" s="1"/>
  <c r="L1540" i="5" s="1"/>
  <c r="I1541" i="5"/>
  <c r="J1541" i="5" s="1"/>
  <c r="L1541" i="5"/>
  <c r="I1542" i="5"/>
  <c r="J1542" i="5" s="1"/>
  <c r="L1542" i="5" s="1"/>
  <c r="I1543" i="5"/>
  <c r="J1543" i="5" s="1"/>
  <c r="L1543" i="5"/>
  <c r="I1544" i="5"/>
  <c r="J1544" i="5" s="1"/>
  <c r="L1544" i="5" s="1"/>
  <c r="I1545" i="5"/>
  <c r="J1545" i="5" s="1"/>
  <c r="L1545" i="5"/>
  <c r="I1546" i="5"/>
  <c r="J1546" i="5" s="1"/>
  <c r="L1546" i="5" s="1"/>
  <c r="I1547" i="5"/>
  <c r="J1547" i="5" s="1"/>
  <c r="L1547" i="5"/>
  <c r="I1548" i="5"/>
  <c r="J1548" i="5" s="1"/>
  <c r="L1548" i="5" s="1"/>
  <c r="I1549" i="5"/>
  <c r="J1549" i="5" s="1"/>
  <c r="L1549" i="5"/>
  <c r="I1550" i="5"/>
  <c r="J1550" i="5" s="1"/>
  <c r="L1550" i="5" s="1"/>
  <c r="I1551" i="5"/>
  <c r="J1551" i="5" s="1"/>
  <c r="L1551" i="5"/>
  <c r="I1552" i="5"/>
  <c r="J1552" i="5" s="1"/>
  <c r="L1552" i="5" s="1"/>
  <c r="I1553" i="5"/>
  <c r="J1553" i="5" s="1"/>
  <c r="L1553" i="5"/>
  <c r="I1554" i="5"/>
  <c r="J1554" i="5" s="1"/>
  <c r="L1554" i="5" s="1"/>
  <c r="I1555" i="5"/>
  <c r="J1555" i="5" s="1"/>
  <c r="L1555" i="5"/>
  <c r="I1556" i="5"/>
  <c r="J1556" i="5" s="1"/>
  <c r="L1556" i="5" s="1"/>
  <c r="I1557" i="5"/>
  <c r="J1557" i="5" s="1"/>
  <c r="L1557" i="5"/>
  <c r="I1558" i="5"/>
  <c r="J1558" i="5" s="1"/>
  <c r="L1558" i="5" s="1"/>
  <c r="I1559" i="5"/>
  <c r="J1559" i="5" s="1"/>
  <c r="L1559" i="5"/>
  <c r="I1560" i="5"/>
  <c r="J1560" i="5" s="1"/>
  <c r="L1560" i="5" s="1"/>
  <c r="I1561" i="5"/>
  <c r="J1561" i="5" s="1"/>
  <c r="L1561" i="5"/>
  <c r="I1562" i="5"/>
  <c r="J1562" i="5" s="1"/>
  <c r="L1562" i="5" s="1"/>
  <c r="I1563" i="5"/>
  <c r="J1563" i="5" s="1"/>
  <c r="L1563" i="5"/>
  <c r="I1564" i="5"/>
  <c r="J1564" i="5" s="1"/>
  <c r="L1564" i="5" s="1"/>
  <c r="I1565" i="5"/>
  <c r="J1565" i="5" s="1"/>
  <c r="L1565" i="5"/>
  <c r="I1566" i="5"/>
  <c r="J1566" i="5" s="1"/>
  <c r="L1566" i="5" s="1"/>
  <c r="I1567" i="5"/>
  <c r="J1567" i="5" s="1"/>
  <c r="L1567" i="5"/>
  <c r="I1568" i="5"/>
  <c r="J1568" i="5" s="1"/>
  <c r="L1568" i="5" s="1"/>
  <c r="I1569" i="5"/>
  <c r="J1569" i="5" s="1"/>
  <c r="L1569" i="5"/>
  <c r="I1570" i="5"/>
  <c r="J1570" i="5" s="1"/>
  <c r="L1570" i="5" s="1"/>
  <c r="I1571" i="5"/>
  <c r="J1571" i="5" s="1"/>
  <c r="L1571" i="5"/>
  <c r="I1572" i="5"/>
  <c r="J1572" i="5" s="1"/>
  <c r="L1572" i="5" s="1"/>
  <c r="I1573" i="5"/>
  <c r="J1573" i="5" s="1"/>
  <c r="L1573" i="5"/>
  <c r="I1574" i="5"/>
  <c r="J1574" i="5" s="1"/>
  <c r="L1574" i="5" s="1"/>
  <c r="I1575" i="5"/>
  <c r="J1575" i="5" s="1"/>
  <c r="L1575" i="5"/>
  <c r="I1576" i="5"/>
  <c r="J1576" i="5" s="1"/>
  <c r="L1576" i="5" s="1"/>
  <c r="I1577" i="5"/>
  <c r="J1577" i="5" s="1"/>
  <c r="L1577" i="5"/>
  <c r="I1578" i="5"/>
  <c r="J1578" i="5" s="1"/>
  <c r="L1578" i="5" s="1"/>
  <c r="I1579" i="5"/>
  <c r="J1579" i="5" s="1"/>
  <c r="L1579" i="5"/>
  <c r="I1580" i="5"/>
  <c r="J1580" i="5" s="1"/>
  <c r="L1580" i="5" s="1"/>
  <c r="I1581" i="5"/>
  <c r="J1581" i="5" s="1"/>
  <c r="L1581" i="5"/>
  <c r="I1582" i="5"/>
  <c r="J1582" i="5" s="1"/>
  <c r="L1582" i="5" s="1"/>
  <c r="I1583" i="5"/>
  <c r="J1583" i="5" s="1"/>
  <c r="L1583" i="5"/>
  <c r="I1584" i="5"/>
  <c r="J1584" i="5" s="1"/>
  <c r="L1584" i="5" s="1"/>
  <c r="I1585" i="5"/>
  <c r="J1585" i="5" s="1"/>
  <c r="L1585" i="5"/>
  <c r="I1586" i="5"/>
  <c r="J1586" i="5" s="1"/>
  <c r="L1586" i="5" s="1"/>
  <c r="I1587" i="5"/>
  <c r="J1587" i="5" s="1"/>
  <c r="L1587" i="5"/>
  <c r="I1588" i="5"/>
  <c r="J1588" i="5" s="1"/>
  <c r="L1588" i="5" s="1"/>
  <c r="I1589" i="5"/>
  <c r="J1589" i="5" s="1"/>
  <c r="L1589" i="5"/>
  <c r="I1590" i="5"/>
  <c r="J1590" i="5" s="1"/>
  <c r="L1590" i="5" s="1"/>
  <c r="I1591" i="5"/>
  <c r="J1591" i="5" s="1"/>
  <c r="L1591" i="5"/>
  <c r="I1592" i="5"/>
  <c r="J1592" i="5" s="1"/>
  <c r="L1592" i="5" s="1"/>
  <c r="I1593" i="5"/>
  <c r="J1593" i="5" s="1"/>
  <c r="L1593" i="5"/>
  <c r="I1594" i="5"/>
  <c r="J1594" i="5" s="1"/>
  <c r="L1594" i="5" s="1"/>
  <c r="I1595" i="5"/>
  <c r="J1595" i="5" s="1"/>
  <c r="L1595" i="5"/>
  <c r="I1596" i="5"/>
  <c r="J1596" i="5" s="1"/>
  <c r="L1596" i="5" s="1"/>
  <c r="I1597" i="5"/>
  <c r="J1597" i="5" s="1"/>
  <c r="L1597" i="5"/>
  <c r="I1598" i="5"/>
  <c r="J1598" i="5" s="1"/>
  <c r="L1598" i="5" s="1"/>
  <c r="I1599" i="5"/>
  <c r="J1599" i="5" s="1"/>
  <c r="L1599" i="5"/>
  <c r="I1600" i="5"/>
  <c r="J1600" i="5" s="1"/>
  <c r="L1600" i="5" s="1"/>
  <c r="I1601" i="5"/>
  <c r="J1601" i="5" s="1"/>
  <c r="L1601" i="5"/>
  <c r="I1602" i="5"/>
  <c r="J1602" i="5" s="1"/>
  <c r="L1602" i="5" s="1"/>
  <c r="I1603" i="5"/>
  <c r="J1603" i="5" s="1"/>
  <c r="L1603" i="5"/>
  <c r="I1604" i="5"/>
  <c r="J1604" i="5" s="1"/>
  <c r="L1604" i="5" s="1"/>
  <c r="I1605" i="5"/>
  <c r="J1605" i="5" s="1"/>
  <c r="L1605" i="5"/>
  <c r="I1606" i="5"/>
  <c r="J1606" i="5" s="1"/>
  <c r="L1606" i="5" s="1"/>
  <c r="I1607" i="5"/>
  <c r="J1607" i="5" s="1"/>
  <c r="L1607" i="5"/>
  <c r="I1608" i="5"/>
  <c r="J1608" i="5" s="1"/>
  <c r="L1608" i="5" s="1"/>
  <c r="I1609" i="5"/>
  <c r="J1609" i="5" s="1"/>
  <c r="L1609" i="5"/>
  <c r="I1610" i="5"/>
  <c r="J1610" i="5" s="1"/>
  <c r="L1610" i="5" s="1"/>
  <c r="I1611" i="5"/>
  <c r="J1611" i="5" s="1"/>
  <c r="L1611" i="5"/>
  <c r="I1612" i="5"/>
  <c r="J1612" i="5" s="1"/>
  <c r="L1612" i="5" s="1"/>
  <c r="I1613" i="5"/>
  <c r="J1613" i="5" s="1"/>
  <c r="L1613" i="5"/>
  <c r="I1614" i="5"/>
  <c r="J1614" i="5" s="1"/>
  <c r="L1614" i="5" s="1"/>
  <c r="I1615" i="5"/>
  <c r="J1615" i="5" s="1"/>
  <c r="L1615" i="5"/>
  <c r="I1616" i="5"/>
  <c r="J1616" i="5" s="1"/>
  <c r="L1616" i="5" s="1"/>
  <c r="I1617" i="5"/>
  <c r="J1617" i="5" s="1"/>
  <c r="L1617" i="5"/>
  <c r="I1618" i="5"/>
  <c r="J1618" i="5" s="1"/>
  <c r="L1618" i="5" s="1"/>
  <c r="I1619" i="5"/>
  <c r="J1619" i="5" s="1"/>
  <c r="L1619" i="5"/>
  <c r="I1620" i="5"/>
  <c r="J1620" i="5" s="1"/>
  <c r="L1620" i="5" s="1"/>
  <c r="I1621" i="5"/>
  <c r="J1621" i="5" s="1"/>
  <c r="L1621" i="5"/>
  <c r="I1622" i="5"/>
  <c r="J1622" i="5" s="1"/>
  <c r="L1622" i="5" s="1"/>
  <c r="I1623" i="5"/>
  <c r="J1623" i="5" s="1"/>
  <c r="L1623" i="5"/>
  <c r="I1624" i="5"/>
  <c r="J1624" i="5" s="1"/>
  <c r="L1624" i="5" s="1"/>
  <c r="I1625" i="5"/>
  <c r="J1625" i="5" s="1"/>
  <c r="L1625" i="5"/>
  <c r="I1626" i="5"/>
  <c r="J1626" i="5" s="1"/>
  <c r="L1626" i="5" s="1"/>
  <c r="I1627" i="5"/>
  <c r="J1627" i="5" s="1"/>
  <c r="L1627" i="5"/>
  <c r="I1628" i="5"/>
  <c r="J1628" i="5" s="1"/>
  <c r="L1628" i="5" s="1"/>
  <c r="I1629" i="5"/>
  <c r="J1629" i="5" s="1"/>
  <c r="L1629" i="5"/>
  <c r="I1630" i="5"/>
  <c r="J1630" i="5" s="1"/>
  <c r="L1630" i="5" s="1"/>
  <c r="I1631" i="5"/>
  <c r="J1631" i="5" s="1"/>
  <c r="L1631" i="5"/>
  <c r="I1632" i="5"/>
  <c r="J1632" i="5" s="1"/>
  <c r="L1632" i="5" s="1"/>
  <c r="I1633" i="5"/>
  <c r="J1633" i="5" s="1"/>
  <c r="L1633" i="5"/>
  <c r="I1634" i="5"/>
  <c r="J1634" i="5" s="1"/>
  <c r="L1634" i="5" s="1"/>
  <c r="I1635" i="5"/>
  <c r="J1635" i="5" s="1"/>
  <c r="L1635" i="5"/>
  <c r="I1636" i="5"/>
  <c r="J1636" i="5" s="1"/>
  <c r="L1636" i="5" s="1"/>
  <c r="I1637" i="5"/>
  <c r="J1637" i="5" s="1"/>
  <c r="L1637" i="5"/>
  <c r="I1638" i="5"/>
  <c r="J1638" i="5" s="1"/>
  <c r="L1638" i="5" s="1"/>
  <c r="I1639" i="5"/>
  <c r="J1639" i="5" s="1"/>
  <c r="L1639" i="5"/>
  <c r="I1640" i="5"/>
  <c r="J1640" i="5" s="1"/>
  <c r="L1640" i="5" s="1"/>
  <c r="I1641" i="5"/>
  <c r="J1641" i="5" s="1"/>
  <c r="L1641" i="5"/>
  <c r="I1642" i="5"/>
  <c r="J1642" i="5" s="1"/>
  <c r="L1642" i="5" s="1"/>
  <c r="I1643" i="5"/>
  <c r="J1643" i="5" s="1"/>
  <c r="L1643" i="5"/>
  <c r="I1644" i="5"/>
  <c r="J1644" i="5" s="1"/>
  <c r="L1644" i="5" s="1"/>
  <c r="I1645" i="5"/>
  <c r="J1645" i="5" s="1"/>
  <c r="L1645" i="5"/>
  <c r="I1646" i="5"/>
  <c r="J1646" i="5" s="1"/>
  <c r="L1646" i="5" s="1"/>
  <c r="I1647" i="5"/>
  <c r="J1647" i="5" s="1"/>
  <c r="L1647" i="5"/>
  <c r="I1648" i="5"/>
  <c r="J1648" i="5" s="1"/>
  <c r="L1648" i="5" s="1"/>
  <c r="I1649" i="5"/>
  <c r="J1649" i="5" s="1"/>
  <c r="L1649" i="5"/>
  <c r="I1650" i="5"/>
  <c r="J1650" i="5" s="1"/>
  <c r="L1650" i="5" s="1"/>
  <c r="I1651" i="5"/>
  <c r="J1651" i="5" s="1"/>
  <c r="L1651" i="5"/>
  <c r="I1652" i="5"/>
  <c r="J1652" i="5" s="1"/>
  <c r="L1652" i="5" s="1"/>
  <c r="I1653" i="5"/>
  <c r="J1653" i="5" s="1"/>
  <c r="L1653" i="5"/>
  <c r="I1654" i="5"/>
  <c r="J1654" i="5" s="1"/>
  <c r="L1654" i="5" s="1"/>
  <c r="I1655" i="5"/>
  <c r="J1655" i="5" s="1"/>
  <c r="L1655" i="5"/>
  <c r="I1656" i="5"/>
  <c r="J1656" i="5" s="1"/>
  <c r="L1656" i="5" s="1"/>
  <c r="I1657" i="5"/>
  <c r="J1657" i="5" s="1"/>
  <c r="L1657" i="5"/>
  <c r="I1658" i="5"/>
  <c r="J1658" i="5" s="1"/>
  <c r="L1658" i="5" s="1"/>
  <c r="I1659" i="5"/>
  <c r="J1659" i="5" s="1"/>
  <c r="L1659" i="5"/>
  <c r="I1660" i="5"/>
  <c r="J1660" i="5" s="1"/>
  <c r="L1660" i="5" s="1"/>
  <c r="I1661" i="5"/>
  <c r="J1661" i="5" s="1"/>
  <c r="L1661" i="5"/>
  <c r="I1662" i="5"/>
  <c r="J1662" i="5" s="1"/>
  <c r="L1662" i="5" s="1"/>
  <c r="I1663" i="5"/>
  <c r="J1663" i="5" s="1"/>
  <c r="L1663" i="5"/>
  <c r="I1664" i="5"/>
  <c r="J1664" i="5" s="1"/>
  <c r="L1664" i="5" s="1"/>
  <c r="I1665" i="5"/>
  <c r="J1665" i="5" s="1"/>
  <c r="L1665" i="5"/>
  <c r="I1666" i="5"/>
  <c r="J1666" i="5" s="1"/>
  <c r="L1666" i="5" s="1"/>
  <c r="I1667" i="5"/>
  <c r="J1667" i="5" s="1"/>
  <c r="L1667" i="5"/>
  <c r="I1668" i="5"/>
  <c r="J1668" i="5" s="1"/>
  <c r="L1668" i="5" s="1"/>
  <c r="I1669" i="5"/>
  <c r="J1669" i="5" s="1"/>
  <c r="L1669" i="5"/>
  <c r="I1670" i="5"/>
  <c r="J1670" i="5" s="1"/>
  <c r="L1670" i="5" s="1"/>
  <c r="I1671" i="5"/>
  <c r="J1671" i="5" s="1"/>
  <c r="L1671" i="5"/>
  <c r="I1672" i="5"/>
  <c r="J1672" i="5" s="1"/>
  <c r="L1672" i="5" s="1"/>
  <c r="I1673" i="5"/>
  <c r="J1673" i="5" s="1"/>
  <c r="L1673" i="5"/>
  <c r="I1674" i="5"/>
  <c r="J1674" i="5" s="1"/>
  <c r="L1674" i="5" s="1"/>
  <c r="I1675" i="5"/>
  <c r="J1675" i="5" s="1"/>
  <c r="L1675" i="5"/>
  <c r="I1676" i="5"/>
  <c r="J1676" i="5" s="1"/>
  <c r="L1676" i="5" s="1"/>
  <c r="I1677" i="5"/>
  <c r="J1677" i="5" s="1"/>
  <c r="L1677" i="5"/>
  <c r="I1678" i="5"/>
  <c r="J1678" i="5" s="1"/>
  <c r="L1678" i="5" s="1"/>
  <c r="I1679" i="5"/>
  <c r="J1679" i="5" s="1"/>
  <c r="L1679" i="5"/>
  <c r="I1680" i="5"/>
  <c r="J1680" i="5" s="1"/>
  <c r="L1680" i="5" s="1"/>
  <c r="I1681" i="5"/>
  <c r="J1681" i="5" s="1"/>
  <c r="L1681" i="5"/>
  <c r="I1682" i="5"/>
  <c r="J1682" i="5" s="1"/>
  <c r="L1682" i="5" s="1"/>
  <c r="I1683" i="5"/>
  <c r="J1683" i="5" s="1"/>
  <c r="L1683" i="5"/>
  <c r="I1684" i="5"/>
  <c r="J1684" i="5" s="1"/>
  <c r="L1684" i="5" s="1"/>
  <c r="I1685" i="5"/>
  <c r="J1685" i="5" s="1"/>
  <c r="L1685" i="5"/>
  <c r="I1686" i="5"/>
  <c r="J1686" i="5" s="1"/>
  <c r="L1686" i="5" s="1"/>
  <c r="I1687" i="5"/>
  <c r="J1687" i="5" s="1"/>
  <c r="L1687" i="5"/>
  <c r="I1688" i="5"/>
  <c r="J1688" i="5" s="1"/>
  <c r="L1688" i="5" s="1"/>
  <c r="I1689" i="5"/>
  <c r="J1689" i="5" s="1"/>
  <c r="L1689" i="5"/>
  <c r="I1690" i="5"/>
  <c r="J1690" i="5" s="1"/>
  <c r="L1690" i="5" s="1"/>
  <c r="I1691" i="5"/>
  <c r="J1691" i="5" s="1"/>
  <c r="L1691" i="5"/>
  <c r="I1692" i="5"/>
  <c r="J1692" i="5" s="1"/>
  <c r="L1692" i="5" s="1"/>
  <c r="I1693" i="5"/>
  <c r="J1693" i="5" s="1"/>
  <c r="L1693" i="5"/>
  <c r="I1694" i="5"/>
  <c r="J1694" i="5" s="1"/>
  <c r="L1694" i="5" s="1"/>
  <c r="I1695" i="5"/>
  <c r="J1695" i="5" s="1"/>
  <c r="L1695" i="5"/>
  <c r="I1696" i="5"/>
  <c r="J1696" i="5" s="1"/>
  <c r="L1696" i="5" s="1"/>
  <c r="I1697" i="5"/>
  <c r="J1697" i="5" s="1"/>
  <c r="L1697" i="5"/>
  <c r="I1698" i="5"/>
  <c r="J1698" i="5" s="1"/>
  <c r="L1698" i="5" s="1"/>
  <c r="I1699" i="5"/>
  <c r="J1699" i="5" s="1"/>
  <c r="L1699" i="5"/>
  <c r="I1700" i="5"/>
  <c r="J1700" i="5" s="1"/>
  <c r="L1700" i="5" s="1"/>
  <c r="I1701" i="5"/>
  <c r="J1701" i="5" s="1"/>
  <c r="L1701" i="5"/>
  <c r="I1702" i="5"/>
  <c r="J1702" i="5" s="1"/>
  <c r="L1702" i="5" s="1"/>
  <c r="I1703" i="5"/>
  <c r="J1703" i="5" s="1"/>
  <c r="L1703" i="5"/>
  <c r="I1704" i="5"/>
  <c r="J1704" i="5" s="1"/>
  <c r="L1704" i="5" s="1"/>
  <c r="I1705" i="5"/>
  <c r="J1705" i="5" s="1"/>
  <c r="L1705" i="5"/>
  <c r="I1706" i="5"/>
  <c r="J1706" i="5" s="1"/>
  <c r="L1706" i="5" s="1"/>
  <c r="I1707" i="5"/>
  <c r="J1707" i="5" s="1"/>
  <c r="L1707" i="5"/>
  <c r="I1708" i="5"/>
  <c r="J1708" i="5" s="1"/>
  <c r="L1708" i="5" s="1"/>
  <c r="I1709" i="5"/>
  <c r="J1709" i="5" s="1"/>
  <c r="L1709" i="5"/>
  <c r="I1710" i="5"/>
  <c r="J1710" i="5" s="1"/>
  <c r="L1710" i="5" s="1"/>
  <c r="I1711" i="5"/>
  <c r="J1711" i="5" s="1"/>
  <c r="L1711" i="5"/>
  <c r="I1712" i="5"/>
  <c r="J1712" i="5" s="1"/>
  <c r="L1712" i="5" s="1"/>
  <c r="I1713" i="5"/>
  <c r="J1713" i="5" s="1"/>
  <c r="L1713" i="5"/>
  <c r="I1714" i="5"/>
  <c r="J1714" i="5" s="1"/>
  <c r="L1714" i="5" s="1"/>
  <c r="I1715" i="5"/>
  <c r="J1715" i="5" s="1"/>
  <c r="L1715" i="5"/>
  <c r="I1716" i="5"/>
  <c r="J1716" i="5" s="1"/>
  <c r="L1716" i="5" s="1"/>
  <c r="I1717" i="5"/>
  <c r="J1717" i="5" s="1"/>
  <c r="L1717" i="5"/>
  <c r="I1718" i="5"/>
  <c r="J1718" i="5" s="1"/>
  <c r="L1718" i="5" s="1"/>
  <c r="I1719" i="5"/>
  <c r="J1719" i="5" s="1"/>
  <c r="L1719" i="5"/>
  <c r="I1720" i="5"/>
  <c r="J1720" i="5" s="1"/>
  <c r="L1720" i="5" s="1"/>
  <c r="I1721" i="5"/>
  <c r="J1721" i="5" s="1"/>
  <c r="L1721" i="5"/>
  <c r="I1722" i="5"/>
  <c r="J1722" i="5" s="1"/>
  <c r="L1722" i="5" s="1"/>
  <c r="I1723" i="5"/>
  <c r="J1723" i="5" s="1"/>
  <c r="L1723" i="5"/>
  <c r="I1724" i="5"/>
  <c r="J1724" i="5" s="1"/>
  <c r="L1724" i="5" s="1"/>
  <c r="I1725" i="5"/>
  <c r="J1725" i="5" s="1"/>
  <c r="L1725" i="5"/>
  <c r="I1726" i="5"/>
  <c r="J1726" i="5" s="1"/>
  <c r="L1726" i="5" s="1"/>
  <c r="I1727" i="5"/>
  <c r="J1727" i="5" s="1"/>
  <c r="L1727" i="5"/>
  <c r="I1728" i="5"/>
  <c r="J1728" i="5" s="1"/>
  <c r="L1728" i="5" s="1"/>
  <c r="I1729" i="5"/>
  <c r="J1729" i="5" s="1"/>
  <c r="L1729" i="5"/>
  <c r="I1730" i="5"/>
  <c r="J1730" i="5" s="1"/>
  <c r="L1730" i="5" s="1"/>
  <c r="I1731" i="5"/>
  <c r="J1731" i="5" s="1"/>
  <c r="L1731" i="5"/>
  <c r="I1732" i="5"/>
  <c r="J1732" i="5" s="1"/>
  <c r="L1732" i="5" s="1"/>
  <c r="I1733" i="5"/>
  <c r="J1733" i="5" s="1"/>
  <c r="L1733" i="5"/>
  <c r="I1734" i="5"/>
  <c r="J1734" i="5" s="1"/>
  <c r="L1734" i="5" s="1"/>
  <c r="I1735" i="5"/>
  <c r="J1735" i="5" s="1"/>
  <c r="L1735" i="5"/>
  <c r="I1736" i="5"/>
  <c r="J1736" i="5" s="1"/>
  <c r="L1736" i="5" s="1"/>
  <c r="I1737" i="5"/>
  <c r="J1737" i="5" s="1"/>
  <c r="L1737" i="5"/>
  <c r="I1738" i="5"/>
  <c r="J1738" i="5" s="1"/>
  <c r="L1738" i="5" s="1"/>
  <c r="I1739" i="5"/>
  <c r="J1739" i="5" s="1"/>
  <c r="L1739" i="5"/>
  <c r="I1740" i="5"/>
  <c r="J1740" i="5" s="1"/>
  <c r="L1740" i="5" s="1"/>
  <c r="I1741" i="5"/>
  <c r="J1741" i="5" s="1"/>
  <c r="L1741" i="5"/>
  <c r="I1742" i="5"/>
  <c r="J1742" i="5" s="1"/>
  <c r="L1742" i="5" s="1"/>
  <c r="I1743" i="5"/>
  <c r="J1743" i="5" s="1"/>
  <c r="L1743" i="5"/>
  <c r="I1744" i="5"/>
  <c r="J1744" i="5" s="1"/>
  <c r="L1744" i="5" s="1"/>
  <c r="I1745" i="5"/>
  <c r="J1745" i="5" s="1"/>
  <c r="L1745" i="5"/>
  <c r="I1746" i="5"/>
  <c r="J1746" i="5" s="1"/>
  <c r="L1746" i="5" s="1"/>
  <c r="I1747" i="5"/>
  <c r="J1747" i="5" s="1"/>
  <c r="L1747" i="5"/>
  <c r="I1748" i="5"/>
  <c r="J1748" i="5" s="1"/>
  <c r="L1748" i="5" s="1"/>
  <c r="I1749" i="5"/>
  <c r="J1749" i="5" s="1"/>
  <c r="L1749" i="5"/>
  <c r="I1750" i="5"/>
  <c r="J1750" i="5" s="1"/>
  <c r="L1750" i="5" s="1"/>
  <c r="I1751" i="5"/>
  <c r="J1751" i="5" s="1"/>
  <c r="L1751" i="5"/>
  <c r="I1752" i="5"/>
  <c r="J1752" i="5" s="1"/>
  <c r="L1752" i="5" s="1"/>
  <c r="I1753" i="5"/>
  <c r="J1753" i="5" s="1"/>
  <c r="L1753" i="5"/>
  <c r="I1754" i="5"/>
  <c r="J1754" i="5" s="1"/>
  <c r="L1754" i="5" s="1"/>
  <c r="I1755" i="5"/>
  <c r="J1755" i="5" s="1"/>
  <c r="L1755" i="5"/>
  <c r="I1756" i="5"/>
  <c r="J1756" i="5" s="1"/>
  <c r="L1756" i="5" s="1"/>
  <c r="I1757" i="5"/>
  <c r="J1757" i="5" s="1"/>
  <c r="L1757" i="5"/>
  <c r="I1758" i="5"/>
  <c r="J1758" i="5" s="1"/>
  <c r="L1758" i="5" s="1"/>
  <c r="I1759" i="5"/>
  <c r="J1759" i="5" s="1"/>
  <c r="L1759" i="5"/>
  <c r="I1760" i="5"/>
  <c r="J1760" i="5" s="1"/>
  <c r="L1760" i="5" s="1"/>
  <c r="I1761" i="5"/>
  <c r="J1761" i="5" s="1"/>
  <c r="L1761" i="5"/>
  <c r="I1762" i="5"/>
  <c r="J1762" i="5" s="1"/>
  <c r="L1762" i="5" s="1"/>
  <c r="I1763" i="5"/>
  <c r="J1763" i="5" s="1"/>
  <c r="L1763" i="5"/>
  <c r="I1764" i="5"/>
  <c r="J1764" i="5" s="1"/>
  <c r="L1764" i="5" s="1"/>
  <c r="I1765" i="5"/>
  <c r="J1765" i="5" s="1"/>
  <c r="L1765" i="5"/>
  <c r="I1766" i="5"/>
  <c r="J1766" i="5" s="1"/>
  <c r="L1766" i="5" s="1"/>
  <c r="I1767" i="5"/>
  <c r="J1767" i="5" s="1"/>
  <c r="L1767" i="5"/>
  <c r="I1768" i="5"/>
  <c r="J1768" i="5" s="1"/>
  <c r="L1768" i="5" s="1"/>
  <c r="I1769" i="5"/>
  <c r="J1769" i="5" s="1"/>
  <c r="L1769" i="5"/>
  <c r="I1770" i="5"/>
  <c r="J1770" i="5" s="1"/>
  <c r="L1770" i="5" s="1"/>
  <c r="I1771" i="5"/>
  <c r="J1771" i="5" s="1"/>
  <c r="L1771" i="5"/>
  <c r="I1772" i="5"/>
  <c r="J1772" i="5" s="1"/>
  <c r="L1772" i="5" s="1"/>
  <c r="I1773" i="5"/>
  <c r="J1773" i="5" s="1"/>
  <c r="L1773" i="5"/>
  <c r="I1774" i="5"/>
  <c r="J1774" i="5" s="1"/>
  <c r="L1774" i="5" s="1"/>
  <c r="I1775" i="5"/>
  <c r="J1775" i="5" s="1"/>
  <c r="L1775" i="5"/>
  <c r="I1776" i="5"/>
  <c r="J1776" i="5" s="1"/>
  <c r="L1776" i="5" s="1"/>
  <c r="I1777" i="5"/>
  <c r="J1777" i="5" s="1"/>
  <c r="L1777" i="5"/>
  <c r="I1778" i="5"/>
  <c r="J1778" i="5" s="1"/>
  <c r="L1778" i="5" s="1"/>
  <c r="I1779" i="5"/>
  <c r="J1779" i="5" s="1"/>
  <c r="L1779" i="5"/>
  <c r="I1780" i="5"/>
  <c r="J1780" i="5" s="1"/>
  <c r="L1780" i="5" s="1"/>
  <c r="I1781" i="5"/>
  <c r="J1781" i="5" s="1"/>
  <c r="L1781" i="5"/>
  <c r="I1782" i="5"/>
  <c r="J1782" i="5" s="1"/>
  <c r="L1782" i="5" s="1"/>
  <c r="I1783" i="5"/>
  <c r="J1783" i="5" s="1"/>
  <c r="L1783" i="5"/>
  <c r="I1784" i="5"/>
  <c r="J1784" i="5" s="1"/>
  <c r="L1784" i="5" s="1"/>
  <c r="I1785" i="5"/>
  <c r="J1785" i="5" s="1"/>
  <c r="L1785" i="5"/>
  <c r="I1786" i="5"/>
  <c r="J1786" i="5" s="1"/>
  <c r="L1786" i="5" s="1"/>
  <c r="I1787" i="5"/>
  <c r="J1787" i="5" s="1"/>
  <c r="L1787" i="5"/>
  <c r="I1788" i="5"/>
  <c r="J1788" i="5" s="1"/>
  <c r="L1788" i="5" s="1"/>
  <c r="I1789" i="5"/>
  <c r="J1789" i="5" s="1"/>
  <c r="L1789" i="5"/>
  <c r="I1790" i="5"/>
  <c r="J1790" i="5" s="1"/>
  <c r="L1790" i="5" s="1"/>
  <c r="I1791" i="5"/>
  <c r="J1791" i="5" s="1"/>
  <c r="L1791" i="5"/>
  <c r="I1792" i="5"/>
  <c r="J1792" i="5" s="1"/>
  <c r="L1792" i="5" s="1"/>
  <c r="I1793" i="5"/>
  <c r="J1793" i="5" s="1"/>
  <c r="L1793" i="5"/>
  <c r="I1794" i="5"/>
  <c r="J1794" i="5" s="1"/>
  <c r="L1794" i="5" s="1"/>
  <c r="I1795" i="5"/>
  <c r="J1795" i="5" s="1"/>
  <c r="L1795" i="5"/>
  <c r="I1796" i="5"/>
  <c r="J1796" i="5" s="1"/>
  <c r="L1796" i="5" s="1"/>
  <c r="I1797" i="5"/>
  <c r="J1797" i="5" s="1"/>
  <c r="L1797" i="5"/>
  <c r="I1798" i="5"/>
  <c r="J1798" i="5" s="1"/>
  <c r="L1798" i="5" s="1"/>
  <c r="I1799" i="5"/>
  <c r="J1799" i="5" s="1"/>
  <c r="L1799" i="5"/>
  <c r="I1800" i="5"/>
  <c r="J1800" i="5" s="1"/>
  <c r="L1800" i="5" s="1"/>
  <c r="I1801" i="5"/>
  <c r="J1801" i="5" s="1"/>
  <c r="L1801" i="5"/>
  <c r="I1802" i="5"/>
  <c r="J1802" i="5" s="1"/>
  <c r="L1802" i="5" s="1"/>
  <c r="I1803" i="5"/>
  <c r="J1803" i="5" s="1"/>
  <c r="L1803" i="5"/>
  <c r="I1804" i="5"/>
  <c r="J1804" i="5" s="1"/>
  <c r="L1804" i="5" s="1"/>
  <c r="I1805" i="5"/>
  <c r="J1805" i="5" s="1"/>
  <c r="L1805" i="5"/>
  <c r="I1806" i="5"/>
  <c r="J1806" i="5" s="1"/>
  <c r="L1806" i="5" s="1"/>
  <c r="I1807" i="5"/>
  <c r="J1807" i="5" s="1"/>
  <c r="L1807" i="5"/>
  <c r="I1808" i="5"/>
  <c r="J1808" i="5" s="1"/>
  <c r="L1808" i="5" s="1"/>
  <c r="I1809" i="5"/>
  <c r="J1809" i="5" s="1"/>
  <c r="L1809" i="5" s="1"/>
  <c r="I1810" i="5"/>
  <c r="J1810" i="5"/>
  <c r="L1810" i="5" s="1"/>
  <c r="I1811" i="5"/>
  <c r="J1811" i="5" s="1"/>
  <c r="L1811" i="5" s="1"/>
  <c r="I1812" i="5"/>
  <c r="J1812" i="5"/>
  <c r="L1812" i="5" s="1"/>
  <c r="I1813" i="5"/>
  <c r="J1813" i="5" s="1"/>
  <c r="L1813" i="5" s="1"/>
  <c r="I1814" i="5"/>
  <c r="J1814" i="5" s="1"/>
  <c r="L1814" i="5" s="1"/>
  <c r="I1815" i="5"/>
  <c r="J1815" i="5" s="1"/>
  <c r="L1815" i="5" s="1"/>
  <c r="I1816" i="5"/>
  <c r="J1816" i="5"/>
  <c r="L1816" i="5" s="1"/>
  <c r="I1817" i="5"/>
  <c r="J1817" i="5" s="1"/>
  <c r="L1817" i="5" s="1"/>
  <c r="I1818" i="5"/>
  <c r="J1818" i="5"/>
  <c r="L1818" i="5" s="1"/>
  <c r="I1819" i="5"/>
  <c r="J1819" i="5" s="1"/>
  <c r="L1819" i="5" s="1"/>
  <c r="I1820" i="5"/>
  <c r="J1820" i="5"/>
  <c r="L1820" i="5" s="1"/>
  <c r="I1821" i="5"/>
  <c r="J1821" i="5" s="1"/>
  <c r="L1821" i="5" s="1"/>
  <c r="I1822" i="5"/>
  <c r="J1822" i="5" s="1"/>
  <c r="L1822" i="5" s="1"/>
  <c r="I1823" i="5"/>
  <c r="J1823" i="5" s="1"/>
  <c r="L1823" i="5" s="1"/>
  <c r="I1824" i="5"/>
  <c r="J1824" i="5"/>
  <c r="L1824" i="5" s="1"/>
  <c r="I1825" i="5"/>
  <c r="J1825" i="5" s="1"/>
  <c r="L1825" i="5" s="1"/>
  <c r="I1826" i="5"/>
  <c r="J1826" i="5" s="1"/>
  <c r="L1826" i="5" s="1"/>
  <c r="I1827" i="5"/>
  <c r="J1827" i="5" s="1"/>
  <c r="L1827" i="5" s="1"/>
  <c r="I1828" i="5"/>
  <c r="J1828" i="5"/>
  <c r="L1828" i="5" s="1"/>
  <c r="I1829" i="5"/>
  <c r="J1829" i="5" s="1"/>
  <c r="L1829" i="5" s="1"/>
  <c r="I1830" i="5"/>
  <c r="J1830" i="5" s="1"/>
  <c r="L1830" i="5" s="1"/>
  <c r="I1831" i="5"/>
  <c r="J1831" i="5" s="1"/>
  <c r="L1831" i="5" s="1"/>
  <c r="I1832" i="5"/>
  <c r="J1832" i="5" s="1"/>
  <c r="L1832" i="5" s="1"/>
  <c r="I1833" i="5"/>
  <c r="J1833" i="5" s="1"/>
  <c r="L1833" i="5" s="1"/>
  <c r="I1834" i="5"/>
  <c r="J1834" i="5" s="1"/>
  <c r="L1834" i="5" s="1"/>
  <c r="I1835" i="5"/>
  <c r="J1835" i="5" s="1"/>
  <c r="L1835" i="5" s="1"/>
  <c r="I1836" i="5"/>
  <c r="J1836" i="5"/>
  <c r="L1836" i="5" s="1"/>
  <c r="I1837" i="5"/>
  <c r="J1837" i="5" s="1"/>
  <c r="L1837" i="5" s="1"/>
  <c r="I1838" i="5"/>
  <c r="J1838" i="5" s="1"/>
  <c r="L1838" i="5" s="1"/>
  <c r="I1839" i="5"/>
  <c r="J1839" i="5" s="1"/>
  <c r="L1839" i="5" s="1"/>
  <c r="I1840" i="5"/>
  <c r="J1840" i="5" s="1"/>
  <c r="L1840" i="5" s="1"/>
  <c r="I1841" i="5"/>
  <c r="J1841" i="5" s="1"/>
  <c r="L1841" i="5" s="1"/>
  <c r="I1842" i="5"/>
  <c r="J1842" i="5"/>
  <c r="L1842" i="5" s="1"/>
  <c r="I1843" i="5"/>
  <c r="J1843" i="5" s="1"/>
  <c r="L1843" i="5" s="1"/>
  <c r="I1844" i="5"/>
  <c r="J1844" i="5"/>
  <c r="L1844" i="5" s="1"/>
  <c r="I1845" i="5"/>
  <c r="J1845" i="5" s="1"/>
  <c r="L1845" i="5" s="1"/>
  <c r="I1846" i="5"/>
  <c r="J1846" i="5" s="1"/>
  <c r="L1846" i="5" s="1"/>
  <c r="I1847" i="5"/>
  <c r="J1847" i="5" s="1"/>
  <c r="L1847" i="5" s="1"/>
  <c r="I1848" i="5"/>
  <c r="J1848" i="5"/>
  <c r="L1848" i="5" s="1"/>
  <c r="I1849" i="5"/>
  <c r="J1849" i="5" s="1"/>
  <c r="L1849" i="5" s="1"/>
  <c r="I1850" i="5"/>
  <c r="J1850" i="5"/>
  <c r="L1850" i="5" s="1"/>
  <c r="I1851" i="5"/>
  <c r="J1851" i="5" s="1"/>
  <c r="L1851" i="5" s="1"/>
  <c r="I1852" i="5"/>
  <c r="J1852" i="5"/>
  <c r="L1852" i="5" s="1"/>
  <c r="I1853" i="5"/>
  <c r="J1853" i="5" s="1"/>
  <c r="L1853" i="5" s="1"/>
  <c r="I1854" i="5"/>
  <c r="J1854" i="5" s="1"/>
  <c r="L1854" i="5" s="1"/>
  <c r="I1855" i="5"/>
  <c r="J1855" i="5" s="1"/>
  <c r="L1855" i="5" s="1"/>
  <c r="I1856" i="5"/>
  <c r="J1856" i="5"/>
  <c r="L1856" i="5" s="1"/>
  <c r="I1857" i="5"/>
  <c r="J1857" i="5" s="1"/>
  <c r="L1857" i="5" s="1"/>
  <c r="I1858" i="5"/>
  <c r="J1858" i="5" s="1"/>
  <c r="L1858" i="5" s="1"/>
  <c r="I1859" i="5"/>
  <c r="J1859" i="5" s="1"/>
  <c r="L1859" i="5" s="1"/>
  <c r="I1860" i="5"/>
  <c r="J1860" i="5"/>
  <c r="L1860" i="5" s="1"/>
  <c r="I1861" i="5"/>
  <c r="J1861" i="5" s="1"/>
  <c r="L1861" i="5" s="1"/>
  <c r="I1862" i="5"/>
  <c r="J1862" i="5" s="1"/>
  <c r="L1862" i="5" s="1"/>
  <c r="I1863" i="5"/>
  <c r="J1863" i="5" s="1"/>
  <c r="L1863" i="5" s="1"/>
  <c r="I1864" i="5"/>
  <c r="J1864" i="5" s="1"/>
  <c r="L1864" i="5" s="1"/>
  <c r="I1865" i="5"/>
  <c r="J1865" i="5" s="1"/>
  <c r="L1865" i="5" s="1"/>
  <c r="I1866" i="5"/>
  <c r="J1866" i="5" s="1"/>
  <c r="L1866" i="5" s="1"/>
  <c r="I1867" i="5"/>
  <c r="J1867" i="5" s="1"/>
  <c r="L1867" i="5" s="1"/>
  <c r="I1868" i="5"/>
  <c r="J1868" i="5"/>
  <c r="L1868" i="5" s="1"/>
  <c r="I1869" i="5"/>
  <c r="J1869" i="5" s="1"/>
  <c r="L1869" i="5" s="1"/>
  <c r="I1870" i="5"/>
  <c r="J1870" i="5" s="1"/>
  <c r="L1870" i="5" s="1"/>
  <c r="I1871" i="5"/>
  <c r="J1871" i="5" s="1"/>
  <c r="L1871" i="5" s="1"/>
  <c r="I1872" i="5"/>
  <c r="J1872" i="5" s="1"/>
  <c r="L1872" i="5" s="1"/>
  <c r="I1873" i="5"/>
  <c r="J1873" i="5" s="1"/>
  <c r="L1873" i="5" s="1"/>
  <c r="I1874" i="5"/>
  <c r="J1874" i="5"/>
  <c r="L1874" i="5" s="1"/>
  <c r="I1875" i="5"/>
  <c r="J1875" i="5" s="1"/>
  <c r="L1875" i="5" s="1"/>
  <c r="I1876" i="5"/>
  <c r="J1876" i="5"/>
  <c r="L1876" i="5" s="1"/>
  <c r="I1877" i="5"/>
  <c r="J1877" i="5" s="1"/>
  <c r="L1877" i="5" s="1"/>
  <c r="I1878" i="5"/>
  <c r="J1878" i="5" s="1"/>
  <c r="L1878" i="5" s="1"/>
  <c r="I1879" i="5"/>
  <c r="J1879" i="5" s="1"/>
  <c r="L1879" i="5" s="1"/>
  <c r="I1880" i="5"/>
  <c r="J1880" i="5"/>
  <c r="L1880" i="5" s="1"/>
  <c r="I1881" i="5"/>
  <c r="J1881" i="5" s="1"/>
  <c r="L1881" i="5" s="1"/>
  <c r="I1882" i="5"/>
  <c r="J1882" i="5"/>
  <c r="L1882" i="5" s="1"/>
  <c r="I1883" i="5"/>
  <c r="J1883" i="5" s="1"/>
  <c r="L1883" i="5" s="1"/>
  <c r="I1884" i="5"/>
  <c r="J1884" i="5"/>
  <c r="L1884" i="5" s="1"/>
  <c r="I1885" i="5"/>
  <c r="J1885" i="5" s="1"/>
  <c r="L1885" i="5" s="1"/>
  <c r="I1886" i="5"/>
  <c r="J1886" i="5" s="1"/>
  <c r="L1886" i="5" s="1"/>
  <c r="I1887" i="5"/>
  <c r="J1887" i="5" s="1"/>
  <c r="L1887" i="5" s="1"/>
  <c r="I1888" i="5"/>
  <c r="J1888" i="5"/>
  <c r="L1888" i="5" s="1"/>
  <c r="I1889" i="5"/>
  <c r="J1889" i="5" s="1"/>
  <c r="L1889" i="5" s="1"/>
  <c r="I1890" i="5"/>
  <c r="J1890" i="5" s="1"/>
  <c r="L1890" i="5" s="1"/>
  <c r="I1891" i="5"/>
  <c r="J1891" i="5" s="1"/>
  <c r="L1891" i="5" s="1"/>
  <c r="I1892" i="5"/>
  <c r="J1892" i="5"/>
  <c r="L1892" i="5" s="1"/>
  <c r="I1893" i="5"/>
  <c r="J1893" i="5" s="1"/>
  <c r="L1893" i="5" s="1"/>
  <c r="I1894" i="5"/>
  <c r="J1894" i="5" s="1"/>
  <c r="L1894" i="5" s="1"/>
  <c r="I1895" i="5"/>
  <c r="J1895" i="5" s="1"/>
  <c r="L1895" i="5" s="1"/>
  <c r="I1896" i="5"/>
  <c r="J1896" i="5" s="1"/>
  <c r="L1896" i="5" s="1"/>
  <c r="I1897" i="5"/>
  <c r="J1897" i="5" s="1"/>
  <c r="L1897" i="5" s="1"/>
  <c r="I1898" i="5"/>
  <c r="J1898" i="5" s="1"/>
  <c r="L1898" i="5" s="1"/>
  <c r="I1899" i="5"/>
  <c r="J1899" i="5" s="1"/>
  <c r="L1899" i="5" s="1"/>
  <c r="I1900" i="5"/>
  <c r="J1900" i="5"/>
  <c r="L1900" i="5" s="1"/>
  <c r="I1901" i="5"/>
  <c r="J1901" i="5" s="1"/>
  <c r="L1901" i="5" s="1"/>
  <c r="I1902" i="5"/>
  <c r="J1902" i="5" s="1"/>
  <c r="L1902" i="5" s="1"/>
  <c r="I1903" i="5"/>
  <c r="J1903" i="5" s="1"/>
  <c r="L1903" i="5" s="1"/>
  <c r="I1904" i="5"/>
  <c r="J1904" i="5" s="1"/>
  <c r="L1904" i="5" s="1"/>
  <c r="I1905" i="5"/>
  <c r="J1905" i="5" s="1"/>
  <c r="L1905" i="5" s="1"/>
  <c r="I1906" i="5"/>
  <c r="J1906" i="5"/>
  <c r="L1906" i="5" s="1"/>
  <c r="I1907" i="5"/>
  <c r="J1907" i="5" s="1"/>
  <c r="L1907" i="5" s="1"/>
  <c r="I1908" i="5"/>
  <c r="J1908" i="5"/>
  <c r="L1908" i="5" s="1"/>
  <c r="I1909" i="5"/>
  <c r="J1909" i="5" s="1"/>
  <c r="L1909" i="5" s="1"/>
  <c r="I1910" i="5"/>
  <c r="J1910" i="5" s="1"/>
  <c r="L1910" i="5" s="1"/>
  <c r="I1911" i="5"/>
  <c r="J1911" i="5" s="1"/>
  <c r="L1911" i="5" s="1"/>
  <c r="I1912" i="5"/>
  <c r="J1912" i="5"/>
  <c r="L1912" i="5" s="1"/>
  <c r="I1913" i="5"/>
  <c r="J1913" i="5" s="1"/>
  <c r="L1913" i="5" s="1"/>
  <c r="I1914" i="5"/>
  <c r="J1914" i="5"/>
  <c r="L1914" i="5" s="1"/>
  <c r="I1915" i="5"/>
  <c r="J1915" i="5" s="1"/>
  <c r="L1915" i="5" s="1"/>
  <c r="I1916" i="5"/>
  <c r="J1916" i="5"/>
  <c r="L1916" i="5" s="1"/>
  <c r="I1917" i="5"/>
  <c r="J1917" i="5" s="1"/>
  <c r="L1917" i="5" s="1"/>
  <c r="I1918" i="5"/>
  <c r="J1918" i="5" s="1"/>
  <c r="L1918" i="5" s="1"/>
  <c r="I1919" i="5"/>
  <c r="J1919" i="5" s="1"/>
  <c r="L1919" i="5" s="1"/>
  <c r="I1920" i="5"/>
  <c r="J1920" i="5"/>
  <c r="L1920" i="5" s="1"/>
  <c r="I1921" i="5"/>
  <c r="J1921" i="5" s="1"/>
  <c r="L1921" i="5" s="1"/>
  <c r="I1922" i="5"/>
  <c r="J1922" i="5" s="1"/>
  <c r="L1922" i="5" s="1"/>
  <c r="I1923" i="5"/>
  <c r="J1923" i="5" s="1"/>
  <c r="L1923" i="5" s="1"/>
  <c r="I1924" i="5"/>
  <c r="J1924" i="5"/>
  <c r="L1924" i="5" s="1"/>
  <c r="I1925" i="5"/>
  <c r="J1925" i="5" s="1"/>
  <c r="L1925" i="5" s="1"/>
  <c r="I1926" i="5"/>
  <c r="J1926" i="5" s="1"/>
  <c r="L1926" i="5" s="1"/>
  <c r="I1927" i="5"/>
  <c r="J1927" i="5" s="1"/>
  <c r="L1927" i="5" s="1"/>
  <c r="I1928" i="5"/>
  <c r="J1928" i="5" s="1"/>
  <c r="L1928" i="5" s="1"/>
  <c r="I1929" i="5"/>
  <c r="J1929" i="5" s="1"/>
  <c r="L1929" i="5" s="1"/>
  <c r="I1930" i="5"/>
  <c r="J1930" i="5" s="1"/>
  <c r="L1930" i="5" s="1"/>
  <c r="I1931" i="5"/>
  <c r="J1931" i="5" s="1"/>
  <c r="L1931" i="5" s="1"/>
  <c r="I1932" i="5"/>
  <c r="J1932" i="5"/>
  <c r="L1932" i="5" s="1"/>
  <c r="I1933" i="5"/>
  <c r="J1933" i="5" s="1"/>
  <c r="L1933" i="5" s="1"/>
  <c r="I1934" i="5"/>
  <c r="J1934" i="5" s="1"/>
  <c r="L1934" i="5" s="1"/>
  <c r="I1935" i="5"/>
  <c r="J1935" i="5" s="1"/>
  <c r="L1935" i="5" s="1"/>
  <c r="I1936" i="5"/>
  <c r="J1936" i="5" s="1"/>
  <c r="L1936" i="5" s="1"/>
  <c r="I1937" i="5"/>
  <c r="J1937" i="5" s="1"/>
  <c r="L1937" i="5" s="1"/>
  <c r="I1938" i="5"/>
  <c r="J1938" i="5"/>
  <c r="L1938" i="5" s="1"/>
  <c r="I1939" i="5"/>
  <c r="J1939" i="5" s="1"/>
  <c r="L1939" i="5" s="1"/>
  <c r="I1940" i="5"/>
  <c r="J1940" i="5"/>
  <c r="L1940" i="5" s="1"/>
  <c r="I1941" i="5"/>
  <c r="J1941" i="5" s="1"/>
  <c r="L1941" i="5" s="1"/>
  <c r="I1942" i="5"/>
  <c r="J1942" i="5" s="1"/>
  <c r="L1942" i="5" s="1"/>
  <c r="I1943" i="5"/>
  <c r="J1943" i="5" s="1"/>
  <c r="L1943" i="5" s="1"/>
  <c r="I1944" i="5"/>
  <c r="J1944" i="5"/>
  <c r="L1944" i="5" s="1"/>
  <c r="I1945" i="5"/>
  <c r="J1945" i="5" s="1"/>
  <c r="L1945" i="5" s="1"/>
  <c r="I1946" i="5"/>
  <c r="J1946" i="5"/>
  <c r="L1946" i="5" s="1"/>
  <c r="I1947" i="5"/>
  <c r="J1947" i="5" s="1"/>
  <c r="L1947" i="5" s="1"/>
  <c r="I1948" i="5"/>
  <c r="J1948" i="5"/>
  <c r="L1948" i="5" s="1"/>
  <c r="I1949" i="5"/>
  <c r="J1949" i="5" s="1"/>
  <c r="L1949" i="5" s="1"/>
  <c r="I1950" i="5"/>
  <c r="J1950" i="5" s="1"/>
  <c r="L1950" i="5" s="1"/>
  <c r="I1951" i="5"/>
  <c r="J1951" i="5" s="1"/>
  <c r="L1951" i="5" s="1"/>
  <c r="I1952" i="5"/>
  <c r="J1952" i="5"/>
  <c r="L1952" i="5" s="1"/>
  <c r="I1953" i="5"/>
  <c r="J1953" i="5" s="1"/>
  <c r="L1953" i="5" s="1"/>
  <c r="I1954" i="5"/>
  <c r="J1954" i="5" s="1"/>
  <c r="L1954" i="5" s="1"/>
  <c r="I1955" i="5"/>
  <c r="J1955" i="5" s="1"/>
  <c r="L1955" i="5" s="1"/>
  <c r="I1956" i="5"/>
  <c r="J1956" i="5"/>
  <c r="L1956" i="5" s="1"/>
  <c r="I1957" i="5"/>
  <c r="J1957" i="5" s="1"/>
  <c r="L1957" i="5" s="1"/>
  <c r="I1958" i="5"/>
  <c r="J1958" i="5" s="1"/>
  <c r="L1958" i="5" s="1"/>
  <c r="I1959" i="5"/>
  <c r="J1959" i="5" s="1"/>
  <c r="L1959" i="5" s="1"/>
  <c r="I1960" i="5"/>
  <c r="J1960" i="5" s="1"/>
  <c r="L1960" i="5" s="1"/>
  <c r="I1961" i="5"/>
  <c r="J1961" i="5" s="1"/>
  <c r="L1961" i="5" s="1"/>
  <c r="I1962" i="5"/>
  <c r="J1962" i="5" s="1"/>
  <c r="L1962" i="5" s="1"/>
  <c r="I1963" i="5"/>
  <c r="J1963" i="5" s="1"/>
  <c r="L1963" i="5" s="1"/>
  <c r="I1964" i="5"/>
  <c r="J1964" i="5"/>
  <c r="L1964" i="5" s="1"/>
  <c r="I1965" i="5"/>
  <c r="J1965" i="5" s="1"/>
  <c r="L1965" i="5" s="1"/>
  <c r="I1966" i="5"/>
  <c r="J1966" i="5" s="1"/>
  <c r="L1966" i="5" s="1"/>
  <c r="I1967" i="5"/>
  <c r="J1967" i="5" s="1"/>
  <c r="L1967" i="5" s="1"/>
  <c r="I1968" i="5"/>
  <c r="J1968" i="5" s="1"/>
  <c r="L1968" i="5" s="1"/>
  <c r="I1969" i="5"/>
  <c r="J1969" i="5" s="1"/>
  <c r="L1969" i="5" s="1"/>
  <c r="I1970" i="5"/>
  <c r="J1970" i="5"/>
  <c r="L1970" i="5" s="1"/>
  <c r="I1971" i="5"/>
  <c r="J1971" i="5" s="1"/>
  <c r="L1971" i="5" s="1"/>
  <c r="I1972" i="5"/>
  <c r="J1972" i="5"/>
  <c r="L1972" i="5" s="1"/>
  <c r="I1973" i="5"/>
  <c r="J1973" i="5" s="1"/>
  <c r="L1973" i="5" s="1"/>
  <c r="I1974" i="5"/>
  <c r="J1974" i="5" s="1"/>
  <c r="L1974" i="5" s="1"/>
  <c r="I1975" i="5"/>
  <c r="J1975" i="5" s="1"/>
  <c r="L1975" i="5" s="1"/>
  <c r="I1976" i="5"/>
  <c r="J1976" i="5"/>
  <c r="L1976" i="5" s="1"/>
  <c r="I1977" i="5"/>
  <c r="J1977" i="5" s="1"/>
  <c r="L1977" i="5" s="1"/>
  <c r="I1978" i="5"/>
  <c r="J1978" i="5"/>
  <c r="L1978" i="5" s="1"/>
  <c r="I1979" i="5"/>
  <c r="J1979" i="5" s="1"/>
  <c r="L1979" i="5" s="1"/>
  <c r="I1980" i="5"/>
  <c r="J1980" i="5"/>
  <c r="L1980" i="5" s="1"/>
  <c r="I1981" i="5"/>
  <c r="J1981" i="5" s="1"/>
  <c r="L1981" i="5" s="1"/>
  <c r="I1982" i="5"/>
  <c r="J1982" i="5" s="1"/>
  <c r="L1982" i="5" s="1"/>
  <c r="I1983" i="5"/>
  <c r="J1983" i="5" s="1"/>
  <c r="L1983" i="5" s="1"/>
  <c r="I1984" i="5"/>
  <c r="J1984" i="5"/>
  <c r="L1984" i="5" s="1"/>
  <c r="I1985" i="5"/>
  <c r="J1985" i="5" s="1"/>
  <c r="L1985" i="5" s="1"/>
  <c r="I1986" i="5"/>
  <c r="J1986" i="5" s="1"/>
  <c r="L1986" i="5" s="1"/>
  <c r="I1987" i="5"/>
  <c r="J1987" i="5" s="1"/>
  <c r="L1987" i="5" s="1"/>
  <c r="I1988" i="5"/>
  <c r="J1988" i="5"/>
  <c r="L1988" i="5" s="1"/>
  <c r="I1989" i="5"/>
  <c r="J1989" i="5" s="1"/>
  <c r="L1989" i="5" s="1"/>
  <c r="I1990" i="5"/>
  <c r="J1990" i="5" s="1"/>
  <c r="L1990" i="5" s="1"/>
  <c r="I1991" i="5"/>
  <c r="J1991" i="5" s="1"/>
  <c r="L1991" i="5" s="1"/>
  <c r="I1992" i="5"/>
  <c r="J1992" i="5" s="1"/>
  <c r="L1992" i="5" s="1"/>
  <c r="I1993" i="5"/>
  <c r="J1993" i="5" s="1"/>
  <c r="L1993" i="5" s="1"/>
  <c r="I1994" i="5"/>
  <c r="J1994" i="5" s="1"/>
  <c r="L1994" i="5" s="1"/>
  <c r="I1995" i="5"/>
  <c r="J1995" i="5" s="1"/>
  <c r="L1995" i="5" s="1"/>
  <c r="I1996" i="5"/>
  <c r="J1996" i="5"/>
  <c r="L1996" i="5" s="1"/>
  <c r="I1997" i="5"/>
  <c r="J1997" i="5" s="1"/>
  <c r="L1997" i="5" s="1"/>
  <c r="I1998" i="5"/>
  <c r="J1998" i="5" s="1"/>
  <c r="L1998" i="5" s="1"/>
  <c r="I1999" i="5"/>
  <c r="J1999" i="5" s="1"/>
  <c r="L1999" i="5" s="1"/>
  <c r="I2000" i="5"/>
  <c r="J2000" i="5" s="1"/>
  <c r="L2000" i="5" s="1"/>
  <c r="I2001" i="5"/>
  <c r="J2001" i="5" s="1"/>
  <c r="L2001" i="5" s="1"/>
  <c r="I2002" i="5"/>
  <c r="J2002" i="5"/>
  <c r="L2002" i="5" s="1"/>
  <c r="I2003" i="5"/>
  <c r="J2003" i="5" s="1"/>
  <c r="L2003" i="5" s="1"/>
  <c r="I2004" i="5"/>
  <c r="J2004" i="5"/>
  <c r="L2004" i="5" s="1"/>
  <c r="I2005" i="5"/>
  <c r="J2005" i="5" s="1"/>
  <c r="L2005" i="5" s="1"/>
  <c r="I2006" i="5"/>
  <c r="J2006" i="5" s="1"/>
  <c r="L2006" i="5" s="1"/>
  <c r="I2007" i="5"/>
  <c r="J2007" i="5" s="1"/>
  <c r="L2007" i="5" s="1"/>
  <c r="I2008" i="5"/>
  <c r="J2008" i="5"/>
  <c r="L2008" i="5" s="1"/>
  <c r="I2009" i="5"/>
  <c r="J2009" i="5" s="1"/>
  <c r="L2009" i="5" s="1"/>
  <c r="I2010" i="5"/>
  <c r="J2010" i="5"/>
  <c r="L2010" i="5" s="1"/>
  <c r="I2011" i="5"/>
  <c r="J2011" i="5" s="1"/>
  <c r="L2011" i="5" s="1"/>
  <c r="I2012" i="5"/>
  <c r="J2012" i="5"/>
  <c r="L2012" i="5" s="1"/>
  <c r="I2013" i="5"/>
  <c r="J2013" i="5" s="1"/>
  <c r="L2013" i="5" s="1"/>
  <c r="I2014" i="5"/>
  <c r="J2014" i="5" s="1"/>
  <c r="L2014" i="5" s="1"/>
  <c r="I2015" i="5"/>
  <c r="J2015" i="5" s="1"/>
  <c r="L2015" i="5" s="1"/>
  <c r="I2016" i="5"/>
  <c r="J2016" i="5"/>
  <c r="L2016" i="5" s="1"/>
  <c r="I2017" i="5"/>
  <c r="J2017" i="5" s="1"/>
  <c r="L2017" i="5" s="1"/>
  <c r="I2018" i="5"/>
  <c r="J2018" i="5" s="1"/>
  <c r="L2018" i="5" s="1"/>
  <c r="I2019" i="5"/>
  <c r="J2019" i="5" s="1"/>
  <c r="L2019" i="5" s="1"/>
  <c r="I2020" i="5"/>
  <c r="J2020" i="5"/>
  <c r="L2020" i="5" s="1"/>
  <c r="I2021" i="5"/>
  <c r="J2021" i="5" s="1"/>
  <c r="L2021" i="5" s="1"/>
  <c r="I2022" i="5"/>
  <c r="J2022" i="5" s="1"/>
  <c r="L2022" i="5" s="1"/>
  <c r="I2023" i="5"/>
  <c r="J2023" i="5" s="1"/>
  <c r="L2023" i="5" s="1"/>
  <c r="I2024" i="5"/>
  <c r="J2024" i="5" s="1"/>
  <c r="L2024" i="5" s="1"/>
  <c r="I2025" i="5"/>
  <c r="J2025" i="5" s="1"/>
  <c r="L2025" i="5" s="1"/>
  <c r="I2026" i="5"/>
  <c r="J2026" i="5" s="1"/>
  <c r="L2026" i="5" s="1"/>
  <c r="I2027" i="5"/>
  <c r="J2027" i="5" s="1"/>
  <c r="L2027" i="5" s="1"/>
  <c r="I2028" i="5"/>
  <c r="J2028" i="5"/>
  <c r="L2028" i="5" s="1"/>
  <c r="I2029" i="5"/>
  <c r="J2029" i="5" s="1"/>
  <c r="L2029" i="5" s="1"/>
  <c r="I2030" i="5"/>
  <c r="J2030" i="5" s="1"/>
  <c r="L2030" i="5" s="1"/>
  <c r="I2031" i="5"/>
  <c r="J2031" i="5" s="1"/>
  <c r="L2031" i="5" s="1"/>
  <c r="I2032" i="5"/>
  <c r="J2032" i="5" s="1"/>
  <c r="L2032" i="5" s="1"/>
  <c r="I2033" i="5"/>
  <c r="J2033" i="5" s="1"/>
  <c r="L2033" i="5" s="1"/>
  <c r="I2034" i="5"/>
  <c r="J2034" i="5"/>
  <c r="L2034" i="5" s="1"/>
  <c r="I2035" i="5"/>
  <c r="J2035" i="5" s="1"/>
  <c r="L2035" i="5" s="1"/>
  <c r="I2036" i="5"/>
  <c r="J2036" i="5"/>
  <c r="L2036" i="5" s="1"/>
  <c r="I2037" i="5"/>
  <c r="J2037" i="5" s="1"/>
  <c r="L2037" i="5" s="1"/>
  <c r="I2038" i="5"/>
  <c r="J2038" i="5" s="1"/>
  <c r="L2038" i="5" s="1"/>
  <c r="I2039" i="5"/>
  <c r="J2039" i="5" s="1"/>
  <c r="L2039" i="5" s="1"/>
  <c r="I2040" i="5"/>
  <c r="J2040" i="5"/>
  <c r="L2040" i="5" s="1"/>
  <c r="I2041" i="5"/>
  <c r="J2041" i="5" s="1"/>
  <c r="L2041" i="5" s="1"/>
  <c r="I2042" i="5"/>
  <c r="J2042" i="5"/>
  <c r="L2042" i="5" s="1"/>
  <c r="I2043" i="5"/>
  <c r="J2043" i="5" s="1"/>
  <c r="L2043" i="5" s="1"/>
  <c r="I2044" i="5"/>
  <c r="J2044" i="5"/>
  <c r="L2044" i="5" s="1"/>
  <c r="I2045" i="5"/>
  <c r="J2045" i="5" s="1"/>
  <c r="L2045" i="5" s="1"/>
  <c r="I2046" i="5"/>
  <c r="J2046" i="5" s="1"/>
  <c r="L2046" i="5" s="1"/>
  <c r="I2047" i="5"/>
  <c r="J2047" i="5" s="1"/>
  <c r="L2047" i="5" s="1"/>
  <c r="I2048" i="5"/>
  <c r="J2048" i="5"/>
  <c r="L2048" i="5" s="1"/>
  <c r="I2049" i="5"/>
  <c r="J2049" i="5" s="1"/>
  <c r="L2049" i="5" s="1"/>
  <c r="I2050" i="5"/>
  <c r="J2050" i="5" s="1"/>
  <c r="L2050" i="5" s="1"/>
  <c r="I2051" i="5"/>
  <c r="J2051" i="5" s="1"/>
  <c r="L2051" i="5" s="1"/>
  <c r="I2052" i="5"/>
  <c r="J2052" i="5"/>
  <c r="L2052" i="5" s="1"/>
  <c r="I2053" i="5"/>
  <c r="J2053" i="5" s="1"/>
  <c r="L2053" i="5" s="1"/>
  <c r="I2054" i="5"/>
  <c r="J2054" i="5" s="1"/>
  <c r="L2054" i="5" s="1"/>
  <c r="I2055" i="5"/>
  <c r="J2055" i="5" s="1"/>
  <c r="L2055" i="5" s="1"/>
  <c r="I2056" i="5"/>
  <c r="J2056" i="5" s="1"/>
  <c r="L2056" i="5" s="1"/>
  <c r="I2057" i="5"/>
  <c r="J2057" i="5" s="1"/>
  <c r="L2057" i="5" s="1"/>
  <c r="I2058" i="5"/>
  <c r="J2058" i="5" s="1"/>
  <c r="L2058" i="5" s="1"/>
  <c r="I2059" i="5"/>
  <c r="J2059" i="5" s="1"/>
  <c r="L2059" i="5" s="1"/>
  <c r="I2060" i="5"/>
  <c r="J2060" i="5"/>
  <c r="L2060" i="5" s="1"/>
  <c r="I2061" i="5"/>
  <c r="J2061" i="5" s="1"/>
  <c r="L2061" i="5" s="1"/>
  <c r="I2062" i="5"/>
  <c r="J2062" i="5" s="1"/>
  <c r="L2062" i="5" s="1"/>
  <c r="I2063" i="5"/>
  <c r="J2063" i="5" s="1"/>
  <c r="L2063" i="5" s="1"/>
  <c r="I2064" i="5"/>
  <c r="J2064" i="5" s="1"/>
  <c r="L2064" i="5" s="1"/>
  <c r="I2065" i="5"/>
  <c r="J2065" i="5" s="1"/>
  <c r="L2065" i="5" s="1"/>
  <c r="I2066" i="5"/>
  <c r="J2066" i="5"/>
  <c r="L2066" i="5" s="1"/>
  <c r="I2067" i="5"/>
  <c r="J2067" i="5" s="1"/>
  <c r="L2067" i="5" s="1"/>
  <c r="I2068" i="5"/>
  <c r="J2068" i="5"/>
  <c r="L2068" i="5" s="1"/>
  <c r="I2069" i="5"/>
  <c r="J2069" i="5" s="1"/>
  <c r="L2069" i="5" s="1"/>
  <c r="I2070" i="5"/>
  <c r="J2070" i="5" s="1"/>
  <c r="L2070" i="5" s="1"/>
  <c r="I2071" i="5"/>
  <c r="J2071" i="5" s="1"/>
  <c r="L2071" i="5" s="1"/>
  <c r="I2072" i="5"/>
  <c r="J2072" i="5"/>
  <c r="L2072" i="5" s="1"/>
  <c r="I2073" i="5"/>
  <c r="J2073" i="5" s="1"/>
  <c r="L2073" i="5" s="1"/>
  <c r="I2074" i="5"/>
  <c r="J2074" i="5"/>
  <c r="L2074" i="5" s="1"/>
  <c r="I2075" i="5"/>
  <c r="J2075" i="5" s="1"/>
  <c r="L2075" i="5" s="1"/>
  <c r="I2076" i="5"/>
  <c r="J2076" i="5"/>
  <c r="L2076" i="5" s="1"/>
  <c r="I2077" i="5"/>
  <c r="J2077" i="5" s="1"/>
  <c r="L2077" i="5" s="1"/>
  <c r="I2078" i="5"/>
  <c r="J2078" i="5" s="1"/>
  <c r="L2078" i="5" s="1"/>
  <c r="I2079" i="5"/>
  <c r="J2079" i="5" s="1"/>
  <c r="L2079" i="5" s="1"/>
  <c r="I2080" i="5"/>
  <c r="J2080" i="5"/>
  <c r="L2080" i="5" s="1"/>
  <c r="I2081" i="5"/>
  <c r="J2081" i="5" s="1"/>
  <c r="L2081" i="5" s="1"/>
  <c r="I2082" i="5"/>
  <c r="J2082" i="5" s="1"/>
  <c r="L2082" i="5" s="1"/>
  <c r="I2083" i="5"/>
  <c r="J2083" i="5" s="1"/>
  <c r="L2083" i="5" s="1"/>
  <c r="I2084" i="5"/>
  <c r="J2084" i="5"/>
  <c r="L2084" i="5" s="1"/>
  <c r="I2085" i="5"/>
  <c r="J2085" i="5" s="1"/>
  <c r="L2085" i="5" s="1"/>
  <c r="I2086" i="5"/>
  <c r="J2086" i="5" s="1"/>
  <c r="L2086" i="5" s="1"/>
  <c r="I2087" i="5"/>
  <c r="J2087" i="5" s="1"/>
  <c r="L2087" i="5" s="1"/>
  <c r="I2088" i="5"/>
  <c r="J2088" i="5" s="1"/>
  <c r="L2088" i="5" s="1"/>
  <c r="I2089" i="5"/>
  <c r="J2089" i="5" s="1"/>
  <c r="L2089" i="5" s="1"/>
  <c r="I2090" i="5"/>
  <c r="J2090" i="5" s="1"/>
  <c r="L2090" i="5" s="1"/>
  <c r="I2091" i="5"/>
  <c r="J2091" i="5" s="1"/>
  <c r="L2091" i="5" s="1"/>
  <c r="I2092" i="5"/>
  <c r="J2092" i="5"/>
  <c r="L2092" i="5" s="1"/>
  <c r="I2093" i="5"/>
  <c r="J2093" i="5" s="1"/>
  <c r="L2093" i="5" s="1"/>
  <c r="I2094" i="5"/>
  <c r="J2094" i="5" s="1"/>
  <c r="L2094" i="5" s="1"/>
  <c r="I2095" i="5"/>
  <c r="J2095" i="5" s="1"/>
  <c r="L2095" i="5" s="1"/>
  <c r="I2096" i="5"/>
  <c r="J2096" i="5" s="1"/>
  <c r="L2096" i="5" s="1"/>
  <c r="I2097" i="5"/>
  <c r="J2097" i="5" s="1"/>
  <c r="L2097" i="5" s="1"/>
  <c r="I2098" i="5"/>
  <c r="J2098" i="5"/>
  <c r="L2098" i="5" s="1"/>
  <c r="I2099" i="5"/>
  <c r="J2099" i="5" s="1"/>
  <c r="L2099" i="5" s="1"/>
  <c r="I2100" i="5"/>
  <c r="J2100" i="5"/>
  <c r="L2100" i="5" s="1"/>
  <c r="I2101" i="5"/>
  <c r="J2101" i="5" s="1"/>
  <c r="L2101" i="5" s="1"/>
  <c r="I2102" i="5"/>
  <c r="J2102" i="5" s="1"/>
  <c r="L2102" i="5" s="1"/>
  <c r="I2103" i="5"/>
  <c r="J2103" i="5" s="1"/>
  <c r="L2103" i="5" s="1"/>
  <c r="I2104" i="5"/>
  <c r="J2104" i="5"/>
  <c r="L2104" i="5" s="1"/>
  <c r="I2105" i="5"/>
  <c r="J2105" i="5" s="1"/>
  <c r="L2105" i="5" s="1"/>
  <c r="I2106" i="5"/>
  <c r="J2106" i="5"/>
  <c r="L2106" i="5" s="1"/>
  <c r="I2107" i="5"/>
  <c r="J2107" i="5" s="1"/>
  <c r="L2107" i="5" s="1"/>
  <c r="I2108" i="5"/>
  <c r="J2108" i="5"/>
  <c r="L2108" i="5" s="1"/>
  <c r="I2109" i="5"/>
  <c r="J2109" i="5" s="1"/>
  <c r="L2109" i="5" s="1"/>
  <c r="I2110" i="5"/>
  <c r="J2110" i="5" s="1"/>
  <c r="L2110" i="5" s="1"/>
  <c r="I2111" i="5"/>
  <c r="J2111" i="5" s="1"/>
  <c r="L2111" i="5" s="1"/>
  <c r="I2112" i="5"/>
  <c r="J2112" i="5"/>
  <c r="L2112" i="5" s="1"/>
  <c r="I2113" i="5"/>
  <c r="J2113" i="5" s="1"/>
  <c r="L2113" i="5" s="1"/>
  <c r="I2114" i="5"/>
  <c r="J2114" i="5" s="1"/>
  <c r="L2114" i="5" s="1"/>
  <c r="I2115" i="5"/>
  <c r="J2115" i="5" s="1"/>
  <c r="L2115" i="5" s="1"/>
  <c r="I2116" i="5"/>
  <c r="J2116" i="5"/>
  <c r="L2116" i="5" s="1"/>
  <c r="I2117" i="5"/>
  <c r="J2117" i="5" s="1"/>
  <c r="L2117" i="5" s="1"/>
  <c r="I2118" i="5"/>
  <c r="J2118" i="5" s="1"/>
  <c r="L2118" i="5" s="1"/>
  <c r="I2119" i="5"/>
  <c r="J2119" i="5" s="1"/>
  <c r="L2119" i="5" s="1"/>
  <c r="I2120" i="5"/>
  <c r="J2120" i="5" s="1"/>
  <c r="L2120" i="5" s="1"/>
  <c r="I2121" i="5"/>
  <c r="J2121" i="5" s="1"/>
  <c r="L2121" i="5" s="1"/>
  <c r="I2122" i="5"/>
  <c r="J2122" i="5" s="1"/>
  <c r="L2122" i="5" s="1"/>
  <c r="I2123" i="5"/>
  <c r="J2123" i="5" s="1"/>
  <c r="L2123" i="5" s="1"/>
  <c r="I2124" i="5"/>
  <c r="J2124" i="5"/>
  <c r="L2124" i="5" s="1"/>
  <c r="I2125" i="5"/>
  <c r="J2125" i="5" s="1"/>
  <c r="L2125" i="5" s="1"/>
  <c r="I2126" i="5"/>
  <c r="J2126" i="5" s="1"/>
  <c r="L2126" i="5" s="1"/>
  <c r="I2127" i="5"/>
  <c r="J2127" i="5" s="1"/>
  <c r="L2127" i="5" s="1"/>
  <c r="I2128" i="5"/>
  <c r="J2128" i="5" s="1"/>
  <c r="L2128" i="5" s="1"/>
  <c r="I2129" i="5"/>
  <c r="J2129" i="5" s="1"/>
  <c r="L2129" i="5" s="1"/>
  <c r="I2130" i="5"/>
  <c r="J2130" i="5"/>
  <c r="L2130" i="5" s="1"/>
  <c r="I2131" i="5"/>
  <c r="J2131" i="5" s="1"/>
  <c r="L2131" i="5" s="1"/>
  <c r="I2132" i="5"/>
  <c r="J2132" i="5"/>
  <c r="L2132" i="5" s="1"/>
  <c r="I2133" i="5"/>
  <c r="J2133" i="5" s="1"/>
  <c r="L2133" i="5" s="1"/>
  <c r="I2134" i="5"/>
  <c r="J2134" i="5" s="1"/>
  <c r="L2134" i="5" s="1"/>
  <c r="I2135" i="5"/>
  <c r="J2135" i="5" s="1"/>
  <c r="L2135" i="5" s="1"/>
  <c r="I2136" i="5"/>
  <c r="J2136" i="5"/>
  <c r="L2136" i="5" s="1"/>
  <c r="I2137" i="5"/>
  <c r="J2137" i="5" s="1"/>
  <c r="L2137" i="5" s="1"/>
  <c r="I2138" i="5"/>
  <c r="J2138" i="5"/>
  <c r="L2138" i="5" s="1"/>
  <c r="I2139" i="5"/>
  <c r="J2139" i="5" s="1"/>
  <c r="L2139" i="5" s="1"/>
  <c r="I2140" i="5"/>
  <c r="J2140" i="5"/>
  <c r="L2140" i="5" s="1"/>
  <c r="I2141" i="5"/>
  <c r="J2141" i="5" s="1"/>
  <c r="L2141" i="5" s="1"/>
  <c r="I2142" i="5"/>
  <c r="J2142" i="5" s="1"/>
  <c r="L2142" i="5" s="1"/>
  <c r="I2143" i="5"/>
  <c r="J2143" i="5" s="1"/>
  <c r="L2143" i="5" s="1"/>
  <c r="I2144" i="5"/>
  <c r="J2144" i="5"/>
  <c r="L2144" i="5" s="1"/>
  <c r="I2145" i="5"/>
  <c r="J2145" i="5" s="1"/>
  <c r="L2145" i="5" s="1"/>
  <c r="I2146" i="5"/>
  <c r="J2146" i="5" s="1"/>
  <c r="L2146" i="5" s="1"/>
  <c r="I2147" i="5"/>
  <c r="J2147" i="5" s="1"/>
  <c r="L2147" i="5" s="1"/>
  <c r="I2148" i="5"/>
  <c r="J2148" i="5"/>
  <c r="L2148" i="5" s="1"/>
  <c r="I2149" i="5"/>
  <c r="J2149" i="5" s="1"/>
  <c r="L2149" i="5" s="1"/>
  <c r="I2150" i="5"/>
  <c r="J2150" i="5" s="1"/>
  <c r="L2150" i="5" s="1"/>
  <c r="I2151" i="5"/>
  <c r="J2151" i="5" s="1"/>
  <c r="L2151" i="5" s="1"/>
  <c r="I2152" i="5"/>
  <c r="J2152" i="5" s="1"/>
  <c r="L2152" i="5" s="1"/>
  <c r="I2153" i="5"/>
  <c r="J2153" i="5" s="1"/>
  <c r="L2153" i="5" s="1"/>
  <c r="I2154" i="5"/>
  <c r="J2154" i="5" s="1"/>
  <c r="L2154" i="5" s="1"/>
  <c r="I2155" i="5"/>
  <c r="J2155" i="5" s="1"/>
  <c r="L2155" i="5" s="1"/>
  <c r="I2156" i="5"/>
  <c r="J2156" i="5"/>
  <c r="L2156" i="5" s="1"/>
  <c r="I2157" i="5"/>
  <c r="J2157" i="5" s="1"/>
  <c r="L2157" i="5" s="1"/>
  <c r="I2158" i="5"/>
  <c r="J2158" i="5" s="1"/>
  <c r="L2158" i="5" s="1"/>
  <c r="I2159" i="5"/>
  <c r="J2159" i="5" s="1"/>
  <c r="L2159" i="5" s="1"/>
  <c r="I2160" i="5"/>
  <c r="J2160" i="5" s="1"/>
  <c r="L2160" i="5" s="1"/>
  <c r="I2161" i="5"/>
  <c r="J2161" i="5" s="1"/>
  <c r="L2161" i="5" s="1"/>
  <c r="I2162" i="5"/>
  <c r="J2162" i="5"/>
  <c r="L2162" i="5" s="1"/>
  <c r="I2163" i="5"/>
  <c r="J2163" i="5" s="1"/>
  <c r="L2163" i="5" s="1"/>
  <c r="I2164" i="5"/>
  <c r="J2164" i="5"/>
  <c r="L2164" i="5" s="1"/>
  <c r="I2165" i="5"/>
  <c r="J2165" i="5" s="1"/>
  <c r="L2165" i="5" s="1"/>
  <c r="I2166" i="5"/>
  <c r="J2166" i="5" s="1"/>
  <c r="L2166" i="5" s="1"/>
  <c r="I2167" i="5"/>
  <c r="J2167" i="5" s="1"/>
  <c r="L2167" i="5" s="1"/>
  <c r="I2168" i="5"/>
  <c r="J2168" i="5"/>
  <c r="L2168" i="5" s="1"/>
  <c r="I2169" i="5"/>
  <c r="J2169" i="5" s="1"/>
  <c r="L2169" i="5" s="1"/>
  <c r="I2170" i="5"/>
  <c r="J2170" i="5"/>
  <c r="L2170" i="5" s="1"/>
  <c r="I2171" i="5"/>
  <c r="J2171" i="5" s="1"/>
  <c r="L2171" i="5" s="1"/>
  <c r="I2172" i="5"/>
  <c r="J2172" i="5"/>
  <c r="L2172" i="5" s="1"/>
  <c r="I2173" i="5"/>
  <c r="J2173" i="5" s="1"/>
  <c r="L2173" i="5" s="1"/>
  <c r="I2174" i="5"/>
  <c r="J2174" i="5" s="1"/>
  <c r="L2174" i="5" s="1"/>
  <c r="I2175" i="5"/>
  <c r="J2175" i="5" s="1"/>
  <c r="L2175" i="5" s="1"/>
  <c r="I2176" i="5"/>
  <c r="J2176" i="5"/>
  <c r="L2176" i="5" s="1"/>
  <c r="I2177" i="5"/>
  <c r="J2177" i="5" s="1"/>
  <c r="L2177" i="5" s="1"/>
  <c r="I2178" i="5"/>
  <c r="J2178" i="5" s="1"/>
  <c r="L2178" i="5" s="1"/>
  <c r="I2179" i="5"/>
  <c r="J2179" i="5" s="1"/>
  <c r="L2179" i="5" s="1"/>
  <c r="I2180" i="5"/>
  <c r="J2180" i="5"/>
  <c r="L2180" i="5" s="1"/>
  <c r="I2181" i="5"/>
  <c r="J2181" i="5" s="1"/>
  <c r="L2181" i="5" s="1"/>
  <c r="I2182" i="5"/>
  <c r="J2182" i="5" s="1"/>
  <c r="L2182" i="5" s="1"/>
  <c r="I2183" i="5"/>
  <c r="J2183" i="5" s="1"/>
  <c r="L2183" i="5" s="1"/>
  <c r="I2184" i="5"/>
  <c r="J2184" i="5" s="1"/>
  <c r="L2184" i="5" s="1"/>
  <c r="I2185" i="5"/>
  <c r="J2185" i="5" s="1"/>
  <c r="L2185" i="5" s="1"/>
  <c r="I2186" i="5"/>
  <c r="J2186" i="5" s="1"/>
  <c r="L2186" i="5" s="1"/>
  <c r="I2187" i="5"/>
  <c r="J2187" i="5" s="1"/>
  <c r="L2187" i="5" s="1"/>
  <c r="I2188" i="5"/>
  <c r="J2188" i="5"/>
  <c r="L2188" i="5" s="1"/>
  <c r="I2189" i="5"/>
  <c r="J2189" i="5" s="1"/>
  <c r="L2189" i="5" s="1"/>
  <c r="I2190" i="5"/>
  <c r="J2190" i="5" s="1"/>
  <c r="L2190" i="5" s="1"/>
  <c r="I2191" i="5"/>
  <c r="J2191" i="5" s="1"/>
  <c r="L2191" i="5" s="1"/>
  <c r="I2192" i="5"/>
  <c r="J2192" i="5" s="1"/>
  <c r="L2192" i="5" s="1"/>
  <c r="I2193" i="5"/>
  <c r="J2193" i="5" s="1"/>
  <c r="L2193" i="5" s="1"/>
  <c r="I2194" i="5"/>
  <c r="J2194" i="5"/>
  <c r="L2194" i="5" s="1"/>
  <c r="I2195" i="5"/>
  <c r="J2195" i="5" s="1"/>
  <c r="L2195" i="5" s="1"/>
  <c r="I2196" i="5"/>
  <c r="J2196" i="5"/>
  <c r="L2196" i="5" s="1"/>
  <c r="I2197" i="5"/>
  <c r="J2197" i="5" s="1"/>
  <c r="L2197" i="5" s="1"/>
  <c r="I2198" i="5"/>
  <c r="J2198" i="5" s="1"/>
  <c r="L2198" i="5" s="1"/>
  <c r="I2199" i="5"/>
  <c r="J2199" i="5" s="1"/>
  <c r="L2199" i="5" s="1"/>
  <c r="I2200" i="5"/>
  <c r="J2200" i="5"/>
  <c r="L2200" i="5" s="1"/>
  <c r="I2201" i="5"/>
  <c r="J2201" i="5" s="1"/>
  <c r="L2201" i="5" s="1"/>
  <c r="I2202" i="5"/>
  <c r="J2202" i="5"/>
  <c r="L2202" i="5" s="1"/>
  <c r="I2203" i="5"/>
  <c r="J2203" i="5" s="1"/>
  <c r="L2203" i="5" s="1"/>
  <c r="I2204" i="5"/>
  <c r="J2204" i="5"/>
  <c r="L2204" i="5" s="1"/>
  <c r="I2205" i="5"/>
  <c r="J2205" i="5" s="1"/>
  <c r="L2205" i="5" s="1"/>
  <c r="I2206" i="5"/>
  <c r="J2206" i="5" s="1"/>
  <c r="L2206" i="5" s="1"/>
  <c r="I2207" i="5"/>
  <c r="J2207" i="5" s="1"/>
  <c r="L2207" i="5" s="1"/>
  <c r="I2208" i="5"/>
  <c r="J2208" i="5"/>
  <c r="L2208" i="5" s="1"/>
  <c r="I2209" i="5"/>
  <c r="J2209" i="5" s="1"/>
  <c r="L2209" i="5" s="1"/>
  <c r="I2210" i="5"/>
  <c r="J2210" i="5"/>
  <c r="L2210" i="5" s="1"/>
  <c r="I2211" i="5"/>
  <c r="J2211" i="5" s="1"/>
  <c r="L2211" i="5" s="1"/>
  <c r="I2212" i="5"/>
  <c r="J2212" i="5"/>
  <c r="L2212" i="5" s="1"/>
  <c r="I2213" i="5"/>
  <c r="J2213" i="5" s="1"/>
  <c r="L2213" i="5" s="1"/>
  <c r="I2214" i="5"/>
  <c r="J2214" i="5" s="1"/>
  <c r="L2214" i="5" s="1"/>
  <c r="I2215" i="5"/>
  <c r="J2215" i="5" s="1"/>
  <c r="L2215" i="5" s="1"/>
  <c r="I2216" i="5"/>
  <c r="J2216" i="5"/>
  <c r="L2216" i="5" s="1"/>
  <c r="G2" i="1"/>
  <c r="J2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19" i="1"/>
  <c r="J21" i="1"/>
  <c r="C23" i="1"/>
  <c r="D23" i="1"/>
  <c r="E23" i="1"/>
  <c r="F23" i="1"/>
  <c r="I23" i="1"/>
  <c r="K23" i="1"/>
  <c r="L23" i="1"/>
  <c r="M23" i="1"/>
  <c r="I24" i="1"/>
  <c r="J24" i="1" s="1"/>
  <c r="L24" i="1" s="1"/>
  <c r="I25" i="1"/>
  <c r="J25" i="1" s="1"/>
  <c r="L25" i="1" s="1"/>
  <c r="I26" i="1"/>
  <c r="J26" i="1" s="1"/>
  <c r="L26" i="1" s="1"/>
  <c r="I27" i="1"/>
  <c r="J27" i="1" s="1"/>
  <c r="L27" i="1" s="1"/>
  <c r="I28" i="1"/>
  <c r="J28" i="1" s="1"/>
  <c r="L28" i="1" s="1"/>
  <c r="I29" i="1"/>
  <c r="J29" i="1" s="1"/>
  <c r="L29" i="1" s="1"/>
  <c r="I30" i="1"/>
  <c r="J30" i="1" s="1"/>
  <c r="L30" i="1" s="1"/>
  <c r="I31" i="1"/>
  <c r="J31" i="1" s="1"/>
  <c r="L31" i="1" s="1"/>
  <c r="I32" i="1"/>
  <c r="J32" i="1" s="1"/>
  <c r="L32" i="1" s="1"/>
  <c r="I33" i="1"/>
  <c r="J33" i="1" s="1"/>
  <c r="L33" i="1" s="1"/>
  <c r="I34" i="1"/>
  <c r="J34" i="1" s="1"/>
  <c r="L34" i="1" s="1"/>
  <c r="I35" i="1"/>
  <c r="J35" i="1" s="1"/>
  <c r="L35" i="1" s="1"/>
  <c r="I36" i="1"/>
  <c r="J36" i="1" s="1"/>
  <c r="L36" i="1" s="1"/>
  <c r="I37" i="1"/>
  <c r="J37" i="1" s="1"/>
  <c r="L37" i="1" s="1"/>
  <c r="I38" i="1"/>
  <c r="J38" i="1" s="1"/>
  <c r="L38" i="1" s="1"/>
  <c r="I39" i="1"/>
  <c r="J39" i="1" s="1"/>
  <c r="L39" i="1" s="1"/>
  <c r="I40" i="1"/>
  <c r="J40" i="1" s="1"/>
  <c r="L40" i="1" s="1"/>
  <c r="I41" i="1"/>
  <c r="J41" i="1" s="1"/>
  <c r="L41" i="1" s="1"/>
  <c r="I42" i="1"/>
  <c r="J42" i="1" s="1"/>
  <c r="L42" i="1" s="1"/>
  <c r="I43" i="1"/>
  <c r="J43" i="1" s="1"/>
  <c r="L43" i="1" s="1"/>
  <c r="I44" i="1"/>
  <c r="J44" i="1" s="1"/>
  <c r="L44" i="1" s="1"/>
  <c r="I45" i="1"/>
  <c r="J45" i="1" s="1"/>
  <c r="L45" i="1" s="1"/>
  <c r="I46" i="1"/>
  <c r="J46" i="1" s="1"/>
  <c r="L46" i="1" s="1"/>
  <c r="I47" i="1"/>
  <c r="J47" i="1" s="1"/>
  <c r="L47" i="1" s="1"/>
  <c r="I48" i="1"/>
  <c r="J48" i="1" s="1"/>
  <c r="L48" i="1" s="1"/>
  <c r="I49" i="1"/>
  <c r="J49" i="1" s="1"/>
  <c r="L49" i="1" s="1"/>
  <c r="I50" i="1"/>
  <c r="J50" i="1" s="1"/>
  <c r="L50" i="1" s="1"/>
  <c r="I51" i="1"/>
  <c r="J51" i="1" s="1"/>
  <c r="L51" i="1" s="1"/>
  <c r="I52" i="1"/>
  <c r="J52" i="1" s="1"/>
  <c r="L52" i="1" s="1"/>
  <c r="I53" i="1"/>
  <c r="J53" i="1" s="1"/>
  <c r="L53" i="1" s="1"/>
  <c r="I54" i="1"/>
  <c r="J54" i="1" s="1"/>
  <c r="L54" i="1" s="1"/>
  <c r="I55" i="1"/>
  <c r="J55" i="1" s="1"/>
  <c r="L55" i="1" s="1"/>
  <c r="I56" i="1"/>
  <c r="J56" i="1" s="1"/>
  <c r="L56" i="1" s="1"/>
  <c r="I57" i="1"/>
  <c r="J57" i="1" s="1"/>
  <c r="L57" i="1" s="1"/>
  <c r="I58" i="1"/>
  <c r="J58" i="1" s="1"/>
  <c r="L58" i="1" s="1"/>
  <c r="I59" i="1"/>
  <c r="J59" i="1" s="1"/>
  <c r="L59" i="1" s="1"/>
  <c r="I60" i="1"/>
  <c r="J60" i="1" s="1"/>
  <c r="L60" i="1" s="1"/>
  <c r="I61" i="1"/>
  <c r="J61" i="1" s="1"/>
  <c r="L61" i="1" s="1"/>
  <c r="I62" i="1"/>
  <c r="J62" i="1" s="1"/>
  <c r="L62" i="1" s="1"/>
  <c r="I63" i="1"/>
  <c r="J63" i="1" s="1"/>
  <c r="L63" i="1" s="1"/>
  <c r="I64" i="1"/>
  <c r="J64" i="1" s="1"/>
  <c r="L64" i="1" s="1"/>
  <c r="I65" i="1"/>
  <c r="J65" i="1" s="1"/>
  <c r="L65" i="1" s="1"/>
  <c r="I66" i="1"/>
  <c r="J66" i="1" s="1"/>
  <c r="L66" i="1" s="1"/>
  <c r="I67" i="1"/>
  <c r="J67" i="1" s="1"/>
  <c r="L67" i="1" s="1"/>
  <c r="I68" i="1"/>
  <c r="J68" i="1" s="1"/>
  <c r="L68" i="1" s="1"/>
  <c r="I69" i="1"/>
  <c r="J69" i="1" s="1"/>
  <c r="L69" i="1" s="1"/>
  <c r="I70" i="1"/>
  <c r="J70" i="1" s="1"/>
  <c r="L70" i="1" s="1"/>
  <c r="I71" i="1"/>
  <c r="J71" i="1" s="1"/>
  <c r="L71" i="1" s="1"/>
  <c r="I72" i="1"/>
  <c r="J72" i="1" s="1"/>
  <c r="L72" i="1" s="1"/>
  <c r="I73" i="1"/>
  <c r="J73" i="1" s="1"/>
  <c r="L73" i="1" s="1"/>
  <c r="I74" i="1"/>
  <c r="J74" i="1" s="1"/>
  <c r="L74" i="1" s="1"/>
  <c r="I75" i="1"/>
  <c r="J75" i="1" s="1"/>
  <c r="L75" i="1" s="1"/>
  <c r="I76" i="1"/>
  <c r="J76" i="1" s="1"/>
  <c r="L76" i="1" s="1"/>
  <c r="I77" i="1"/>
  <c r="J77" i="1" s="1"/>
  <c r="L77" i="1" s="1"/>
  <c r="I78" i="1"/>
  <c r="J78" i="1" s="1"/>
  <c r="L78" i="1" s="1"/>
  <c r="I79" i="1"/>
  <c r="J79" i="1" s="1"/>
  <c r="L79" i="1" s="1"/>
  <c r="I80" i="1"/>
  <c r="J80" i="1" s="1"/>
  <c r="L80" i="1" s="1"/>
  <c r="I81" i="1"/>
  <c r="J81" i="1" s="1"/>
  <c r="L81" i="1" s="1"/>
  <c r="I82" i="1"/>
  <c r="J82" i="1" s="1"/>
  <c r="L82" i="1" s="1"/>
  <c r="I83" i="1"/>
  <c r="J83" i="1" s="1"/>
  <c r="L83" i="1" s="1"/>
  <c r="I84" i="1"/>
  <c r="J84" i="1" s="1"/>
  <c r="L84" i="1" s="1"/>
  <c r="I85" i="1"/>
  <c r="J85" i="1" s="1"/>
  <c r="L85" i="1" s="1"/>
  <c r="I86" i="1"/>
  <c r="J86" i="1" s="1"/>
  <c r="L86" i="1" s="1"/>
  <c r="I87" i="1"/>
  <c r="J87" i="1" s="1"/>
  <c r="L87" i="1" s="1"/>
  <c r="I88" i="1"/>
  <c r="J88" i="1" s="1"/>
  <c r="L88" i="1" s="1"/>
  <c r="I89" i="1"/>
  <c r="J89" i="1" s="1"/>
  <c r="L89" i="1" s="1"/>
  <c r="I90" i="1"/>
  <c r="J90" i="1" s="1"/>
  <c r="L90" i="1" s="1"/>
  <c r="I91" i="1"/>
  <c r="J91" i="1" s="1"/>
  <c r="L91" i="1" s="1"/>
  <c r="I92" i="1"/>
  <c r="J92" i="1" s="1"/>
  <c r="L92" i="1" s="1"/>
  <c r="I93" i="1"/>
  <c r="J93" i="1" s="1"/>
  <c r="L93" i="1" s="1"/>
  <c r="I94" i="1"/>
  <c r="J94" i="1" s="1"/>
  <c r="L94" i="1" s="1"/>
  <c r="I95" i="1"/>
  <c r="J95" i="1"/>
  <c r="L95" i="1" s="1"/>
  <c r="I96" i="1"/>
  <c r="J96" i="1" s="1"/>
  <c r="L96" i="1" s="1"/>
  <c r="I97" i="1"/>
  <c r="J97" i="1" s="1"/>
  <c r="L97" i="1" s="1"/>
  <c r="I98" i="1"/>
  <c r="J98" i="1" s="1"/>
  <c r="L98" i="1" s="1"/>
  <c r="I99" i="1"/>
  <c r="J99" i="1" s="1"/>
  <c r="L99" i="1" s="1"/>
  <c r="I100" i="1"/>
  <c r="J100" i="1" s="1"/>
  <c r="L100" i="1" s="1"/>
  <c r="I101" i="1"/>
  <c r="J101" i="1" s="1"/>
  <c r="L101" i="1" s="1"/>
  <c r="I102" i="1"/>
  <c r="J102" i="1" s="1"/>
  <c r="L102" i="1" s="1"/>
  <c r="I103" i="1"/>
  <c r="J103" i="1" s="1"/>
  <c r="L103" i="1" s="1"/>
  <c r="I104" i="1"/>
  <c r="J104" i="1" s="1"/>
  <c r="L104" i="1" s="1"/>
  <c r="I105" i="1"/>
  <c r="J105" i="1" s="1"/>
  <c r="L105" i="1" s="1"/>
  <c r="I106" i="1"/>
  <c r="J106" i="1" s="1"/>
  <c r="L106" i="1" s="1"/>
  <c r="I107" i="1"/>
  <c r="J107" i="1" s="1"/>
  <c r="L107" i="1" s="1"/>
  <c r="I108" i="1"/>
  <c r="J108" i="1" s="1"/>
  <c r="L108" i="1" s="1"/>
  <c r="I109" i="1"/>
  <c r="J109" i="1" s="1"/>
  <c r="L109" i="1" s="1"/>
  <c r="I110" i="1"/>
  <c r="J110" i="1" s="1"/>
  <c r="L110" i="1" s="1"/>
  <c r="I111" i="1"/>
  <c r="J111" i="1" s="1"/>
  <c r="L111" i="1" s="1"/>
  <c r="I112" i="1"/>
  <c r="J112" i="1" s="1"/>
  <c r="L112" i="1" s="1"/>
  <c r="I113" i="1"/>
  <c r="J113" i="1" s="1"/>
  <c r="L113" i="1" s="1"/>
  <c r="I114" i="1"/>
  <c r="J114" i="1" s="1"/>
  <c r="L114" i="1" s="1"/>
  <c r="I115" i="1"/>
  <c r="J115" i="1" s="1"/>
  <c r="L115" i="1" s="1"/>
  <c r="I116" i="1"/>
  <c r="J116" i="1" s="1"/>
  <c r="L116" i="1" s="1"/>
  <c r="I117" i="1"/>
  <c r="J117" i="1" s="1"/>
  <c r="L117" i="1" s="1"/>
  <c r="I118" i="1"/>
  <c r="J118" i="1" s="1"/>
  <c r="L118" i="1" s="1"/>
  <c r="I119" i="1"/>
  <c r="J119" i="1"/>
  <c r="L119" i="1" s="1"/>
  <c r="I120" i="1"/>
  <c r="J120" i="1" s="1"/>
  <c r="L120" i="1" s="1"/>
  <c r="I121" i="1"/>
  <c r="J121" i="1" s="1"/>
  <c r="L121" i="1" s="1"/>
  <c r="I122" i="1"/>
  <c r="J122" i="1" s="1"/>
  <c r="L122" i="1" s="1"/>
  <c r="I123" i="1"/>
  <c r="J123" i="1" s="1"/>
  <c r="L123" i="1" s="1"/>
  <c r="I124" i="1"/>
  <c r="J124" i="1" s="1"/>
  <c r="L124" i="1" s="1"/>
  <c r="I125" i="1"/>
  <c r="J125" i="1" s="1"/>
  <c r="L125" i="1" s="1"/>
  <c r="I126" i="1"/>
  <c r="J126" i="1" s="1"/>
  <c r="L126" i="1" s="1"/>
  <c r="I127" i="1"/>
  <c r="J127" i="1" s="1"/>
  <c r="L127" i="1" s="1"/>
  <c r="I128" i="1"/>
  <c r="J128" i="1" s="1"/>
  <c r="L128" i="1" s="1"/>
  <c r="I129" i="1"/>
  <c r="J129" i="1" s="1"/>
  <c r="L129" i="1" s="1"/>
  <c r="I130" i="1"/>
  <c r="J130" i="1" s="1"/>
  <c r="L130" i="1" s="1"/>
  <c r="I131" i="1"/>
  <c r="J131" i="1" s="1"/>
  <c r="L131" i="1" s="1"/>
  <c r="I132" i="1"/>
  <c r="J132" i="1" s="1"/>
  <c r="L132" i="1" s="1"/>
  <c r="I133" i="1"/>
  <c r="J133" i="1" s="1"/>
  <c r="L133" i="1" s="1"/>
  <c r="I134" i="1"/>
  <c r="J134" i="1" s="1"/>
  <c r="L134" i="1" s="1"/>
  <c r="I135" i="1"/>
  <c r="J135" i="1" s="1"/>
  <c r="L135" i="1" s="1"/>
  <c r="I136" i="1"/>
  <c r="J136" i="1" s="1"/>
  <c r="L136" i="1" s="1"/>
  <c r="I137" i="1"/>
  <c r="J137" i="1" s="1"/>
  <c r="L137" i="1" s="1"/>
  <c r="I138" i="1"/>
  <c r="J138" i="1" s="1"/>
  <c r="L138" i="1" s="1"/>
  <c r="I139" i="1"/>
  <c r="J139" i="1" s="1"/>
  <c r="L139" i="1" s="1"/>
  <c r="I140" i="1"/>
  <c r="J140" i="1" s="1"/>
  <c r="L140" i="1" s="1"/>
  <c r="I141" i="1"/>
  <c r="J141" i="1" s="1"/>
  <c r="L141" i="1" s="1"/>
  <c r="I142" i="1"/>
  <c r="J142" i="1" s="1"/>
  <c r="L142" i="1" s="1"/>
  <c r="I143" i="1"/>
  <c r="J143" i="1" s="1"/>
  <c r="L143" i="1" s="1"/>
  <c r="I144" i="1"/>
  <c r="J144" i="1" s="1"/>
  <c r="L144" i="1" s="1"/>
  <c r="I145" i="1"/>
  <c r="J145" i="1" s="1"/>
  <c r="L145" i="1" s="1"/>
  <c r="I146" i="1"/>
  <c r="J146" i="1" s="1"/>
  <c r="L146" i="1" s="1"/>
  <c r="I147" i="1"/>
  <c r="J147" i="1" s="1"/>
  <c r="L147" i="1" s="1"/>
  <c r="I148" i="1"/>
  <c r="J148" i="1" s="1"/>
  <c r="L148" i="1" s="1"/>
  <c r="I149" i="1"/>
  <c r="J149" i="1" s="1"/>
  <c r="L149" i="1" s="1"/>
  <c r="I150" i="1"/>
  <c r="J150" i="1" s="1"/>
  <c r="L150" i="1" s="1"/>
  <c r="I151" i="1"/>
  <c r="J151" i="1" s="1"/>
  <c r="L151" i="1" s="1"/>
  <c r="I152" i="1"/>
  <c r="J152" i="1" s="1"/>
  <c r="L152" i="1" s="1"/>
  <c r="I153" i="1"/>
  <c r="J153" i="1" s="1"/>
  <c r="L153" i="1" s="1"/>
  <c r="I154" i="1"/>
  <c r="J154" i="1" s="1"/>
  <c r="L154" i="1" s="1"/>
  <c r="I155" i="1"/>
  <c r="J155" i="1" s="1"/>
  <c r="L155" i="1" s="1"/>
  <c r="I156" i="1"/>
  <c r="J156" i="1" s="1"/>
  <c r="L156" i="1" s="1"/>
  <c r="I157" i="1"/>
  <c r="J157" i="1" s="1"/>
  <c r="L157" i="1" s="1"/>
  <c r="I158" i="1"/>
  <c r="J158" i="1" s="1"/>
  <c r="L158" i="1" s="1"/>
  <c r="I159" i="1"/>
  <c r="J159" i="1" s="1"/>
  <c r="L159" i="1" s="1"/>
  <c r="I160" i="1"/>
  <c r="J160" i="1" s="1"/>
  <c r="L160" i="1" s="1"/>
  <c r="I161" i="1"/>
  <c r="J161" i="1" s="1"/>
  <c r="L161" i="1" s="1"/>
  <c r="I162" i="1"/>
  <c r="J162" i="1" s="1"/>
  <c r="L162" i="1" s="1"/>
  <c r="I163" i="1"/>
  <c r="J163" i="1" s="1"/>
  <c r="L163" i="1" s="1"/>
  <c r="I164" i="1"/>
  <c r="J164" i="1" s="1"/>
  <c r="L164" i="1" s="1"/>
  <c r="I165" i="1"/>
  <c r="J165" i="1" s="1"/>
  <c r="L165" i="1" s="1"/>
  <c r="I166" i="1"/>
  <c r="J166" i="1" s="1"/>
  <c r="L166" i="1" s="1"/>
  <c r="I167" i="1"/>
  <c r="J167" i="1"/>
  <c r="L167" i="1" s="1"/>
  <c r="I168" i="1"/>
  <c r="J168" i="1" s="1"/>
  <c r="L168" i="1" s="1"/>
  <c r="I169" i="1"/>
  <c r="J169" i="1" s="1"/>
  <c r="L169" i="1" s="1"/>
  <c r="I170" i="1"/>
  <c r="J170" i="1" s="1"/>
  <c r="L170" i="1" s="1"/>
  <c r="I171" i="1"/>
  <c r="J171" i="1" s="1"/>
  <c r="L171" i="1" s="1"/>
  <c r="I172" i="1"/>
  <c r="J172" i="1" s="1"/>
  <c r="L172" i="1" s="1"/>
  <c r="I173" i="1"/>
  <c r="J173" i="1" s="1"/>
  <c r="L173" i="1" s="1"/>
  <c r="I174" i="1"/>
  <c r="J174" i="1" s="1"/>
  <c r="L174" i="1" s="1"/>
  <c r="I175" i="1"/>
  <c r="J175" i="1" s="1"/>
  <c r="L175" i="1" s="1"/>
  <c r="I176" i="1"/>
  <c r="J176" i="1" s="1"/>
  <c r="L176" i="1" s="1"/>
  <c r="I177" i="1"/>
  <c r="J177" i="1" s="1"/>
  <c r="L177" i="1" s="1"/>
  <c r="I178" i="1"/>
  <c r="J178" i="1" s="1"/>
  <c r="L178" i="1" s="1"/>
  <c r="I179" i="1"/>
  <c r="J179" i="1" s="1"/>
  <c r="L179" i="1" s="1"/>
  <c r="I180" i="1"/>
  <c r="J180" i="1" s="1"/>
  <c r="L180" i="1" s="1"/>
  <c r="I181" i="1"/>
  <c r="J181" i="1" s="1"/>
  <c r="L181" i="1" s="1"/>
  <c r="I182" i="1"/>
  <c r="J182" i="1" s="1"/>
  <c r="L182" i="1" s="1"/>
  <c r="I183" i="1"/>
  <c r="J183" i="1"/>
  <c r="L183" i="1" s="1"/>
  <c r="I184" i="1"/>
  <c r="J184" i="1" s="1"/>
  <c r="L184" i="1" s="1"/>
  <c r="I185" i="1"/>
  <c r="J185" i="1" s="1"/>
  <c r="L185" i="1" s="1"/>
  <c r="I186" i="1"/>
  <c r="J186" i="1" s="1"/>
  <c r="L186" i="1" s="1"/>
  <c r="I187" i="1"/>
  <c r="J187" i="1" s="1"/>
  <c r="L187" i="1" s="1"/>
  <c r="I188" i="1"/>
  <c r="J188" i="1" s="1"/>
  <c r="L188" i="1" s="1"/>
  <c r="I189" i="1"/>
  <c r="J189" i="1" s="1"/>
  <c r="L189" i="1" s="1"/>
  <c r="I190" i="1"/>
  <c r="J190" i="1" s="1"/>
  <c r="L190" i="1" s="1"/>
  <c r="I191" i="1"/>
  <c r="J191" i="1" s="1"/>
  <c r="L191" i="1" s="1"/>
  <c r="I192" i="1"/>
  <c r="J192" i="1" s="1"/>
  <c r="L192" i="1" s="1"/>
  <c r="I193" i="1"/>
  <c r="J193" i="1" s="1"/>
  <c r="L193" i="1" s="1"/>
  <c r="I194" i="1"/>
  <c r="J194" i="1" s="1"/>
  <c r="L194" i="1" s="1"/>
  <c r="I195" i="1"/>
  <c r="J195" i="1" s="1"/>
  <c r="L195" i="1" s="1"/>
  <c r="I196" i="1"/>
  <c r="J196" i="1" s="1"/>
  <c r="L196" i="1" s="1"/>
  <c r="I197" i="1"/>
  <c r="J197" i="1" s="1"/>
  <c r="L197" i="1" s="1"/>
  <c r="I198" i="1"/>
  <c r="J198" i="1" s="1"/>
  <c r="L198" i="1" s="1"/>
  <c r="I199" i="1"/>
  <c r="J199" i="1" s="1"/>
  <c r="L199" i="1" s="1"/>
  <c r="I200" i="1"/>
  <c r="J200" i="1" s="1"/>
  <c r="L200" i="1" s="1"/>
  <c r="I201" i="1"/>
  <c r="J201" i="1" s="1"/>
  <c r="L201" i="1" s="1"/>
  <c r="I202" i="1"/>
  <c r="J202" i="1" s="1"/>
  <c r="L202" i="1" s="1"/>
  <c r="I203" i="1"/>
  <c r="J203" i="1" s="1"/>
  <c r="L203" i="1" s="1"/>
  <c r="I204" i="1"/>
  <c r="J204" i="1" s="1"/>
  <c r="L204" i="1" s="1"/>
  <c r="I205" i="1"/>
  <c r="J205" i="1"/>
  <c r="L205" i="1" s="1"/>
  <c r="I206" i="1"/>
  <c r="J206" i="1" s="1"/>
  <c r="L206" i="1" s="1"/>
  <c r="I207" i="1"/>
  <c r="J207" i="1" s="1"/>
  <c r="L207" i="1" s="1"/>
  <c r="I208" i="1"/>
  <c r="J208" i="1" s="1"/>
  <c r="L208" i="1" s="1"/>
  <c r="I209" i="1"/>
  <c r="J209" i="1" s="1"/>
  <c r="L209" i="1" s="1"/>
  <c r="I210" i="1"/>
  <c r="J210" i="1" s="1"/>
  <c r="L210" i="1" s="1"/>
  <c r="I211" i="1"/>
  <c r="J211" i="1" s="1"/>
  <c r="L211" i="1" s="1"/>
  <c r="I212" i="1"/>
  <c r="J212" i="1" s="1"/>
  <c r="L212" i="1" s="1"/>
  <c r="I213" i="1"/>
  <c r="J213" i="1" s="1"/>
  <c r="L213" i="1" s="1"/>
  <c r="I214" i="1"/>
  <c r="J214" i="1" s="1"/>
  <c r="L214" i="1" s="1"/>
  <c r="I215" i="1"/>
  <c r="J215" i="1" s="1"/>
  <c r="L215" i="1" s="1"/>
  <c r="I216" i="1"/>
  <c r="J216" i="1" s="1"/>
  <c r="L216" i="1" s="1"/>
  <c r="I217" i="1"/>
  <c r="J217" i="1" s="1"/>
  <c r="L217" i="1" s="1"/>
  <c r="I218" i="1"/>
  <c r="J218" i="1" s="1"/>
  <c r="L218" i="1" s="1"/>
  <c r="I219" i="1"/>
  <c r="J219" i="1" s="1"/>
  <c r="L219" i="1" s="1"/>
  <c r="I220" i="1"/>
  <c r="J220" i="1" s="1"/>
  <c r="L220" i="1" s="1"/>
  <c r="I221" i="1"/>
  <c r="J221" i="1" s="1"/>
  <c r="L221" i="1" s="1"/>
  <c r="I222" i="1"/>
  <c r="J222" i="1" s="1"/>
  <c r="L222" i="1" s="1"/>
  <c r="I223" i="1"/>
  <c r="J223" i="1" s="1"/>
  <c r="L223" i="1" s="1"/>
  <c r="I224" i="1"/>
  <c r="J224" i="1" s="1"/>
  <c r="L224" i="1" s="1"/>
  <c r="I225" i="1"/>
  <c r="J225" i="1" s="1"/>
  <c r="L225" i="1" s="1"/>
  <c r="I226" i="1"/>
  <c r="J226" i="1" s="1"/>
  <c r="L226" i="1" s="1"/>
  <c r="I227" i="1"/>
  <c r="J227" i="1" s="1"/>
  <c r="L227" i="1" s="1"/>
  <c r="I228" i="1"/>
  <c r="J228" i="1" s="1"/>
  <c r="L228" i="1" s="1"/>
  <c r="I229" i="1"/>
  <c r="J229" i="1" s="1"/>
  <c r="L229" i="1" s="1"/>
  <c r="I230" i="1"/>
  <c r="J230" i="1" s="1"/>
  <c r="L230" i="1" s="1"/>
  <c r="I231" i="1"/>
  <c r="J231" i="1" s="1"/>
  <c r="L231" i="1" s="1"/>
  <c r="I232" i="1"/>
  <c r="J232" i="1" s="1"/>
  <c r="L232" i="1" s="1"/>
  <c r="I233" i="1"/>
  <c r="J233" i="1" s="1"/>
  <c r="L233" i="1" s="1"/>
  <c r="I234" i="1"/>
  <c r="J234" i="1" s="1"/>
  <c r="L234" i="1" s="1"/>
  <c r="I235" i="1"/>
  <c r="J235" i="1" s="1"/>
  <c r="L235" i="1" s="1"/>
  <c r="I236" i="1"/>
  <c r="J236" i="1" s="1"/>
  <c r="L236" i="1" s="1"/>
  <c r="I237" i="1"/>
  <c r="J237" i="1" s="1"/>
  <c r="L237" i="1" s="1"/>
  <c r="I238" i="1"/>
  <c r="J238" i="1" s="1"/>
  <c r="L238" i="1" s="1"/>
  <c r="I239" i="1"/>
  <c r="J239" i="1" s="1"/>
  <c r="L239" i="1" s="1"/>
  <c r="I240" i="1"/>
  <c r="J240" i="1" s="1"/>
  <c r="L240" i="1" s="1"/>
  <c r="I241" i="1"/>
  <c r="J241" i="1" s="1"/>
  <c r="L241" i="1" s="1"/>
  <c r="I242" i="1"/>
  <c r="J242" i="1" s="1"/>
  <c r="L242" i="1" s="1"/>
  <c r="I243" i="1"/>
  <c r="J243" i="1" s="1"/>
  <c r="L243" i="1" s="1"/>
  <c r="I244" i="1"/>
  <c r="J244" i="1" s="1"/>
  <c r="L244" i="1" s="1"/>
  <c r="I245" i="1"/>
  <c r="J245" i="1" s="1"/>
  <c r="L245" i="1" s="1"/>
  <c r="I246" i="1"/>
  <c r="J246" i="1" s="1"/>
  <c r="L246" i="1" s="1"/>
  <c r="I247" i="1"/>
  <c r="J247" i="1"/>
  <c r="L247" i="1" s="1"/>
  <c r="I248" i="1"/>
  <c r="J248" i="1" s="1"/>
  <c r="L248" i="1" s="1"/>
  <c r="I249" i="1"/>
  <c r="J249" i="1" s="1"/>
  <c r="L249" i="1" s="1"/>
  <c r="I250" i="1"/>
  <c r="J250" i="1" s="1"/>
  <c r="L250" i="1" s="1"/>
  <c r="I251" i="1"/>
  <c r="J251" i="1" s="1"/>
  <c r="L251" i="1" s="1"/>
  <c r="I252" i="1"/>
  <c r="J252" i="1" s="1"/>
  <c r="L252" i="1" s="1"/>
  <c r="I253" i="1"/>
  <c r="J253" i="1" s="1"/>
  <c r="L253" i="1" s="1"/>
  <c r="I254" i="1"/>
  <c r="J254" i="1" s="1"/>
  <c r="L254" i="1" s="1"/>
  <c r="I255" i="1"/>
  <c r="J255" i="1" s="1"/>
  <c r="L255" i="1" s="1"/>
  <c r="I256" i="1"/>
  <c r="J256" i="1" s="1"/>
  <c r="L256" i="1" s="1"/>
  <c r="I257" i="1"/>
  <c r="J257" i="1" s="1"/>
  <c r="L257" i="1" s="1"/>
  <c r="I258" i="1"/>
  <c r="J258" i="1" s="1"/>
  <c r="L258" i="1" s="1"/>
  <c r="I259" i="1"/>
  <c r="J259" i="1" s="1"/>
  <c r="L259" i="1" s="1"/>
  <c r="I260" i="1"/>
  <c r="J260" i="1" s="1"/>
  <c r="L260" i="1" s="1"/>
  <c r="I261" i="1"/>
  <c r="J261" i="1" s="1"/>
  <c r="L261" i="1" s="1"/>
  <c r="I262" i="1"/>
  <c r="J262" i="1" s="1"/>
  <c r="L262" i="1" s="1"/>
  <c r="I263" i="1"/>
  <c r="J263" i="1" s="1"/>
  <c r="L263" i="1" s="1"/>
  <c r="I264" i="1"/>
  <c r="J264" i="1" s="1"/>
  <c r="L264" i="1" s="1"/>
  <c r="I265" i="1"/>
  <c r="J265" i="1" s="1"/>
  <c r="L265" i="1" s="1"/>
  <c r="I266" i="1"/>
  <c r="J266" i="1" s="1"/>
  <c r="L266" i="1" s="1"/>
  <c r="I267" i="1"/>
  <c r="J267" i="1" s="1"/>
  <c r="L267" i="1" s="1"/>
  <c r="I268" i="1"/>
  <c r="J268" i="1" s="1"/>
  <c r="L268" i="1" s="1"/>
  <c r="I269" i="1"/>
  <c r="J269" i="1" s="1"/>
  <c r="L269" i="1" s="1"/>
  <c r="I270" i="1"/>
  <c r="J270" i="1" s="1"/>
  <c r="L270" i="1" s="1"/>
  <c r="I271" i="1"/>
  <c r="J271" i="1" s="1"/>
  <c r="L271" i="1" s="1"/>
  <c r="I272" i="1"/>
  <c r="J272" i="1" s="1"/>
  <c r="L272" i="1" s="1"/>
  <c r="I273" i="1"/>
  <c r="J273" i="1" s="1"/>
  <c r="L273" i="1" s="1"/>
  <c r="I274" i="1"/>
  <c r="J274" i="1" s="1"/>
  <c r="L274" i="1" s="1"/>
  <c r="I275" i="1"/>
  <c r="J275" i="1"/>
  <c r="L275" i="1" s="1"/>
  <c r="I276" i="1"/>
  <c r="J276" i="1" s="1"/>
  <c r="L276" i="1" s="1"/>
  <c r="I277" i="1"/>
  <c r="J277" i="1" s="1"/>
  <c r="L277" i="1" s="1"/>
  <c r="I278" i="1"/>
  <c r="J278" i="1" s="1"/>
  <c r="L278" i="1" s="1"/>
  <c r="I279" i="1"/>
  <c r="J279" i="1" s="1"/>
  <c r="L279" i="1" s="1"/>
  <c r="I280" i="1"/>
  <c r="J280" i="1" s="1"/>
  <c r="L280" i="1" s="1"/>
  <c r="I281" i="1"/>
  <c r="J281" i="1" s="1"/>
  <c r="L281" i="1" s="1"/>
  <c r="I282" i="1"/>
  <c r="J282" i="1" s="1"/>
  <c r="L282" i="1" s="1"/>
  <c r="I283" i="1"/>
  <c r="J283" i="1" s="1"/>
  <c r="L283" i="1" s="1"/>
  <c r="I284" i="1"/>
  <c r="J284" i="1" s="1"/>
  <c r="L284" i="1" s="1"/>
  <c r="I285" i="1"/>
  <c r="J285" i="1" s="1"/>
  <c r="L285" i="1" s="1"/>
  <c r="I286" i="1"/>
  <c r="J286" i="1" s="1"/>
  <c r="L286" i="1" s="1"/>
  <c r="I287" i="1"/>
  <c r="J287" i="1" s="1"/>
  <c r="L287" i="1" s="1"/>
  <c r="I288" i="1"/>
  <c r="J288" i="1" s="1"/>
  <c r="L288" i="1" s="1"/>
  <c r="I289" i="1"/>
  <c r="J289" i="1" s="1"/>
  <c r="L289" i="1" s="1"/>
  <c r="I290" i="1"/>
  <c r="J290" i="1" s="1"/>
  <c r="L290" i="1" s="1"/>
  <c r="I291" i="1"/>
  <c r="J291" i="1" s="1"/>
  <c r="L291" i="1" s="1"/>
  <c r="I292" i="1"/>
  <c r="J292" i="1" s="1"/>
  <c r="L292" i="1" s="1"/>
  <c r="I293" i="1"/>
  <c r="J293" i="1" s="1"/>
  <c r="L293" i="1" s="1"/>
  <c r="I294" i="1"/>
  <c r="J294" i="1" s="1"/>
  <c r="L294" i="1" s="1"/>
  <c r="I295" i="1"/>
  <c r="J295" i="1" s="1"/>
  <c r="L295" i="1" s="1"/>
  <c r="I296" i="1"/>
  <c r="J296" i="1" s="1"/>
  <c r="L296" i="1" s="1"/>
  <c r="I297" i="1"/>
  <c r="J297" i="1" s="1"/>
  <c r="L297" i="1" s="1"/>
  <c r="I298" i="1"/>
  <c r="J298" i="1" s="1"/>
  <c r="L298" i="1" s="1"/>
  <c r="I299" i="1"/>
  <c r="J299" i="1" s="1"/>
  <c r="L299" i="1" s="1"/>
  <c r="I300" i="1"/>
  <c r="J300" i="1" s="1"/>
  <c r="L300" i="1" s="1"/>
  <c r="I301" i="1"/>
  <c r="J301" i="1"/>
  <c r="L301" i="1" s="1"/>
  <c r="I302" i="1"/>
  <c r="J302" i="1" s="1"/>
  <c r="L302" i="1" s="1"/>
  <c r="I303" i="1"/>
  <c r="J303" i="1" s="1"/>
  <c r="L303" i="1" s="1"/>
  <c r="I304" i="1"/>
  <c r="J304" i="1" s="1"/>
  <c r="L304" i="1" s="1"/>
  <c r="I305" i="1"/>
  <c r="J305" i="1" s="1"/>
  <c r="L305" i="1" s="1"/>
  <c r="I306" i="1"/>
  <c r="J306" i="1" s="1"/>
  <c r="L306" i="1" s="1"/>
  <c r="I307" i="1"/>
  <c r="J307" i="1" s="1"/>
  <c r="L307" i="1" s="1"/>
  <c r="I308" i="1"/>
  <c r="J308" i="1" s="1"/>
  <c r="L308" i="1" s="1"/>
  <c r="I309" i="1"/>
  <c r="J309" i="1" s="1"/>
  <c r="L309" i="1" s="1"/>
  <c r="I310" i="1"/>
  <c r="J310" i="1" s="1"/>
  <c r="L310" i="1" s="1"/>
  <c r="I311" i="1"/>
  <c r="J311" i="1" s="1"/>
  <c r="L311" i="1" s="1"/>
  <c r="I312" i="1"/>
  <c r="J312" i="1" s="1"/>
  <c r="L312" i="1" s="1"/>
  <c r="I313" i="1"/>
  <c r="J313" i="1" s="1"/>
  <c r="L313" i="1" s="1"/>
  <c r="I314" i="1"/>
  <c r="J314" i="1" s="1"/>
  <c r="L314" i="1" s="1"/>
  <c r="I315" i="1"/>
  <c r="J315" i="1" s="1"/>
  <c r="L315" i="1" s="1"/>
  <c r="I316" i="1"/>
  <c r="J316" i="1" s="1"/>
  <c r="L316" i="1" s="1"/>
  <c r="I317" i="1"/>
  <c r="J317" i="1" s="1"/>
  <c r="L317" i="1" s="1"/>
  <c r="I318" i="1"/>
  <c r="J318" i="1" s="1"/>
  <c r="L318" i="1" s="1"/>
  <c r="I319" i="1"/>
  <c r="J319" i="1" s="1"/>
  <c r="L319" i="1" s="1"/>
  <c r="I320" i="1"/>
  <c r="J320" i="1" s="1"/>
  <c r="L320" i="1" s="1"/>
  <c r="I321" i="1"/>
  <c r="J321" i="1" s="1"/>
  <c r="L321" i="1" s="1"/>
  <c r="I322" i="1"/>
  <c r="J322" i="1" s="1"/>
  <c r="L322" i="1" s="1"/>
  <c r="I323" i="1"/>
  <c r="J323" i="1" s="1"/>
  <c r="L323" i="1" s="1"/>
  <c r="I324" i="1"/>
  <c r="J324" i="1" s="1"/>
  <c r="L324" i="1" s="1"/>
  <c r="I325" i="1"/>
  <c r="J325" i="1" s="1"/>
  <c r="L325" i="1" s="1"/>
  <c r="I326" i="1"/>
  <c r="J326" i="1" s="1"/>
  <c r="L326" i="1" s="1"/>
  <c r="I327" i="1"/>
  <c r="J327" i="1" s="1"/>
  <c r="L327" i="1" s="1"/>
  <c r="I328" i="1"/>
  <c r="J328" i="1" s="1"/>
  <c r="L328" i="1" s="1"/>
  <c r="I329" i="1"/>
  <c r="J329" i="1" s="1"/>
  <c r="L329" i="1" s="1"/>
  <c r="I330" i="1"/>
  <c r="J330" i="1" s="1"/>
  <c r="L330" i="1" s="1"/>
  <c r="I331" i="1"/>
  <c r="J331" i="1" s="1"/>
  <c r="L331" i="1" s="1"/>
  <c r="I332" i="1"/>
  <c r="J332" i="1" s="1"/>
  <c r="L332" i="1" s="1"/>
  <c r="I333" i="1"/>
  <c r="J333" i="1"/>
  <c r="L333" i="1" s="1"/>
  <c r="I334" i="1"/>
  <c r="J334" i="1" s="1"/>
  <c r="L334" i="1" s="1"/>
  <c r="I335" i="1"/>
  <c r="J335" i="1" s="1"/>
  <c r="L335" i="1" s="1"/>
  <c r="I336" i="1"/>
  <c r="J336" i="1" s="1"/>
  <c r="L336" i="1" s="1"/>
  <c r="I337" i="1"/>
  <c r="J337" i="1" s="1"/>
  <c r="L337" i="1" s="1"/>
  <c r="I338" i="1"/>
  <c r="J338" i="1" s="1"/>
  <c r="L338" i="1" s="1"/>
  <c r="I339" i="1"/>
  <c r="J339" i="1" s="1"/>
  <c r="L339" i="1" s="1"/>
  <c r="I340" i="1"/>
  <c r="J340" i="1" s="1"/>
  <c r="L340" i="1" s="1"/>
  <c r="I341" i="1"/>
  <c r="J341" i="1" s="1"/>
  <c r="L341" i="1" s="1"/>
  <c r="I342" i="1"/>
  <c r="J342" i="1" s="1"/>
  <c r="L342" i="1" s="1"/>
  <c r="I343" i="1"/>
  <c r="J343" i="1" s="1"/>
  <c r="L343" i="1" s="1"/>
  <c r="I344" i="1"/>
  <c r="J344" i="1" s="1"/>
  <c r="L344" i="1" s="1"/>
  <c r="I345" i="1"/>
  <c r="J345" i="1" s="1"/>
  <c r="L345" i="1" s="1"/>
  <c r="I346" i="1"/>
  <c r="J346" i="1" s="1"/>
  <c r="L346" i="1" s="1"/>
  <c r="I347" i="1"/>
  <c r="J347" i="1" s="1"/>
  <c r="L347" i="1" s="1"/>
  <c r="I348" i="1"/>
  <c r="J348" i="1" s="1"/>
  <c r="L348" i="1" s="1"/>
  <c r="I349" i="1"/>
  <c r="J349" i="1" s="1"/>
  <c r="L349" i="1" s="1"/>
  <c r="I350" i="1"/>
  <c r="J350" i="1" s="1"/>
  <c r="L350" i="1" s="1"/>
  <c r="I351" i="1"/>
  <c r="J351" i="1"/>
  <c r="L351" i="1" s="1"/>
  <c r="I352" i="1"/>
  <c r="J352" i="1" s="1"/>
  <c r="L352" i="1" s="1"/>
  <c r="I353" i="1"/>
  <c r="J353" i="1" s="1"/>
  <c r="L353" i="1" s="1"/>
  <c r="I354" i="1"/>
  <c r="J354" i="1" s="1"/>
  <c r="L354" i="1" s="1"/>
  <c r="I355" i="1"/>
  <c r="J355" i="1" s="1"/>
  <c r="L355" i="1" s="1"/>
  <c r="I356" i="1"/>
  <c r="J356" i="1" s="1"/>
  <c r="L356" i="1" s="1"/>
  <c r="I357" i="1"/>
  <c r="J357" i="1" s="1"/>
  <c r="L357" i="1" s="1"/>
  <c r="I358" i="1"/>
  <c r="J358" i="1" s="1"/>
  <c r="L358" i="1" s="1"/>
  <c r="I359" i="1"/>
  <c r="J359" i="1" s="1"/>
  <c r="L359" i="1" s="1"/>
  <c r="I360" i="1"/>
  <c r="J360" i="1" s="1"/>
  <c r="L360" i="1" s="1"/>
  <c r="I361" i="1"/>
  <c r="J361" i="1" s="1"/>
  <c r="L361" i="1" s="1"/>
  <c r="I362" i="1"/>
  <c r="J362" i="1" s="1"/>
  <c r="L362" i="1" s="1"/>
  <c r="I363" i="1"/>
  <c r="J363" i="1" s="1"/>
  <c r="L363" i="1" s="1"/>
  <c r="I364" i="1"/>
  <c r="J364" i="1" s="1"/>
  <c r="L364" i="1" s="1"/>
  <c r="I365" i="1"/>
  <c r="J365" i="1" s="1"/>
  <c r="L365" i="1" s="1"/>
  <c r="I366" i="1"/>
  <c r="J366" i="1" s="1"/>
  <c r="L366" i="1" s="1"/>
  <c r="I367" i="1"/>
  <c r="J367" i="1" s="1"/>
  <c r="L367" i="1" s="1"/>
  <c r="I368" i="1"/>
  <c r="J368" i="1" s="1"/>
  <c r="L368" i="1" s="1"/>
  <c r="I369" i="1"/>
  <c r="J369" i="1" s="1"/>
  <c r="L369" i="1" s="1"/>
  <c r="I370" i="1"/>
  <c r="J370" i="1" s="1"/>
  <c r="L370" i="1" s="1"/>
  <c r="I371" i="1"/>
  <c r="J371" i="1" s="1"/>
  <c r="L371" i="1" s="1"/>
  <c r="I372" i="1"/>
  <c r="J372" i="1" s="1"/>
  <c r="L372" i="1" s="1"/>
  <c r="I373" i="1"/>
  <c r="J373" i="1" s="1"/>
  <c r="L373" i="1" s="1"/>
  <c r="I374" i="1"/>
  <c r="J374" i="1" s="1"/>
  <c r="L374" i="1" s="1"/>
  <c r="I375" i="1"/>
  <c r="J375" i="1"/>
  <c r="L375" i="1" s="1"/>
  <c r="I376" i="1"/>
  <c r="J376" i="1" s="1"/>
  <c r="L376" i="1" s="1"/>
  <c r="I377" i="1"/>
  <c r="J377" i="1" s="1"/>
  <c r="L377" i="1" s="1"/>
  <c r="I378" i="1"/>
  <c r="J378" i="1" s="1"/>
  <c r="L378" i="1" s="1"/>
  <c r="I379" i="1"/>
  <c r="J379" i="1" s="1"/>
  <c r="L379" i="1" s="1"/>
  <c r="I380" i="1"/>
  <c r="J380" i="1" s="1"/>
  <c r="L380" i="1" s="1"/>
  <c r="I381" i="1"/>
  <c r="J381" i="1" s="1"/>
  <c r="L381" i="1" s="1"/>
  <c r="I382" i="1"/>
  <c r="J382" i="1" s="1"/>
  <c r="L382" i="1" s="1"/>
  <c r="I383" i="1"/>
  <c r="J383" i="1" s="1"/>
  <c r="L383" i="1" s="1"/>
  <c r="I384" i="1"/>
  <c r="J384" i="1" s="1"/>
  <c r="L384" i="1" s="1"/>
  <c r="I385" i="1"/>
  <c r="J385" i="1" s="1"/>
  <c r="L385" i="1" s="1"/>
  <c r="I386" i="1"/>
  <c r="J386" i="1" s="1"/>
  <c r="L386" i="1" s="1"/>
  <c r="I387" i="1"/>
  <c r="J387" i="1" s="1"/>
  <c r="L387" i="1" s="1"/>
  <c r="I388" i="1"/>
  <c r="J388" i="1" s="1"/>
  <c r="L388" i="1" s="1"/>
  <c r="I389" i="1"/>
  <c r="J389" i="1" s="1"/>
  <c r="L389" i="1" s="1"/>
  <c r="I390" i="1"/>
  <c r="J390" i="1" s="1"/>
  <c r="L390" i="1" s="1"/>
  <c r="I391" i="1"/>
  <c r="J391" i="1" s="1"/>
  <c r="L391" i="1" s="1"/>
  <c r="I392" i="1"/>
  <c r="J392" i="1" s="1"/>
  <c r="L392" i="1" s="1"/>
  <c r="I393" i="1"/>
  <c r="J393" i="1" s="1"/>
  <c r="L393" i="1" s="1"/>
  <c r="I394" i="1"/>
  <c r="J394" i="1" s="1"/>
  <c r="L394" i="1" s="1"/>
  <c r="I395" i="1"/>
  <c r="J395" i="1" s="1"/>
  <c r="L395" i="1" s="1"/>
  <c r="I396" i="1"/>
  <c r="J396" i="1" s="1"/>
  <c r="L396" i="1" s="1"/>
  <c r="I397" i="1"/>
  <c r="J397" i="1" s="1"/>
  <c r="L397" i="1" s="1"/>
  <c r="I398" i="1"/>
  <c r="J398" i="1" s="1"/>
  <c r="L398" i="1" s="1"/>
  <c r="I399" i="1"/>
  <c r="J399" i="1" s="1"/>
  <c r="L399" i="1" s="1"/>
  <c r="I400" i="1"/>
  <c r="J400" i="1" s="1"/>
  <c r="L400" i="1" s="1"/>
  <c r="I401" i="1"/>
  <c r="J401" i="1" s="1"/>
  <c r="L401" i="1" s="1"/>
  <c r="I402" i="1"/>
  <c r="J402" i="1" s="1"/>
  <c r="L402" i="1" s="1"/>
  <c r="I403" i="1"/>
  <c r="J403" i="1" s="1"/>
  <c r="L403" i="1" s="1"/>
  <c r="I404" i="1"/>
  <c r="J404" i="1" s="1"/>
  <c r="L404" i="1" s="1"/>
  <c r="I405" i="1"/>
  <c r="J405" i="1" s="1"/>
  <c r="L405" i="1" s="1"/>
  <c r="I406" i="1"/>
  <c r="J406" i="1" s="1"/>
  <c r="L406" i="1" s="1"/>
  <c r="I407" i="1"/>
  <c r="J407" i="1" s="1"/>
  <c r="L407" i="1" s="1"/>
  <c r="I408" i="1"/>
  <c r="J408" i="1" s="1"/>
  <c r="L408" i="1" s="1"/>
  <c r="I409" i="1"/>
  <c r="J409" i="1" s="1"/>
  <c r="L409" i="1" s="1"/>
  <c r="I410" i="1"/>
  <c r="J410" i="1" s="1"/>
  <c r="L410" i="1" s="1"/>
  <c r="I411" i="1"/>
  <c r="J411" i="1" s="1"/>
  <c r="L411" i="1" s="1"/>
  <c r="I412" i="1"/>
  <c r="J412" i="1" s="1"/>
  <c r="L412" i="1" s="1"/>
  <c r="I413" i="1"/>
  <c r="J413" i="1" s="1"/>
  <c r="L413" i="1" s="1"/>
  <c r="I414" i="1"/>
  <c r="J414" i="1" s="1"/>
  <c r="L414" i="1" s="1"/>
  <c r="I415" i="1"/>
  <c r="J415" i="1" s="1"/>
  <c r="L415" i="1" s="1"/>
  <c r="I416" i="1"/>
  <c r="J416" i="1" s="1"/>
  <c r="L416" i="1" s="1"/>
  <c r="I417" i="1"/>
  <c r="J417" i="1" s="1"/>
  <c r="L417" i="1" s="1"/>
  <c r="I418" i="1"/>
  <c r="J418" i="1" s="1"/>
  <c r="L418" i="1" s="1"/>
  <c r="I419" i="1"/>
  <c r="J419" i="1" s="1"/>
  <c r="L419" i="1" s="1"/>
  <c r="I420" i="1"/>
  <c r="J420" i="1" s="1"/>
  <c r="L420" i="1" s="1"/>
  <c r="I421" i="1"/>
  <c r="J421" i="1" s="1"/>
  <c r="L421" i="1" s="1"/>
  <c r="I422" i="1"/>
  <c r="J422" i="1" s="1"/>
  <c r="L422" i="1" s="1"/>
  <c r="I423" i="1"/>
  <c r="J423" i="1" s="1"/>
  <c r="L423" i="1" s="1"/>
  <c r="I424" i="1"/>
  <c r="J424" i="1" s="1"/>
  <c r="L424" i="1" s="1"/>
  <c r="I425" i="1"/>
  <c r="J425" i="1" s="1"/>
  <c r="L425" i="1" s="1"/>
  <c r="I426" i="1"/>
  <c r="J426" i="1" s="1"/>
  <c r="L426" i="1" s="1"/>
  <c r="I427" i="1"/>
  <c r="J427" i="1" s="1"/>
  <c r="L427" i="1" s="1"/>
  <c r="I428" i="1"/>
  <c r="J428" i="1" s="1"/>
  <c r="L428" i="1" s="1"/>
  <c r="I429" i="1"/>
  <c r="J429" i="1" s="1"/>
  <c r="L429" i="1" s="1"/>
  <c r="I430" i="1"/>
  <c r="J430" i="1" s="1"/>
  <c r="L430" i="1" s="1"/>
  <c r="I431" i="1"/>
  <c r="J431" i="1" s="1"/>
  <c r="L431" i="1" s="1"/>
  <c r="I432" i="1"/>
  <c r="J432" i="1" s="1"/>
  <c r="L432" i="1" s="1"/>
  <c r="I433" i="1"/>
  <c r="J433" i="1" s="1"/>
  <c r="L433" i="1" s="1"/>
  <c r="I434" i="1"/>
  <c r="J434" i="1" s="1"/>
  <c r="L434" i="1" s="1"/>
  <c r="I435" i="1"/>
  <c r="J435" i="1" s="1"/>
  <c r="L435" i="1" s="1"/>
  <c r="I436" i="1"/>
  <c r="J436" i="1" s="1"/>
  <c r="L436" i="1" s="1"/>
  <c r="I437" i="1"/>
  <c r="J437" i="1" s="1"/>
  <c r="L437" i="1" s="1"/>
  <c r="I438" i="1"/>
  <c r="J438" i="1" s="1"/>
  <c r="L438" i="1" s="1"/>
  <c r="I439" i="1"/>
  <c r="J439" i="1" s="1"/>
  <c r="L439" i="1" s="1"/>
  <c r="I440" i="1"/>
  <c r="J440" i="1" s="1"/>
  <c r="L440" i="1" s="1"/>
  <c r="I441" i="1"/>
  <c r="J441" i="1" s="1"/>
  <c r="L441" i="1" s="1"/>
  <c r="I442" i="1"/>
  <c r="J442" i="1" s="1"/>
  <c r="L442" i="1" s="1"/>
  <c r="I443" i="1"/>
  <c r="J443" i="1" s="1"/>
  <c r="L443" i="1" s="1"/>
  <c r="I444" i="1"/>
  <c r="J444" i="1" s="1"/>
  <c r="L444" i="1" s="1"/>
  <c r="I445" i="1"/>
  <c r="J445" i="1" s="1"/>
  <c r="L445" i="1" s="1"/>
  <c r="I446" i="1"/>
  <c r="J446" i="1" s="1"/>
  <c r="L446" i="1" s="1"/>
  <c r="I447" i="1"/>
  <c r="J447" i="1" s="1"/>
  <c r="L447" i="1" s="1"/>
  <c r="I448" i="1"/>
  <c r="J448" i="1" s="1"/>
  <c r="L448" i="1" s="1"/>
  <c r="I449" i="1"/>
  <c r="J449" i="1" s="1"/>
  <c r="L449" i="1" s="1"/>
  <c r="I450" i="1"/>
  <c r="J450" i="1" s="1"/>
  <c r="L450" i="1" s="1"/>
  <c r="I451" i="1"/>
  <c r="J451" i="1" s="1"/>
  <c r="L451" i="1" s="1"/>
  <c r="I452" i="1"/>
  <c r="J452" i="1" s="1"/>
  <c r="L452" i="1" s="1"/>
  <c r="I453" i="1"/>
  <c r="J453" i="1" s="1"/>
  <c r="L453" i="1" s="1"/>
  <c r="I454" i="1"/>
  <c r="J454" i="1" s="1"/>
  <c r="L454" i="1" s="1"/>
  <c r="I455" i="1"/>
  <c r="J455" i="1"/>
  <c r="L455" i="1" s="1"/>
  <c r="I456" i="1"/>
  <c r="J456" i="1" s="1"/>
  <c r="L456" i="1" s="1"/>
  <c r="I457" i="1"/>
  <c r="J457" i="1" s="1"/>
  <c r="L457" i="1" s="1"/>
  <c r="I458" i="1"/>
  <c r="J458" i="1" s="1"/>
  <c r="L458" i="1" s="1"/>
  <c r="I459" i="1"/>
  <c r="J459" i="1" s="1"/>
  <c r="L459" i="1" s="1"/>
  <c r="I460" i="1"/>
  <c r="J460" i="1" s="1"/>
  <c r="L460" i="1" s="1"/>
  <c r="I461" i="1"/>
  <c r="J461" i="1" s="1"/>
  <c r="L461" i="1" s="1"/>
  <c r="I462" i="1"/>
  <c r="J462" i="1" s="1"/>
  <c r="L462" i="1" s="1"/>
  <c r="I463" i="1"/>
  <c r="J463" i="1" s="1"/>
  <c r="L463" i="1" s="1"/>
  <c r="I464" i="1"/>
  <c r="J464" i="1" s="1"/>
  <c r="L464" i="1" s="1"/>
  <c r="I465" i="1"/>
  <c r="J465" i="1" s="1"/>
  <c r="L465" i="1" s="1"/>
  <c r="I466" i="1"/>
  <c r="J466" i="1" s="1"/>
  <c r="L466" i="1" s="1"/>
  <c r="I467" i="1"/>
  <c r="J467" i="1" s="1"/>
  <c r="L467" i="1" s="1"/>
  <c r="I468" i="1"/>
  <c r="J468" i="1" s="1"/>
  <c r="L468" i="1" s="1"/>
  <c r="I469" i="1"/>
  <c r="J469" i="1" s="1"/>
  <c r="L469" i="1" s="1"/>
  <c r="I470" i="1"/>
  <c r="J470" i="1" s="1"/>
  <c r="L470" i="1" s="1"/>
  <c r="I471" i="1"/>
  <c r="J471" i="1"/>
  <c r="L471" i="1" s="1"/>
  <c r="I472" i="1"/>
  <c r="J472" i="1" s="1"/>
  <c r="L472" i="1" s="1"/>
  <c r="I473" i="1"/>
  <c r="J473" i="1" s="1"/>
  <c r="L473" i="1" s="1"/>
  <c r="I474" i="1"/>
  <c r="J474" i="1" s="1"/>
  <c r="L474" i="1" s="1"/>
  <c r="I475" i="1"/>
  <c r="J475" i="1" s="1"/>
  <c r="L475" i="1" s="1"/>
  <c r="I476" i="1"/>
  <c r="J476" i="1" s="1"/>
  <c r="L476" i="1" s="1"/>
  <c r="I477" i="1"/>
  <c r="J477" i="1" s="1"/>
  <c r="L477" i="1" s="1"/>
  <c r="I478" i="1"/>
  <c r="J478" i="1" s="1"/>
  <c r="L478" i="1" s="1"/>
  <c r="I479" i="1"/>
  <c r="J479" i="1" s="1"/>
  <c r="L479" i="1" s="1"/>
  <c r="I480" i="1"/>
  <c r="J480" i="1" s="1"/>
  <c r="L480" i="1" s="1"/>
  <c r="I481" i="1"/>
  <c r="J481" i="1" s="1"/>
  <c r="L481" i="1" s="1"/>
  <c r="I482" i="1"/>
  <c r="J482" i="1" s="1"/>
  <c r="L482" i="1" s="1"/>
  <c r="I483" i="1"/>
  <c r="J483" i="1" s="1"/>
  <c r="L483" i="1" s="1"/>
  <c r="I484" i="1"/>
  <c r="J484" i="1" s="1"/>
  <c r="L484" i="1" s="1"/>
  <c r="I485" i="1"/>
  <c r="J485" i="1" s="1"/>
  <c r="L485" i="1" s="1"/>
  <c r="I486" i="1"/>
  <c r="J486" i="1" s="1"/>
  <c r="L486" i="1" s="1"/>
  <c r="I487" i="1"/>
  <c r="J487" i="1" s="1"/>
  <c r="L487" i="1" s="1"/>
  <c r="I488" i="1"/>
  <c r="J488" i="1" s="1"/>
  <c r="L488" i="1" s="1"/>
  <c r="I489" i="1"/>
  <c r="J489" i="1" s="1"/>
  <c r="L489" i="1" s="1"/>
  <c r="I490" i="1"/>
  <c r="J490" i="1" s="1"/>
  <c r="L490" i="1" s="1"/>
  <c r="I491" i="1"/>
  <c r="J491" i="1" s="1"/>
  <c r="L491" i="1" s="1"/>
  <c r="I492" i="1"/>
  <c r="J492" i="1" s="1"/>
  <c r="L492" i="1" s="1"/>
  <c r="I493" i="1"/>
  <c r="J493" i="1"/>
  <c r="L493" i="1" s="1"/>
  <c r="I494" i="1"/>
  <c r="J494" i="1" s="1"/>
  <c r="L494" i="1" s="1"/>
  <c r="I495" i="1"/>
  <c r="J495" i="1" s="1"/>
  <c r="L495" i="1" s="1"/>
  <c r="I496" i="1"/>
  <c r="J496" i="1" s="1"/>
  <c r="L496" i="1" s="1"/>
  <c r="I497" i="1"/>
  <c r="J497" i="1" s="1"/>
  <c r="L497" i="1" s="1"/>
  <c r="I498" i="1"/>
  <c r="J498" i="1" s="1"/>
  <c r="L498" i="1" s="1"/>
  <c r="I499" i="1"/>
  <c r="J499" i="1" s="1"/>
  <c r="L499" i="1" s="1"/>
  <c r="I500" i="1"/>
  <c r="J500" i="1" s="1"/>
  <c r="L500" i="1" s="1"/>
  <c r="I501" i="1"/>
  <c r="J501" i="1" s="1"/>
  <c r="L501" i="1" s="1"/>
  <c r="I502" i="1"/>
  <c r="J502" i="1" s="1"/>
  <c r="L502" i="1" s="1"/>
  <c r="I503" i="1"/>
  <c r="J503" i="1" s="1"/>
  <c r="L503" i="1" s="1"/>
  <c r="I504" i="1"/>
  <c r="J504" i="1" s="1"/>
  <c r="L504" i="1" s="1"/>
  <c r="I505" i="1"/>
  <c r="J505" i="1" s="1"/>
  <c r="L505" i="1" s="1"/>
  <c r="I506" i="1"/>
  <c r="J506" i="1" s="1"/>
  <c r="L506" i="1" s="1"/>
  <c r="I507" i="1"/>
  <c r="J507" i="1" s="1"/>
  <c r="L507" i="1" s="1"/>
  <c r="I508" i="1"/>
  <c r="J508" i="1" s="1"/>
  <c r="L508" i="1" s="1"/>
  <c r="I509" i="1"/>
  <c r="J509" i="1" s="1"/>
  <c r="L509" i="1" s="1"/>
  <c r="I510" i="1"/>
  <c r="J510" i="1" s="1"/>
  <c r="L510" i="1" s="1"/>
  <c r="I511" i="1"/>
  <c r="J511" i="1" s="1"/>
  <c r="L511" i="1" s="1"/>
  <c r="I512" i="1"/>
  <c r="J512" i="1" s="1"/>
  <c r="L512" i="1" s="1"/>
  <c r="I513" i="1"/>
  <c r="J513" i="1" s="1"/>
  <c r="L513" i="1" s="1"/>
  <c r="I514" i="1"/>
  <c r="J514" i="1" s="1"/>
  <c r="L514" i="1" s="1"/>
  <c r="I515" i="1"/>
  <c r="J515" i="1" s="1"/>
  <c r="L515" i="1" s="1"/>
  <c r="I516" i="1"/>
  <c r="J516" i="1" s="1"/>
  <c r="L516" i="1" s="1"/>
  <c r="I517" i="1"/>
  <c r="J517" i="1" s="1"/>
  <c r="L517" i="1" s="1"/>
  <c r="I518" i="1"/>
  <c r="J518" i="1" s="1"/>
  <c r="L518" i="1" s="1"/>
  <c r="I519" i="1"/>
  <c r="J519" i="1" s="1"/>
  <c r="L519" i="1" s="1"/>
  <c r="I520" i="1"/>
  <c r="J520" i="1" s="1"/>
  <c r="L520" i="1" s="1"/>
  <c r="I521" i="1"/>
  <c r="J521" i="1" s="1"/>
  <c r="L521" i="1" s="1"/>
  <c r="I522" i="1"/>
  <c r="J522" i="1" s="1"/>
  <c r="L522" i="1" s="1"/>
  <c r="I523" i="1"/>
  <c r="J523" i="1" s="1"/>
  <c r="L523" i="1" s="1"/>
  <c r="I524" i="1"/>
  <c r="J524" i="1" s="1"/>
  <c r="L524" i="1" s="1"/>
  <c r="I525" i="1"/>
  <c r="J525" i="1" s="1"/>
  <c r="L525" i="1" s="1"/>
  <c r="I526" i="1"/>
  <c r="J526" i="1" s="1"/>
  <c r="L526" i="1" s="1"/>
  <c r="I527" i="1"/>
  <c r="J527" i="1" s="1"/>
  <c r="L527" i="1" s="1"/>
  <c r="I528" i="1"/>
  <c r="J528" i="1" s="1"/>
  <c r="L528" i="1" s="1"/>
  <c r="I529" i="1"/>
  <c r="J529" i="1" s="1"/>
  <c r="L529" i="1" s="1"/>
  <c r="I530" i="1"/>
  <c r="J530" i="1" s="1"/>
  <c r="L530" i="1" s="1"/>
  <c r="I531" i="1"/>
  <c r="J531" i="1" s="1"/>
  <c r="L531" i="1" s="1"/>
  <c r="I532" i="1"/>
  <c r="J532" i="1" s="1"/>
  <c r="L532" i="1" s="1"/>
  <c r="I533" i="1"/>
  <c r="J533" i="1" s="1"/>
  <c r="L533" i="1" s="1"/>
  <c r="I534" i="1"/>
  <c r="J534" i="1" s="1"/>
  <c r="L534" i="1" s="1"/>
  <c r="I535" i="1"/>
  <c r="J535" i="1" s="1"/>
  <c r="L535" i="1" s="1"/>
  <c r="I536" i="1"/>
  <c r="J536" i="1" s="1"/>
  <c r="L536" i="1" s="1"/>
  <c r="I537" i="1"/>
  <c r="J537" i="1" s="1"/>
  <c r="L537" i="1" s="1"/>
  <c r="I538" i="1"/>
  <c r="J538" i="1" s="1"/>
  <c r="L538" i="1" s="1"/>
  <c r="I539" i="1"/>
  <c r="J539" i="1" s="1"/>
  <c r="L539" i="1" s="1"/>
  <c r="I540" i="1"/>
  <c r="J540" i="1" s="1"/>
  <c r="L540" i="1" s="1"/>
  <c r="I541" i="1"/>
  <c r="J541" i="1" s="1"/>
  <c r="L541" i="1" s="1"/>
  <c r="I542" i="1"/>
  <c r="J542" i="1" s="1"/>
  <c r="L542" i="1" s="1"/>
  <c r="I543" i="1"/>
  <c r="J543" i="1" s="1"/>
  <c r="L543" i="1" s="1"/>
  <c r="I544" i="1"/>
  <c r="J544" i="1" s="1"/>
  <c r="L544" i="1" s="1"/>
  <c r="I545" i="1"/>
  <c r="J545" i="1" s="1"/>
  <c r="L545" i="1" s="1"/>
  <c r="I546" i="1"/>
  <c r="J546" i="1" s="1"/>
  <c r="L546" i="1" s="1"/>
  <c r="I547" i="1"/>
  <c r="J547" i="1" s="1"/>
  <c r="L547" i="1" s="1"/>
  <c r="I548" i="1"/>
  <c r="J548" i="1" s="1"/>
  <c r="L548" i="1" s="1"/>
  <c r="I549" i="1"/>
  <c r="J549" i="1" s="1"/>
  <c r="L549" i="1" s="1"/>
  <c r="I550" i="1"/>
  <c r="J550" i="1" s="1"/>
  <c r="L550" i="1" s="1"/>
  <c r="I551" i="1"/>
  <c r="J551" i="1" s="1"/>
  <c r="L551" i="1" s="1"/>
  <c r="I552" i="1"/>
  <c r="J552" i="1" s="1"/>
  <c r="L552" i="1" s="1"/>
  <c r="I553" i="1"/>
  <c r="J553" i="1" s="1"/>
  <c r="L553" i="1" s="1"/>
  <c r="I554" i="1"/>
  <c r="J554" i="1" s="1"/>
  <c r="L554" i="1" s="1"/>
  <c r="I555" i="1"/>
  <c r="J555" i="1" s="1"/>
  <c r="L555" i="1" s="1"/>
  <c r="I556" i="1"/>
  <c r="J556" i="1" s="1"/>
  <c r="L556" i="1" s="1"/>
  <c r="I557" i="1"/>
  <c r="J557" i="1" s="1"/>
  <c r="L557" i="1" s="1"/>
  <c r="I558" i="1"/>
  <c r="J558" i="1" s="1"/>
  <c r="L558" i="1" s="1"/>
  <c r="I559" i="1"/>
  <c r="J559" i="1" s="1"/>
  <c r="L559" i="1" s="1"/>
  <c r="I560" i="1"/>
  <c r="J560" i="1" s="1"/>
  <c r="L560" i="1" s="1"/>
  <c r="I561" i="1"/>
  <c r="J561" i="1" s="1"/>
  <c r="L561" i="1" s="1"/>
  <c r="I562" i="1"/>
  <c r="J562" i="1" s="1"/>
  <c r="L562" i="1" s="1"/>
  <c r="I563" i="1"/>
  <c r="J563" i="1" s="1"/>
  <c r="L563" i="1" s="1"/>
  <c r="I564" i="1"/>
  <c r="J564" i="1" s="1"/>
  <c r="L564" i="1" s="1"/>
  <c r="I565" i="1"/>
  <c r="J565" i="1" s="1"/>
  <c r="L565" i="1" s="1"/>
  <c r="I566" i="1"/>
  <c r="J566" i="1" s="1"/>
  <c r="L566" i="1" s="1"/>
  <c r="I567" i="1"/>
  <c r="J567" i="1" s="1"/>
  <c r="L567" i="1" s="1"/>
  <c r="I568" i="1"/>
  <c r="J568" i="1" s="1"/>
  <c r="L568" i="1" s="1"/>
  <c r="I569" i="1"/>
  <c r="J569" i="1" s="1"/>
  <c r="L569" i="1" s="1"/>
  <c r="I570" i="1"/>
  <c r="J570" i="1" s="1"/>
  <c r="L570" i="1" s="1"/>
  <c r="I571" i="1"/>
  <c r="J571" i="1" s="1"/>
  <c r="L571" i="1" s="1"/>
  <c r="I572" i="1"/>
  <c r="J572" i="1" s="1"/>
  <c r="L572" i="1" s="1"/>
  <c r="I573" i="1"/>
  <c r="J573" i="1" s="1"/>
  <c r="L573" i="1" s="1"/>
  <c r="I574" i="1"/>
  <c r="J574" i="1" s="1"/>
  <c r="L574" i="1" s="1"/>
  <c r="I575" i="1"/>
  <c r="J575" i="1" s="1"/>
  <c r="L575" i="1" s="1"/>
  <c r="I576" i="1"/>
  <c r="J576" i="1" s="1"/>
  <c r="L576" i="1" s="1"/>
  <c r="I577" i="1"/>
  <c r="J577" i="1" s="1"/>
  <c r="L577" i="1" s="1"/>
  <c r="I578" i="1"/>
  <c r="J578" i="1" s="1"/>
  <c r="L578" i="1" s="1"/>
  <c r="I579" i="1"/>
  <c r="J579" i="1" s="1"/>
  <c r="L579" i="1" s="1"/>
  <c r="I580" i="1"/>
  <c r="J580" i="1" s="1"/>
  <c r="L580" i="1" s="1"/>
  <c r="I581" i="1"/>
  <c r="J581" i="1" s="1"/>
  <c r="L581" i="1" s="1"/>
  <c r="I582" i="1"/>
  <c r="J582" i="1" s="1"/>
  <c r="L582" i="1" s="1"/>
  <c r="I583" i="1"/>
  <c r="J583" i="1" s="1"/>
  <c r="L583" i="1" s="1"/>
  <c r="I584" i="1"/>
  <c r="J584" i="1" s="1"/>
  <c r="L584" i="1" s="1"/>
  <c r="I585" i="1"/>
  <c r="J585" i="1" s="1"/>
  <c r="L585" i="1" s="1"/>
  <c r="I586" i="1"/>
  <c r="J586" i="1" s="1"/>
  <c r="L586" i="1" s="1"/>
  <c r="I587" i="1"/>
  <c r="J587" i="1" s="1"/>
  <c r="L587" i="1" s="1"/>
  <c r="I588" i="1"/>
  <c r="J588" i="1" s="1"/>
  <c r="L588" i="1" s="1"/>
  <c r="I589" i="1"/>
  <c r="J589" i="1" s="1"/>
  <c r="L589" i="1" s="1"/>
  <c r="I590" i="1"/>
  <c r="J590" i="1" s="1"/>
  <c r="L590" i="1" s="1"/>
  <c r="I591" i="1"/>
  <c r="J591" i="1" s="1"/>
  <c r="L591" i="1" s="1"/>
  <c r="I592" i="1"/>
  <c r="J592" i="1" s="1"/>
  <c r="L592" i="1" s="1"/>
  <c r="I593" i="1"/>
  <c r="J593" i="1" s="1"/>
  <c r="L593" i="1" s="1"/>
  <c r="I594" i="1"/>
  <c r="J594" i="1" s="1"/>
  <c r="L594" i="1" s="1"/>
  <c r="I595" i="1"/>
  <c r="J595" i="1" s="1"/>
  <c r="L595" i="1" s="1"/>
  <c r="I596" i="1"/>
  <c r="J596" i="1" s="1"/>
  <c r="L596" i="1" s="1"/>
  <c r="I597" i="1"/>
  <c r="J597" i="1" s="1"/>
  <c r="L597" i="1" s="1"/>
  <c r="I598" i="1"/>
  <c r="J598" i="1" s="1"/>
  <c r="L598" i="1" s="1"/>
  <c r="I599" i="1"/>
  <c r="J599" i="1" s="1"/>
  <c r="L599" i="1" s="1"/>
  <c r="I600" i="1"/>
  <c r="J600" i="1" s="1"/>
  <c r="L600" i="1" s="1"/>
  <c r="I601" i="1"/>
  <c r="J601" i="1" s="1"/>
  <c r="L601" i="1" s="1"/>
  <c r="I602" i="1"/>
  <c r="J602" i="1" s="1"/>
  <c r="L602" i="1" s="1"/>
  <c r="I603" i="1"/>
  <c r="J603" i="1" s="1"/>
  <c r="L603" i="1" s="1"/>
  <c r="I604" i="1"/>
  <c r="J604" i="1" s="1"/>
  <c r="L604" i="1" s="1"/>
  <c r="I605" i="1"/>
  <c r="J605" i="1" s="1"/>
  <c r="L605" i="1" s="1"/>
  <c r="I606" i="1"/>
  <c r="J606" i="1" s="1"/>
  <c r="L606" i="1" s="1"/>
  <c r="I607" i="1"/>
  <c r="J607" i="1" s="1"/>
  <c r="L607" i="1" s="1"/>
  <c r="I608" i="1"/>
  <c r="J608" i="1" s="1"/>
  <c r="L608" i="1" s="1"/>
  <c r="I609" i="1"/>
  <c r="J609" i="1" s="1"/>
  <c r="L609" i="1" s="1"/>
  <c r="I610" i="1"/>
  <c r="J610" i="1" s="1"/>
  <c r="L610" i="1" s="1"/>
  <c r="I611" i="1"/>
  <c r="J611" i="1" s="1"/>
  <c r="L611" i="1" s="1"/>
  <c r="I612" i="1"/>
  <c r="J612" i="1" s="1"/>
  <c r="L612" i="1" s="1"/>
  <c r="I613" i="1"/>
  <c r="J613" i="1" s="1"/>
  <c r="L613" i="1" s="1"/>
  <c r="I614" i="1"/>
  <c r="J614" i="1" s="1"/>
  <c r="L614" i="1" s="1"/>
  <c r="I615" i="1"/>
  <c r="J615" i="1" s="1"/>
  <c r="L615" i="1" s="1"/>
  <c r="I616" i="1"/>
  <c r="J616" i="1" s="1"/>
  <c r="L616" i="1" s="1"/>
  <c r="I617" i="1"/>
  <c r="J617" i="1" s="1"/>
  <c r="L617" i="1" s="1"/>
  <c r="I618" i="1"/>
  <c r="J618" i="1" s="1"/>
  <c r="L618" i="1" s="1"/>
  <c r="I619" i="1"/>
  <c r="J619" i="1" s="1"/>
  <c r="L619" i="1" s="1"/>
  <c r="I620" i="1"/>
  <c r="J620" i="1" s="1"/>
  <c r="L620" i="1" s="1"/>
  <c r="I621" i="1"/>
  <c r="J621" i="1" s="1"/>
  <c r="L621" i="1" s="1"/>
  <c r="I622" i="1"/>
  <c r="J622" i="1" s="1"/>
  <c r="L622" i="1" s="1"/>
  <c r="I623" i="1"/>
  <c r="J623" i="1" s="1"/>
  <c r="L623" i="1" s="1"/>
  <c r="I624" i="1"/>
  <c r="J624" i="1" s="1"/>
  <c r="L624" i="1" s="1"/>
  <c r="I625" i="1"/>
  <c r="J625" i="1" s="1"/>
  <c r="L625" i="1" s="1"/>
  <c r="I626" i="1"/>
  <c r="J626" i="1" s="1"/>
  <c r="L626" i="1" s="1"/>
  <c r="I627" i="1"/>
  <c r="J627" i="1" s="1"/>
  <c r="L627" i="1" s="1"/>
  <c r="I628" i="1"/>
  <c r="J628" i="1" s="1"/>
  <c r="L628" i="1" s="1"/>
  <c r="I629" i="1"/>
  <c r="J629" i="1" s="1"/>
  <c r="L629" i="1" s="1"/>
  <c r="I630" i="1"/>
  <c r="J630" i="1" s="1"/>
  <c r="L630" i="1" s="1"/>
  <c r="I631" i="1"/>
  <c r="J631" i="1" s="1"/>
  <c r="L631" i="1" s="1"/>
  <c r="I632" i="1"/>
  <c r="J632" i="1" s="1"/>
  <c r="L632" i="1" s="1"/>
  <c r="I633" i="1"/>
  <c r="J633" i="1" s="1"/>
  <c r="L633" i="1" s="1"/>
  <c r="I634" i="1"/>
  <c r="J634" i="1" s="1"/>
  <c r="L634" i="1" s="1"/>
  <c r="I635" i="1"/>
  <c r="J635" i="1" s="1"/>
  <c r="L635" i="1" s="1"/>
  <c r="I636" i="1"/>
  <c r="J636" i="1" s="1"/>
  <c r="L636" i="1" s="1"/>
  <c r="I637" i="1"/>
  <c r="J637" i="1" s="1"/>
  <c r="L637" i="1" s="1"/>
  <c r="I638" i="1"/>
  <c r="J638" i="1" s="1"/>
  <c r="L638" i="1" s="1"/>
  <c r="I639" i="1"/>
  <c r="J639" i="1" s="1"/>
  <c r="L639" i="1" s="1"/>
  <c r="I640" i="1"/>
  <c r="J640" i="1" s="1"/>
  <c r="L640" i="1" s="1"/>
  <c r="I641" i="1"/>
  <c r="J641" i="1" s="1"/>
  <c r="L641" i="1" s="1"/>
  <c r="I642" i="1"/>
  <c r="J642" i="1" s="1"/>
  <c r="L642" i="1" s="1"/>
  <c r="I643" i="1"/>
  <c r="J643" i="1" s="1"/>
  <c r="L643" i="1" s="1"/>
  <c r="I644" i="1"/>
  <c r="J644" i="1" s="1"/>
  <c r="L644" i="1" s="1"/>
  <c r="I645" i="1"/>
  <c r="J645" i="1" s="1"/>
  <c r="L645" i="1" s="1"/>
  <c r="I646" i="1"/>
  <c r="J646" i="1" s="1"/>
  <c r="L646" i="1" s="1"/>
  <c r="I647" i="1"/>
  <c r="J647" i="1" s="1"/>
  <c r="L647" i="1" s="1"/>
  <c r="I648" i="1"/>
  <c r="J648" i="1" s="1"/>
  <c r="L648" i="1" s="1"/>
  <c r="I649" i="1"/>
  <c r="J649" i="1" s="1"/>
  <c r="L649" i="1" s="1"/>
  <c r="I650" i="1"/>
  <c r="J650" i="1" s="1"/>
  <c r="L650" i="1" s="1"/>
  <c r="I651" i="1"/>
  <c r="J651" i="1" s="1"/>
  <c r="L651" i="1" s="1"/>
  <c r="I652" i="1"/>
  <c r="J652" i="1" s="1"/>
  <c r="L652" i="1" s="1"/>
  <c r="I653" i="1"/>
  <c r="J653" i="1" s="1"/>
  <c r="L653" i="1" s="1"/>
  <c r="I654" i="1"/>
  <c r="J654" i="1" s="1"/>
  <c r="L654" i="1" s="1"/>
  <c r="I655" i="1"/>
  <c r="J655" i="1" s="1"/>
  <c r="L655" i="1" s="1"/>
  <c r="I656" i="1"/>
  <c r="J656" i="1" s="1"/>
  <c r="L656" i="1" s="1"/>
  <c r="I657" i="1"/>
  <c r="J657" i="1" s="1"/>
  <c r="L657" i="1" s="1"/>
  <c r="I658" i="1"/>
  <c r="J658" i="1" s="1"/>
  <c r="L658" i="1" s="1"/>
  <c r="I659" i="1"/>
  <c r="J659" i="1" s="1"/>
  <c r="L659" i="1" s="1"/>
  <c r="I660" i="1"/>
  <c r="J660" i="1" s="1"/>
  <c r="L660" i="1" s="1"/>
  <c r="I661" i="1"/>
  <c r="J661" i="1" s="1"/>
  <c r="L661" i="1" s="1"/>
  <c r="I662" i="1"/>
  <c r="J662" i="1" s="1"/>
  <c r="L662" i="1" s="1"/>
  <c r="I663" i="1"/>
  <c r="J663" i="1" s="1"/>
  <c r="L663" i="1" s="1"/>
  <c r="I664" i="1"/>
  <c r="J664" i="1" s="1"/>
  <c r="L664" i="1" s="1"/>
  <c r="I665" i="1"/>
  <c r="J665" i="1" s="1"/>
  <c r="L665" i="1" s="1"/>
  <c r="I666" i="1"/>
  <c r="J666" i="1" s="1"/>
  <c r="L666" i="1" s="1"/>
  <c r="I667" i="1"/>
  <c r="J667" i="1" s="1"/>
  <c r="L667" i="1" s="1"/>
  <c r="I668" i="1"/>
  <c r="J668" i="1" s="1"/>
  <c r="L668" i="1" s="1"/>
  <c r="I669" i="1"/>
  <c r="J669" i="1"/>
  <c r="L669" i="1" s="1"/>
  <c r="I670" i="1"/>
  <c r="J670" i="1" s="1"/>
  <c r="L670" i="1" s="1"/>
  <c r="I671" i="1"/>
  <c r="J671" i="1" s="1"/>
  <c r="L671" i="1" s="1"/>
  <c r="I672" i="1"/>
  <c r="J672" i="1" s="1"/>
  <c r="L672" i="1" s="1"/>
  <c r="I673" i="1"/>
  <c r="J673" i="1" s="1"/>
  <c r="L673" i="1" s="1"/>
  <c r="I674" i="1"/>
  <c r="J674" i="1" s="1"/>
  <c r="L674" i="1" s="1"/>
  <c r="I675" i="1"/>
  <c r="J675" i="1" s="1"/>
  <c r="L675" i="1" s="1"/>
  <c r="I676" i="1"/>
  <c r="J676" i="1" s="1"/>
  <c r="L676" i="1" s="1"/>
  <c r="I677" i="1"/>
  <c r="J677" i="1" s="1"/>
  <c r="L677" i="1" s="1"/>
  <c r="I678" i="1"/>
  <c r="J678" i="1" s="1"/>
  <c r="L678" i="1" s="1"/>
  <c r="I679" i="1"/>
  <c r="J679" i="1" s="1"/>
  <c r="L679" i="1" s="1"/>
  <c r="I680" i="1"/>
  <c r="J680" i="1" s="1"/>
  <c r="L680" i="1" s="1"/>
  <c r="I681" i="1"/>
  <c r="J681" i="1" s="1"/>
  <c r="L681" i="1" s="1"/>
  <c r="I682" i="1"/>
  <c r="J682" i="1" s="1"/>
  <c r="L682" i="1" s="1"/>
  <c r="I683" i="1"/>
  <c r="J683" i="1" s="1"/>
  <c r="L683" i="1" s="1"/>
  <c r="I684" i="1"/>
  <c r="J684" i="1" s="1"/>
  <c r="L684" i="1" s="1"/>
  <c r="I685" i="1"/>
  <c r="J685" i="1" s="1"/>
  <c r="L685" i="1" s="1"/>
  <c r="I686" i="1"/>
  <c r="J686" i="1" s="1"/>
  <c r="L686" i="1" s="1"/>
  <c r="I687" i="1"/>
  <c r="J687" i="1" s="1"/>
  <c r="L687" i="1" s="1"/>
  <c r="I688" i="1"/>
  <c r="J688" i="1" s="1"/>
  <c r="L688" i="1" s="1"/>
  <c r="I689" i="1"/>
  <c r="J689" i="1" s="1"/>
  <c r="L689" i="1" s="1"/>
  <c r="I690" i="1"/>
  <c r="J690" i="1" s="1"/>
  <c r="L690" i="1" s="1"/>
  <c r="I691" i="1"/>
  <c r="J691" i="1" s="1"/>
  <c r="L691" i="1" s="1"/>
  <c r="I692" i="1"/>
  <c r="J692" i="1" s="1"/>
  <c r="L692" i="1" s="1"/>
  <c r="I693" i="1"/>
  <c r="J693" i="1" s="1"/>
  <c r="L693" i="1" s="1"/>
  <c r="I694" i="1"/>
  <c r="J694" i="1" s="1"/>
  <c r="L694" i="1" s="1"/>
  <c r="I695" i="1"/>
  <c r="J695" i="1" s="1"/>
  <c r="L695" i="1" s="1"/>
  <c r="I696" i="1"/>
  <c r="J696" i="1" s="1"/>
  <c r="L696" i="1" s="1"/>
  <c r="I697" i="1"/>
  <c r="J697" i="1" s="1"/>
  <c r="L697" i="1" s="1"/>
  <c r="I698" i="1"/>
  <c r="J698" i="1" s="1"/>
  <c r="L698" i="1" s="1"/>
  <c r="I699" i="1"/>
  <c r="J699" i="1" s="1"/>
  <c r="L699" i="1" s="1"/>
  <c r="I700" i="1"/>
  <c r="J700" i="1" s="1"/>
  <c r="L700" i="1" s="1"/>
  <c r="I701" i="1"/>
  <c r="J701" i="1" s="1"/>
  <c r="L701" i="1" s="1"/>
  <c r="I702" i="1"/>
  <c r="J702" i="1" s="1"/>
  <c r="L702" i="1" s="1"/>
  <c r="I703" i="1"/>
  <c r="J703" i="1" s="1"/>
  <c r="L703" i="1" s="1"/>
  <c r="I704" i="1"/>
  <c r="J704" i="1" s="1"/>
  <c r="L704" i="1" s="1"/>
  <c r="I705" i="1"/>
  <c r="J705" i="1" s="1"/>
  <c r="L705" i="1" s="1"/>
  <c r="I706" i="1"/>
  <c r="J706" i="1" s="1"/>
  <c r="L706" i="1" s="1"/>
  <c r="I707" i="1"/>
  <c r="J707" i="1" s="1"/>
  <c r="L707" i="1" s="1"/>
  <c r="I708" i="1"/>
  <c r="J708" i="1" s="1"/>
  <c r="L708" i="1" s="1"/>
  <c r="I709" i="1"/>
  <c r="J709" i="1" s="1"/>
  <c r="L709" i="1" s="1"/>
  <c r="I710" i="1"/>
  <c r="J710" i="1" s="1"/>
  <c r="L710" i="1" s="1"/>
  <c r="I711" i="1"/>
  <c r="J711" i="1" s="1"/>
  <c r="L711" i="1" s="1"/>
  <c r="I712" i="1"/>
  <c r="J712" i="1" s="1"/>
  <c r="L712" i="1" s="1"/>
  <c r="I713" i="1"/>
  <c r="J713" i="1" s="1"/>
  <c r="L713" i="1" s="1"/>
  <c r="I714" i="1"/>
  <c r="J714" i="1" s="1"/>
  <c r="L714" i="1" s="1"/>
  <c r="I715" i="1"/>
  <c r="J715" i="1" s="1"/>
  <c r="L715" i="1" s="1"/>
  <c r="I716" i="1"/>
  <c r="J716" i="1" s="1"/>
  <c r="L716" i="1" s="1"/>
  <c r="I717" i="1"/>
  <c r="J717" i="1"/>
  <c r="L717" i="1" s="1"/>
  <c r="I718" i="1"/>
  <c r="J718" i="1" s="1"/>
  <c r="L718" i="1" s="1"/>
  <c r="I719" i="1"/>
  <c r="J719" i="1" s="1"/>
  <c r="L719" i="1" s="1"/>
  <c r="I720" i="1"/>
  <c r="J720" i="1" s="1"/>
  <c r="L720" i="1" s="1"/>
  <c r="I721" i="1"/>
  <c r="J721" i="1" s="1"/>
  <c r="L721" i="1" s="1"/>
  <c r="I722" i="1"/>
  <c r="J722" i="1" s="1"/>
  <c r="L722" i="1" s="1"/>
  <c r="I723" i="1"/>
  <c r="J723" i="1" s="1"/>
  <c r="L723" i="1" s="1"/>
  <c r="I724" i="1"/>
  <c r="J724" i="1" s="1"/>
  <c r="L724" i="1" s="1"/>
  <c r="I725" i="1"/>
  <c r="J725" i="1" s="1"/>
  <c r="L725" i="1" s="1"/>
  <c r="I726" i="1"/>
  <c r="J726" i="1" s="1"/>
  <c r="L726" i="1" s="1"/>
  <c r="I727" i="1"/>
  <c r="J727" i="1" s="1"/>
  <c r="L727" i="1" s="1"/>
  <c r="I728" i="1"/>
  <c r="J728" i="1" s="1"/>
  <c r="L728" i="1" s="1"/>
  <c r="I729" i="1"/>
  <c r="J729" i="1" s="1"/>
  <c r="L729" i="1" s="1"/>
  <c r="I730" i="1"/>
  <c r="J730" i="1" s="1"/>
  <c r="L730" i="1" s="1"/>
  <c r="I731" i="1"/>
  <c r="J731" i="1" s="1"/>
  <c r="L731" i="1" s="1"/>
  <c r="I732" i="1"/>
  <c r="J732" i="1" s="1"/>
  <c r="L732" i="1" s="1"/>
  <c r="I733" i="1"/>
  <c r="J733" i="1" s="1"/>
  <c r="L733" i="1" s="1"/>
  <c r="I734" i="1"/>
  <c r="J734" i="1" s="1"/>
  <c r="L734" i="1" s="1"/>
  <c r="I735" i="1"/>
  <c r="J735" i="1" s="1"/>
  <c r="L735" i="1" s="1"/>
  <c r="I736" i="1"/>
  <c r="J736" i="1" s="1"/>
  <c r="L736" i="1" s="1"/>
  <c r="I737" i="1"/>
  <c r="J737" i="1" s="1"/>
  <c r="L737" i="1" s="1"/>
  <c r="I738" i="1"/>
  <c r="J738" i="1" s="1"/>
  <c r="L738" i="1" s="1"/>
  <c r="I739" i="1"/>
  <c r="J739" i="1" s="1"/>
  <c r="L739" i="1" s="1"/>
  <c r="I740" i="1"/>
  <c r="J740" i="1" s="1"/>
  <c r="L740" i="1" s="1"/>
  <c r="I741" i="1"/>
  <c r="J741" i="1" s="1"/>
  <c r="L741" i="1" s="1"/>
  <c r="I742" i="1"/>
  <c r="J742" i="1" s="1"/>
  <c r="L742" i="1" s="1"/>
  <c r="I743" i="1"/>
  <c r="J743" i="1" s="1"/>
  <c r="L743" i="1" s="1"/>
  <c r="I744" i="1"/>
  <c r="J744" i="1" s="1"/>
  <c r="L744" i="1" s="1"/>
  <c r="I745" i="1"/>
  <c r="J745" i="1" s="1"/>
  <c r="L745" i="1" s="1"/>
  <c r="I746" i="1"/>
  <c r="J746" i="1" s="1"/>
  <c r="L746" i="1" s="1"/>
  <c r="I747" i="1"/>
  <c r="J747" i="1" s="1"/>
  <c r="L747" i="1" s="1"/>
  <c r="I748" i="1"/>
  <c r="J748" i="1" s="1"/>
  <c r="L748" i="1" s="1"/>
  <c r="I749" i="1"/>
  <c r="J749" i="1" s="1"/>
  <c r="L749" i="1" s="1"/>
  <c r="I750" i="1"/>
  <c r="J750" i="1" s="1"/>
  <c r="L750" i="1" s="1"/>
  <c r="I751" i="1"/>
  <c r="J751" i="1" s="1"/>
  <c r="L751" i="1" s="1"/>
  <c r="I752" i="1"/>
  <c r="J752" i="1" s="1"/>
  <c r="L752" i="1" s="1"/>
  <c r="I753" i="1"/>
  <c r="J753" i="1" s="1"/>
  <c r="L753" i="1" s="1"/>
  <c r="I754" i="1"/>
  <c r="J754" i="1" s="1"/>
  <c r="L754" i="1" s="1"/>
  <c r="I755" i="1"/>
  <c r="J755" i="1" s="1"/>
  <c r="L755" i="1" s="1"/>
  <c r="I756" i="1"/>
  <c r="J756" i="1" s="1"/>
  <c r="L756" i="1" s="1"/>
  <c r="I757" i="1"/>
  <c r="J757" i="1" s="1"/>
  <c r="L757" i="1" s="1"/>
  <c r="I758" i="1"/>
  <c r="J758" i="1" s="1"/>
  <c r="L758" i="1" s="1"/>
  <c r="I759" i="1"/>
  <c r="J759" i="1" s="1"/>
  <c r="L759" i="1" s="1"/>
  <c r="I760" i="1"/>
  <c r="J760" i="1" s="1"/>
  <c r="L760" i="1" s="1"/>
  <c r="I761" i="1"/>
  <c r="J761" i="1" s="1"/>
  <c r="L761" i="1" s="1"/>
  <c r="I762" i="1"/>
  <c r="J762" i="1" s="1"/>
  <c r="L762" i="1" s="1"/>
  <c r="I763" i="1"/>
  <c r="J763" i="1" s="1"/>
  <c r="L763" i="1" s="1"/>
  <c r="I764" i="1"/>
  <c r="J764" i="1" s="1"/>
  <c r="L764" i="1" s="1"/>
  <c r="I765" i="1"/>
  <c r="J765" i="1" s="1"/>
  <c r="L765" i="1" s="1"/>
  <c r="I766" i="1"/>
  <c r="J766" i="1" s="1"/>
  <c r="L766" i="1" s="1"/>
  <c r="I767" i="1"/>
  <c r="J767" i="1" s="1"/>
  <c r="L767" i="1" s="1"/>
  <c r="I768" i="1"/>
  <c r="J768" i="1" s="1"/>
  <c r="L768" i="1" s="1"/>
  <c r="I769" i="1"/>
  <c r="J769" i="1" s="1"/>
  <c r="L769" i="1" s="1"/>
  <c r="I770" i="1"/>
  <c r="J770" i="1" s="1"/>
  <c r="L770" i="1" s="1"/>
  <c r="I771" i="1"/>
  <c r="J771" i="1" s="1"/>
  <c r="L771" i="1" s="1"/>
  <c r="I772" i="1"/>
  <c r="J772" i="1" s="1"/>
  <c r="L772" i="1" s="1"/>
  <c r="I773" i="1"/>
  <c r="J773" i="1" s="1"/>
  <c r="L773" i="1" s="1"/>
  <c r="I774" i="1"/>
  <c r="J774" i="1" s="1"/>
  <c r="L774" i="1" s="1"/>
  <c r="I775" i="1"/>
  <c r="J775" i="1" s="1"/>
  <c r="L775" i="1" s="1"/>
  <c r="I776" i="1"/>
  <c r="J776" i="1" s="1"/>
  <c r="L776" i="1" s="1"/>
  <c r="I777" i="1"/>
  <c r="J777" i="1" s="1"/>
  <c r="L777" i="1" s="1"/>
  <c r="I778" i="1"/>
  <c r="J778" i="1" s="1"/>
  <c r="L778" i="1" s="1"/>
  <c r="I779" i="1"/>
  <c r="J779" i="1" s="1"/>
  <c r="L779" i="1" s="1"/>
  <c r="I780" i="1"/>
  <c r="J780" i="1" s="1"/>
  <c r="L780" i="1" s="1"/>
  <c r="I781" i="1"/>
  <c r="J781" i="1" s="1"/>
  <c r="L781" i="1" s="1"/>
  <c r="I782" i="1"/>
  <c r="J782" i="1" s="1"/>
  <c r="L782" i="1" s="1"/>
  <c r="I783" i="1"/>
  <c r="J783" i="1" s="1"/>
  <c r="L783" i="1" s="1"/>
  <c r="I784" i="1"/>
  <c r="J784" i="1" s="1"/>
  <c r="L784" i="1" s="1"/>
  <c r="I785" i="1"/>
  <c r="J785" i="1" s="1"/>
  <c r="L785" i="1" s="1"/>
  <c r="I786" i="1"/>
  <c r="J786" i="1" s="1"/>
  <c r="L786" i="1" s="1"/>
  <c r="I787" i="1"/>
  <c r="J787" i="1" s="1"/>
  <c r="L787" i="1" s="1"/>
  <c r="I788" i="1"/>
  <c r="J788" i="1" s="1"/>
  <c r="L788" i="1" s="1"/>
  <c r="I789" i="1"/>
  <c r="J789" i="1" s="1"/>
  <c r="L789" i="1" s="1"/>
  <c r="I790" i="1"/>
  <c r="J790" i="1" s="1"/>
  <c r="L790" i="1" s="1"/>
  <c r="I791" i="1"/>
  <c r="J791" i="1" s="1"/>
  <c r="L791" i="1" s="1"/>
  <c r="I792" i="1"/>
  <c r="J792" i="1" s="1"/>
  <c r="L792" i="1" s="1"/>
  <c r="I793" i="1"/>
  <c r="J793" i="1" s="1"/>
  <c r="L793" i="1" s="1"/>
  <c r="I794" i="1"/>
  <c r="J794" i="1" s="1"/>
  <c r="L794" i="1" s="1"/>
  <c r="I795" i="1"/>
  <c r="J795" i="1" s="1"/>
  <c r="L795" i="1" s="1"/>
  <c r="I796" i="1"/>
  <c r="J796" i="1" s="1"/>
  <c r="L796" i="1" s="1"/>
  <c r="I797" i="1"/>
  <c r="J797" i="1" s="1"/>
  <c r="L797" i="1" s="1"/>
  <c r="I798" i="1"/>
  <c r="J798" i="1" s="1"/>
  <c r="L798" i="1" s="1"/>
  <c r="I799" i="1"/>
  <c r="J799" i="1" s="1"/>
  <c r="L799" i="1" s="1"/>
  <c r="I800" i="1"/>
  <c r="J800" i="1" s="1"/>
  <c r="L800" i="1" s="1"/>
  <c r="I801" i="1"/>
  <c r="J801" i="1" s="1"/>
  <c r="L801" i="1" s="1"/>
  <c r="I802" i="1"/>
  <c r="J802" i="1" s="1"/>
  <c r="L802" i="1" s="1"/>
  <c r="I803" i="1"/>
  <c r="J803" i="1" s="1"/>
  <c r="L803" i="1" s="1"/>
  <c r="I804" i="1"/>
  <c r="J804" i="1" s="1"/>
  <c r="L804" i="1" s="1"/>
  <c r="I805" i="1"/>
  <c r="J805" i="1" s="1"/>
  <c r="L805" i="1" s="1"/>
  <c r="I806" i="1"/>
  <c r="J806" i="1" s="1"/>
  <c r="L806" i="1" s="1"/>
  <c r="I807" i="1"/>
  <c r="J807" i="1" s="1"/>
  <c r="L807" i="1" s="1"/>
  <c r="I808" i="1"/>
  <c r="J808" i="1" s="1"/>
  <c r="L808" i="1" s="1"/>
  <c r="I809" i="1"/>
  <c r="J809" i="1" s="1"/>
  <c r="L809" i="1" s="1"/>
  <c r="I810" i="1"/>
  <c r="J810" i="1" s="1"/>
  <c r="L810" i="1" s="1"/>
  <c r="I811" i="1"/>
  <c r="J811" i="1" s="1"/>
  <c r="L811" i="1" s="1"/>
  <c r="I812" i="1"/>
  <c r="J812" i="1" s="1"/>
  <c r="L812" i="1" s="1"/>
  <c r="I813" i="1"/>
  <c r="J813" i="1" s="1"/>
  <c r="L813" i="1" s="1"/>
  <c r="I814" i="1"/>
  <c r="J814" i="1" s="1"/>
  <c r="L814" i="1" s="1"/>
  <c r="I815" i="1"/>
  <c r="J815" i="1" s="1"/>
  <c r="L815" i="1" s="1"/>
  <c r="I816" i="1"/>
  <c r="J816" i="1" s="1"/>
  <c r="L816" i="1" s="1"/>
  <c r="I817" i="1"/>
  <c r="J817" i="1" s="1"/>
  <c r="L817" i="1" s="1"/>
  <c r="I818" i="1"/>
  <c r="J818" i="1" s="1"/>
  <c r="L818" i="1" s="1"/>
  <c r="I819" i="1"/>
  <c r="J819" i="1" s="1"/>
  <c r="L819" i="1" s="1"/>
  <c r="I820" i="1"/>
  <c r="J820" i="1" s="1"/>
  <c r="L820" i="1" s="1"/>
  <c r="I821" i="1"/>
  <c r="J821" i="1" s="1"/>
  <c r="L821" i="1" s="1"/>
  <c r="I822" i="1"/>
  <c r="J822" i="1" s="1"/>
  <c r="L822" i="1" s="1"/>
  <c r="I823" i="1"/>
  <c r="J823" i="1" s="1"/>
  <c r="L823" i="1" s="1"/>
  <c r="I824" i="1"/>
  <c r="J824" i="1" s="1"/>
  <c r="L824" i="1" s="1"/>
  <c r="I825" i="1"/>
  <c r="J825" i="1" s="1"/>
  <c r="L825" i="1" s="1"/>
  <c r="I826" i="1"/>
  <c r="J826" i="1" s="1"/>
  <c r="L826" i="1" s="1"/>
  <c r="I827" i="1"/>
  <c r="J827" i="1" s="1"/>
  <c r="L827" i="1" s="1"/>
  <c r="I828" i="1"/>
  <c r="J828" i="1" s="1"/>
  <c r="L828" i="1" s="1"/>
  <c r="I829" i="1"/>
  <c r="J829" i="1" s="1"/>
  <c r="L829" i="1" s="1"/>
  <c r="I830" i="1"/>
  <c r="J830" i="1" s="1"/>
  <c r="L830" i="1" s="1"/>
  <c r="I831" i="1"/>
  <c r="J831" i="1" s="1"/>
  <c r="L831" i="1" s="1"/>
  <c r="I832" i="1"/>
  <c r="J832" i="1" s="1"/>
  <c r="L832" i="1" s="1"/>
  <c r="I833" i="1"/>
  <c r="J833" i="1" s="1"/>
  <c r="L833" i="1" s="1"/>
  <c r="I834" i="1"/>
  <c r="J834" i="1" s="1"/>
  <c r="L834" i="1" s="1"/>
  <c r="I835" i="1"/>
  <c r="J835" i="1" s="1"/>
  <c r="L835" i="1" s="1"/>
  <c r="I836" i="1"/>
  <c r="J836" i="1" s="1"/>
  <c r="L836" i="1" s="1"/>
  <c r="I837" i="1"/>
  <c r="J837" i="1" s="1"/>
  <c r="L837" i="1" s="1"/>
  <c r="I838" i="1"/>
  <c r="J838" i="1" s="1"/>
  <c r="L838" i="1" s="1"/>
  <c r="I839" i="1"/>
  <c r="J839" i="1" s="1"/>
  <c r="L839" i="1" s="1"/>
  <c r="I840" i="1"/>
  <c r="J840" i="1" s="1"/>
  <c r="L840" i="1" s="1"/>
  <c r="I841" i="1"/>
  <c r="J841" i="1" s="1"/>
  <c r="L841" i="1" s="1"/>
  <c r="I842" i="1"/>
  <c r="J842" i="1" s="1"/>
  <c r="L842" i="1" s="1"/>
  <c r="I843" i="1"/>
  <c r="J843" i="1" s="1"/>
  <c r="L843" i="1" s="1"/>
  <c r="I844" i="1"/>
  <c r="J844" i="1" s="1"/>
  <c r="L844" i="1" s="1"/>
  <c r="I845" i="1"/>
  <c r="J845" i="1" s="1"/>
  <c r="L845" i="1" s="1"/>
  <c r="I846" i="1"/>
  <c r="J846" i="1" s="1"/>
  <c r="L846" i="1" s="1"/>
  <c r="I847" i="1"/>
  <c r="J847" i="1" s="1"/>
  <c r="L847" i="1" s="1"/>
  <c r="I848" i="1"/>
  <c r="J848" i="1" s="1"/>
  <c r="L848" i="1" s="1"/>
  <c r="I849" i="1"/>
  <c r="J849" i="1" s="1"/>
  <c r="L849" i="1" s="1"/>
  <c r="I850" i="1"/>
  <c r="J850" i="1" s="1"/>
  <c r="L850" i="1" s="1"/>
  <c r="I851" i="1"/>
  <c r="J851" i="1" s="1"/>
  <c r="L851" i="1" s="1"/>
  <c r="I852" i="1"/>
  <c r="J852" i="1" s="1"/>
  <c r="L852" i="1" s="1"/>
  <c r="I853" i="1"/>
  <c r="J853" i="1" s="1"/>
  <c r="L853" i="1" s="1"/>
  <c r="I854" i="1"/>
  <c r="J854" i="1" s="1"/>
  <c r="L854" i="1" s="1"/>
  <c r="I855" i="1"/>
  <c r="J855" i="1" s="1"/>
  <c r="L855" i="1" s="1"/>
  <c r="I856" i="1"/>
  <c r="J856" i="1" s="1"/>
  <c r="L856" i="1" s="1"/>
  <c r="I857" i="1"/>
  <c r="J857" i="1" s="1"/>
  <c r="L857" i="1" s="1"/>
  <c r="I858" i="1"/>
  <c r="J858" i="1" s="1"/>
  <c r="L858" i="1" s="1"/>
  <c r="I859" i="1"/>
  <c r="J859" i="1" s="1"/>
  <c r="L859" i="1" s="1"/>
  <c r="I860" i="1"/>
  <c r="J860" i="1" s="1"/>
  <c r="L860" i="1" s="1"/>
  <c r="I861" i="1"/>
  <c r="J861" i="1" s="1"/>
  <c r="L861" i="1" s="1"/>
  <c r="I862" i="1"/>
  <c r="J862" i="1" s="1"/>
  <c r="L862" i="1" s="1"/>
  <c r="I863" i="1"/>
  <c r="J863" i="1" s="1"/>
  <c r="L863" i="1" s="1"/>
  <c r="I864" i="1"/>
  <c r="J864" i="1" s="1"/>
  <c r="L864" i="1" s="1"/>
  <c r="I865" i="1"/>
  <c r="J865" i="1" s="1"/>
  <c r="L865" i="1" s="1"/>
  <c r="I866" i="1"/>
  <c r="J866" i="1" s="1"/>
  <c r="L866" i="1" s="1"/>
  <c r="I867" i="1"/>
  <c r="J867" i="1" s="1"/>
  <c r="L867" i="1" s="1"/>
  <c r="I868" i="1"/>
  <c r="J868" i="1" s="1"/>
  <c r="L868" i="1" s="1"/>
  <c r="I869" i="1"/>
  <c r="J869" i="1" s="1"/>
  <c r="L869" i="1" s="1"/>
  <c r="I870" i="1"/>
  <c r="J870" i="1" s="1"/>
  <c r="L870" i="1" s="1"/>
  <c r="I871" i="1"/>
  <c r="J871" i="1" s="1"/>
  <c r="L871" i="1" s="1"/>
  <c r="I872" i="1"/>
  <c r="J872" i="1" s="1"/>
  <c r="L872" i="1" s="1"/>
  <c r="I873" i="1"/>
  <c r="J873" i="1" s="1"/>
  <c r="L873" i="1" s="1"/>
  <c r="I874" i="1"/>
  <c r="J874" i="1" s="1"/>
  <c r="L874" i="1" s="1"/>
  <c r="I875" i="1"/>
  <c r="J875" i="1" s="1"/>
  <c r="L875" i="1" s="1"/>
  <c r="I876" i="1"/>
  <c r="J876" i="1" s="1"/>
  <c r="L876" i="1" s="1"/>
  <c r="I877" i="1"/>
  <c r="J877" i="1"/>
  <c r="L877" i="1" s="1"/>
  <c r="I878" i="1"/>
  <c r="J878" i="1" s="1"/>
  <c r="L878" i="1" s="1"/>
  <c r="I879" i="1"/>
  <c r="J879" i="1" s="1"/>
  <c r="L879" i="1" s="1"/>
  <c r="I880" i="1"/>
  <c r="J880" i="1" s="1"/>
  <c r="L880" i="1" s="1"/>
  <c r="I881" i="1"/>
  <c r="J881" i="1" s="1"/>
  <c r="L881" i="1" s="1"/>
  <c r="I882" i="1"/>
  <c r="J882" i="1" s="1"/>
  <c r="L882" i="1" s="1"/>
  <c r="I883" i="1"/>
  <c r="J883" i="1" s="1"/>
  <c r="L883" i="1" s="1"/>
  <c r="I884" i="1"/>
  <c r="J884" i="1" s="1"/>
  <c r="L884" i="1" s="1"/>
  <c r="I885" i="1"/>
  <c r="J885" i="1" s="1"/>
  <c r="L885" i="1" s="1"/>
  <c r="I886" i="1"/>
  <c r="J886" i="1" s="1"/>
  <c r="L886" i="1" s="1"/>
  <c r="I887" i="1"/>
  <c r="J887" i="1" s="1"/>
  <c r="L887" i="1" s="1"/>
  <c r="I888" i="1"/>
  <c r="J888" i="1" s="1"/>
  <c r="L888" i="1" s="1"/>
  <c r="I889" i="1"/>
  <c r="J889" i="1" s="1"/>
  <c r="L889" i="1" s="1"/>
  <c r="I890" i="1"/>
  <c r="J890" i="1" s="1"/>
  <c r="L890" i="1" s="1"/>
  <c r="I891" i="1"/>
  <c r="J891" i="1" s="1"/>
  <c r="L891" i="1" s="1"/>
  <c r="I892" i="1"/>
  <c r="J892" i="1" s="1"/>
  <c r="L892" i="1" s="1"/>
  <c r="I893" i="1"/>
  <c r="J893" i="1" s="1"/>
  <c r="L893" i="1" s="1"/>
  <c r="I894" i="1"/>
  <c r="J894" i="1" s="1"/>
  <c r="L894" i="1" s="1"/>
  <c r="I895" i="1"/>
  <c r="J895" i="1" s="1"/>
  <c r="L895" i="1" s="1"/>
  <c r="I896" i="1"/>
  <c r="J896" i="1" s="1"/>
  <c r="L896" i="1" s="1"/>
  <c r="I897" i="1"/>
  <c r="J897" i="1" s="1"/>
  <c r="L897" i="1" s="1"/>
  <c r="I898" i="1"/>
  <c r="J898" i="1" s="1"/>
  <c r="L898" i="1" s="1"/>
  <c r="I899" i="1"/>
  <c r="J899" i="1" s="1"/>
  <c r="L899" i="1" s="1"/>
  <c r="I900" i="1"/>
  <c r="J900" i="1" s="1"/>
  <c r="L900" i="1" s="1"/>
  <c r="I901" i="1"/>
  <c r="J901" i="1" s="1"/>
  <c r="L901" i="1" s="1"/>
  <c r="I902" i="1"/>
  <c r="J902" i="1" s="1"/>
  <c r="L902" i="1" s="1"/>
  <c r="I903" i="1"/>
  <c r="J903" i="1" s="1"/>
  <c r="L903" i="1" s="1"/>
  <c r="I904" i="1"/>
  <c r="J904" i="1" s="1"/>
  <c r="L904" i="1" s="1"/>
  <c r="I905" i="1"/>
  <c r="J905" i="1" s="1"/>
  <c r="L905" i="1" s="1"/>
  <c r="I906" i="1"/>
  <c r="J906" i="1" s="1"/>
  <c r="L906" i="1" s="1"/>
  <c r="I907" i="1"/>
  <c r="J907" i="1" s="1"/>
  <c r="L907" i="1" s="1"/>
  <c r="I908" i="1"/>
  <c r="J908" i="1" s="1"/>
  <c r="L908" i="1" s="1"/>
  <c r="I909" i="1"/>
  <c r="J909" i="1" s="1"/>
  <c r="L909" i="1" s="1"/>
  <c r="I910" i="1"/>
  <c r="J910" i="1" s="1"/>
  <c r="L910" i="1" s="1"/>
  <c r="I911" i="1"/>
  <c r="J911" i="1" s="1"/>
  <c r="L911" i="1" s="1"/>
  <c r="I912" i="1"/>
  <c r="J912" i="1" s="1"/>
  <c r="L912" i="1" s="1"/>
  <c r="I913" i="1"/>
  <c r="J913" i="1" s="1"/>
  <c r="L913" i="1" s="1"/>
  <c r="I914" i="1"/>
  <c r="J914" i="1" s="1"/>
  <c r="L914" i="1" s="1"/>
  <c r="I915" i="1"/>
  <c r="J915" i="1" s="1"/>
  <c r="L915" i="1" s="1"/>
  <c r="I916" i="1"/>
  <c r="J916" i="1" s="1"/>
  <c r="L916" i="1" s="1"/>
  <c r="I917" i="1"/>
  <c r="J917" i="1" s="1"/>
  <c r="L917" i="1" s="1"/>
  <c r="I918" i="1"/>
  <c r="J918" i="1" s="1"/>
  <c r="L918" i="1" s="1"/>
  <c r="I919" i="1"/>
  <c r="J919" i="1" s="1"/>
  <c r="L919" i="1" s="1"/>
  <c r="I920" i="1"/>
  <c r="J920" i="1" s="1"/>
  <c r="L920" i="1" s="1"/>
  <c r="I921" i="1"/>
  <c r="J921" i="1" s="1"/>
  <c r="L921" i="1" s="1"/>
  <c r="I922" i="1"/>
  <c r="J922" i="1" s="1"/>
  <c r="L922" i="1" s="1"/>
  <c r="I923" i="1"/>
  <c r="J923" i="1" s="1"/>
  <c r="L923" i="1" s="1"/>
  <c r="I924" i="1"/>
  <c r="J924" i="1" s="1"/>
  <c r="L924" i="1" s="1"/>
  <c r="I925" i="1"/>
  <c r="J925" i="1" s="1"/>
  <c r="L925" i="1" s="1"/>
  <c r="I926" i="1"/>
  <c r="J926" i="1" s="1"/>
  <c r="L926" i="1" s="1"/>
  <c r="I927" i="1"/>
  <c r="J927" i="1" s="1"/>
  <c r="L927" i="1" s="1"/>
  <c r="I928" i="1"/>
  <c r="J928" i="1" s="1"/>
  <c r="L928" i="1" s="1"/>
  <c r="I929" i="1"/>
  <c r="J929" i="1" s="1"/>
  <c r="L929" i="1" s="1"/>
  <c r="I930" i="1"/>
  <c r="J930" i="1" s="1"/>
  <c r="L930" i="1" s="1"/>
  <c r="I931" i="1"/>
  <c r="J931" i="1" s="1"/>
  <c r="L931" i="1" s="1"/>
  <c r="I932" i="1"/>
  <c r="J932" i="1" s="1"/>
  <c r="L932" i="1" s="1"/>
  <c r="I933" i="1"/>
  <c r="J933" i="1" s="1"/>
  <c r="L933" i="1" s="1"/>
  <c r="I934" i="1"/>
  <c r="J934" i="1" s="1"/>
  <c r="L934" i="1" s="1"/>
  <c r="I935" i="1"/>
  <c r="J935" i="1" s="1"/>
  <c r="L935" i="1" s="1"/>
  <c r="I936" i="1"/>
  <c r="J936" i="1" s="1"/>
  <c r="L936" i="1" s="1"/>
  <c r="I937" i="1"/>
  <c r="J937" i="1" s="1"/>
  <c r="L937" i="1" s="1"/>
  <c r="I938" i="1"/>
  <c r="J938" i="1" s="1"/>
  <c r="L938" i="1" s="1"/>
  <c r="I939" i="1"/>
  <c r="J939" i="1" s="1"/>
  <c r="L939" i="1" s="1"/>
  <c r="I940" i="1"/>
  <c r="J940" i="1" s="1"/>
  <c r="L940" i="1" s="1"/>
  <c r="I941" i="1"/>
  <c r="J941" i="1" s="1"/>
  <c r="L941" i="1" s="1"/>
  <c r="I942" i="1"/>
  <c r="J942" i="1" s="1"/>
  <c r="L942" i="1" s="1"/>
  <c r="I943" i="1"/>
  <c r="J943" i="1" s="1"/>
  <c r="L943" i="1" s="1"/>
  <c r="I944" i="1"/>
  <c r="J944" i="1" s="1"/>
  <c r="L944" i="1" s="1"/>
  <c r="I945" i="1"/>
  <c r="J945" i="1" s="1"/>
  <c r="L945" i="1" s="1"/>
  <c r="I946" i="1"/>
  <c r="J946" i="1" s="1"/>
  <c r="L946" i="1" s="1"/>
  <c r="I947" i="1"/>
  <c r="J947" i="1" s="1"/>
  <c r="L947" i="1" s="1"/>
  <c r="I948" i="1"/>
  <c r="J948" i="1" s="1"/>
  <c r="L948" i="1" s="1"/>
  <c r="I949" i="1"/>
  <c r="J949" i="1" s="1"/>
  <c r="L949" i="1" s="1"/>
  <c r="I950" i="1"/>
  <c r="J950" i="1" s="1"/>
  <c r="L950" i="1" s="1"/>
  <c r="I951" i="1"/>
  <c r="J951" i="1" s="1"/>
  <c r="L951" i="1" s="1"/>
  <c r="I952" i="1"/>
  <c r="J952" i="1" s="1"/>
  <c r="L952" i="1" s="1"/>
  <c r="I953" i="1"/>
  <c r="J953" i="1" s="1"/>
  <c r="L953" i="1" s="1"/>
  <c r="I954" i="1"/>
  <c r="J954" i="1" s="1"/>
  <c r="L954" i="1" s="1"/>
  <c r="I955" i="1"/>
  <c r="J955" i="1" s="1"/>
  <c r="L955" i="1" s="1"/>
  <c r="I956" i="1"/>
  <c r="J956" i="1" s="1"/>
  <c r="L956" i="1" s="1"/>
  <c r="I957" i="1"/>
  <c r="J957" i="1" s="1"/>
  <c r="L957" i="1" s="1"/>
  <c r="I958" i="1"/>
  <c r="J958" i="1" s="1"/>
  <c r="L958" i="1" s="1"/>
  <c r="I959" i="1"/>
  <c r="J959" i="1" s="1"/>
  <c r="L959" i="1" s="1"/>
  <c r="I960" i="1"/>
  <c r="J960" i="1" s="1"/>
  <c r="L960" i="1" s="1"/>
  <c r="I961" i="1"/>
  <c r="J961" i="1" s="1"/>
  <c r="L961" i="1" s="1"/>
  <c r="I962" i="1"/>
  <c r="J962" i="1" s="1"/>
  <c r="L962" i="1" s="1"/>
  <c r="I963" i="1"/>
  <c r="J963" i="1" s="1"/>
  <c r="L963" i="1" s="1"/>
  <c r="I964" i="1"/>
  <c r="J964" i="1" s="1"/>
  <c r="L964" i="1" s="1"/>
  <c r="I965" i="1"/>
  <c r="J965" i="1" s="1"/>
  <c r="L965" i="1" s="1"/>
  <c r="I966" i="1"/>
  <c r="J966" i="1" s="1"/>
  <c r="L966" i="1" s="1"/>
  <c r="I967" i="1"/>
  <c r="J967" i="1" s="1"/>
  <c r="L967" i="1" s="1"/>
  <c r="I968" i="1"/>
  <c r="J968" i="1" s="1"/>
  <c r="L968" i="1" s="1"/>
  <c r="I969" i="1"/>
  <c r="J969" i="1" s="1"/>
  <c r="L969" i="1" s="1"/>
  <c r="I970" i="1"/>
  <c r="J970" i="1" s="1"/>
  <c r="L970" i="1" s="1"/>
  <c r="I971" i="1"/>
  <c r="J971" i="1" s="1"/>
  <c r="L971" i="1" s="1"/>
  <c r="I972" i="1"/>
  <c r="J972" i="1" s="1"/>
  <c r="L972" i="1" s="1"/>
  <c r="I973" i="1"/>
  <c r="J973" i="1" s="1"/>
  <c r="L973" i="1" s="1"/>
  <c r="I974" i="1"/>
  <c r="J974" i="1" s="1"/>
  <c r="L974" i="1" s="1"/>
  <c r="I975" i="1"/>
  <c r="J975" i="1" s="1"/>
  <c r="L975" i="1" s="1"/>
  <c r="I976" i="1"/>
  <c r="J976" i="1" s="1"/>
  <c r="L976" i="1" s="1"/>
  <c r="I977" i="1"/>
  <c r="J977" i="1" s="1"/>
  <c r="L977" i="1" s="1"/>
  <c r="I978" i="1"/>
  <c r="J978" i="1" s="1"/>
  <c r="L978" i="1" s="1"/>
  <c r="I979" i="1"/>
  <c r="J979" i="1" s="1"/>
  <c r="L979" i="1" s="1"/>
  <c r="I980" i="1"/>
  <c r="J980" i="1" s="1"/>
  <c r="L980" i="1" s="1"/>
  <c r="I981" i="1"/>
  <c r="J981" i="1" s="1"/>
  <c r="L981" i="1" s="1"/>
  <c r="I982" i="1"/>
  <c r="J982" i="1" s="1"/>
  <c r="L982" i="1" s="1"/>
  <c r="I983" i="1"/>
  <c r="J983" i="1" s="1"/>
  <c r="L983" i="1" s="1"/>
  <c r="I984" i="1"/>
  <c r="J984" i="1" s="1"/>
  <c r="L984" i="1" s="1"/>
  <c r="I985" i="1"/>
  <c r="J985" i="1" s="1"/>
  <c r="L985" i="1" s="1"/>
  <c r="I986" i="1"/>
  <c r="J986" i="1" s="1"/>
  <c r="L986" i="1" s="1"/>
  <c r="I987" i="1"/>
  <c r="J987" i="1" s="1"/>
  <c r="L987" i="1" s="1"/>
  <c r="I988" i="1"/>
  <c r="J988" i="1" s="1"/>
  <c r="L988" i="1" s="1"/>
  <c r="I989" i="1"/>
  <c r="J989" i="1" s="1"/>
  <c r="L989" i="1" s="1"/>
  <c r="I990" i="1"/>
  <c r="J990" i="1" s="1"/>
  <c r="L990" i="1" s="1"/>
  <c r="I991" i="1"/>
  <c r="J991" i="1" s="1"/>
  <c r="L991" i="1" s="1"/>
  <c r="I992" i="1"/>
  <c r="J992" i="1" s="1"/>
  <c r="L992" i="1" s="1"/>
  <c r="I993" i="1"/>
  <c r="J993" i="1" s="1"/>
  <c r="L993" i="1" s="1"/>
  <c r="I994" i="1"/>
  <c r="J994" i="1" s="1"/>
  <c r="L994" i="1" s="1"/>
  <c r="I995" i="1"/>
  <c r="J995" i="1" s="1"/>
  <c r="L995" i="1" s="1"/>
  <c r="I996" i="1"/>
  <c r="J996" i="1" s="1"/>
  <c r="L996" i="1" s="1"/>
  <c r="I997" i="1"/>
  <c r="J997" i="1" s="1"/>
  <c r="L997" i="1" s="1"/>
  <c r="I998" i="1"/>
  <c r="J998" i="1" s="1"/>
  <c r="L998" i="1" s="1"/>
  <c r="I999" i="1"/>
  <c r="J999" i="1" s="1"/>
  <c r="L999" i="1" s="1"/>
  <c r="I1000" i="1"/>
  <c r="J1000" i="1" s="1"/>
  <c r="L1000" i="1" s="1"/>
  <c r="I1001" i="1"/>
  <c r="J1001" i="1" s="1"/>
  <c r="L1001" i="1" s="1"/>
  <c r="I1002" i="1"/>
  <c r="J1002" i="1" s="1"/>
  <c r="L1002" i="1" s="1"/>
  <c r="I1003" i="1"/>
  <c r="J1003" i="1" s="1"/>
  <c r="L1003" i="1" s="1"/>
  <c r="I1004" i="1"/>
  <c r="J1004" i="1" s="1"/>
  <c r="L1004" i="1" s="1"/>
  <c r="I1005" i="1"/>
  <c r="J1005" i="1" s="1"/>
  <c r="L1005" i="1" s="1"/>
  <c r="I1006" i="1"/>
  <c r="J1006" i="1" s="1"/>
  <c r="L1006" i="1" s="1"/>
  <c r="I1007" i="1"/>
  <c r="J1007" i="1" s="1"/>
  <c r="L1007" i="1" s="1"/>
  <c r="I1008" i="1"/>
  <c r="J1008" i="1" s="1"/>
  <c r="L1008" i="1" s="1"/>
  <c r="I1009" i="1"/>
  <c r="J1009" i="1" s="1"/>
  <c r="L1009" i="1" s="1"/>
  <c r="I1010" i="1"/>
  <c r="J1010" i="1" s="1"/>
  <c r="L1010" i="1" s="1"/>
  <c r="I1011" i="1"/>
  <c r="J1011" i="1" s="1"/>
  <c r="L1011" i="1" s="1"/>
  <c r="I1012" i="1"/>
  <c r="J1012" i="1" s="1"/>
  <c r="L1012" i="1" s="1"/>
  <c r="I1013" i="1"/>
  <c r="J1013" i="1" s="1"/>
  <c r="L1013" i="1" s="1"/>
  <c r="I1014" i="1"/>
  <c r="J1014" i="1" s="1"/>
  <c r="L1014" i="1" s="1"/>
  <c r="I1015" i="1"/>
  <c r="J1015" i="1" s="1"/>
  <c r="L1015" i="1" s="1"/>
  <c r="I1016" i="1"/>
  <c r="J1016" i="1" s="1"/>
  <c r="L1016" i="1" s="1"/>
  <c r="I1017" i="1"/>
  <c r="J1017" i="1" s="1"/>
  <c r="L1017" i="1" s="1"/>
  <c r="I1018" i="1"/>
  <c r="J1018" i="1" s="1"/>
  <c r="L1018" i="1" s="1"/>
  <c r="I1019" i="1"/>
  <c r="J1019" i="1" s="1"/>
  <c r="L1019" i="1" s="1"/>
  <c r="I1020" i="1"/>
  <c r="J1020" i="1" s="1"/>
  <c r="L1020" i="1" s="1"/>
  <c r="I1021" i="1"/>
  <c r="J1021" i="1" s="1"/>
  <c r="L1021" i="1" s="1"/>
  <c r="I1022" i="1"/>
  <c r="J1022" i="1" s="1"/>
  <c r="L1022" i="1" s="1"/>
  <c r="I1023" i="1"/>
  <c r="J1023" i="1" s="1"/>
  <c r="L1023" i="1" s="1"/>
  <c r="I1024" i="1"/>
  <c r="J1024" i="1" s="1"/>
  <c r="L1024" i="1" s="1"/>
  <c r="I1025" i="1"/>
  <c r="J1025" i="1" s="1"/>
  <c r="L1025" i="1" s="1"/>
  <c r="I1026" i="1"/>
  <c r="J1026" i="1" s="1"/>
  <c r="L1026" i="1" s="1"/>
  <c r="I1027" i="1"/>
  <c r="J1027" i="1" s="1"/>
  <c r="L1027" i="1" s="1"/>
  <c r="I1028" i="1"/>
  <c r="J1028" i="1" s="1"/>
  <c r="L1028" i="1" s="1"/>
  <c r="I1029" i="1"/>
  <c r="J1029" i="1" s="1"/>
  <c r="L1029" i="1" s="1"/>
  <c r="I1030" i="1"/>
  <c r="J1030" i="1" s="1"/>
  <c r="L1030" i="1" s="1"/>
  <c r="I1031" i="1"/>
  <c r="J1031" i="1" s="1"/>
  <c r="L1031" i="1" s="1"/>
  <c r="I1032" i="1"/>
  <c r="J1032" i="1" s="1"/>
  <c r="L1032" i="1" s="1"/>
  <c r="I1033" i="1"/>
  <c r="J1033" i="1" s="1"/>
  <c r="L1033" i="1" s="1"/>
  <c r="I1034" i="1"/>
  <c r="J1034" i="1" s="1"/>
  <c r="L1034" i="1" s="1"/>
  <c r="I1035" i="1"/>
  <c r="J1035" i="1" s="1"/>
  <c r="L1035" i="1" s="1"/>
  <c r="I1036" i="1"/>
  <c r="J1036" i="1" s="1"/>
  <c r="L1036" i="1" s="1"/>
  <c r="I1037" i="1"/>
  <c r="J1037" i="1" s="1"/>
  <c r="L1037" i="1" s="1"/>
  <c r="I1038" i="1"/>
  <c r="J1038" i="1" s="1"/>
  <c r="L1038" i="1" s="1"/>
  <c r="I1039" i="1"/>
  <c r="J1039" i="1" s="1"/>
  <c r="L1039" i="1" s="1"/>
  <c r="I1040" i="1"/>
  <c r="J1040" i="1" s="1"/>
  <c r="L1040" i="1" s="1"/>
  <c r="I1041" i="1"/>
  <c r="J1041" i="1" s="1"/>
  <c r="L1041" i="1" s="1"/>
  <c r="I1042" i="1"/>
  <c r="J1042" i="1" s="1"/>
  <c r="L1042" i="1" s="1"/>
  <c r="I1043" i="1"/>
  <c r="J1043" i="1" s="1"/>
  <c r="L1043" i="1" s="1"/>
  <c r="I1044" i="1"/>
  <c r="J1044" i="1" s="1"/>
  <c r="L1044" i="1" s="1"/>
  <c r="I1045" i="1"/>
  <c r="J1045" i="1" s="1"/>
  <c r="L1045" i="1" s="1"/>
  <c r="I1046" i="1"/>
  <c r="J1046" i="1" s="1"/>
  <c r="L1046" i="1" s="1"/>
  <c r="I1047" i="1"/>
  <c r="J1047" i="1" s="1"/>
  <c r="L1047" i="1" s="1"/>
  <c r="I1048" i="1"/>
  <c r="J1048" i="1" s="1"/>
  <c r="L1048" i="1" s="1"/>
  <c r="I1049" i="1"/>
  <c r="J1049" i="1" s="1"/>
  <c r="L1049" i="1" s="1"/>
  <c r="I1050" i="1"/>
  <c r="J1050" i="1" s="1"/>
  <c r="L1050" i="1" s="1"/>
  <c r="I1051" i="1"/>
  <c r="J1051" i="1" s="1"/>
  <c r="L1051" i="1" s="1"/>
  <c r="I1052" i="1"/>
  <c r="J1052" i="1" s="1"/>
  <c r="L1052" i="1" s="1"/>
  <c r="I1053" i="1"/>
  <c r="J1053" i="1"/>
  <c r="L1053" i="1" s="1"/>
  <c r="I1054" i="1"/>
  <c r="J1054" i="1" s="1"/>
  <c r="L1054" i="1" s="1"/>
  <c r="I1055" i="1"/>
  <c r="J1055" i="1" s="1"/>
  <c r="L1055" i="1" s="1"/>
  <c r="I1056" i="1"/>
  <c r="J1056" i="1" s="1"/>
  <c r="L1056" i="1" s="1"/>
  <c r="I1057" i="1"/>
  <c r="J1057" i="1" s="1"/>
  <c r="L1057" i="1" s="1"/>
  <c r="I1058" i="1"/>
  <c r="J1058" i="1" s="1"/>
  <c r="L1058" i="1" s="1"/>
  <c r="I1059" i="1"/>
  <c r="J1059" i="1" s="1"/>
  <c r="L1059" i="1" s="1"/>
  <c r="I1060" i="1"/>
  <c r="J1060" i="1" s="1"/>
  <c r="L1060" i="1" s="1"/>
  <c r="I1061" i="1"/>
  <c r="J1061" i="1" s="1"/>
  <c r="L1061" i="1" s="1"/>
  <c r="I1062" i="1"/>
  <c r="J1062" i="1" s="1"/>
  <c r="L1062" i="1" s="1"/>
  <c r="I1063" i="1"/>
  <c r="J1063" i="1" s="1"/>
  <c r="L1063" i="1" s="1"/>
  <c r="I1064" i="1"/>
  <c r="J1064" i="1" s="1"/>
  <c r="L1064" i="1" s="1"/>
  <c r="I1065" i="1"/>
  <c r="J1065" i="1" s="1"/>
  <c r="L1065" i="1" s="1"/>
  <c r="I1066" i="1"/>
  <c r="J1066" i="1" s="1"/>
  <c r="L1066" i="1" s="1"/>
  <c r="I1067" i="1"/>
  <c r="J1067" i="1" s="1"/>
  <c r="L1067" i="1" s="1"/>
  <c r="I1068" i="1"/>
  <c r="J1068" i="1" s="1"/>
  <c r="L1068" i="1" s="1"/>
  <c r="I1069" i="1"/>
  <c r="J1069" i="1" s="1"/>
  <c r="L1069" i="1" s="1"/>
  <c r="I1070" i="1"/>
  <c r="J1070" i="1" s="1"/>
  <c r="L1070" i="1" s="1"/>
  <c r="I1071" i="1"/>
  <c r="J1071" i="1" s="1"/>
  <c r="L1071" i="1" s="1"/>
  <c r="I1072" i="1"/>
  <c r="J1072" i="1" s="1"/>
  <c r="L1072" i="1" s="1"/>
  <c r="I1073" i="1"/>
  <c r="J1073" i="1" s="1"/>
  <c r="L1073" i="1" s="1"/>
  <c r="I1074" i="1"/>
  <c r="J1074" i="1" s="1"/>
  <c r="L1074" i="1" s="1"/>
  <c r="I1075" i="1"/>
  <c r="J1075" i="1" s="1"/>
  <c r="L1075" i="1" s="1"/>
  <c r="I1076" i="1"/>
  <c r="J1076" i="1" s="1"/>
  <c r="L1076" i="1" s="1"/>
  <c r="I1077" i="1"/>
  <c r="J1077" i="1" s="1"/>
  <c r="L1077" i="1" s="1"/>
  <c r="I1078" i="1"/>
  <c r="J1078" i="1" s="1"/>
  <c r="L1078" i="1" s="1"/>
  <c r="I1079" i="1"/>
  <c r="J1079" i="1" s="1"/>
  <c r="L1079" i="1" s="1"/>
  <c r="I1080" i="1"/>
  <c r="J1080" i="1" s="1"/>
  <c r="L1080" i="1" s="1"/>
  <c r="I1081" i="1"/>
  <c r="J1081" i="1" s="1"/>
  <c r="L1081" i="1" s="1"/>
  <c r="I1082" i="1"/>
  <c r="J1082" i="1" s="1"/>
  <c r="L1082" i="1" s="1"/>
  <c r="I1083" i="1"/>
  <c r="J1083" i="1" s="1"/>
  <c r="L1083" i="1" s="1"/>
  <c r="I1084" i="1"/>
  <c r="J1084" i="1" s="1"/>
  <c r="L1084" i="1" s="1"/>
  <c r="I1085" i="1"/>
  <c r="J1085" i="1" s="1"/>
  <c r="L1085" i="1" s="1"/>
  <c r="I1086" i="1"/>
  <c r="J1086" i="1" s="1"/>
  <c r="L1086" i="1" s="1"/>
  <c r="I1087" i="1"/>
  <c r="J1087" i="1" s="1"/>
  <c r="L1087" i="1" s="1"/>
  <c r="I1088" i="1"/>
  <c r="J1088" i="1" s="1"/>
  <c r="L1088" i="1" s="1"/>
  <c r="I1089" i="1"/>
  <c r="J1089" i="1" s="1"/>
  <c r="L1089" i="1" s="1"/>
  <c r="I1090" i="1"/>
  <c r="J1090" i="1" s="1"/>
  <c r="L1090" i="1" s="1"/>
  <c r="I1091" i="1"/>
  <c r="J1091" i="1" s="1"/>
  <c r="L1091" i="1" s="1"/>
  <c r="I1092" i="1"/>
  <c r="J1092" i="1" s="1"/>
  <c r="L1092" i="1" s="1"/>
  <c r="I1093" i="1"/>
  <c r="J1093" i="1" s="1"/>
  <c r="L1093" i="1" s="1"/>
  <c r="I1094" i="1"/>
  <c r="J1094" i="1" s="1"/>
  <c r="L1094" i="1" s="1"/>
  <c r="I1095" i="1"/>
  <c r="J1095" i="1" s="1"/>
  <c r="L1095" i="1" s="1"/>
  <c r="I1096" i="1"/>
  <c r="J1096" i="1" s="1"/>
  <c r="L1096" i="1" s="1"/>
  <c r="I1097" i="1"/>
  <c r="J1097" i="1" s="1"/>
  <c r="L1097" i="1" s="1"/>
  <c r="I1098" i="1"/>
  <c r="J1098" i="1" s="1"/>
  <c r="L1098" i="1" s="1"/>
  <c r="I1099" i="1"/>
  <c r="J1099" i="1" s="1"/>
  <c r="L1099" i="1" s="1"/>
  <c r="I1100" i="1"/>
  <c r="J1100" i="1" s="1"/>
  <c r="L1100" i="1" s="1"/>
  <c r="I1101" i="1"/>
  <c r="J1101" i="1" s="1"/>
  <c r="L1101" i="1" s="1"/>
  <c r="I1102" i="1"/>
  <c r="J1102" i="1" s="1"/>
  <c r="L1102" i="1" s="1"/>
  <c r="I1103" i="1"/>
  <c r="J1103" i="1" s="1"/>
  <c r="L1103" i="1" s="1"/>
  <c r="I1104" i="1"/>
  <c r="J1104" i="1" s="1"/>
  <c r="L1104" i="1" s="1"/>
  <c r="I1105" i="1"/>
  <c r="J1105" i="1" s="1"/>
  <c r="L1105" i="1" s="1"/>
  <c r="I1106" i="1"/>
  <c r="J1106" i="1" s="1"/>
  <c r="L1106" i="1" s="1"/>
  <c r="I1107" i="1"/>
  <c r="J1107" i="1" s="1"/>
  <c r="L1107" i="1" s="1"/>
  <c r="I1108" i="1"/>
  <c r="J1108" i="1" s="1"/>
  <c r="L1108" i="1" s="1"/>
  <c r="I1109" i="1"/>
  <c r="J1109" i="1" s="1"/>
  <c r="L1109" i="1" s="1"/>
  <c r="I1110" i="1"/>
  <c r="J1110" i="1" s="1"/>
  <c r="L1110" i="1" s="1"/>
  <c r="I1111" i="1"/>
  <c r="J1111" i="1" s="1"/>
  <c r="L1111" i="1" s="1"/>
  <c r="I1112" i="1"/>
  <c r="J1112" i="1" s="1"/>
  <c r="L1112" i="1" s="1"/>
  <c r="I1113" i="1"/>
  <c r="J1113" i="1" s="1"/>
  <c r="L1113" i="1" s="1"/>
  <c r="I1114" i="1"/>
  <c r="J1114" i="1" s="1"/>
  <c r="L1114" i="1" s="1"/>
  <c r="I1115" i="1"/>
  <c r="J1115" i="1" s="1"/>
  <c r="L1115" i="1" s="1"/>
  <c r="I1116" i="1"/>
  <c r="J1116" i="1" s="1"/>
  <c r="L1116" i="1" s="1"/>
  <c r="I1117" i="1"/>
  <c r="J1117" i="1" s="1"/>
  <c r="L1117" i="1" s="1"/>
  <c r="I1118" i="1"/>
  <c r="J1118" i="1" s="1"/>
  <c r="L1118" i="1" s="1"/>
  <c r="I1119" i="1"/>
  <c r="J1119" i="1" s="1"/>
  <c r="L1119" i="1" s="1"/>
  <c r="I1120" i="1"/>
  <c r="J1120" i="1" s="1"/>
  <c r="L1120" i="1" s="1"/>
  <c r="I1121" i="1"/>
  <c r="J1121" i="1" s="1"/>
  <c r="L1121" i="1" s="1"/>
  <c r="I1122" i="1"/>
  <c r="J1122" i="1" s="1"/>
  <c r="L1122" i="1" s="1"/>
  <c r="I1123" i="1"/>
  <c r="J1123" i="1" s="1"/>
  <c r="L1123" i="1" s="1"/>
  <c r="I1124" i="1"/>
  <c r="J1124" i="1" s="1"/>
  <c r="L1124" i="1" s="1"/>
  <c r="I1125" i="1"/>
  <c r="J1125" i="1" s="1"/>
  <c r="L1125" i="1" s="1"/>
  <c r="I1126" i="1"/>
  <c r="J1126" i="1" s="1"/>
  <c r="L1126" i="1" s="1"/>
  <c r="I1127" i="1"/>
  <c r="J1127" i="1" s="1"/>
  <c r="L1127" i="1" s="1"/>
  <c r="I1128" i="1"/>
  <c r="J1128" i="1" s="1"/>
  <c r="L1128" i="1" s="1"/>
  <c r="I1129" i="1"/>
  <c r="J1129" i="1" s="1"/>
  <c r="L1129" i="1" s="1"/>
  <c r="I1130" i="1"/>
  <c r="J1130" i="1" s="1"/>
  <c r="L1130" i="1" s="1"/>
  <c r="I1131" i="1"/>
  <c r="J1131" i="1" s="1"/>
  <c r="L1131" i="1" s="1"/>
  <c r="I1132" i="1"/>
  <c r="J1132" i="1" s="1"/>
  <c r="L1132" i="1" s="1"/>
  <c r="I1133" i="1"/>
  <c r="J1133" i="1" s="1"/>
  <c r="L1133" i="1" s="1"/>
  <c r="I1134" i="1"/>
  <c r="J1134" i="1" s="1"/>
  <c r="L1134" i="1" s="1"/>
  <c r="I1135" i="1"/>
  <c r="J1135" i="1" s="1"/>
  <c r="L1135" i="1" s="1"/>
  <c r="I1136" i="1"/>
  <c r="J1136" i="1" s="1"/>
  <c r="L1136" i="1" s="1"/>
  <c r="I1137" i="1"/>
  <c r="J1137" i="1" s="1"/>
  <c r="L1137" i="1" s="1"/>
  <c r="I1138" i="1"/>
  <c r="J1138" i="1" s="1"/>
  <c r="L1138" i="1" s="1"/>
  <c r="I1139" i="1"/>
  <c r="J1139" i="1" s="1"/>
  <c r="L1139" i="1" s="1"/>
  <c r="I1140" i="1"/>
  <c r="J1140" i="1" s="1"/>
  <c r="L1140" i="1" s="1"/>
  <c r="I1141" i="1"/>
  <c r="J1141" i="1" s="1"/>
  <c r="L1141" i="1" s="1"/>
  <c r="I1142" i="1"/>
  <c r="J1142" i="1" s="1"/>
  <c r="L1142" i="1" s="1"/>
  <c r="I1143" i="1"/>
  <c r="J1143" i="1" s="1"/>
  <c r="L1143" i="1" s="1"/>
  <c r="I1144" i="1"/>
  <c r="J1144" i="1" s="1"/>
  <c r="L1144" i="1" s="1"/>
  <c r="I1145" i="1"/>
  <c r="J1145" i="1" s="1"/>
  <c r="L1145" i="1" s="1"/>
  <c r="I1146" i="1"/>
  <c r="J1146" i="1" s="1"/>
  <c r="L1146" i="1" s="1"/>
  <c r="I1147" i="1"/>
  <c r="J1147" i="1" s="1"/>
  <c r="L1147" i="1" s="1"/>
  <c r="I1148" i="1"/>
  <c r="J1148" i="1" s="1"/>
  <c r="L1148" i="1" s="1"/>
  <c r="I1149" i="1"/>
  <c r="J1149" i="1" s="1"/>
  <c r="L1149" i="1" s="1"/>
  <c r="I1150" i="1"/>
  <c r="J1150" i="1" s="1"/>
  <c r="L1150" i="1" s="1"/>
  <c r="I1151" i="1"/>
  <c r="J1151" i="1" s="1"/>
  <c r="L1151" i="1" s="1"/>
  <c r="I1152" i="1"/>
  <c r="J1152" i="1" s="1"/>
  <c r="L1152" i="1" s="1"/>
  <c r="I1153" i="1"/>
  <c r="J1153" i="1" s="1"/>
  <c r="L1153" i="1" s="1"/>
  <c r="I1154" i="1"/>
  <c r="J1154" i="1" s="1"/>
  <c r="L1154" i="1" s="1"/>
  <c r="I1155" i="1"/>
  <c r="J1155" i="1" s="1"/>
  <c r="L1155" i="1" s="1"/>
  <c r="I1156" i="1"/>
  <c r="J1156" i="1" s="1"/>
  <c r="L1156" i="1" s="1"/>
  <c r="I1157" i="1"/>
  <c r="J1157" i="1" s="1"/>
  <c r="L1157" i="1" s="1"/>
  <c r="I1158" i="1"/>
  <c r="J1158" i="1" s="1"/>
  <c r="L1158" i="1" s="1"/>
  <c r="I1159" i="1"/>
  <c r="J1159" i="1" s="1"/>
  <c r="L1159" i="1" s="1"/>
  <c r="I1160" i="1"/>
  <c r="J1160" i="1" s="1"/>
  <c r="L1160" i="1" s="1"/>
  <c r="I1161" i="1"/>
  <c r="J1161" i="1" s="1"/>
  <c r="L1161" i="1" s="1"/>
  <c r="I1162" i="1"/>
  <c r="J1162" i="1" s="1"/>
  <c r="L1162" i="1" s="1"/>
  <c r="I1163" i="1"/>
  <c r="J1163" i="1" s="1"/>
  <c r="L1163" i="1" s="1"/>
  <c r="I1164" i="1"/>
  <c r="J1164" i="1" s="1"/>
  <c r="L1164" i="1" s="1"/>
  <c r="I1165" i="1"/>
  <c r="J1165" i="1" s="1"/>
  <c r="L1165" i="1" s="1"/>
  <c r="I1166" i="1"/>
  <c r="J1166" i="1" s="1"/>
  <c r="L1166" i="1" s="1"/>
  <c r="I1167" i="1"/>
  <c r="J1167" i="1" s="1"/>
  <c r="L1167" i="1" s="1"/>
  <c r="I1168" i="1"/>
  <c r="J1168" i="1" s="1"/>
  <c r="L1168" i="1" s="1"/>
  <c r="I1169" i="1"/>
  <c r="J1169" i="1" s="1"/>
  <c r="L1169" i="1" s="1"/>
  <c r="I1170" i="1"/>
  <c r="J1170" i="1" s="1"/>
  <c r="L1170" i="1" s="1"/>
  <c r="I1171" i="1"/>
  <c r="J1171" i="1" s="1"/>
  <c r="L1171" i="1" s="1"/>
  <c r="I1172" i="1"/>
  <c r="J1172" i="1" s="1"/>
  <c r="L1172" i="1" s="1"/>
  <c r="I1173" i="1"/>
  <c r="J1173" i="1" s="1"/>
  <c r="L1173" i="1" s="1"/>
  <c r="I1174" i="1"/>
  <c r="J1174" i="1" s="1"/>
  <c r="L1174" i="1" s="1"/>
  <c r="I1175" i="1"/>
  <c r="J1175" i="1" s="1"/>
  <c r="L1175" i="1" s="1"/>
  <c r="I1176" i="1"/>
  <c r="J1176" i="1" s="1"/>
  <c r="L1176" i="1" s="1"/>
  <c r="I1177" i="1"/>
  <c r="J1177" i="1" s="1"/>
  <c r="L1177" i="1" s="1"/>
  <c r="I1178" i="1"/>
  <c r="J1178" i="1" s="1"/>
  <c r="L1178" i="1" s="1"/>
  <c r="I1179" i="1"/>
  <c r="J1179" i="1" s="1"/>
  <c r="L1179" i="1" s="1"/>
  <c r="I1180" i="1"/>
  <c r="J1180" i="1" s="1"/>
  <c r="L1180" i="1" s="1"/>
  <c r="I1181" i="1"/>
  <c r="J1181" i="1" s="1"/>
  <c r="L1181" i="1" s="1"/>
  <c r="I1182" i="1"/>
  <c r="J1182" i="1" s="1"/>
  <c r="L1182" i="1" s="1"/>
  <c r="I1183" i="1"/>
  <c r="J1183" i="1" s="1"/>
  <c r="L1183" i="1" s="1"/>
  <c r="I1184" i="1"/>
  <c r="J1184" i="1" s="1"/>
  <c r="L1184" i="1" s="1"/>
  <c r="I1185" i="1"/>
  <c r="J1185" i="1" s="1"/>
  <c r="L1185" i="1" s="1"/>
  <c r="I1186" i="1"/>
  <c r="J1186" i="1" s="1"/>
  <c r="L1186" i="1" s="1"/>
  <c r="I1187" i="1"/>
  <c r="J1187" i="1" s="1"/>
  <c r="L1187" i="1" s="1"/>
  <c r="I1188" i="1"/>
  <c r="J1188" i="1" s="1"/>
  <c r="L1188" i="1" s="1"/>
  <c r="I1189" i="1"/>
  <c r="J1189" i="1" s="1"/>
  <c r="L1189" i="1" s="1"/>
  <c r="I1190" i="1"/>
  <c r="J1190" i="1" s="1"/>
  <c r="L1190" i="1" s="1"/>
  <c r="I1191" i="1"/>
  <c r="J1191" i="1" s="1"/>
  <c r="L1191" i="1" s="1"/>
  <c r="I1192" i="1"/>
  <c r="J1192" i="1" s="1"/>
  <c r="L1192" i="1" s="1"/>
  <c r="I1193" i="1"/>
  <c r="J1193" i="1" s="1"/>
  <c r="L1193" i="1" s="1"/>
  <c r="I1194" i="1"/>
  <c r="J1194" i="1" s="1"/>
  <c r="L1194" i="1" s="1"/>
  <c r="I1195" i="1"/>
  <c r="J1195" i="1" s="1"/>
  <c r="L1195" i="1" s="1"/>
  <c r="I1196" i="1"/>
  <c r="J1196" i="1" s="1"/>
  <c r="L1196" i="1" s="1"/>
  <c r="I1197" i="1"/>
  <c r="J1197" i="1"/>
  <c r="L1197" i="1" s="1"/>
  <c r="I1198" i="1"/>
  <c r="J1198" i="1" s="1"/>
  <c r="L1198" i="1" s="1"/>
  <c r="I1199" i="1"/>
  <c r="J1199" i="1" s="1"/>
  <c r="L1199" i="1" s="1"/>
  <c r="I1200" i="1"/>
  <c r="J1200" i="1" s="1"/>
  <c r="L1200" i="1" s="1"/>
  <c r="I1201" i="1"/>
  <c r="J1201" i="1" s="1"/>
  <c r="L1201" i="1" s="1"/>
  <c r="I1202" i="1"/>
  <c r="J1202" i="1" s="1"/>
  <c r="L1202" i="1" s="1"/>
  <c r="I1203" i="1"/>
  <c r="J1203" i="1" s="1"/>
  <c r="L1203" i="1" s="1"/>
  <c r="I1204" i="1"/>
  <c r="J1204" i="1" s="1"/>
  <c r="L1204" i="1" s="1"/>
  <c r="I1205" i="1"/>
  <c r="J1205" i="1" s="1"/>
  <c r="L1205" i="1" s="1"/>
  <c r="I1206" i="1"/>
  <c r="J1206" i="1" s="1"/>
  <c r="L1206" i="1" s="1"/>
  <c r="I1207" i="1"/>
  <c r="J1207" i="1" s="1"/>
  <c r="L1207" i="1" s="1"/>
  <c r="I1208" i="1"/>
  <c r="J1208" i="1" s="1"/>
  <c r="L1208" i="1" s="1"/>
  <c r="I1209" i="1"/>
  <c r="J1209" i="1" s="1"/>
  <c r="L1209" i="1" s="1"/>
  <c r="I1210" i="1"/>
  <c r="J1210" i="1" s="1"/>
  <c r="L1210" i="1" s="1"/>
  <c r="I1211" i="1"/>
  <c r="J1211" i="1" s="1"/>
  <c r="L1211" i="1" s="1"/>
  <c r="I1212" i="1"/>
  <c r="J1212" i="1" s="1"/>
  <c r="L1212" i="1" s="1"/>
  <c r="I1213" i="1"/>
  <c r="J1213" i="1" s="1"/>
  <c r="L1213" i="1" s="1"/>
  <c r="I1214" i="1"/>
  <c r="J1214" i="1" s="1"/>
  <c r="L1214" i="1" s="1"/>
  <c r="I1215" i="1"/>
  <c r="J1215" i="1" s="1"/>
  <c r="L1215" i="1" s="1"/>
  <c r="I1216" i="1"/>
  <c r="J1216" i="1" s="1"/>
  <c r="L1216" i="1" s="1"/>
  <c r="I1217" i="1"/>
  <c r="J1217" i="1" s="1"/>
  <c r="L1217" i="1" s="1"/>
  <c r="I1218" i="1"/>
  <c r="J1218" i="1" s="1"/>
  <c r="L1218" i="1" s="1"/>
  <c r="I1219" i="1"/>
  <c r="J1219" i="1" s="1"/>
  <c r="L1219" i="1" s="1"/>
  <c r="I1220" i="1"/>
  <c r="J1220" i="1" s="1"/>
  <c r="L1220" i="1" s="1"/>
  <c r="I1221" i="1"/>
  <c r="J1221" i="1" s="1"/>
  <c r="L1221" i="1" s="1"/>
  <c r="I1222" i="1"/>
  <c r="J1222" i="1" s="1"/>
  <c r="L1222" i="1" s="1"/>
  <c r="I1223" i="1"/>
  <c r="J1223" i="1" s="1"/>
  <c r="L1223" i="1" s="1"/>
  <c r="I1224" i="1"/>
  <c r="J1224" i="1" s="1"/>
  <c r="L1224" i="1" s="1"/>
  <c r="I1225" i="1"/>
  <c r="J1225" i="1" s="1"/>
  <c r="L1225" i="1" s="1"/>
  <c r="I1226" i="1"/>
  <c r="J1226" i="1" s="1"/>
  <c r="L1226" i="1" s="1"/>
  <c r="I1227" i="1"/>
  <c r="J1227" i="1" s="1"/>
  <c r="L1227" i="1" s="1"/>
  <c r="I1228" i="1"/>
  <c r="J1228" i="1" s="1"/>
  <c r="L1228" i="1" s="1"/>
  <c r="I1229" i="1"/>
  <c r="J1229" i="1" s="1"/>
  <c r="L1229" i="1" s="1"/>
  <c r="I1230" i="1"/>
  <c r="J1230" i="1" s="1"/>
  <c r="L1230" i="1" s="1"/>
  <c r="I1231" i="1"/>
  <c r="J1231" i="1" s="1"/>
  <c r="L1231" i="1" s="1"/>
  <c r="I1232" i="1"/>
  <c r="J1232" i="1" s="1"/>
  <c r="L1232" i="1" s="1"/>
  <c r="I1233" i="1"/>
  <c r="J1233" i="1" s="1"/>
  <c r="L1233" i="1" s="1"/>
  <c r="I1234" i="1"/>
  <c r="J1234" i="1" s="1"/>
  <c r="L1234" i="1" s="1"/>
  <c r="I1235" i="1"/>
  <c r="J1235" i="1"/>
  <c r="L1235" i="1" s="1"/>
  <c r="I1236" i="1"/>
  <c r="J1236" i="1" s="1"/>
  <c r="L1236" i="1" s="1"/>
  <c r="I1237" i="1"/>
  <c r="J1237" i="1" s="1"/>
  <c r="L1237" i="1" s="1"/>
  <c r="I1238" i="1"/>
  <c r="J1238" i="1" s="1"/>
  <c r="L1238" i="1" s="1"/>
  <c r="I1239" i="1"/>
  <c r="J1239" i="1" s="1"/>
  <c r="L1239" i="1" s="1"/>
  <c r="I1240" i="1"/>
  <c r="J1240" i="1" s="1"/>
  <c r="L1240" i="1" s="1"/>
  <c r="I1241" i="1"/>
  <c r="J1241" i="1" s="1"/>
  <c r="L1241" i="1" s="1"/>
  <c r="I1242" i="1"/>
  <c r="J1242" i="1" s="1"/>
  <c r="L1242" i="1" s="1"/>
  <c r="I1243" i="1"/>
  <c r="J1243" i="1" s="1"/>
  <c r="L1243" i="1" s="1"/>
  <c r="I1244" i="1"/>
  <c r="J1244" i="1" s="1"/>
  <c r="L1244" i="1" s="1"/>
  <c r="I1245" i="1"/>
  <c r="J1245" i="1" s="1"/>
  <c r="L1245" i="1" s="1"/>
  <c r="I1246" i="1"/>
  <c r="J1246" i="1" s="1"/>
  <c r="L1246" i="1" s="1"/>
  <c r="I1247" i="1"/>
  <c r="J1247" i="1" s="1"/>
  <c r="L1247" i="1" s="1"/>
  <c r="I1248" i="1"/>
  <c r="J1248" i="1" s="1"/>
  <c r="L1248" i="1" s="1"/>
  <c r="I1249" i="1"/>
  <c r="J1249" i="1" s="1"/>
  <c r="L1249" i="1" s="1"/>
  <c r="I1250" i="1"/>
  <c r="J1250" i="1" s="1"/>
  <c r="L1250" i="1" s="1"/>
  <c r="I1251" i="1"/>
  <c r="J1251" i="1" s="1"/>
  <c r="L1251" i="1" s="1"/>
  <c r="I1252" i="1"/>
  <c r="J1252" i="1" s="1"/>
  <c r="L1252" i="1" s="1"/>
  <c r="I1253" i="1"/>
  <c r="J1253" i="1" s="1"/>
  <c r="L1253" i="1" s="1"/>
  <c r="I1254" i="1"/>
  <c r="J1254" i="1" s="1"/>
  <c r="L1254" i="1" s="1"/>
  <c r="I1255" i="1"/>
  <c r="J1255" i="1" s="1"/>
  <c r="L1255" i="1" s="1"/>
  <c r="I1256" i="1"/>
  <c r="J1256" i="1" s="1"/>
  <c r="L1256" i="1" s="1"/>
  <c r="I1257" i="1"/>
  <c r="J1257" i="1" s="1"/>
  <c r="L1257" i="1" s="1"/>
  <c r="I1258" i="1"/>
  <c r="J1258" i="1" s="1"/>
  <c r="L1258" i="1" s="1"/>
  <c r="I1259" i="1"/>
  <c r="J1259" i="1" s="1"/>
  <c r="L1259" i="1" s="1"/>
  <c r="I1260" i="1"/>
  <c r="J1260" i="1" s="1"/>
  <c r="L1260" i="1" s="1"/>
  <c r="I1261" i="1"/>
  <c r="J1261" i="1" s="1"/>
  <c r="L1261" i="1" s="1"/>
  <c r="I1262" i="1"/>
  <c r="J1262" i="1" s="1"/>
  <c r="L1262" i="1" s="1"/>
  <c r="I1263" i="1"/>
  <c r="J1263" i="1" s="1"/>
  <c r="L1263" i="1" s="1"/>
  <c r="I1264" i="1"/>
  <c r="J1264" i="1" s="1"/>
  <c r="L1264" i="1" s="1"/>
  <c r="I1265" i="1"/>
  <c r="J1265" i="1" s="1"/>
  <c r="L1265" i="1" s="1"/>
  <c r="I1266" i="1"/>
  <c r="J1266" i="1" s="1"/>
  <c r="L1266" i="1" s="1"/>
  <c r="I1267" i="1"/>
  <c r="J1267" i="1" s="1"/>
  <c r="L1267" i="1" s="1"/>
  <c r="I1268" i="1"/>
  <c r="J1268" i="1" s="1"/>
  <c r="L1268" i="1" s="1"/>
  <c r="I1269" i="1"/>
  <c r="J1269" i="1" s="1"/>
  <c r="L1269" i="1" s="1"/>
  <c r="I1270" i="1"/>
  <c r="J1270" i="1" s="1"/>
  <c r="L1270" i="1" s="1"/>
  <c r="I1271" i="1"/>
  <c r="J1271" i="1" s="1"/>
  <c r="L1271" i="1" s="1"/>
  <c r="I1272" i="1"/>
  <c r="J1272" i="1" s="1"/>
  <c r="L1272" i="1" s="1"/>
  <c r="I1273" i="1"/>
  <c r="J1273" i="1" s="1"/>
  <c r="L1273" i="1" s="1"/>
  <c r="I1274" i="1"/>
  <c r="J1274" i="1" s="1"/>
  <c r="L1274" i="1" s="1"/>
  <c r="I1275" i="1"/>
  <c r="J1275" i="1" s="1"/>
  <c r="L1275" i="1" s="1"/>
  <c r="I1276" i="1"/>
  <c r="J1276" i="1" s="1"/>
  <c r="L1276" i="1" s="1"/>
  <c r="I1277" i="1"/>
  <c r="J1277" i="1" s="1"/>
  <c r="L1277" i="1" s="1"/>
  <c r="I1278" i="1"/>
  <c r="J1278" i="1" s="1"/>
  <c r="L1278" i="1" s="1"/>
  <c r="I1279" i="1"/>
  <c r="J1279" i="1" s="1"/>
  <c r="L1279" i="1" s="1"/>
  <c r="I1280" i="1"/>
  <c r="J1280" i="1" s="1"/>
  <c r="L1280" i="1" s="1"/>
  <c r="I1281" i="1"/>
  <c r="J1281" i="1" s="1"/>
  <c r="L1281" i="1" s="1"/>
  <c r="I1282" i="1"/>
  <c r="J1282" i="1" s="1"/>
  <c r="L1282" i="1" s="1"/>
  <c r="I1283" i="1"/>
  <c r="J1283" i="1" s="1"/>
  <c r="L1283" i="1" s="1"/>
  <c r="I1284" i="1"/>
  <c r="J1284" i="1" s="1"/>
  <c r="L1284" i="1" s="1"/>
  <c r="I1285" i="1"/>
  <c r="J1285" i="1" s="1"/>
  <c r="L1285" i="1" s="1"/>
  <c r="I1286" i="1"/>
  <c r="J1286" i="1" s="1"/>
  <c r="L1286" i="1" s="1"/>
  <c r="I1287" i="1"/>
  <c r="J1287" i="1" s="1"/>
  <c r="L1287" i="1" s="1"/>
  <c r="I1288" i="1"/>
  <c r="J1288" i="1" s="1"/>
  <c r="L1288" i="1" s="1"/>
  <c r="I1289" i="1"/>
  <c r="J1289" i="1" s="1"/>
  <c r="L1289" i="1" s="1"/>
  <c r="I1290" i="1"/>
  <c r="J1290" i="1" s="1"/>
  <c r="L1290" i="1" s="1"/>
  <c r="I1291" i="1"/>
  <c r="J1291" i="1" s="1"/>
  <c r="L1291" i="1" s="1"/>
  <c r="I1292" i="1"/>
  <c r="J1292" i="1" s="1"/>
  <c r="L1292" i="1" s="1"/>
  <c r="I1293" i="1"/>
  <c r="J1293" i="1" s="1"/>
  <c r="L1293" i="1" s="1"/>
  <c r="I1294" i="1"/>
  <c r="J1294" i="1" s="1"/>
  <c r="L1294" i="1" s="1"/>
  <c r="I1295" i="1"/>
  <c r="J1295" i="1" s="1"/>
  <c r="L1295" i="1" s="1"/>
  <c r="I1296" i="1"/>
  <c r="J1296" i="1" s="1"/>
  <c r="L1296" i="1" s="1"/>
  <c r="I1297" i="1"/>
  <c r="J1297" i="1" s="1"/>
  <c r="L1297" i="1" s="1"/>
  <c r="I1298" i="1"/>
  <c r="J1298" i="1" s="1"/>
  <c r="L1298" i="1" s="1"/>
  <c r="I1299" i="1"/>
  <c r="J1299" i="1" s="1"/>
  <c r="L1299" i="1" s="1"/>
  <c r="I1300" i="1"/>
  <c r="J1300" i="1" s="1"/>
  <c r="L1300" i="1" s="1"/>
  <c r="I1301" i="1"/>
  <c r="J1301" i="1" s="1"/>
  <c r="L1301" i="1" s="1"/>
  <c r="I1302" i="1"/>
  <c r="J1302" i="1" s="1"/>
  <c r="L1302" i="1" s="1"/>
  <c r="I1303" i="1"/>
  <c r="J1303" i="1" s="1"/>
  <c r="L1303" i="1" s="1"/>
  <c r="I1304" i="1"/>
  <c r="J1304" i="1" s="1"/>
  <c r="L1304" i="1" s="1"/>
  <c r="I1305" i="1"/>
  <c r="J1305" i="1" s="1"/>
  <c r="L1305" i="1" s="1"/>
  <c r="I1306" i="1"/>
  <c r="J1306" i="1" s="1"/>
  <c r="L1306" i="1" s="1"/>
  <c r="I1307" i="1"/>
  <c r="J1307" i="1" s="1"/>
  <c r="L1307" i="1" s="1"/>
  <c r="I1308" i="1"/>
  <c r="J1308" i="1" s="1"/>
  <c r="L1308" i="1" s="1"/>
  <c r="I1309" i="1"/>
  <c r="J1309" i="1" s="1"/>
  <c r="L1309" i="1" s="1"/>
  <c r="I1310" i="1"/>
  <c r="J1310" i="1" s="1"/>
  <c r="L1310" i="1" s="1"/>
  <c r="I1311" i="1"/>
  <c r="J1311" i="1" s="1"/>
  <c r="L1311" i="1" s="1"/>
  <c r="I1312" i="1"/>
  <c r="J1312" i="1" s="1"/>
  <c r="L1312" i="1" s="1"/>
  <c r="I1313" i="1"/>
  <c r="J1313" i="1" s="1"/>
  <c r="L1313" i="1" s="1"/>
  <c r="I1314" i="1"/>
  <c r="J1314" i="1" s="1"/>
  <c r="L1314" i="1" s="1"/>
  <c r="I1315" i="1"/>
  <c r="J1315" i="1" s="1"/>
  <c r="L1315" i="1" s="1"/>
  <c r="I1316" i="1"/>
  <c r="J1316" i="1" s="1"/>
  <c r="L1316" i="1" s="1"/>
  <c r="I1317" i="1"/>
  <c r="J1317" i="1" s="1"/>
  <c r="L1317" i="1" s="1"/>
  <c r="I1318" i="1"/>
  <c r="J1318" i="1" s="1"/>
  <c r="L1318" i="1" s="1"/>
  <c r="I1319" i="1"/>
  <c r="J1319" i="1" s="1"/>
  <c r="L1319" i="1" s="1"/>
  <c r="I1320" i="1"/>
  <c r="J1320" i="1" s="1"/>
  <c r="L1320" i="1" s="1"/>
  <c r="I1321" i="1"/>
  <c r="J1321" i="1" s="1"/>
  <c r="L1321" i="1" s="1"/>
  <c r="I1322" i="1"/>
  <c r="J1322" i="1" s="1"/>
  <c r="L1322" i="1" s="1"/>
  <c r="I1323" i="1"/>
  <c r="J1323" i="1" s="1"/>
  <c r="L1323" i="1" s="1"/>
  <c r="I1324" i="1"/>
  <c r="J1324" i="1" s="1"/>
  <c r="L1324" i="1" s="1"/>
  <c r="I1325" i="1"/>
  <c r="J1325" i="1" s="1"/>
  <c r="L1325" i="1" s="1"/>
  <c r="I1326" i="1"/>
  <c r="J1326" i="1" s="1"/>
  <c r="L1326" i="1" s="1"/>
  <c r="I1327" i="1"/>
  <c r="J1327" i="1" s="1"/>
  <c r="L1327" i="1" s="1"/>
  <c r="I1328" i="1"/>
  <c r="J1328" i="1" s="1"/>
  <c r="L1328" i="1" s="1"/>
  <c r="I1329" i="1"/>
  <c r="J1329" i="1" s="1"/>
  <c r="L1329" i="1" s="1"/>
  <c r="I1330" i="1"/>
  <c r="J1330" i="1" s="1"/>
  <c r="L1330" i="1" s="1"/>
  <c r="I1331" i="1"/>
  <c r="J1331" i="1" s="1"/>
  <c r="L1331" i="1" s="1"/>
  <c r="I1332" i="1"/>
  <c r="J1332" i="1" s="1"/>
  <c r="L1332" i="1" s="1"/>
  <c r="I1333" i="1"/>
  <c r="J1333" i="1" s="1"/>
  <c r="L1333" i="1" s="1"/>
  <c r="I1334" i="1"/>
  <c r="J1334" i="1" s="1"/>
  <c r="L1334" i="1" s="1"/>
  <c r="I1335" i="1"/>
  <c r="J1335" i="1" s="1"/>
  <c r="L1335" i="1" s="1"/>
  <c r="I1336" i="1"/>
  <c r="J1336" i="1" s="1"/>
  <c r="L1336" i="1" s="1"/>
  <c r="I1337" i="1"/>
  <c r="J1337" i="1" s="1"/>
  <c r="L1337" i="1" s="1"/>
  <c r="I1338" i="1"/>
  <c r="J1338" i="1" s="1"/>
  <c r="L1338" i="1" s="1"/>
  <c r="I1339" i="1"/>
  <c r="J1339" i="1" s="1"/>
  <c r="L1339" i="1" s="1"/>
  <c r="I1340" i="1"/>
  <c r="J1340" i="1" s="1"/>
  <c r="L1340" i="1" s="1"/>
  <c r="I1341" i="1"/>
  <c r="J1341" i="1" s="1"/>
  <c r="L1341" i="1" s="1"/>
  <c r="I1342" i="1"/>
  <c r="J1342" i="1" s="1"/>
  <c r="L1342" i="1" s="1"/>
  <c r="I1343" i="1"/>
  <c r="J1343" i="1" s="1"/>
  <c r="L1343" i="1" s="1"/>
  <c r="I1344" i="1"/>
  <c r="J1344" i="1" s="1"/>
  <c r="L1344" i="1" s="1"/>
  <c r="I1345" i="1"/>
  <c r="J1345" i="1" s="1"/>
  <c r="L1345" i="1" s="1"/>
  <c r="I1346" i="1"/>
  <c r="J1346" i="1" s="1"/>
  <c r="L1346" i="1" s="1"/>
  <c r="I1347" i="1"/>
  <c r="J1347" i="1" s="1"/>
  <c r="L1347" i="1" s="1"/>
  <c r="I1348" i="1"/>
  <c r="J1348" i="1" s="1"/>
  <c r="L1348" i="1" s="1"/>
  <c r="I1349" i="1"/>
  <c r="J1349" i="1" s="1"/>
  <c r="L1349" i="1" s="1"/>
  <c r="I1350" i="1"/>
  <c r="J1350" i="1" s="1"/>
  <c r="L1350" i="1" s="1"/>
  <c r="I1351" i="1"/>
  <c r="J1351" i="1" s="1"/>
  <c r="L1351" i="1" s="1"/>
  <c r="I1352" i="1"/>
  <c r="J1352" i="1" s="1"/>
  <c r="L1352" i="1" s="1"/>
  <c r="I1353" i="1"/>
  <c r="J1353" i="1" s="1"/>
  <c r="L1353" i="1" s="1"/>
  <c r="I1354" i="1"/>
  <c r="J1354" i="1" s="1"/>
  <c r="L1354" i="1" s="1"/>
  <c r="I1355" i="1"/>
  <c r="J1355" i="1" s="1"/>
  <c r="L1355" i="1" s="1"/>
  <c r="I1356" i="1"/>
  <c r="J1356" i="1" s="1"/>
  <c r="L1356" i="1" s="1"/>
  <c r="I1357" i="1"/>
  <c r="J1357" i="1" s="1"/>
  <c r="L1357" i="1" s="1"/>
  <c r="I1358" i="1"/>
  <c r="J1358" i="1" s="1"/>
  <c r="L1358" i="1" s="1"/>
  <c r="I1359" i="1"/>
  <c r="J1359" i="1" s="1"/>
  <c r="L1359" i="1" s="1"/>
  <c r="I1360" i="1"/>
  <c r="J1360" i="1" s="1"/>
  <c r="L1360" i="1" s="1"/>
  <c r="I1361" i="1"/>
  <c r="J1361" i="1" s="1"/>
  <c r="L1361" i="1" s="1"/>
  <c r="I1362" i="1"/>
  <c r="J1362" i="1" s="1"/>
  <c r="L1362" i="1" s="1"/>
  <c r="I1363" i="1"/>
  <c r="J1363" i="1" s="1"/>
  <c r="L1363" i="1" s="1"/>
  <c r="I1364" i="1"/>
  <c r="J1364" i="1" s="1"/>
  <c r="L1364" i="1" s="1"/>
  <c r="I1365" i="1"/>
  <c r="J1365" i="1" s="1"/>
  <c r="L1365" i="1" s="1"/>
  <c r="I1366" i="1"/>
  <c r="J1366" i="1" s="1"/>
  <c r="L1366" i="1" s="1"/>
  <c r="I1367" i="1"/>
  <c r="J1367" i="1" s="1"/>
  <c r="L1367" i="1" s="1"/>
  <c r="I1368" i="1"/>
  <c r="J1368" i="1" s="1"/>
  <c r="L1368" i="1" s="1"/>
  <c r="I1369" i="1"/>
  <c r="J1369" i="1"/>
  <c r="L1369" i="1" s="1"/>
  <c r="I1370" i="1"/>
  <c r="J1370" i="1" s="1"/>
  <c r="L1370" i="1" s="1"/>
  <c r="I1371" i="1"/>
  <c r="J1371" i="1" s="1"/>
  <c r="L1371" i="1" s="1"/>
  <c r="I1372" i="1"/>
  <c r="J1372" i="1" s="1"/>
  <c r="L1372" i="1" s="1"/>
  <c r="I1373" i="1"/>
  <c r="J1373" i="1" s="1"/>
  <c r="L1373" i="1" s="1"/>
  <c r="I1374" i="1"/>
  <c r="J1374" i="1" s="1"/>
  <c r="L1374" i="1" s="1"/>
  <c r="I1375" i="1"/>
  <c r="J1375" i="1" s="1"/>
  <c r="L1375" i="1" s="1"/>
  <c r="I1376" i="1"/>
  <c r="J1376" i="1" s="1"/>
  <c r="L1376" i="1" s="1"/>
  <c r="I1377" i="1"/>
  <c r="J1377" i="1" s="1"/>
  <c r="L1377" i="1" s="1"/>
  <c r="I1378" i="1"/>
  <c r="J1378" i="1" s="1"/>
  <c r="L1378" i="1" s="1"/>
  <c r="I1379" i="1"/>
  <c r="J1379" i="1" s="1"/>
  <c r="L1379" i="1" s="1"/>
  <c r="I1380" i="1"/>
  <c r="J1380" i="1" s="1"/>
  <c r="L1380" i="1" s="1"/>
  <c r="I1381" i="1"/>
  <c r="J1381" i="1" s="1"/>
  <c r="L1381" i="1" s="1"/>
  <c r="I1382" i="1"/>
  <c r="J1382" i="1" s="1"/>
  <c r="L1382" i="1" s="1"/>
  <c r="I1383" i="1"/>
  <c r="J1383" i="1" s="1"/>
  <c r="L1383" i="1" s="1"/>
  <c r="I1384" i="1"/>
  <c r="J1384" i="1" s="1"/>
  <c r="L1384" i="1" s="1"/>
  <c r="I1385" i="1"/>
  <c r="J1385" i="1" s="1"/>
  <c r="L1385" i="1" s="1"/>
  <c r="I1386" i="1"/>
  <c r="J1386" i="1" s="1"/>
  <c r="L1386" i="1" s="1"/>
  <c r="I1387" i="1"/>
  <c r="J1387" i="1" s="1"/>
  <c r="L1387" i="1" s="1"/>
  <c r="I1388" i="1"/>
  <c r="J1388" i="1" s="1"/>
  <c r="L1388" i="1" s="1"/>
  <c r="I1389" i="1"/>
  <c r="J1389" i="1" s="1"/>
  <c r="L1389" i="1" s="1"/>
  <c r="I1390" i="1"/>
  <c r="J1390" i="1" s="1"/>
  <c r="L1390" i="1" s="1"/>
  <c r="I1391" i="1"/>
  <c r="J1391" i="1" s="1"/>
  <c r="L1391" i="1" s="1"/>
  <c r="I1392" i="1"/>
  <c r="J1392" i="1" s="1"/>
  <c r="L1392" i="1" s="1"/>
  <c r="I1393" i="1"/>
  <c r="J1393" i="1" s="1"/>
  <c r="L1393" i="1" s="1"/>
  <c r="I1394" i="1"/>
  <c r="J1394" i="1" s="1"/>
  <c r="L1394" i="1" s="1"/>
  <c r="I1395" i="1"/>
  <c r="J1395" i="1" s="1"/>
  <c r="L1395" i="1" s="1"/>
  <c r="I1396" i="1"/>
  <c r="J1396" i="1" s="1"/>
  <c r="L1396" i="1" s="1"/>
  <c r="I1397" i="1"/>
  <c r="J1397" i="1" s="1"/>
  <c r="L1397" i="1" s="1"/>
  <c r="I1398" i="1"/>
  <c r="J1398" i="1" s="1"/>
  <c r="L1398" i="1" s="1"/>
  <c r="I1399" i="1"/>
  <c r="J1399" i="1" s="1"/>
  <c r="L1399" i="1" s="1"/>
  <c r="I1400" i="1"/>
  <c r="J1400" i="1" s="1"/>
  <c r="L1400" i="1" s="1"/>
  <c r="I1401" i="1"/>
  <c r="J1401" i="1" s="1"/>
  <c r="L1401" i="1" s="1"/>
  <c r="I1402" i="1"/>
  <c r="J1402" i="1" s="1"/>
  <c r="L1402" i="1" s="1"/>
  <c r="I1403" i="1"/>
  <c r="J1403" i="1"/>
  <c r="L1403" i="1" s="1"/>
  <c r="I1404" i="1"/>
  <c r="J1404" i="1" s="1"/>
  <c r="L1404" i="1" s="1"/>
  <c r="I1405" i="1"/>
  <c r="J1405" i="1" s="1"/>
  <c r="L1405" i="1" s="1"/>
  <c r="I1406" i="1"/>
  <c r="J1406" i="1" s="1"/>
  <c r="L1406" i="1" s="1"/>
  <c r="I1407" i="1"/>
  <c r="J1407" i="1" s="1"/>
  <c r="L1407" i="1" s="1"/>
  <c r="I1408" i="1"/>
  <c r="J1408" i="1" s="1"/>
  <c r="L1408" i="1" s="1"/>
  <c r="I1409" i="1"/>
  <c r="J1409" i="1" s="1"/>
  <c r="L1409" i="1" s="1"/>
  <c r="I1410" i="1"/>
  <c r="J1410" i="1" s="1"/>
  <c r="L1410" i="1" s="1"/>
  <c r="I1411" i="1"/>
  <c r="J1411" i="1" s="1"/>
  <c r="L1411" i="1" s="1"/>
  <c r="I1412" i="1"/>
  <c r="J1412" i="1" s="1"/>
  <c r="L1412" i="1" s="1"/>
  <c r="I1413" i="1"/>
  <c r="J1413" i="1" s="1"/>
  <c r="L1413" i="1" s="1"/>
  <c r="I1414" i="1"/>
  <c r="J1414" i="1" s="1"/>
  <c r="L1414" i="1" s="1"/>
  <c r="I1415" i="1"/>
  <c r="J1415" i="1" s="1"/>
  <c r="L1415" i="1" s="1"/>
  <c r="I1416" i="1"/>
  <c r="J1416" i="1" s="1"/>
  <c r="L1416" i="1" s="1"/>
  <c r="I1417" i="1"/>
  <c r="J1417" i="1" s="1"/>
  <c r="L1417" i="1" s="1"/>
  <c r="I1418" i="1"/>
  <c r="J1418" i="1" s="1"/>
  <c r="L1418" i="1" s="1"/>
  <c r="I1419" i="1"/>
  <c r="J1419" i="1" s="1"/>
  <c r="L1419" i="1" s="1"/>
  <c r="I1420" i="1"/>
  <c r="J1420" i="1" s="1"/>
  <c r="L1420" i="1" s="1"/>
  <c r="I1421" i="1"/>
  <c r="J1421" i="1" s="1"/>
  <c r="L1421" i="1" s="1"/>
  <c r="I1422" i="1"/>
  <c r="J1422" i="1" s="1"/>
  <c r="L1422" i="1" s="1"/>
  <c r="I1423" i="1"/>
  <c r="J1423" i="1" s="1"/>
  <c r="L1423" i="1" s="1"/>
  <c r="I1424" i="1"/>
  <c r="J1424" i="1" s="1"/>
  <c r="L1424" i="1" s="1"/>
  <c r="I1425" i="1"/>
  <c r="J1425" i="1" s="1"/>
  <c r="L1425" i="1" s="1"/>
  <c r="I1426" i="1"/>
  <c r="J1426" i="1" s="1"/>
  <c r="L1426" i="1" s="1"/>
  <c r="I1427" i="1"/>
  <c r="J1427" i="1" s="1"/>
  <c r="L1427" i="1" s="1"/>
  <c r="I1428" i="1"/>
  <c r="J1428" i="1" s="1"/>
  <c r="L1428" i="1" s="1"/>
  <c r="I1429" i="1"/>
  <c r="J1429" i="1" s="1"/>
  <c r="L1429" i="1" s="1"/>
  <c r="I1430" i="1"/>
  <c r="J1430" i="1" s="1"/>
  <c r="L1430" i="1" s="1"/>
  <c r="I1431" i="1"/>
  <c r="J1431" i="1" s="1"/>
  <c r="L1431" i="1" s="1"/>
  <c r="I1432" i="1"/>
  <c r="J1432" i="1" s="1"/>
  <c r="L1432" i="1" s="1"/>
  <c r="I1433" i="1"/>
  <c r="J1433" i="1" s="1"/>
  <c r="L1433" i="1" s="1"/>
  <c r="I1434" i="1"/>
  <c r="J1434" i="1" s="1"/>
  <c r="L1434" i="1" s="1"/>
  <c r="I1435" i="1"/>
  <c r="J1435" i="1" s="1"/>
  <c r="L1435" i="1" s="1"/>
  <c r="I1436" i="1"/>
  <c r="J1436" i="1" s="1"/>
  <c r="L1436" i="1" s="1"/>
  <c r="I1437" i="1"/>
  <c r="J1437" i="1" s="1"/>
  <c r="L1437" i="1" s="1"/>
  <c r="I1438" i="1"/>
  <c r="J1438" i="1" s="1"/>
  <c r="L1438" i="1" s="1"/>
  <c r="I1439" i="1"/>
  <c r="J1439" i="1" s="1"/>
  <c r="L1439" i="1" s="1"/>
  <c r="I1440" i="1"/>
  <c r="J1440" i="1" s="1"/>
  <c r="L1440" i="1" s="1"/>
  <c r="I1441" i="1"/>
  <c r="J1441" i="1" s="1"/>
  <c r="L1441" i="1" s="1"/>
  <c r="I1442" i="1"/>
  <c r="J1442" i="1" s="1"/>
  <c r="L1442" i="1" s="1"/>
  <c r="I1443" i="1"/>
  <c r="J1443" i="1" s="1"/>
  <c r="L1443" i="1" s="1"/>
  <c r="I1444" i="1"/>
  <c r="J1444" i="1" s="1"/>
  <c r="L1444" i="1" s="1"/>
  <c r="I1445" i="1"/>
  <c r="J1445" i="1" s="1"/>
  <c r="L1445" i="1" s="1"/>
  <c r="I1446" i="1"/>
  <c r="J1446" i="1" s="1"/>
  <c r="L1446" i="1" s="1"/>
  <c r="I1447" i="1"/>
  <c r="J1447" i="1" s="1"/>
  <c r="L1447" i="1" s="1"/>
  <c r="I1448" i="1"/>
  <c r="J1448" i="1" s="1"/>
  <c r="L1448" i="1" s="1"/>
  <c r="I1449" i="1"/>
  <c r="J1449" i="1" s="1"/>
  <c r="L1449" i="1" s="1"/>
  <c r="I1450" i="1"/>
  <c r="J1450" i="1" s="1"/>
  <c r="L1450" i="1" s="1"/>
  <c r="I1451" i="1"/>
  <c r="J1451" i="1" s="1"/>
  <c r="L1451" i="1" s="1"/>
  <c r="I1452" i="1"/>
  <c r="J1452" i="1" s="1"/>
  <c r="L1452" i="1" s="1"/>
  <c r="I1453" i="1"/>
  <c r="J1453" i="1" s="1"/>
  <c r="L1453" i="1" s="1"/>
  <c r="I1454" i="1"/>
  <c r="J1454" i="1" s="1"/>
  <c r="L1454" i="1" s="1"/>
  <c r="I1455" i="1"/>
  <c r="J1455" i="1" s="1"/>
  <c r="L1455" i="1" s="1"/>
  <c r="I1456" i="1"/>
  <c r="J1456" i="1" s="1"/>
  <c r="L1456" i="1" s="1"/>
  <c r="I1457" i="1"/>
  <c r="J1457" i="1" s="1"/>
  <c r="L1457" i="1" s="1"/>
  <c r="I1458" i="1"/>
  <c r="J1458" i="1" s="1"/>
  <c r="L1458" i="1" s="1"/>
  <c r="I1459" i="1"/>
  <c r="J1459" i="1" s="1"/>
  <c r="L1459" i="1" s="1"/>
  <c r="I1460" i="1"/>
  <c r="J1460" i="1" s="1"/>
  <c r="L1460" i="1" s="1"/>
  <c r="I1461" i="1"/>
  <c r="J1461" i="1"/>
  <c r="L1461" i="1" s="1"/>
  <c r="I1462" i="1"/>
  <c r="J1462" i="1" s="1"/>
  <c r="L1462" i="1" s="1"/>
  <c r="I1463" i="1"/>
  <c r="J1463" i="1" s="1"/>
  <c r="L1463" i="1" s="1"/>
  <c r="I1464" i="1"/>
  <c r="J1464" i="1" s="1"/>
  <c r="L1464" i="1" s="1"/>
  <c r="I1465" i="1"/>
  <c r="J1465" i="1" s="1"/>
  <c r="L1465" i="1" s="1"/>
  <c r="I1466" i="1"/>
  <c r="J1466" i="1" s="1"/>
  <c r="L1466" i="1" s="1"/>
  <c r="I1467" i="1"/>
  <c r="J1467" i="1" s="1"/>
  <c r="L1467" i="1" s="1"/>
  <c r="I1468" i="1"/>
  <c r="J1468" i="1" s="1"/>
  <c r="L1468" i="1" s="1"/>
  <c r="I1469" i="1"/>
  <c r="J1469" i="1" s="1"/>
  <c r="L1469" i="1" s="1"/>
  <c r="I1470" i="1"/>
  <c r="J1470" i="1" s="1"/>
  <c r="L1470" i="1" s="1"/>
  <c r="I1471" i="1"/>
  <c r="J1471" i="1" s="1"/>
  <c r="L1471" i="1" s="1"/>
  <c r="I1472" i="1"/>
  <c r="J1472" i="1" s="1"/>
  <c r="L1472" i="1" s="1"/>
  <c r="I1473" i="1"/>
  <c r="J1473" i="1" s="1"/>
  <c r="L1473" i="1" s="1"/>
  <c r="I1474" i="1"/>
  <c r="J1474" i="1" s="1"/>
  <c r="L1474" i="1" s="1"/>
  <c r="I1475" i="1"/>
  <c r="J1475" i="1" s="1"/>
  <c r="L1475" i="1" s="1"/>
  <c r="I1476" i="1"/>
  <c r="J1476" i="1" s="1"/>
  <c r="L1476" i="1" s="1"/>
  <c r="I1477" i="1"/>
  <c r="J1477" i="1" s="1"/>
  <c r="L1477" i="1" s="1"/>
  <c r="I1478" i="1"/>
  <c r="J1478" i="1" s="1"/>
  <c r="L1478" i="1" s="1"/>
  <c r="I1479" i="1"/>
  <c r="J1479" i="1" s="1"/>
  <c r="L1479" i="1" s="1"/>
  <c r="I1480" i="1"/>
  <c r="J1480" i="1" s="1"/>
  <c r="L1480" i="1" s="1"/>
  <c r="I1481" i="1"/>
  <c r="J1481" i="1" s="1"/>
  <c r="L1481" i="1" s="1"/>
  <c r="I1482" i="1"/>
  <c r="J1482" i="1" s="1"/>
  <c r="L1482" i="1" s="1"/>
  <c r="I1483" i="1"/>
  <c r="J1483" i="1" s="1"/>
  <c r="L1483" i="1" s="1"/>
  <c r="I1484" i="1"/>
  <c r="J1484" i="1" s="1"/>
  <c r="L1484" i="1" s="1"/>
  <c r="I1485" i="1"/>
  <c r="J1485" i="1" s="1"/>
  <c r="L1485" i="1" s="1"/>
  <c r="I1486" i="1"/>
  <c r="J1486" i="1" s="1"/>
  <c r="L1486" i="1" s="1"/>
  <c r="I1487" i="1"/>
  <c r="J1487" i="1" s="1"/>
  <c r="L1487" i="1" s="1"/>
  <c r="I1488" i="1"/>
  <c r="J1488" i="1" s="1"/>
  <c r="L1488" i="1" s="1"/>
  <c r="I1489" i="1"/>
  <c r="J1489" i="1" s="1"/>
  <c r="L1489" i="1" s="1"/>
  <c r="I1490" i="1"/>
  <c r="J1490" i="1" s="1"/>
  <c r="L1490" i="1" s="1"/>
  <c r="I1491" i="1"/>
  <c r="J1491" i="1"/>
  <c r="L1491" i="1" s="1"/>
  <c r="I1492" i="1"/>
  <c r="J1492" i="1" s="1"/>
  <c r="L1492" i="1" s="1"/>
  <c r="I1493" i="1"/>
  <c r="J1493" i="1" s="1"/>
  <c r="L1493" i="1" s="1"/>
  <c r="I1494" i="1"/>
  <c r="J1494" i="1" s="1"/>
  <c r="L1494" i="1" s="1"/>
  <c r="I1495" i="1"/>
  <c r="J1495" i="1" s="1"/>
  <c r="L1495" i="1" s="1"/>
  <c r="I1496" i="1"/>
  <c r="J1496" i="1" s="1"/>
  <c r="L1496" i="1" s="1"/>
  <c r="I1497" i="1"/>
  <c r="J1497" i="1" s="1"/>
  <c r="L1497" i="1" s="1"/>
  <c r="I1498" i="1"/>
  <c r="J1498" i="1" s="1"/>
  <c r="L1498" i="1" s="1"/>
  <c r="I1499" i="1"/>
  <c r="J1499" i="1" s="1"/>
  <c r="L1499" i="1" s="1"/>
  <c r="I1500" i="1"/>
  <c r="J1500" i="1" s="1"/>
  <c r="L1500" i="1" s="1"/>
  <c r="I1501" i="1"/>
  <c r="J1501" i="1" s="1"/>
  <c r="L1501" i="1" s="1"/>
  <c r="I1502" i="1"/>
  <c r="J1502" i="1" s="1"/>
  <c r="L1502" i="1" s="1"/>
  <c r="I1503" i="1"/>
  <c r="J1503" i="1" s="1"/>
  <c r="L1503" i="1" s="1"/>
  <c r="I1504" i="1"/>
  <c r="J1504" i="1" s="1"/>
  <c r="L1504" i="1" s="1"/>
  <c r="I1505" i="1"/>
  <c r="J1505" i="1" s="1"/>
  <c r="L1505" i="1" s="1"/>
  <c r="I1506" i="1"/>
  <c r="J1506" i="1" s="1"/>
  <c r="L1506" i="1" s="1"/>
  <c r="I1507" i="1"/>
  <c r="J1507" i="1" s="1"/>
  <c r="L1507" i="1" s="1"/>
  <c r="I1508" i="1"/>
  <c r="J1508" i="1" s="1"/>
  <c r="L1508" i="1" s="1"/>
  <c r="I1509" i="1"/>
  <c r="J1509" i="1" s="1"/>
  <c r="L1509" i="1" s="1"/>
  <c r="I1510" i="1"/>
  <c r="J1510" i="1" s="1"/>
  <c r="L1510" i="1" s="1"/>
  <c r="I1511" i="1"/>
  <c r="J1511" i="1" s="1"/>
  <c r="L1511" i="1" s="1"/>
  <c r="I1512" i="1"/>
  <c r="J1512" i="1" s="1"/>
  <c r="L1512" i="1" s="1"/>
  <c r="I1513" i="1"/>
  <c r="J1513" i="1" s="1"/>
  <c r="L1513" i="1" s="1"/>
  <c r="I1514" i="1"/>
  <c r="J1514" i="1" s="1"/>
  <c r="L1514" i="1" s="1"/>
  <c r="I1515" i="1"/>
  <c r="J1515" i="1" s="1"/>
  <c r="L1515" i="1" s="1"/>
  <c r="I1516" i="1"/>
  <c r="J1516" i="1" s="1"/>
  <c r="L1516" i="1" s="1"/>
  <c r="I1517" i="1"/>
  <c r="J1517" i="1"/>
  <c r="L1517" i="1" s="1"/>
  <c r="I1518" i="1"/>
  <c r="J1518" i="1" s="1"/>
  <c r="L1518" i="1" s="1"/>
  <c r="I1519" i="1"/>
  <c r="J1519" i="1" s="1"/>
  <c r="L1519" i="1" s="1"/>
  <c r="I1520" i="1"/>
  <c r="J1520" i="1" s="1"/>
  <c r="L1520" i="1" s="1"/>
  <c r="I1521" i="1"/>
  <c r="J1521" i="1" s="1"/>
  <c r="L1521" i="1" s="1"/>
  <c r="I1522" i="1"/>
  <c r="J1522" i="1" s="1"/>
  <c r="L1522" i="1" s="1"/>
  <c r="I1523" i="1"/>
  <c r="J1523" i="1" s="1"/>
  <c r="L1523" i="1" s="1"/>
  <c r="I1524" i="1"/>
  <c r="J1524" i="1" s="1"/>
  <c r="L1524" i="1" s="1"/>
  <c r="I1525" i="1"/>
  <c r="J1525" i="1" s="1"/>
  <c r="L1525" i="1" s="1"/>
  <c r="I1526" i="1"/>
  <c r="J1526" i="1" s="1"/>
  <c r="L1526" i="1" s="1"/>
  <c r="I1527" i="1"/>
  <c r="J1527" i="1" s="1"/>
  <c r="L1527" i="1" s="1"/>
  <c r="I1528" i="1"/>
  <c r="J1528" i="1" s="1"/>
  <c r="L1528" i="1" s="1"/>
  <c r="I1529" i="1"/>
  <c r="J1529" i="1" s="1"/>
  <c r="L1529" i="1" s="1"/>
  <c r="I1530" i="1"/>
  <c r="J1530" i="1" s="1"/>
  <c r="L1530" i="1" s="1"/>
  <c r="I1531" i="1"/>
  <c r="J1531" i="1" s="1"/>
  <c r="L1531" i="1" s="1"/>
  <c r="I1532" i="1"/>
  <c r="J1532" i="1" s="1"/>
  <c r="L1532" i="1" s="1"/>
  <c r="I1533" i="1"/>
  <c r="J1533" i="1" s="1"/>
  <c r="L1533" i="1" s="1"/>
  <c r="I1534" i="1"/>
  <c r="J1534" i="1" s="1"/>
  <c r="L1534" i="1" s="1"/>
  <c r="I1535" i="1"/>
  <c r="J1535" i="1" s="1"/>
  <c r="L1535" i="1" s="1"/>
  <c r="I1536" i="1"/>
  <c r="J1536" i="1" s="1"/>
  <c r="L1536" i="1" s="1"/>
  <c r="I1537" i="1"/>
  <c r="J1537" i="1" s="1"/>
  <c r="L1537" i="1" s="1"/>
  <c r="I1538" i="1"/>
  <c r="J1538" i="1" s="1"/>
  <c r="L1538" i="1" s="1"/>
  <c r="I1539" i="1"/>
  <c r="J1539" i="1" s="1"/>
  <c r="L1539" i="1" s="1"/>
  <c r="I1540" i="1"/>
  <c r="J1540" i="1" s="1"/>
  <c r="L1540" i="1" s="1"/>
  <c r="I1541" i="1"/>
  <c r="J1541" i="1" s="1"/>
  <c r="L1541" i="1" s="1"/>
  <c r="I1542" i="1"/>
  <c r="J1542" i="1" s="1"/>
  <c r="L1542" i="1" s="1"/>
  <c r="I1543" i="1"/>
  <c r="J1543" i="1" s="1"/>
  <c r="L1543" i="1" s="1"/>
  <c r="I1544" i="1"/>
  <c r="J1544" i="1" s="1"/>
  <c r="L1544" i="1" s="1"/>
  <c r="I1545" i="1"/>
  <c r="J1545" i="1" s="1"/>
  <c r="L1545" i="1" s="1"/>
  <c r="I1546" i="1"/>
  <c r="J1546" i="1" s="1"/>
  <c r="L1546" i="1" s="1"/>
  <c r="I1547" i="1"/>
  <c r="J1547" i="1" s="1"/>
  <c r="L1547" i="1" s="1"/>
  <c r="I1548" i="1"/>
  <c r="J1548" i="1" s="1"/>
  <c r="L1548" i="1" s="1"/>
  <c r="I1549" i="1"/>
  <c r="J1549" i="1" s="1"/>
  <c r="L1549" i="1" s="1"/>
  <c r="I1550" i="1"/>
  <c r="J1550" i="1" s="1"/>
  <c r="L1550" i="1" s="1"/>
  <c r="I1551" i="1"/>
  <c r="J1551" i="1" s="1"/>
  <c r="L1551" i="1" s="1"/>
  <c r="I1552" i="1"/>
  <c r="J1552" i="1" s="1"/>
  <c r="L1552" i="1" s="1"/>
  <c r="I1553" i="1"/>
  <c r="J1553" i="1" s="1"/>
  <c r="L1553" i="1" s="1"/>
  <c r="I1554" i="1"/>
  <c r="J1554" i="1" s="1"/>
  <c r="L1554" i="1" s="1"/>
  <c r="I1555" i="1"/>
  <c r="J1555" i="1" s="1"/>
  <c r="L1555" i="1" s="1"/>
  <c r="I1556" i="1"/>
  <c r="J1556" i="1" s="1"/>
  <c r="L1556" i="1" s="1"/>
  <c r="I1557" i="1"/>
  <c r="J1557" i="1" s="1"/>
  <c r="L1557" i="1" s="1"/>
  <c r="I1558" i="1"/>
  <c r="J1558" i="1" s="1"/>
  <c r="L1558" i="1" s="1"/>
  <c r="I1559" i="1"/>
  <c r="J1559" i="1" s="1"/>
  <c r="L1559" i="1" s="1"/>
  <c r="I1560" i="1"/>
  <c r="J1560" i="1" s="1"/>
  <c r="L1560" i="1" s="1"/>
  <c r="I1561" i="1"/>
  <c r="J1561" i="1" s="1"/>
  <c r="L1561" i="1" s="1"/>
  <c r="I1562" i="1"/>
  <c r="J1562" i="1" s="1"/>
  <c r="L1562" i="1" s="1"/>
  <c r="I1563" i="1"/>
  <c r="J1563" i="1" s="1"/>
  <c r="L1563" i="1" s="1"/>
  <c r="I1564" i="1"/>
  <c r="J1564" i="1" s="1"/>
  <c r="L1564" i="1" s="1"/>
  <c r="I1565" i="1"/>
  <c r="J1565" i="1" s="1"/>
  <c r="L1565" i="1" s="1"/>
  <c r="I1566" i="1"/>
  <c r="J1566" i="1" s="1"/>
  <c r="L1566" i="1" s="1"/>
  <c r="I1567" i="1"/>
  <c r="J1567" i="1" s="1"/>
  <c r="L1567" i="1" s="1"/>
  <c r="I1568" i="1"/>
  <c r="J1568" i="1" s="1"/>
  <c r="L1568" i="1" s="1"/>
  <c r="I1569" i="1"/>
  <c r="J1569" i="1" s="1"/>
  <c r="L1569" i="1" s="1"/>
  <c r="I1570" i="1"/>
  <c r="J1570" i="1" s="1"/>
  <c r="L1570" i="1" s="1"/>
  <c r="I1571" i="1"/>
  <c r="J1571" i="1" s="1"/>
  <c r="L1571" i="1" s="1"/>
  <c r="I1572" i="1"/>
  <c r="J1572" i="1" s="1"/>
  <c r="L1572" i="1" s="1"/>
  <c r="I1573" i="1"/>
  <c r="J1573" i="1" s="1"/>
  <c r="L1573" i="1" s="1"/>
  <c r="I1574" i="1"/>
  <c r="J1574" i="1" s="1"/>
  <c r="L1574" i="1" s="1"/>
  <c r="I1575" i="1"/>
  <c r="J1575" i="1" s="1"/>
  <c r="L1575" i="1" s="1"/>
  <c r="I1576" i="1"/>
  <c r="J1576" i="1" s="1"/>
  <c r="L1576" i="1" s="1"/>
  <c r="I1577" i="1"/>
  <c r="J1577" i="1" s="1"/>
  <c r="L1577" i="1" s="1"/>
  <c r="I1578" i="1"/>
  <c r="J1578" i="1" s="1"/>
  <c r="L1578" i="1" s="1"/>
  <c r="I1579" i="1"/>
  <c r="J1579" i="1" s="1"/>
  <c r="L1579" i="1" s="1"/>
  <c r="I1580" i="1"/>
  <c r="J1580" i="1" s="1"/>
  <c r="L1580" i="1" s="1"/>
  <c r="I1581" i="1"/>
  <c r="J1581" i="1" s="1"/>
  <c r="L1581" i="1" s="1"/>
  <c r="I1582" i="1"/>
  <c r="J1582" i="1" s="1"/>
  <c r="L1582" i="1" s="1"/>
  <c r="I1583" i="1"/>
  <c r="J1583" i="1" s="1"/>
  <c r="L1583" i="1" s="1"/>
  <c r="I1584" i="1"/>
  <c r="J1584" i="1" s="1"/>
  <c r="L1584" i="1" s="1"/>
  <c r="I1585" i="1"/>
  <c r="J1585" i="1" s="1"/>
  <c r="L1585" i="1" s="1"/>
  <c r="I1586" i="1"/>
  <c r="J1586" i="1" s="1"/>
  <c r="L1586" i="1" s="1"/>
  <c r="I1587" i="1"/>
  <c r="J1587" i="1" s="1"/>
  <c r="L1587" i="1" s="1"/>
  <c r="I1588" i="1"/>
  <c r="J1588" i="1" s="1"/>
  <c r="L1588" i="1" s="1"/>
  <c r="I1589" i="1"/>
  <c r="J1589" i="1"/>
  <c r="L1589" i="1" s="1"/>
  <c r="I1590" i="1"/>
  <c r="J1590" i="1" s="1"/>
  <c r="L1590" i="1" s="1"/>
  <c r="I1591" i="1"/>
  <c r="J1591" i="1" s="1"/>
  <c r="L1591" i="1" s="1"/>
  <c r="I1592" i="1"/>
  <c r="J1592" i="1" s="1"/>
  <c r="L1592" i="1" s="1"/>
  <c r="I1593" i="1"/>
  <c r="J1593" i="1" s="1"/>
  <c r="L1593" i="1" s="1"/>
  <c r="I1594" i="1"/>
  <c r="J1594" i="1" s="1"/>
  <c r="L1594" i="1" s="1"/>
  <c r="I1595" i="1"/>
  <c r="J1595" i="1" s="1"/>
  <c r="L1595" i="1" s="1"/>
  <c r="I1596" i="1"/>
  <c r="J1596" i="1" s="1"/>
  <c r="L1596" i="1" s="1"/>
  <c r="I1597" i="1"/>
  <c r="J1597" i="1" s="1"/>
  <c r="L1597" i="1" s="1"/>
  <c r="I1598" i="1"/>
  <c r="J1598" i="1" s="1"/>
  <c r="L1598" i="1" s="1"/>
  <c r="I1599" i="1"/>
  <c r="J1599" i="1" s="1"/>
  <c r="L1599" i="1" s="1"/>
  <c r="I1600" i="1"/>
  <c r="J1600" i="1" s="1"/>
  <c r="L1600" i="1" s="1"/>
  <c r="I1601" i="1"/>
  <c r="J1601" i="1" s="1"/>
  <c r="L1601" i="1" s="1"/>
  <c r="I1602" i="1"/>
  <c r="J1602" i="1" s="1"/>
  <c r="L1602" i="1" s="1"/>
  <c r="I1603" i="1"/>
  <c r="J1603" i="1" s="1"/>
  <c r="L1603" i="1" s="1"/>
  <c r="I1604" i="1"/>
  <c r="J1604" i="1" s="1"/>
  <c r="L1604" i="1" s="1"/>
  <c r="I1605" i="1"/>
  <c r="J1605" i="1" s="1"/>
  <c r="L1605" i="1" s="1"/>
  <c r="I1606" i="1"/>
  <c r="J1606" i="1" s="1"/>
  <c r="L1606" i="1" s="1"/>
  <c r="I1607" i="1"/>
  <c r="J1607" i="1" s="1"/>
  <c r="L1607" i="1" s="1"/>
  <c r="I1608" i="1"/>
  <c r="J1608" i="1" s="1"/>
  <c r="L1608" i="1" s="1"/>
  <c r="I1609" i="1"/>
  <c r="J1609" i="1" s="1"/>
  <c r="L1609" i="1" s="1"/>
  <c r="I1610" i="1"/>
  <c r="J1610" i="1" s="1"/>
  <c r="L1610" i="1" s="1"/>
  <c r="I1611" i="1"/>
  <c r="J1611" i="1" s="1"/>
  <c r="L1611" i="1" s="1"/>
  <c r="I1612" i="1"/>
  <c r="J1612" i="1" s="1"/>
  <c r="L1612" i="1" s="1"/>
  <c r="I1613" i="1"/>
  <c r="J1613" i="1" s="1"/>
  <c r="L1613" i="1" s="1"/>
  <c r="I1614" i="1"/>
  <c r="J1614" i="1" s="1"/>
  <c r="L1614" i="1" s="1"/>
  <c r="I1615" i="1"/>
  <c r="J1615" i="1" s="1"/>
  <c r="L1615" i="1" s="1"/>
  <c r="I1616" i="1"/>
  <c r="J1616" i="1" s="1"/>
  <c r="L1616" i="1" s="1"/>
  <c r="I1617" i="1"/>
  <c r="J1617" i="1" s="1"/>
  <c r="L1617" i="1" s="1"/>
  <c r="I1618" i="1"/>
  <c r="J1618" i="1" s="1"/>
  <c r="L1618" i="1" s="1"/>
  <c r="I1619" i="1"/>
  <c r="J1619" i="1" s="1"/>
  <c r="L1619" i="1" s="1"/>
  <c r="I1620" i="1"/>
  <c r="J1620" i="1" s="1"/>
  <c r="L1620" i="1" s="1"/>
  <c r="I1621" i="1"/>
  <c r="J1621" i="1" s="1"/>
  <c r="L1621" i="1" s="1"/>
  <c r="I1622" i="1"/>
  <c r="J1622" i="1" s="1"/>
  <c r="L1622" i="1" s="1"/>
  <c r="I1623" i="1"/>
  <c r="J1623" i="1" s="1"/>
  <c r="L1623" i="1" s="1"/>
  <c r="I1624" i="1"/>
  <c r="J1624" i="1" s="1"/>
  <c r="L1624" i="1" s="1"/>
  <c r="I1625" i="1"/>
  <c r="J1625" i="1" s="1"/>
  <c r="L1625" i="1" s="1"/>
  <c r="I1626" i="1"/>
  <c r="J1626" i="1" s="1"/>
  <c r="L1626" i="1" s="1"/>
  <c r="I1627" i="1"/>
  <c r="J1627" i="1" s="1"/>
  <c r="L1627" i="1" s="1"/>
  <c r="I1628" i="1"/>
  <c r="J1628" i="1" s="1"/>
  <c r="L1628" i="1" s="1"/>
  <c r="I1629" i="1"/>
  <c r="J1629" i="1" s="1"/>
  <c r="L1629" i="1" s="1"/>
  <c r="I1630" i="1"/>
  <c r="J1630" i="1" s="1"/>
  <c r="L1630" i="1" s="1"/>
  <c r="I1631" i="1"/>
  <c r="J1631" i="1" s="1"/>
  <c r="L1631" i="1" s="1"/>
  <c r="I1632" i="1"/>
  <c r="J1632" i="1" s="1"/>
  <c r="L1632" i="1" s="1"/>
  <c r="I1633" i="1"/>
  <c r="J1633" i="1" s="1"/>
  <c r="L1633" i="1" s="1"/>
  <c r="I1634" i="1"/>
  <c r="J1634" i="1" s="1"/>
  <c r="L1634" i="1" s="1"/>
  <c r="I1635" i="1"/>
  <c r="J1635" i="1" s="1"/>
  <c r="L1635" i="1" s="1"/>
  <c r="I1636" i="1"/>
  <c r="J1636" i="1" s="1"/>
  <c r="L1636" i="1" s="1"/>
  <c r="I1637" i="1"/>
  <c r="J1637" i="1" s="1"/>
  <c r="L1637" i="1" s="1"/>
  <c r="I1638" i="1"/>
  <c r="J1638" i="1" s="1"/>
  <c r="L1638" i="1" s="1"/>
  <c r="I1639" i="1"/>
  <c r="J1639" i="1" s="1"/>
  <c r="L1639" i="1" s="1"/>
  <c r="I1640" i="1"/>
  <c r="J1640" i="1" s="1"/>
  <c r="L1640" i="1" s="1"/>
  <c r="I1641" i="1"/>
  <c r="J1641" i="1"/>
  <c r="L1641" i="1" s="1"/>
  <c r="I1642" i="1"/>
  <c r="J1642" i="1" s="1"/>
  <c r="L1642" i="1" s="1"/>
  <c r="I1643" i="1"/>
  <c r="J1643" i="1" s="1"/>
  <c r="L1643" i="1" s="1"/>
  <c r="I1644" i="1"/>
  <c r="J1644" i="1" s="1"/>
  <c r="L1644" i="1" s="1"/>
  <c r="I1645" i="1"/>
  <c r="J1645" i="1" s="1"/>
  <c r="L1645" i="1" s="1"/>
  <c r="I1646" i="1"/>
  <c r="J1646" i="1" s="1"/>
  <c r="L1646" i="1" s="1"/>
  <c r="I1647" i="1"/>
  <c r="J1647" i="1" s="1"/>
  <c r="L1647" i="1" s="1"/>
  <c r="I1648" i="1"/>
  <c r="J1648" i="1" s="1"/>
  <c r="L1648" i="1" s="1"/>
  <c r="I1649" i="1"/>
  <c r="J1649" i="1" s="1"/>
  <c r="L1649" i="1" s="1"/>
  <c r="I1650" i="1"/>
  <c r="J1650" i="1" s="1"/>
  <c r="L1650" i="1" s="1"/>
  <c r="I1651" i="1"/>
  <c r="J1651" i="1" s="1"/>
  <c r="L1651" i="1" s="1"/>
  <c r="I1652" i="1"/>
  <c r="J1652" i="1" s="1"/>
  <c r="L1652" i="1" s="1"/>
  <c r="I1653" i="1"/>
  <c r="J1653" i="1" s="1"/>
  <c r="L1653" i="1" s="1"/>
  <c r="I1654" i="1"/>
  <c r="J1654" i="1" s="1"/>
  <c r="L1654" i="1" s="1"/>
  <c r="I1655" i="1"/>
  <c r="J1655" i="1" s="1"/>
  <c r="L1655" i="1" s="1"/>
  <c r="I1656" i="1"/>
  <c r="J1656" i="1" s="1"/>
  <c r="L1656" i="1" s="1"/>
  <c r="I1657" i="1"/>
  <c r="J1657" i="1" s="1"/>
  <c r="L1657" i="1" s="1"/>
  <c r="I1658" i="1"/>
  <c r="J1658" i="1" s="1"/>
  <c r="L1658" i="1" s="1"/>
  <c r="I1659" i="1"/>
  <c r="J1659" i="1" s="1"/>
  <c r="L1659" i="1" s="1"/>
  <c r="I1660" i="1"/>
  <c r="J1660" i="1" s="1"/>
  <c r="L1660" i="1" s="1"/>
  <c r="I1661" i="1"/>
  <c r="J1661" i="1"/>
  <c r="L1661" i="1" s="1"/>
  <c r="I1662" i="1"/>
  <c r="J1662" i="1" s="1"/>
  <c r="L1662" i="1" s="1"/>
  <c r="I1663" i="1"/>
  <c r="J1663" i="1" s="1"/>
  <c r="L1663" i="1" s="1"/>
  <c r="I1664" i="1"/>
  <c r="J1664" i="1" s="1"/>
  <c r="L1664" i="1" s="1"/>
  <c r="I1665" i="1"/>
  <c r="J1665" i="1" s="1"/>
  <c r="L1665" i="1" s="1"/>
  <c r="I1666" i="1"/>
  <c r="J1666" i="1" s="1"/>
  <c r="L1666" i="1" s="1"/>
  <c r="I1667" i="1"/>
  <c r="J1667" i="1" s="1"/>
  <c r="L1667" i="1" s="1"/>
  <c r="I1668" i="1"/>
  <c r="J1668" i="1" s="1"/>
  <c r="L1668" i="1" s="1"/>
  <c r="I1669" i="1"/>
  <c r="J1669" i="1" s="1"/>
  <c r="L1669" i="1" s="1"/>
  <c r="I1670" i="1"/>
  <c r="J1670" i="1" s="1"/>
  <c r="L1670" i="1" s="1"/>
  <c r="I1671" i="1"/>
  <c r="J1671" i="1" s="1"/>
  <c r="L1671" i="1" s="1"/>
  <c r="I1672" i="1"/>
  <c r="J1672" i="1" s="1"/>
  <c r="L1672" i="1" s="1"/>
  <c r="I1673" i="1"/>
  <c r="J1673" i="1" s="1"/>
  <c r="L1673" i="1" s="1"/>
  <c r="I1674" i="1"/>
  <c r="J1674" i="1" s="1"/>
  <c r="L1674" i="1" s="1"/>
  <c r="I1675" i="1"/>
  <c r="J1675" i="1" s="1"/>
  <c r="L1675" i="1" s="1"/>
  <c r="I1676" i="1"/>
  <c r="J1676" i="1" s="1"/>
  <c r="L1676" i="1" s="1"/>
  <c r="I1677" i="1"/>
  <c r="J1677" i="1" s="1"/>
  <c r="L1677" i="1" s="1"/>
  <c r="I1678" i="1"/>
  <c r="J1678" i="1" s="1"/>
  <c r="L1678" i="1" s="1"/>
  <c r="I1679" i="1"/>
  <c r="J1679" i="1" s="1"/>
  <c r="L1679" i="1" s="1"/>
  <c r="I1680" i="1"/>
  <c r="J1680" i="1" s="1"/>
  <c r="L1680" i="1" s="1"/>
  <c r="I1681" i="1"/>
  <c r="J1681" i="1" s="1"/>
  <c r="L1681" i="1" s="1"/>
  <c r="I1682" i="1"/>
  <c r="J1682" i="1" s="1"/>
  <c r="L1682" i="1" s="1"/>
  <c r="I1683" i="1"/>
  <c r="J1683" i="1" s="1"/>
  <c r="L1683" i="1" s="1"/>
  <c r="I1684" i="1"/>
  <c r="J1684" i="1" s="1"/>
  <c r="L1684" i="1" s="1"/>
  <c r="I1685" i="1"/>
  <c r="J1685" i="1" s="1"/>
  <c r="L1685" i="1" s="1"/>
  <c r="I1686" i="1"/>
  <c r="J1686" i="1" s="1"/>
  <c r="L1686" i="1" s="1"/>
  <c r="I1687" i="1"/>
  <c r="J1687" i="1" s="1"/>
  <c r="L1687" i="1" s="1"/>
  <c r="I1688" i="1"/>
  <c r="J1688" i="1" s="1"/>
  <c r="L1688" i="1" s="1"/>
  <c r="I1689" i="1"/>
  <c r="J1689" i="1" s="1"/>
  <c r="L1689" i="1" s="1"/>
  <c r="I1690" i="1"/>
  <c r="J1690" i="1" s="1"/>
  <c r="L1690" i="1"/>
  <c r="I1691" i="1"/>
  <c r="J1691" i="1" s="1"/>
  <c r="L1691" i="1" s="1"/>
  <c r="I1692" i="1"/>
  <c r="J1692" i="1" s="1"/>
  <c r="L1692" i="1" s="1"/>
  <c r="I1693" i="1"/>
  <c r="J1693" i="1" s="1"/>
  <c r="L1693" i="1" s="1"/>
  <c r="I1694" i="1"/>
  <c r="J1694" i="1" s="1"/>
  <c r="L1694" i="1" s="1"/>
  <c r="I1695" i="1"/>
  <c r="J1695" i="1" s="1"/>
  <c r="L1695" i="1" s="1"/>
  <c r="I1696" i="1"/>
  <c r="J1696" i="1" s="1"/>
  <c r="L1696" i="1" s="1"/>
  <c r="I1697" i="1"/>
  <c r="J1697" i="1" s="1"/>
  <c r="L1697" i="1" s="1"/>
  <c r="I1698" i="1"/>
  <c r="J1698" i="1" s="1"/>
  <c r="L1698" i="1" s="1"/>
  <c r="I1699" i="1"/>
  <c r="J1699" i="1" s="1"/>
  <c r="L1699" i="1" s="1"/>
  <c r="I1700" i="1"/>
  <c r="J1700" i="1" s="1"/>
  <c r="L1700" i="1" s="1"/>
  <c r="I1701" i="1"/>
  <c r="J1701" i="1" s="1"/>
  <c r="L1701" i="1" s="1"/>
  <c r="I1702" i="1"/>
  <c r="J1702" i="1" s="1"/>
  <c r="L1702" i="1"/>
  <c r="I1703" i="1"/>
  <c r="J1703" i="1" s="1"/>
  <c r="L1703" i="1" s="1"/>
  <c r="I1704" i="1"/>
  <c r="J1704" i="1" s="1"/>
  <c r="L1704" i="1" s="1"/>
  <c r="I1705" i="1"/>
  <c r="J1705" i="1" s="1"/>
  <c r="L1705" i="1" s="1"/>
  <c r="I1706" i="1"/>
  <c r="J1706" i="1" s="1"/>
  <c r="L1706" i="1" s="1"/>
  <c r="I1707" i="1"/>
  <c r="J1707" i="1" s="1"/>
  <c r="L1707" i="1" s="1"/>
  <c r="I1708" i="1"/>
  <c r="J1708" i="1" s="1"/>
  <c r="L1708" i="1" s="1"/>
  <c r="I1709" i="1"/>
  <c r="J1709" i="1" s="1"/>
  <c r="L1709" i="1" s="1"/>
  <c r="I1710" i="1"/>
  <c r="J1710" i="1" s="1"/>
  <c r="L1710" i="1" s="1"/>
  <c r="I1711" i="1"/>
  <c r="J1711" i="1" s="1"/>
  <c r="L1711" i="1" s="1"/>
  <c r="I1712" i="1"/>
  <c r="J1712" i="1" s="1"/>
  <c r="L1712" i="1" s="1"/>
  <c r="I1713" i="1"/>
  <c r="J1713" i="1" s="1"/>
  <c r="L1713" i="1" s="1"/>
  <c r="I1714" i="1"/>
  <c r="J1714" i="1" s="1"/>
  <c r="L1714" i="1" s="1"/>
  <c r="I1715" i="1"/>
  <c r="J1715" i="1" s="1"/>
  <c r="L1715" i="1" s="1"/>
  <c r="I1716" i="1"/>
  <c r="J1716" i="1" s="1"/>
  <c r="L1716" i="1" s="1"/>
  <c r="I1717" i="1"/>
  <c r="J1717" i="1" s="1"/>
  <c r="L1717" i="1" s="1"/>
  <c r="I1718" i="1"/>
  <c r="J1718" i="1" s="1"/>
  <c r="L1718" i="1" s="1"/>
  <c r="I1719" i="1"/>
  <c r="J1719" i="1" s="1"/>
  <c r="L1719" i="1" s="1"/>
  <c r="I1720" i="1"/>
  <c r="J1720" i="1" s="1"/>
  <c r="L1720" i="1" s="1"/>
  <c r="I1721" i="1"/>
  <c r="J1721" i="1" s="1"/>
  <c r="L1721" i="1" s="1"/>
  <c r="I1722" i="1"/>
  <c r="J1722" i="1" s="1"/>
  <c r="L1722" i="1" s="1"/>
  <c r="I1723" i="1"/>
  <c r="J1723" i="1" s="1"/>
  <c r="L1723" i="1" s="1"/>
  <c r="I1724" i="1"/>
  <c r="J1724" i="1" s="1"/>
  <c r="L1724" i="1" s="1"/>
  <c r="I1725" i="1"/>
  <c r="J1725" i="1" s="1"/>
  <c r="L1725" i="1" s="1"/>
  <c r="I1726" i="1"/>
  <c r="J1726" i="1" s="1"/>
  <c r="L1726" i="1" s="1"/>
  <c r="I1727" i="1"/>
  <c r="J1727" i="1" s="1"/>
  <c r="L1727" i="1" s="1"/>
  <c r="I1728" i="1"/>
  <c r="J1728" i="1" s="1"/>
  <c r="L1728" i="1" s="1"/>
  <c r="I1729" i="1"/>
  <c r="J1729" i="1" s="1"/>
  <c r="L1729" i="1" s="1"/>
  <c r="I1730" i="1"/>
  <c r="J1730" i="1" s="1"/>
  <c r="L1730" i="1" s="1"/>
  <c r="I1731" i="1"/>
  <c r="J1731" i="1" s="1"/>
  <c r="L1731" i="1" s="1"/>
  <c r="I1732" i="1"/>
  <c r="J1732" i="1" s="1"/>
  <c r="L1732" i="1" s="1"/>
  <c r="I1733" i="1"/>
  <c r="J1733" i="1" s="1"/>
  <c r="L1733" i="1" s="1"/>
  <c r="I1734" i="1"/>
  <c r="J1734" i="1" s="1"/>
  <c r="L1734" i="1" s="1"/>
  <c r="I1735" i="1"/>
  <c r="J1735" i="1" s="1"/>
  <c r="L1735" i="1" s="1"/>
  <c r="I1736" i="1"/>
  <c r="J1736" i="1" s="1"/>
  <c r="L1736" i="1" s="1"/>
  <c r="I1737" i="1"/>
  <c r="J1737" i="1" s="1"/>
  <c r="L1737" i="1" s="1"/>
  <c r="I1738" i="1"/>
  <c r="J1738" i="1" s="1"/>
  <c r="L1738" i="1" s="1"/>
  <c r="I1739" i="1"/>
  <c r="J1739" i="1" s="1"/>
  <c r="L1739" i="1" s="1"/>
  <c r="I1740" i="1"/>
  <c r="J1740" i="1" s="1"/>
  <c r="L1740" i="1" s="1"/>
  <c r="I1741" i="1"/>
  <c r="J1741" i="1" s="1"/>
  <c r="L1741" i="1" s="1"/>
  <c r="I1742" i="1"/>
  <c r="J1742" i="1" s="1"/>
  <c r="L1742" i="1" s="1"/>
  <c r="I1743" i="1"/>
  <c r="J1743" i="1" s="1"/>
  <c r="L1743" i="1" s="1"/>
  <c r="I1744" i="1"/>
  <c r="J1744" i="1" s="1"/>
  <c r="L1744" i="1" s="1"/>
  <c r="I1745" i="1"/>
  <c r="J1745" i="1" s="1"/>
  <c r="L1745" i="1" s="1"/>
  <c r="I1746" i="1"/>
  <c r="J1746" i="1" s="1"/>
  <c r="L1746" i="1"/>
  <c r="I1747" i="1"/>
  <c r="J1747" i="1" s="1"/>
  <c r="L1747" i="1" s="1"/>
  <c r="I1748" i="1"/>
  <c r="J1748" i="1" s="1"/>
  <c r="L1748" i="1" s="1"/>
  <c r="I1749" i="1"/>
  <c r="J1749" i="1" s="1"/>
  <c r="L1749" i="1" s="1"/>
  <c r="I1750" i="1"/>
  <c r="J1750" i="1" s="1"/>
  <c r="L1750" i="1" s="1"/>
  <c r="I1751" i="1"/>
  <c r="J1751" i="1" s="1"/>
  <c r="L1751" i="1" s="1"/>
  <c r="I1752" i="1"/>
  <c r="J1752" i="1" s="1"/>
  <c r="L1752" i="1" s="1"/>
  <c r="I1753" i="1"/>
  <c r="J1753" i="1" s="1"/>
  <c r="L1753" i="1" s="1"/>
  <c r="I1754" i="1"/>
  <c r="J1754" i="1" s="1"/>
  <c r="L1754" i="1" s="1"/>
  <c r="I1755" i="1"/>
  <c r="J1755" i="1" s="1"/>
  <c r="L1755" i="1" s="1"/>
  <c r="I1756" i="1"/>
  <c r="J1756" i="1" s="1"/>
  <c r="L1756" i="1" s="1"/>
  <c r="I1757" i="1"/>
  <c r="J1757" i="1" s="1"/>
  <c r="L1757" i="1" s="1"/>
  <c r="I1758" i="1"/>
  <c r="J1758" i="1" s="1"/>
  <c r="L1758" i="1" s="1"/>
  <c r="I1759" i="1"/>
  <c r="J1759" i="1" s="1"/>
  <c r="L1759" i="1" s="1"/>
  <c r="I1760" i="1"/>
  <c r="J1760" i="1" s="1"/>
  <c r="L1760" i="1" s="1"/>
  <c r="I1761" i="1"/>
  <c r="J1761" i="1" s="1"/>
  <c r="L1761" i="1" s="1"/>
  <c r="I1762" i="1"/>
  <c r="J1762" i="1" s="1"/>
  <c r="L1762" i="1" s="1"/>
  <c r="I1763" i="1"/>
  <c r="J1763" i="1" s="1"/>
  <c r="L1763" i="1" s="1"/>
  <c r="I1764" i="1"/>
  <c r="J1764" i="1" s="1"/>
  <c r="L1764" i="1" s="1"/>
  <c r="I1765" i="1"/>
  <c r="J1765" i="1" s="1"/>
  <c r="L1765" i="1" s="1"/>
  <c r="I1766" i="1"/>
  <c r="J1766" i="1" s="1"/>
  <c r="L1766" i="1" s="1"/>
  <c r="I1767" i="1"/>
  <c r="J1767" i="1" s="1"/>
  <c r="L1767" i="1" s="1"/>
  <c r="I1768" i="1"/>
  <c r="J1768" i="1" s="1"/>
  <c r="L1768" i="1"/>
  <c r="I1769" i="1"/>
  <c r="J1769" i="1" s="1"/>
  <c r="L1769" i="1" s="1"/>
  <c r="I1770" i="1"/>
  <c r="J1770" i="1" s="1"/>
  <c r="L1770" i="1" s="1"/>
  <c r="I1771" i="1"/>
  <c r="J1771" i="1" s="1"/>
  <c r="L1771" i="1" s="1"/>
  <c r="I1772" i="1"/>
  <c r="J1772" i="1" s="1"/>
  <c r="L1772" i="1" s="1"/>
  <c r="I1773" i="1"/>
  <c r="J1773" i="1" s="1"/>
  <c r="L1773" i="1" s="1"/>
  <c r="I1774" i="1"/>
  <c r="J1774" i="1" s="1"/>
  <c r="L1774" i="1"/>
  <c r="I1775" i="1"/>
  <c r="J1775" i="1" s="1"/>
  <c r="L1775" i="1" s="1"/>
  <c r="I1776" i="1"/>
  <c r="J1776" i="1" s="1"/>
  <c r="L1776" i="1" s="1"/>
  <c r="I1777" i="1"/>
  <c r="J1777" i="1" s="1"/>
  <c r="L1777" i="1" s="1"/>
  <c r="I1778" i="1"/>
  <c r="J1778" i="1" s="1"/>
  <c r="L1778" i="1" s="1"/>
  <c r="I1779" i="1"/>
  <c r="J1779" i="1" s="1"/>
  <c r="L1779" i="1" s="1"/>
  <c r="I1780" i="1"/>
  <c r="J1780" i="1" s="1"/>
  <c r="L1780" i="1" s="1"/>
  <c r="I1781" i="1"/>
  <c r="J1781" i="1" s="1"/>
  <c r="L1781" i="1" s="1"/>
  <c r="I1782" i="1"/>
  <c r="J1782" i="1" s="1"/>
  <c r="L1782" i="1"/>
  <c r="I1783" i="1"/>
  <c r="J1783" i="1" s="1"/>
  <c r="L1783" i="1" s="1"/>
  <c r="I1784" i="1"/>
  <c r="J1784" i="1" s="1"/>
  <c r="L1784" i="1" s="1"/>
  <c r="I1785" i="1"/>
  <c r="J1785" i="1" s="1"/>
  <c r="L1785" i="1" s="1"/>
  <c r="I1786" i="1"/>
  <c r="J1786" i="1" s="1"/>
  <c r="L1786" i="1" s="1"/>
  <c r="I1787" i="1"/>
  <c r="J1787" i="1" s="1"/>
  <c r="L1787" i="1" s="1"/>
  <c r="I1788" i="1"/>
  <c r="J1788" i="1" s="1"/>
  <c r="L1788" i="1" s="1"/>
  <c r="I1789" i="1"/>
  <c r="J1789" i="1" s="1"/>
  <c r="L1789" i="1" s="1"/>
  <c r="I1790" i="1"/>
  <c r="J1790" i="1" s="1"/>
  <c r="L1790" i="1" s="1"/>
  <c r="I1791" i="1"/>
  <c r="J1791" i="1" s="1"/>
  <c r="L1791" i="1" s="1"/>
  <c r="I1792" i="1"/>
  <c r="J1792" i="1" s="1"/>
  <c r="L1792" i="1" s="1"/>
  <c r="I1793" i="1"/>
  <c r="J1793" i="1" s="1"/>
  <c r="L1793" i="1" s="1"/>
  <c r="I1794" i="1"/>
  <c r="J1794" i="1" s="1"/>
  <c r="L1794" i="1" s="1"/>
  <c r="I1795" i="1"/>
  <c r="J1795" i="1" s="1"/>
  <c r="L1795" i="1" s="1"/>
  <c r="I1796" i="1"/>
  <c r="J1796" i="1" s="1"/>
  <c r="L1796" i="1" s="1"/>
  <c r="I1797" i="1"/>
  <c r="J1797" i="1" s="1"/>
  <c r="L1797" i="1" s="1"/>
  <c r="I1798" i="1"/>
  <c r="J1798" i="1" s="1"/>
  <c r="L1798" i="1" s="1"/>
  <c r="I1799" i="1"/>
  <c r="J1799" i="1" s="1"/>
  <c r="L1799" i="1" s="1"/>
  <c r="I1800" i="1"/>
  <c r="J1800" i="1" s="1"/>
  <c r="L1800" i="1" s="1"/>
  <c r="I1801" i="1"/>
  <c r="J1801" i="1" s="1"/>
  <c r="L1801" i="1" s="1"/>
  <c r="I1802" i="1"/>
  <c r="J1802" i="1" s="1"/>
  <c r="L1802" i="1" s="1"/>
  <c r="I1803" i="1"/>
  <c r="J1803" i="1" s="1"/>
  <c r="L1803" i="1" s="1"/>
  <c r="I1804" i="1"/>
  <c r="J1804" i="1" s="1"/>
  <c r="L1804" i="1" s="1"/>
  <c r="I1805" i="1"/>
  <c r="J1805" i="1" s="1"/>
  <c r="L1805" i="1" s="1"/>
  <c r="I1806" i="1"/>
  <c r="J1806" i="1" s="1"/>
  <c r="L1806" i="1" s="1"/>
  <c r="I1807" i="1"/>
  <c r="J1807" i="1" s="1"/>
  <c r="L1807" i="1" s="1"/>
  <c r="I1808" i="1"/>
  <c r="J1808" i="1" s="1"/>
  <c r="L1808" i="1" s="1"/>
  <c r="I1809" i="1"/>
  <c r="J1809" i="1" s="1"/>
  <c r="L1809" i="1" s="1"/>
  <c r="I1810" i="1"/>
  <c r="J1810" i="1" s="1"/>
  <c r="L1810" i="1" s="1"/>
  <c r="I1811" i="1"/>
  <c r="J1811" i="1" s="1"/>
  <c r="L1811" i="1" s="1"/>
  <c r="I1812" i="1"/>
  <c r="J1812" i="1" s="1"/>
  <c r="L1812" i="1" s="1"/>
  <c r="I1813" i="1"/>
  <c r="J1813" i="1" s="1"/>
  <c r="L1813" i="1" s="1"/>
  <c r="I1814" i="1"/>
  <c r="J1814" i="1" s="1"/>
  <c r="L1814" i="1" s="1"/>
  <c r="I1815" i="1"/>
  <c r="J1815" i="1" s="1"/>
  <c r="L1815" i="1" s="1"/>
  <c r="I1816" i="1"/>
  <c r="J1816" i="1" s="1"/>
  <c r="L1816" i="1" s="1"/>
  <c r="I1817" i="1"/>
  <c r="J1817" i="1" s="1"/>
  <c r="L1817" i="1" s="1"/>
  <c r="I1818" i="1"/>
  <c r="J1818" i="1" s="1"/>
  <c r="L1818" i="1" s="1"/>
  <c r="I1819" i="1"/>
  <c r="J1819" i="1" s="1"/>
  <c r="L1819" i="1" s="1"/>
  <c r="I1820" i="1"/>
  <c r="J1820" i="1" s="1"/>
  <c r="L1820" i="1" s="1"/>
  <c r="I1821" i="1"/>
  <c r="J1821" i="1" s="1"/>
  <c r="L1821" i="1" s="1"/>
  <c r="I1822" i="1"/>
  <c r="J1822" i="1" s="1"/>
  <c r="L1822" i="1" s="1"/>
  <c r="I1823" i="1"/>
  <c r="J1823" i="1" s="1"/>
  <c r="L1823" i="1" s="1"/>
  <c r="I1824" i="1"/>
  <c r="J1824" i="1" s="1"/>
  <c r="L1824" i="1" s="1"/>
  <c r="I1825" i="1"/>
  <c r="J1825" i="1" s="1"/>
  <c r="L1825" i="1" s="1"/>
  <c r="I1826" i="1"/>
  <c r="J1826" i="1" s="1"/>
  <c r="L1826" i="1" s="1"/>
  <c r="I1827" i="1"/>
  <c r="J1827" i="1" s="1"/>
  <c r="L1827" i="1" s="1"/>
  <c r="I1828" i="1"/>
  <c r="J1828" i="1" s="1"/>
  <c r="L1828" i="1" s="1"/>
  <c r="I1829" i="1"/>
  <c r="J1829" i="1" s="1"/>
  <c r="L1829" i="1" s="1"/>
  <c r="I1830" i="1"/>
  <c r="J1830" i="1" s="1"/>
  <c r="L1830" i="1" s="1"/>
  <c r="I1831" i="1"/>
  <c r="J1831" i="1" s="1"/>
  <c r="L1831" i="1" s="1"/>
  <c r="I1832" i="1"/>
  <c r="J1832" i="1" s="1"/>
  <c r="L1832" i="1"/>
  <c r="I1833" i="1"/>
  <c r="J1833" i="1" s="1"/>
  <c r="L1833" i="1" s="1"/>
  <c r="I1834" i="1"/>
  <c r="J1834" i="1" s="1"/>
  <c r="L1834" i="1" s="1"/>
  <c r="I1835" i="1"/>
  <c r="J1835" i="1" s="1"/>
  <c r="L1835" i="1" s="1"/>
  <c r="I1836" i="1"/>
  <c r="J1836" i="1" s="1"/>
  <c r="L1836" i="1" s="1"/>
  <c r="I1837" i="1"/>
  <c r="J1837" i="1" s="1"/>
  <c r="L1837" i="1" s="1"/>
  <c r="I1838" i="1"/>
  <c r="J1838" i="1" s="1"/>
  <c r="L1838" i="1"/>
  <c r="I1839" i="1"/>
  <c r="J1839" i="1" s="1"/>
  <c r="L1839" i="1" s="1"/>
  <c r="I1840" i="1"/>
  <c r="J1840" i="1" s="1"/>
  <c r="L1840" i="1" s="1"/>
  <c r="I1841" i="1"/>
  <c r="J1841" i="1" s="1"/>
  <c r="L1841" i="1" s="1"/>
  <c r="I1842" i="1"/>
  <c r="J1842" i="1" s="1"/>
  <c r="L1842" i="1" s="1"/>
  <c r="I1843" i="1"/>
  <c r="J1843" i="1" s="1"/>
  <c r="L1843" i="1" s="1"/>
  <c r="I1844" i="1"/>
  <c r="J1844" i="1" s="1"/>
  <c r="L1844" i="1" s="1"/>
  <c r="I1845" i="1"/>
  <c r="J1845" i="1" s="1"/>
  <c r="L1845" i="1" s="1"/>
  <c r="I1846" i="1"/>
  <c r="J1846" i="1" s="1"/>
  <c r="L1846" i="1"/>
  <c r="I1847" i="1"/>
  <c r="J1847" i="1" s="1"/>
  <c r="L1847" i="1" s="1"/>
  <c r="I1848" i="1"/>
  <c r="J1848" i="1" s="1"/>
  <c r="L1848" i="1" s="1"/>
  <c r="I1849" i="1"/>
  <c r="J1849" i="1" s="1"/>
  <c r="L1849" i="1" s="1"/>
  <c r="I1850" i="1"/>
  <c r="J1850" i="1" s="1"/>
  <c r="L1850" i="1" s="1"/>
  <c r="I1851" i="1"/>
  <c r="J1851" i="1" s="1"/>
  <c r="L1851" i="1" s="1"/>
  <c r="I1852" i="1"/>
  <c r="J1852" i="1" s="1"/>
  <c r="L1852" i="1" s="1"/>
  <c r="I1853" i="1"/>
  <c r="J1853" i="1" s="1"/>
  <c r="L1853" i="1" s="1"/>
  <c r="I1854" i="1"/>
  <c r="J1854" i="1" s="1"/>
  <c r="L1854" i="1" s="1"/>
  <c r="I1855" i="1"/>
  <c r="J1855" i="1" s="1"/>
  <c r="L1855" i="1" s="1"/>
  <c r="I1856" i="1"/>
  <c r="J1856" i="1" s="1"/>
  <c r="L1856" i="1"/>
  <c r="I1857" i="1"/>
  <c r="J1857" i="1" s="1"/>
  <c r="L1857" i="1" s="1"/>
  <c r="I1858" i="1"/>
  <c r="J1858" i="1" s="1"/>
  <c r="L1858" i="1" s="1"/>
  <c r="I1859" i="1"/>
  <c r="J1859" i="1" s="1"/>
  <c r="L1859" i="1" s="1"/>
  <c r="I1860" i="1"/>
  <c r="J1860" i="1" s="1"/>
  <c r="L1860" i="1" s="1"/>
  <c r="I1861" i="1"/>
  <c r="J1861" i="1" s="1"/>
  <c r="L1861" i="1" s="1"/>
  <c r="I1862" i="1"/>
  <c r="J1862" i="1" s="1"/>
  <c r="L1862" i="1" s="1"/>
  <c r="I1863" i="1"/>
  <c r="J1863" i="1" s="1"/>
  <c r="L1863" i="1" s="1"/>
  <c r="I1864" i="1"/>
  <c r="J1864" i="1" s="1"/>
  <c r="L1864" i="1" s="1"/>
  <c r="I1865" i="1"/>
  <c r="J1865" i="1" s="1"/>
  <c r="L1865" i="1" s="1"/>
  <c r="I1866" i="1"/>
  <c r="J1866" i="1" s="1"/>
  <c r="L1866" i="1" s="1"/>
  <c r="I1867" i="1"/>
  <c r="J1867" i="1" s="1"/>
  <c r="L1867" i="1" s="1"/>
  <c r="I1868" i="1"/>
  <c r="J1868" i="1" s="1"/>
  <c r="L1868" i="1" s="1"/>
  <c r="I1869" i="1"/>
  <c r="J1869" i="1" s="1"/>
  <c r="L1869" i="1" s="1"/>
  <c r="I1870" i="1"/>
  <c r="J1870" i="1" s="1"/>
  <c r="L1870" i="1" s="1"/>
  <c r="I1871" i="1"/>
  <c r="J1871" i="1" s="1"/>
  <c r="L1871" i="1" s="1"/>
  <c r="I1872" i="1"/>
  <c r="J1872" i="1" s="1"/>
  <c r="L1872" i="1" s="1"/>
  <c r="I1873" i="1"/>
  <c r="J1873" i="1" s="1"/>
  <c r="L1873" i="1" s="1"/>
  <c r="I1874" i="1"/>
  <c r="J1874" i="1" s="1"/>
  <c r="L1874" i="1" s="1"/>
  <c r="I1875" i="1"/>
  <c r="J1875" i="1" s="1"/>
  <c r="L1875" i="1" s="1"/>
  <c r="I1876" i="1"/>
  <c r="J1876" i="1" s="1"/>
  <c r="L1876" i="1" s="1"/>
  <c r="I1877" i="1"/>
  <c r="J1877" i="1" s="1"/>
  <c r="L1877" i="1" s="1"/>
  <c r="I1878" i="1"/>
  <c r="J1878" i="1" s="1"/>
  <c r="L1878" i="1" s="1"/>
  <c r="I1879" i="1"/>
  <c r="J1879" i="1" s="1"/>
  <c r="L1879" i="1" s="1"/>
  <c r="I1880" i="1"/>
  <c r="J1880" i="1" s="1"/>
  <c r="L1880" i="1" s="1"/>
  <c r="I1881" i="1"/>
  <c r="J1881" i="1" s="1"/>
  <c r="L1881" i="1" s="1"/>
  <c r="I1882" i="1"/>
  <c r="J1882" i="1" s="1"/>
  <c r="L1882" i="1" s="1"/>
  <c r="I1883" i="1"/>
  <c r="J1883" i="1" s="1"/>
  <c r="L1883" i="1" s="1"/>
  <c r="I1884" i="1"/>
  <c r="J1884" i="1" s="1"/>
  <c r="L1884" i="1" s="1"/>
  <c r="I1885" i="1"/>
  <c r="J1885" i="1" s="1"/>
  <c r="L1885" i="1" s="1"/>
  <c r="I1886" i="1"/>
  <c r="J1886" i="1" s="1"/>
  <c r="L1886" i="1"/>
  <c r="I1887" i="1"/>
  <c r="J1887" i="1" s="1"/>
  <c r="L1887" i="1" s="1"/>
  <c r="I1888" i="1"/>
  <c r="J1888" i="1" s="1"/>
  <c r="L1888" i="1" s="1"/>
  <c r="I1889" i="1"/>
  <c r="J1889" i="1" s="1"/>
  <c r="L1889" i="1" s="1"/>
  <c r="I1890" i="1"/>
  <c r="J1890" i="1" s="1"/>
  <c r="L1890" i="1" s="1"/>
  <c r="I1891" i="1"/>
  <c r="J1891" i="1" s="1"/>
  <c r="L1891" i="1" s="1"/>
  <c r="I1892" i="1"/>
  <c r="J1892" i="1" s="1"/>
  <c r="L1892" i="1" s="1"/>
  <c r="I1893" i="1"/>
  <c r="J1893" i="1" s="1"/>
  <c r="L1893" i="1" s="1"/>
  <c r="I1894" i="1"/>
  <c r="J1894" i="1" s="1"/>
  <c r="L1894" i="1" s="1"/>
  <c r="I1895" i="1"/>
  <c r="J1895" i="1" s="1"/>
  <c r="L1895" i="1" s="1"/>
  <c r="I1896" i="1"/>
  <c r="J1896" i="1" s="1"/>
  <c r="L1896" i="1" s="1"/>
  <c r="I1897" i="1"/>
  <c r="J1897" i="1" s="1"/>
  <c r="L1897" i="1" s="1"/>
  <c r="I1898" i="1"/>
  <c r="J1898" i="1" s="1"/>
  <c r="L1898" i="1" s="1"/>
  <c r="I1899" i="1"/>
  <c r="J1899" i="1" s="1"/>
  <c r="L1899" i="1" s="1"/>
  <c r="I1900" i="1"/>
  <c r="J1900" i="1" s="1"/>
  <c r="L1900" i="1" s="1"/>
  <c r="I1901" i="1"/>
  <c r="J1901" i="1" s="1"/>
  <c r="L1901" i="1" s="1"/>
  <c r="I1902" i="1"/>
  <c r="J1902" i="1" s="1"/>
  <c r="L1902" i="1" s="1"/>
  <c r="I1903" i="1"/>
  <c r="J1903" i="1" s="1"/>
  <c r="L1903" i="1" s="1"/>
  <c r="I1904" i="1"/>
  <c r="J1904" i="1" s="1"/>
  <c r="L1904" i="1" s="1"/>
  <c r="I1905" i="1"/>
  <c r="J1905" i="1" s="1"/>
  <c r="L1905" i="1" s="1"/>
  <c r="I1906" i="1"/>
  <c r="J1906" i="1" s="1"/>
  <c r="L1906" i="1" s="1"/>
  <c r="I1907" i="1"/>
  <c r="J1907" i="1" s="1"/>
  <c r="L1907" i="1" s="1"/>
  <c r="I1908" i="1"/>
  <c r="J1908" i="1" s="1"/>
  <c r="L1908" i="1" s="1"/>
  <c r="I1909" i="1"/>
  <c r="J1909" i="1" s="1"/>
  <c r="L1909" i="1" s="1"/>
  <c r="I1910" i="1"/>
  <c r="J1910" i="1" s="1"/>
  <c r="L1910" i="1" s="1"/>
  <c r="I1911" i="1"/>
  <c r="J1911" i="1" s="1"/>
  <c r="L1911" i="1" s="1"/>
  <c r="I1912" i="1"/>
  <c r="J1912" i="1" s="1"/>
  <c r="L1912" i="1"/>
  <c r="I1913" i="1"/>
  <c r="J1913" i="1" s="1"/>
  <c r="L1913" i="1" s="1"/>
  <c r="I1914" i="1"/>
  <c r="J1914" i="1" s="1"/>
  <c r="L1914" i="1" s="1"/>
  <c r="I1915" i="1"/>
  <c r="J1915" i="1" s="1"/>
  <c r="L1915" i="1" s="1"/>
  <c r="I1916" i="1"/>
  <c r="J1916" i="1" s="1"/>
  <c r="L1916" i="1" s="1"/>
  <c r="I1917" i="1"/>
  <c r="J1917" i="1" s="1"/>
  <c r="L1917" i="1" s="1"/>
  <c r="I1918" i="1"/>
  <c r="J1918" i="1" s="1"/>
  <c r="L1918" i="1"/>
  <c r="I1919" i="1"/>
  <c r="J1919" i="1" s="1"/>
  <c r="L1919" i="1" s="1"/>
  <c r="I1920" i="1"/>
  <c r="J1920" i="1" s="1"/>
  <c r="L1920" i="1" s="1"/>
  <c r="I1921" i="1"/>
  <c r="J1921" i="1" s="1"/>
  <c r="L1921" i="1" s="1"/>
  <c r="I1922" i="1"/>
  <c r="J1922" i="1" s="1"/>
  <c r="L1922" i="1" s="1"/>
  <c r="I1923" i="1"/>
  <c r="J1923" i="1" s="1"/>
  <c r="L1923" i="1" s="1"/>
  <c r="I1924" i="1"/>
  <c r="J1924" i="1" s="1"/>
  <c r="L1924" i="1" s="1"/>
  <c r="I1925" i="1"/>
  <c r="J1925" i="1" s="1"/>
  <c r="L1925" i="1" s="1"/>
  <c r="I1926" i="1"/>
  <c r="J1926" i="1" s="1"/>
  <c r="L1926" i="1"/>
  <c r="I1927" i="1"/>
  <c r="J1927" i="1" s="1"/>
  <c r="L1927" i="1" s="1"/>
  <c r="I1928" i="1"/>
  <c r="J1928" i="1" s="1"/>
  <c r="L1928" i="1" s="1"/>
  <c r="I1929" i="1"/>
  <c r="J1929" i="1" s="1"/>
  <c r="L1929" i="1" s="1"/>
  <c r="I1930" i="1"/>
  <c r="J1930" i="1" s="1"/>
  <c r="L1930" i="1" s="1"/>
  <c r="I1931" i="1"/>
  <c r="J1931" i="1" s="1"/>
  <c r="L1931" i="1" s="1"/>
  <c r="I1932" i="1"/>
  <c r="J1932" i="1" s="1"/>
  <c r="L1932" i="1" s="1"/>
  <c r="I1933" i="1"/>
  <c r="J1933" i="1" s="1"/>
  <c r="L1933" i="1" s="1"/>
  <c r="I1934" i="1"/>
  <c r="J1934" i="1" s="1"/>
  <c r="L1934" i="1" s="1"/>
  <c r="I1935" i="1"/>
  <c r="J1935" i="1" s="1"/>
  <c r="L1935" i="1" s="1"/>
  <c r="I1936" i="1"/>
  <c r="J1936" i="1" s="1"/>
  <c r="L1936" i="1" s="1"/>
  <c r="I1937" i="1"/>
  <c r="J1937" i="1" s="1"/>
  <c r="L1937" i="1" s="1"/>
  <c r="I1938" i="1"/>
  <c r="J1938" i="1" s="1"/>
  <c r="L1938" i="1" s="1"/>
  <c r="I1939" i="1"/>
  <c r="J1939" i="1" s="1"/>
  <c r="L1939" i="1" s="1"/>
  <c r="I1940" i="1"/>
  <c r="J1940" i="1" s="1"/>
  <c r="L1940" i="1" s="1"/>
  <c r="I1941" i="1"/>
  <c r="J1941" i="1" s="1"/>
  <c r="L1941" i="1" s="1"/>
  <c r="I1942" i="1"/>
  <c r="J1942" i="1" s="1"/>
  <c r="L1942" i="1" s="1"/>
  <c r="I1943" i="1"/>
  <c r="J1943" i="1" s="1"/>
  <c r="L1943" i="1" s="1"/>
  <c r="I1944" i="1"/>
  <c r="J1944" i="1" s="1"/>
  <c r="L1944" i="1"/>
  <c r="I1945" i="1"/>
  <c r="J1945" i="1" s="1"/>
  <c r="L1945" i="1" s="1"/>
  <c r="I1946" i="1"/>
  <c r="J1946" i="1" s="1"/>
  <c r="L1946" i="1" s="1"/>
  <c r="I1947" i="1"/>
  <c r="J1947" i="1" s="1"/>
  <c r="L1947" i="1" s="1"/>
  <c r="I1948" i="1"/>
  <c r="J1948" i="1" s="1"/>
  <c r="L1948" i="1" s="1"/>
  <c r="I1949" i="1"/>
  <c r="J1949" i="1" s="1"/>
  <c r="L1949" i="1" s="1"/>
  <c r="I1950" i="1"/>
  <c r="J1950" i="1" s="1"/>
  <c r="L1950" i="1" s="1"/>
  <c r="I1951" i="1"/>
  <c r="J1951" i="1" s="1"/>
  <c r="L1951" i="1" s="1"/>
  <c r="I1952" i="1"/>
  <c r="J1952" i="1" s="1"/>
  <c r="L1952" i="1" s="1"/>
  <c r="I1953" i="1"/>
  <c r="J1953" i="1" s="1"/>
  <c r="L1953" i="1" s="1"/>
  <c r="I1954" i="1"/>
  <c r="J1954" i="1" s="1"/>
  <c r="L1954" i="1" s="1"/>
  <c r="I1955" i="1"/>
  <c r="J1955" i="1" s="1"/>
  <c r="L1955" i="1" s="1"/>
  <c r="I1956" i="1"/>
  <c r="J1956" i="1" s="1"/>
  <c r="L1956" i="1" s="1"/>
  <c r="I1957" i="1"/>
  <c r="J1957" i="1" s="1"/>
  <c r="L1957" i="1" s="1"/>
  <c r="I1958" i="1"/>
  <c r="J1958" i="1" s="1"/>
  <c r="L1958" i="1"/>
  <c r="I1959" i="1"/>
  <c r="J1959" i="1" s="1"/>
  <c r="L1959" i="1" s="1"/>
  <c r="I1960" i="1"/>
  <c r="J1960" i="1" s="1"/>
  <c r="L1960" i="1" s="1"/>
  <c r="I1961" i="1"/>
  <c r="J1961" i="1" s="1"/>
  <c r="L1961" i="1" s="1"/>
  <c r="I1962" i="1"/>
  <c r="J1962" i="1" s="1"/>
  <c r="L1962" i="1" s="1"/>
  <c r="I1963" i="1"/>
  <c r="J1963" i="1" s="1"/>
  <c r="L1963" i="1" s="1"/>
  <c r="I1964" i="1"/>
  <c r="J1964" i="1" s="1"/>
  <c r="L1964" i="1" s="1"/>
  <c r="I1965" i="1"/>
  <c r="J1965" i="1" s="1"/>
  <c r="L1965" i="1" s="1"/>
  <c r="I1966" i="1"/>
  <c r="J1966" i="1" s="1"/>
  <c r="L1966" i="1" s="1"/>
  <c r="I1967" i="1"/>
  <c r="J1967" i="1" s="1"/>
  <c r="L1967" i="1" s="1"/>
  <c r="I1968" i="1"/>
  <c r="J1968" i="1" s="1"/>
  <c r="L1968" i="1" s="1"/>
  <c r="I1969" i="1"/>
  <c r="J1969" i="1" s="1"/>
  <c r="L1969" i="1" s="1"/>
  <c r="I1970" i="1"/>
  <c r="J1970" i="1" s="1"/>
  <c r="L1970" i="1" s="1"/>
  <c r="I1971" i="1"/>
  <c r="J1971" i="1" s="1"/>
  <c r="L1971" i="1" s="1"/>
  <c r="I1972" i="1"/>
  <c r="J1972" i="1" s="1"/>
  <c r="L1972" i="1" s="1"/>
  <c r="I1973" i="1"/>
  <c r="J1973" i="1" s="1"/>
  <c r="L1973" i="1" s="1"/>
  <c r="I1974" i="1"/>
  <c r="J1974" i="1" s="1"/>
  <c r="L1974" i="1" s="1"/>
  <c r="I1975" i="1"/>
  <c r="J1975" i="1" s="1"/>
  <c r="L1975" i="1" s="1"/>
  <c r="I1976" i="1"/>
  <c r="J1976" i="1" s="1"/>
  <c r="L1976" i="1" s="1"/>
  <c r="I1977" i="1"/>
  <c r="J1977" i="1" s="1"/>
  <c r="L1977" i="1" s="1"/>
  <c r="I1978" i="1"/>
  <c r="J1978" i="1" s="1"/>
  <c r="L1978" i="1" s="1"/>
  <c r="I1979" i="1"/>
  <c r="J1979" i="1" s="1"/>
  <c r="L1979" i="1" s="1"/>
  <c r="I1980" i="1"/>
  <c r="J1980" i="1" s="1"/>
  <c r="L1980" i="1" s="1"/>
  <c r="I1981" i="1"/>
  <c r="J1981" i="1" s="1"/>
  <c r="L1981" i="1" s="1"/>
  <c r="I1982" i="1"/>
  <c r="J1982" i="1" s="1"/>
  <c r="L1982" i="1" s="1"/>
  <c r="I1983" i="1"/>
  <c r="J1983" i="1" s="1"/>
  <c r="L1983" i="1" s="1"/>
  <c r="I1984" i="1"/>
  <c r="J1984" i="1" s="1"/>
  <c r="L1984" i="1" s="1"/>
  <c r="I1985" i="1"/>
  <c r="J1985" i="1" s="1"/>
  <c r="L1985" i="1" s="1"/>
  <c r="I1986" i="1"/>
  <c r="J1986" i="1" s="1"/>
  <c r="L1986" i="1" s="1"/>
  <c r="I1987" i="1"/>
  <c r="J1987" i="1" s="1"/>
  <c r="L1987" i="1" s="1"/>
  <c r="I1988" i="1"/>
  <c r="J1988" i="1" s="1"/>
  <c r="L1988" i="1" s="1"/>
  <c r="I1989" i="1"/>
  <c r="J1989" i="1" s="1"/>
  <c r="L1989" i="1" s="1"/>
  <c r="I1990" i="1"/>
  <c r="J1990" i="1" s="1"/>
  <c r="L1990" i="1" s="1"/>
  <c r="I1991" i="1"/>
  <c r="J1991" i="1" s="1"/>
  <c r="L1991" i="1" s="1"/>
  <c r="I1992" i="1"/>
  <c r="J1992" i="1" s="1"/>
  <c r="L1992" i="1" s="1"/>
  <c r="I1993" i="1"/>
  <c r="J1993" i="1" s="1"/>
  <c r="L1993" i="1" s="1"/>
  <c r="I1994" i="1"/>
  <c r="J1994" i="1" s="1"/>
  <c r="L1994" i="1" s="1"/>
  <c r="I1995" i="1"/>
  <c r="J1995" i="1" s="1"/>
  <c r="L1995" i="1" s="1"/>
  <c r="I1996" i="1"/>
  <c r="J1996" i="1" s="1"/>
  <c r="L1996" i="1" s="1"/>
  <c r="I1997" i="1"/>
  <c r="J1997" i="1" s="1"/>
  <c r="L1997" i="1" s="1"/>
  <c r="I1998" i="1"/>
  <c r="J1998" i="1" s="1"/>
  <c r="L1998" i="1" s="1"/>
  <c r="I1999" i="1"/>
  <c r="J1999" i="1" s="1"/>
  <c r="L1999" i="1" s="1"/>
  <c r="I2000" i="1"/>
  <c r="J2000" i="1" s="1"/>
  <c r="L2000" i="1" s="1"/>
  <c r="I2001" i="1"/>
  <c r="J2001" i="1" s="1"/>
  <c r="L2001" i="1" s="1"/>
  <c r="I2002" i="1"/>
  <c r="J2002" i="1" s="1"/>
  <c r="L2002" i="1" s="1"/>
  <c r="I2003" i="1"/>
  <c r="J2003" i="1" s="1"/>
  <c r="L2003" i="1" s="1"/>
  <c r="I2004" i="1"/>
  <c r="J2004" i="1" s="1"/>
  <c r="L2004" i="1" s="1"/>
  <c r="I2005" i="1"/>
  <c r="J2005" i="1" s="1"/>
  <c r="L2005" i="1" s="1"/>
  <c r="I2006" i="1"/>
  <c r="J2006" i="1" s="1"/>
  <c r="L2006" i="1" s="1"/>
  <c r="I2007" i="1"/>
  <c r="J2007" i="1" s="1"/>
  <c r="L2007" i="1" s="1"/>
  <c r="I2008" i="1"/>
  <c r="J2008" i="1" s="1"/>
  <c r="L2008" i="1" s="1"/>
  <c r="I2009" i="1"/>
  <c r="J2009" i="1" s="1"/>
  <c r="L2009" i="1" s="1"/>
  <c r="I2010" i="1"/>
  <c r="J2010" i="1" s="1"/>
  <c r="L2010" i="1" s="1"/>
  <c r="I2011" i="1"/>
  <c r="J2011" i="1" s="1"/>
  <c r="L2011" i="1" s="1"/>
  <c r="I2012" i="1"/>
  <c r="J2012" i="1" s="1"/>
  <c r="L2012" i="1" s="1"/>
  <c r="I2013" i="1"/>
  <c r="J2013" i="1" s="1"/>
  <c r="L2013" i="1" s="1"/>
  <c r="I2014" i="1"/>
  <c r="J2014" i="1" s="1"/>
  <c r="L2014" i="1" s="1"/>
  <c r="I2015" i="1"/>
  <c r="J2015" i="1" s="1"/>
  <c r="L2015" i="1" s="1"/>
  <c r="I2016" i="1"/>
  <c r="J2016" i="1" s="1"/>
  <c r="L2016" i="1" s="1"/>
  <c r="I2017" i="1"/>
  <c r="J2017" i="1" s="1"/>
  <c r="L2017" i="1" s="1"/>
  <c r="I2018" i="1"/>
  <c r="J2018" i="1" s="1"/>
  <c r="L2018" i="1" s="1"/>
  <c r="I2019" i="1"/>
  <c r="J2019" i="1" s="1"/>
  <c r="L2019" i="1" s="1"/>
  <c r="I2020" i="1"/>
  <c r="J2020" i="1" s="1"/>
  <c r="L2020" i="1" s="1"/>
  <c r="I2021" i="1"/>
  <c r="J2021" i="1" s="1"/>
  <c r="L2021" i="1" s="1"/>
  <c r="I2022" i="1"/>
  <c r="J2022" i="1" s="1"/>
  <c r="L2022" i="1" s="1"/>
  <c r="I2023" i="1"/>
  <c r="J2023" i="1" s="1"/>
  <c r="L2023" i="1" s="1"/>
  <c r="I2024" i="1"/>
  <c r="J2024" i="1" s="1"/>
  <c r="L2024" i="1" s="1"/>
  <c r="I2025" i="1"/>
  <c r="J2025" i="1" s="1"/>
  <c r="L2025" i="1" s="1"/>
  <c r="I2026" i="1"/>
  <c r="J2026" i="1" s="1"/>
  <c r="L2026" i="1" s="1"/>
  <c r="I2027" i="1"/>
  <c r="J2027" i="1" s="1"/>
  <c r="L2027" i="1" s="1"/>
  <c r="I2028" i="1"/>
  <c r="J2028" i="1" s="1"/>
  <c r="L2028" i="1" s="1"/>
  <c r="I2029" i="1"/>
  <c r="J2029" i="1" s="1"/>
  <c r="L2029" i="1" s="1"/>
  <c r="I2030" i="1"/>
  <c r="J2030" i="1" s="1"/>
  <c r="L2030" i="1" s="1"/>
  <c r="I2031" i="1"/>
  <c r="J2031" i="1" s="1"/>
  <c r="L2031" i="1" s="1"/>
  <c r="I2032" i="1"/>
  <c r="J2032" i="1" s="1"/>
  <c r="L2032" i="1" s="1"/>
  <c r="I2033" i="1"/>
  <c r="J2033" i="1" s="1"/>
  <c r="L2033" i="1" s="1"/>
  <c r="I2034" i="1"/>
  <c r="J2034" i="1" s="1"/>
  <c r="L2034" i="1" s="1"/>
  <c r="I2035" i="1"/>
  <c r="J2035" i="1" s="1"/>
  <c r="L2035" i="1" s="1"/>
  <c r="I2036" i="1"/>
  <c r="J2036" i="1" s="1"/>
  <c r="L2036" i="1" s="1"/>
  <c r="I2037" i="1"/>
  <c r="J2037" i="1" s="1"/>
  <c r="L2037" i="1" s="1"/>
  <c r="I2038" i="1"/>
  <c r="J2038" i="1" s="1"/>
  <c r="L2038" i="1" s="1"/>
  <c r="I2039" i="1"/>
  <c r="J2039" i="1" s="1"/>
  <c r="L2039" i="1" s="1"/>
  <c r="I2040" i="1"/>
  <c r="J2040" i="1" s="1"/>
  <c r="L2040" i="1"/>
  <c r="I2041" i="1"/>
  <c r="J2041" i="1" s="1"/>
  <c r="L2041" i="1" s="1"/>
  <c r="I2042" i="1"/>
  <c r="J2042" i="1" s="1"/>
  <c r="L2042" i="1" s="1"/>
  <c r="I2043" i="1"/>
  <c r="J2043" i="1" s="1"/>
  <c r="L2043" i="1" s="1"/>
  <c r="I2044" i="1"/>
  <c r="J2044" i="1" s="1"/>
  <c r="L2044" i="1" s="1"/>
  <c r="I2045" i="1"/>
  <c r="J2045" i="1" s="1"/>
  <c r="L2045" i="1" s="1"/>
  <c r="I2046" i="1"/>
  <c r="J2046" i="1" s="1"/>
  <c r="L2046" i="1" s="1"/>
  <c r="I2047" i="1"/>
  <c r="J2047" i="1" s="1"/>
  <c r="L2047" i="1" s="1"/>
  <c r="I2048" i="1"/>
  <c r="J2048" i="1" s="1"/>
  <c r="L2048" i="1" s="1"/>
  <c r="I2049" i="1"/>
  <c r="J2049" i="1" s="1"/>
  <c r="L2049" i="1" s="1"/>
  <c r="I2050" i="1"/>
  <c r="J2050" i="1" s="1"/>
  <c r="L2050" i="1" s="1"/>
  <c r="I2051" i="1"/>
  <c r="J2051" i="1" s="1"/>
  <c r="L2051" i="1" s="1"/>
  <c r="I2052" i="1"/>
  <c r="J2052" i="1" s="1"/>
  <c r="L2052" i="1" s="1"/>
  <c r="I2053" i="1"/>
  <c r="J2053" i="1" s="1"/>
  <c r="L2053" i="1" s="1"/>
  <c r="I2054" i="1"/>
  <c r="J2054" i="1" s="1"/>
  <c r="L2054" i="1" s="1"/>
  <c r="I2055" i="1"/>
  <c r="J2055" i="1" s="1"/>
  <c r="L2055" i="1" s="1"/>
  <c r="I2056" i="1"/>
  <c r="J2056" i="1" s="1"/>
  <c r="L2056" i="1" s="1"/>
  <c r="I2057" i="1"/>
  <c r="J2057" i="1" s="1"/>
  <c r="L2057" i="1" s="1"/>
  <c r="I2058" i="1"/>
  <c r="J2058" i="1" s="1"/>
  <c r="L2058" i="1" s="1"/>
  <c r="I2059" i="1"/>
  <c r="J2059" i="1" s="1"/>
  <c r="L2059" i="1" s="1"/>
  <c r="I2060" i="1"/>
  <c r="J2060" i="1" s="1"/>
  <c r="L2060" i="1" s="1"/>
  <c r="I2061" i="1"/>
  <c r="J2061" i="1" s="1"/>
  <c r="L2061" i="1" s="1"/>
  <c r="I2062" i="1"/>
  <c r="J2062" i="1" s="1"/>
  <c r="L2062" i="1" s="1"/>
  <c r="I2063" i="1"/>
  <c r="J2063" i="1" s="1"/>
  <c r="L2063" i="1" s="1"/>
  <c r="I2064" i="1"/>
  <c r="J2064" i="1" s="1"/>
  <c r="L2064" i="1" s="1"/>
  <c r="I2065" i="1"/>
  <c r="J2065" i="1" s="1"/>
  <c r="L2065" i="1" s="1"/>
  <c r="I2066" i="1"/>
  <c r="J2066" i="1" s="1"/>
  <c r="L2066" i="1" s="1"/>
  <c r="I2067" i="1"/>
  <c r="J2067" i="1" s="1"/>
  <c r="L2067" i="1" s="1"/>
  <c r="I2068" i="1"/>
  <c r="J2068" i="1" s="1"/>
  <c r="L2068" i="1" s="1"/>
  <c r="I2069" i="1"/>
  <c r="J2069" i="1" s="1"/>
  <c r="L2069" i="1" s="1"/>
  <c r="I2070" i="1"/>
  <c r="J2070" i="1" s="1"/>
  <c r="L2070" i="1" s="1"/>
  <c r="I2071" i="1"/>
  <c r="J2071" i="1" s="1"/>
  <c r="L2071" i="1" s="1"/>
  <c r="I2072" i="1"/>
  <c r="J2072" i="1" s="1"/>
  <c r="L2072" i="1" s="1"/>
  <c r="I2073" i="1"/>
  <c r="J2073" i="1" s="1"/>
  <c r="L2073" i="1" s="1"/>
  <c r="I2074" i="1"/>
  <c r="J2074" i="1" s="1"/>
  <c r="L2074" i="1" s="1"/>
  <c r="I2075" i="1"/>
  <c r="J2075" i="1" s="1"/>
  <c r="L2075" i="1" s="1"/>
  <c r="I2076" i="1"/>
  <c r="J2076" i="1" s="1"/>
  <c r="L2076" i="1" s="1"/>
  <c r="I2077" i="1"/>
  <c r="J2077" i="1" s="1"/>
  <c r="L2077" i="1" s="1"/>
  <c r="I2078" i="1"/>
  <c r="J2078" i="1" s="1"/>
  <c r="L2078" i="1" s="1"/>
  <c r="I2079" i="1"/>
  <c r="J2079" i="1" s="1"/>
  <c r="L2079" i="1" s="1"/>
  <c r="I2080" i="1"/>
  <c r="J2080" i="1" s="1"/>
  <c r="L2080" i="1" s="1"/>
  <c r="I2081" i="1"/>
  <c r="J2081" i="1" s="1"/>
  <c r="L2081" i="1" s="1"/>
  <c r="I2082" i="1"/>
  <c r="J2082" i="1"/>
  <c r="L2082" i="1" s="1"/>
  <c r="I2083" i="1"/>
  <c r="J2083" i="1" s="1"/>
  <c r="L2083" i="1" s="1"/>
  <c r="I2084" i="1"/>
  <c r="J2084" i="1" s="1"/>
  <c r="L2084" i="1" s="1"/>
  <c r="I2085" i="1"/>
  <c r="J2085" i="1" s="1"/>
  <c r="L2085" i="1" s="1"/>
  <c r="I2086" i="1"/>
  <c r="J2086" i="1" s="1"/>
  <c r="L2086" i="1" s="1"/>
  <c r="I2087" i="1"/>
  <c r="J2087" i="1" s="1"/>
  <c r="L2087" i="1" s="1"/>
  <c r="I2088" i="1"/>
  <c r="J2088" i="1" s="1"/>
  <c r="L2088" i="1" s="1"/>
  <c r="I2089" i="1"/>
  <c r="J2089" i="1" s="1"/>
  <c r="L2089" i="1" s="1"/>
  <c r="I2090" i="1"/>
  <c r="J2090" i="1" s="1"/>
  <c r="L2090" i="1" s="1"/>
  <c r="I2091" i="1"/>
  <c r="J2091" i="1" s="1"/>
  <c r="L2091" i="1" s="1"/>
  <c r="I2092" i="1"/>
  <c r="J2092" i="1" s="1"/>
  <c r="L2092" i="1" s="1"/>
  <c r="I2093" i="1"/>
  <c r="J2093" i="1" s="1"/>
  <c r="L2093" i="1" s="1"/>
  <c r="I2094" i="1"/>
  <c r="J2094" i="1" s="1"/>
  <c r="L2094" i="1" s="1"/>
  <c r="I2095" i="1"/>
  <c r="J2095" i="1" s="1"/>
  <c r="L2095" i="1" s="1"/>
  <c r="I2096" i="1"/>
  <c r="J2096" i="1" s="1"/>
  <c r="L2096" i="1" s="1"/>
  <c r="I2097" i="1"/>
  <c r="J2097" i="1" s="1"/>
  <c r="L2097" i="1" s="1"/>
  <c r="I2098" i="1"/>
  <c r="J2098" i="1" s="1"/>
  <c r="L2098" i="1" s="1"/>
  <c r="I2099" i="1"/>
  <c r="J2099" i="1" s="1"/>
  <c r="L2099" i="1" s="1"/>
  <c r="I2100" i="1"/>
  <c r="J2100" i="1" s="1"/>
  <c r="L2100" i="1" s="1"/>
  <c r="I2101" i="1"/>
  <c r="J2101" i="1" s="1"/>
  <c r="L2101" i="1" s="1"/>
  <c r="I2102" i="1"/>
  <c r="J2102" i="1" s="1"/>
  <c r="L2102" i="1" s="1"/>
  <c r="I2103" i="1"/>
  <c r="J2103" i="1" s="1"/>
  <c r="L2103" i="1" s="1"/>
  <c r="I2104" i="1"/>
  <c r="J2104" i="1" s="1"/>
  <c r="L2104" i="1" s="1"/>
  <c r="I2105" i="1"/>
  <c r="J2105" i="1" s="1"/>
  <c r="L2105" i="1" s="1"/>
  <c r="I2106" i="1"/>
  <c r="J2106" i="1" s="1"/>
  <c r="L2106" i="1" s="1"/>
  <c r="I2107" i="1"/>
  <c r="J2107" i="1" s="1"/>
  <c r="L2107" i="1" s="1"/>
  <c r="I2108" i="1"/>
  <c r="J2108" i="1" s="1"/>
  <c r="L2108" i="1" s="1"/>
  <c r="I2109" i="1"/>
  <c r="J2109" i="1" s="1"/>
  <c r="L2109" i="1" s="1"/>
  <c r="I2110" i="1"/>
  <c r="J2110" i="1" s="1"/>
  <c r="L2110" i="1" s="1"/>
  <c r="I2111" i="1"/>
  <c r="J2111" i="1" s="1"/>
  <c r="L2111" i="1" s="1"/>
  <c r="I2112" i="1"/>
  <c r="J2112" i="1" s="1"/>
  <c r="L2112" i="1" s="1"/>
  <c r="I2113" i="1"/>
  <c r="J2113" i="1" s="1"/>
  <c r="L2113" i="1" s="1"/>
  <c r="I2114" i="1"/>
  <c r="J2114" i="1" s="1"/>
  <c r="L2114" i="1" s="1"/>
  <c r="I2115" i="1"/>
  <c r="J2115" i="1" s="1"/>
  <c r="L2115" i="1" s="1"/>
  <c r="I2116" i="1"/>
  <c r="J2116" i="1" s="1"/>
  <c r="L2116" i="1" s="1"/>
  <c r="I2117" i="1"/>
  <c r="J2117" i="1" s="1"/>
  <c r="L2117" i="1" s="1"/>
  <c r="I2118" i="1"/>
  <c r="J2118" i="1" s="1"/>
  <c r="L2118" i="1" s="1"/>
  <c r="I2119" i="1"/>
  <c r="J2119" i="1" s="1"/>
  <c r="L2119" i="1" s="1"/>
  <c r="I2120" i="1"/>
  <c r="J2120" i="1" s="1"/>
  <c r="L2120" i="1" s="1"/>
  <c r="I2121" i="1"/>
  <c r="J2121" i="1" s="1"/>
  <c r="L2121" i="1" s="1"/>
  <c r="I2122" i="1"/>
  <c r="J2122" i="1" s="1"/>
  <c r="L2122" i="1" s="1"/>
  <c r="I2123" i="1"/>
  <c r="J2123" i="1" s="1"/>
  <c r="L2123" i="1" s="1"/>
  <c r="I2124" i="1"/>
  <c r="J2124" i="1" s="1"/>
  <c r="L2124" i="1" s="1"/>
  <c r="I2125" i="1"/>
  <c r="J2125" i="1" s="1"/>
  <c r="L2125" i="1" s="1"/>
  <c r="I2126" i="1"/>
  <c r="J2126" i="1" s="1"/>
  <c r="L2126" i="1" s="1"/>
  <c r="I2127" i="1"/>
  <c r="J2127" i="1" s="1"/>
  <c r="L2127" i="1" s="1"/>
  <c r="I2128" i="1"/>
  <c r="J2128" i="1" s="1"/>
  <c r="L2128" i="1" s="1"/>
  <c r="I2129" i="1"/>
  <c r="J2129" i="1" s="1"/>
  <c r="L2129" i="1" s="1"/>
  <c r="I2130" i="1"/>
  <c r="J2130" i="1" s="1"/>
  <c r="L2130" i="1" s="1"/>
  <c r="I2131" i="1"/>
  <c r="J2131" i="1" s="1"/>
  <c r="L2131" i="1" s="1"/>
  <c r="I2132" i="1"/>
  <c r="J2132" i="1" s="1"/>
  <c r="L2132" i="1" s="1"/>
  <c r="I2133" i="1"/>
  <c r="J2133" i="1" s="1"/>
  <c r="L2133" i="1" s="1"/>
  <c r="I2134" i="1"/>
  <c r="J2134" i="1" s="1"/>
  <c r="L2134" i="1" s="1"/>
  <c r="I2135" i="1"/>
  <c r="J2135" i="1" s="1"/>
  <c r="L2135" i="1" s="1"/>
  <c r="I2136" i="1"/>
  <c r="J2136" i="1" s="1"/>
  <c r="L2136" i="1" s="1"/>
  <c r="I2137" i="1"/>
  <c r="J2137" i="1" s="1"/>
  <c r="L2137" i="1" s="1"/>
  <c r="I2138" i="1"/>
  <c r="J2138" i="1" s="1"/>
  <c r="L2138" i="1" s="1"/>
  <c r="I2139" i="1"/>
  <c r="J2139" i="1" s="1"/>
  <c r="L2139" i="1" s="1"/>
  <c r="I2140" i="1"/>
  <c r="J2140" i="1" s="1"/>
  <c r="L2140" i="1" s="1"/>
  <c r="I2141" i="1"/>
  <c r="J2141" i="1" s="1"/>
  <c r="L2141" i="1" s="1"/>
  <c r="I2142" i="1"/>
  <c r="J2142" i="1" s="1"/>
  <c r="L2142" i="1" s="1"/>
  <c r="I2143" i="1"/>
  <c r="J2143" i="1" s="1"/>
  <c r="L2143" i="1" s="1"/>
  <c r="I2144" i="1"/>
  <c r="J2144" i="1" s="1"/>
  <c r="L2144" i="1" s="1"/>
  <c r="I2145" i="1"/>
  <c r="J2145" i="1" s="1"/>
  <c r="L2145" i="1" s="1"/>
  <c r="I2146" i="1"/>
  <c r="J2146" i="1" s="1"/>
  <c r="L2146" i="1" s="1"/>
  <c r="I2147" i="1"/>
  <c r="J2147" i="1" s="1"/>
  <c r="L2147" i="1" s="1"/>
  <c r="I2148" i="1"/>
  <c r="J2148" i="1" s="1"/>
  <c r="L2148" i="1" s="1"/>
  <c r="I2149" i="1"/>
  <c r="J2149" i="1" s="1"/>
  <c r="L2149" i="1" s="1"/>
  <c r="I2150" i="1"/>
  <c r="J2150" i="1" s="1"/>
  <c r="L2150" i="1" s="1"/>
  <c r="I2151" i="1"/>
  <c r="J2151" i="1" s="1"/>
  <c r="L2151" i="1" s="1"/>
  <c r="I2152" i="1"/>
  <c r="J2152" i="1" s="1"/>
  <c r="L2152" i="1" s="1"/>
  <c r="I2153" i="1"/>
  <c r="J2153" i="1" s="1"/>
  <c r="L2153" i="1" s="1"/>
  <c r="I2154" i="1"/>
  <c r="J2154" i="1" s="1"/>
  <c r="L2154" i="1" s="1"/>
  <c r="I2155" i="1"/>
  <c r="J2155" i="1" s="1"/>
  <c r="L2155" i="1" s="1"/>
  <c r="I2156" i="1"/>
  <c r="J2156" i="1" s="1"/>
  <c r="L2156" i="1" s="1"/>
  <c r="I2157" i="1"/>
  <c r="J2157" i="1" s="1"/>
  <c r="L2157" i="1" s="1"/>
  <c r="I2158" i="1"/>
  <c r="J2158" i="1" s="1"/>
  <c r="L2158" i="1" s="1"/>
  <c r="I2159" i="1"/>
  <c r="J2159" i="1" s="1"/>
  <c r="L2159" i="1" s="1"/>
  <c r="I2160" i="1"/>
  <c r="J2160" i="1" s="1"/>
  <c r="L2160" i="1" s="1"/>
  <c r="I2161" i="1"/>
  <c r="J2161" i="1" s="1"/>
  <c r="L2161" i="1" s="1"/>
  <c r="I2162" i="1"/>
  <c r="J2162" i="1" s="1"/>
  <c r="L2162" i="1" s="1"/>
  <c r="I2163" i="1"/>
  <c r="J2163" i="1" s="1"/>
  <c r="L2163" i="1" s="1"/>
  <c r="I2164" i="1"/>
  <c r="J2164" i="1" s="1"/>
  <c r="L2164" i="1" s="1"/>
  <c r="I2165" i="1"/>
  <c r="J2165" i="1" s="1"/>
  <c r="L2165" i="1" s="1"/>
  <c r="I2166" i="1"/>
  <c r="J2166" i="1" s="1"/>
  <c r="L2166" i="1" s="1"/>
  <c r="I2167" i="1"/>
  <c r="J2167" i="1" s="1"/>
  <c r="L2167" i="1" s="1"/>
  <c r="I2168" i="1"/>
  <c r="J2168" i="1" s="1"/>
  <c r="L2168" i="1" s="1"/>
  <c r="I2169" i="1"/>
  <c r="J2169" i="1" s="1"/>
  <c r="L2169" i="1" s="1"/>
  <c r="I2170" i="1"/>
  <c r="J2170" i="1" s="1"/>
  <c r="L2170" i="1" s="1"/>
  <c r="I2171" i="1"/>
  <c r="J2171" i="1" s="1"/>
  <c r="L2171" i="1" s="1"/>
  <c r="I2172" i="1"/>
  <c r="J2172" i="1" s="1"/>
  <c r="L2172" i="1" s="1"/>
  <c r="I2173" i="1"/>
  <c r="J2173" i="1" s="1"/>
  <c r="L2173" i="1" s="1"/>
  <c r="I2174" i="1"/>
  <c r="J2174" i="1" s="1"/>
  <c r="L2174" i="1" s="1"/>
  <c r="I2175" i="1"/>
  <c r="J2175" i="1" s="1"/>
  <c r="L2175" i="1" s="1"/>
  <c r="I2176" i="1"/>
  <c r="J2176" i="1" s="1"/>
  <c r="L2176" i="1" s="1"/>
  <c r="I2177" i="1"/>
  <c r="J2177" i="1" s="1"/>
  <c r="L2177" i="1" s="1"/>
  <c r="I2178" i="1"/>
  <c r="J2178" i="1" s="1"/>
  <c r="L2178" i="1" s="1"/>
  <c r="I2179" i="1"/>
  <c r="J2179" i="1" s="1"/>
  <c r="L2179" i="1" s="1"/>
  <c r="I2180" i="1"/>
  <c r="J2180" i="1" s="1"/>
  <c r="L2180" i="1" s="1"/>
  <c r="I2181" i="1"/>
  <c r="J2181" i="1" s="1"/>
  <c r="L2181" i="1" s="1"/>
  <c r="I2182" i="1"/>
  <c r="J2182" i="1" s="1"/>
  <c r="L2182" i="1" s="1"/>
  <c r="I2183" i="1"/>
  <c r="J2183" i="1" s="1"/>
  <c r="L2183" i="1" s="1"/>
  <c r="I2184" i="1"/>
  <c r="J2184" i="1" s="1"/>
  <c r="L2184" i="1" s="1"/>
  <c r="I2185" i="1"/>
  <c r="J2185" i="1" s="1"/>
  <c r="L2185" i="1" s="1"/>
  <c r="I2186" i="1"/>
  <c r="J2186" i="1" s="1"/>
  <c r="L2186" i="1" s="1"/>
  <c r="I2187" i="1"/>
  <c r="J2187" i="1" s="1"/>
  <c r="L2187" i="1" s="1"/>
  <c r="I2188" i="1"/>
  <c r="J2188" i="1" s="1"/>
  <c r="L2188" i="1" s="1"/>
  <c r="I2189" i="1"/>
  <c r="J2189" i="1" s="1"/>
  <c r="L2189" i="1" s="1"/>
  <c r="I2190" i="1"/>
  <c r="J2190" i="1" s="1"/>
  <c r="L2190" i="1" s="1"/>
  <c r="I2191" i="1"/>
  <c r="J2191" i="1" s="1"/>
  <c r="L2191" i="1" s="1"/>
  <c r="I2192" i="1"/>
  <c r="J2192" i="1" s="1"/>
  <c r="L2192" i="1" s="1"/>
  <c r="I2193" i="1"/>
  <c r="J2193" i="1" s="1"/>
  <c r="L2193" i="1" s="1"/>
  <c r="I2194" i="1"/>
  <c r="J2194" i="1" s="1"/>
  <c r="L2194" i="1" s="1"/>
  <c r="I2195" i="1"/>
  <c r="J2195" i="1" s="1"/>
  <c r="L2195" i="1" s="1"/>
  <c r="I2196" i="1"/>
  <c r="J2196" i="1" s="1"/>
  <c r="L2196" i="1" s="1"/>
  <c r="I2197" i="1"/>
  <c r="J2197" i="1" s="1"/>
  <c r="L2197" i="1" s="1"/>
  <c r="I2198" i="1"/>
  <c r="J2198" i="1" s="1"/>
  <c r="L2198" i="1" s="1"/>
  <c r="I2199" i="1"/>
  <c r="J2199" i="1" s="1"/>
  <c r="L2199" i="1" s="1"/>
  <c r="I2200" i="1"/>
  <c r="J2200" i="1" s="1"/>
  <c r="L2200" i="1" s="1"/>
  <c r="I2201" i="1"/>
  <c r="J2201" i="1" s="1"/>
  <c r="L2201" i="1" s="1"/>
  <c r="I2202" i="1"/>
  <c r="J2202" i="1" s="1"/>
  <c r="L2202" i="1" s="1"/>
  <c r="I2203" i="1"/>
  <c r="J2203" i="1" s="1"/>
  <c r="L2203" i="1" s="1"/>
  <c r="I2204" i="1"/>
  <c r="J2204" i="1" s="1"/>
  <c r="L2204" i="1" s="1"/>
  <c r="I2205" i="1"/>
  <c r="J2205" i="1" s="1"/>
  <c r="L2205" i="1" s="1"/>
  <c r="I2206" i="1"/>
  <c r="J2206" i="1" s="1"/>
  <c r="L2206" i="1" s="1"/>
  <c r="I2207" i="1"/>
  <c r="J2207" i="1" s="1"/>
  <c r="L2207" i="1" s="1"/>
  <c r="I2208" i="1"/>
  <c r="J2208" i="1" s="1"/>
  <c r="L2208" i="1" s="1"/>
  <c r="I2209" i="1"/>
  <c r="J2209" i="1" s="1"/>
  <c r="L2209" i="1" s="1"/>
  <c r="I2210" i="1"/>
  <c r="J2210" i="1" s="1"/>
  <c r="L2210" i="1" s="1"/>
  <c r="I2211" i="1"/>
  <c r="J2211" i="1" s="1"/>
  <c r="L2211" i="1" s="1"/>
  <c r="I2212" i="1"/>
  <c r="J2212" i="1" s="1"/>
  <c r="L2212" i="1" s="1"/>
  <c r="I2213" i="1"/>
  <c r="J2213" i="1" s="1"/>
  <c r="L2213" i="1" s="1"/>
  <c r="I2214" i="1"/>
  <c r="J2214" i="1" s="1"/>
  <c r="L2214" i="1" s="1"/>
  <c r="I2215" i="1"/>
  <c r="J2215" i="1" s="1"/>
  <c r="L2215" i="1" s="1"/>
  <c r="I2216" i="1"/>
  <c r="J2216" i="1" s="1"/>
  <c r="L2216" i="1" s="1"/>
  <c r="L21" i="1" l="1"/>
  <c r="L2" i="1" s="1"/>
  <c r="L21" i="5"/>
  <c r="L2" i="5" s="1"/>
</calcChain>
</file>

<file path=xl/sharedStrings.xml><?xml version="1.0" encoding="utf-8"?>
<sst xmlns="http://schemas.openxmlformats.org/spreadsheetml/2006/main" count="410" uniqueCount="213">
  <si>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</si>
  <si>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</si>
  <si>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</si>
  <si>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</si>
  <si>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</si>
  <si>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</si>
  <si>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</si>
  <si>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</si>
  <si>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</si>
  <si>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</si>
  <si>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</si>
  <si>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</si>
  <si>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</si>
  <si>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</si>
  <si>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</si>
  <si>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</si>
  <si>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</si>
  <si>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</si>
  <si>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</si>
  <si>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</si>
  <si>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</si>
  <si>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</si>
  <si>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</si>
  <si>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</si>
  <si>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</si>
  <si>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</si>
  <si>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</si>
  <si>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</si>
  <si>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</si>
  <si>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</si>
  <si>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</si>
  <si>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</si>
  <si>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</si>
  <si>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</si>
  <si>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</si>
  <si>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</si>
  <si>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</si>
  <si>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</si>
  <si>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</si>
  <si>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</si>
  <si>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</si>
  <si>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</si>
  <si>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</si>
  <si>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</si>
  <si>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EIF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</si>
  <si>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</si>
  <si>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</si>
  <si>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</si>
  <si>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</si>
  <si>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</si>
  <si>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</si>
  <si>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</si>
  <si>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</si>
  <si>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</si>
  <si>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</si>
  <si>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</si>
  <si>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</si>
  <si>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</si>
  <si>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</si>
  <si>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</si>
  <si>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</si>
  <si>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</si>
  <si>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</si>
  <si>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</si>
  <si>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</si>
  <si>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</si>
  <si>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</si>
  <si>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</si>
  <si>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</si>
  <si>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</si>
  <si>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</si>
  <si>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</si>
  <si>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</si>
  <si>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</si>
  <si>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</si>
  <si>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</si>
  <si>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</si>
  <si>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</si>
  <si>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</si>
  <si>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</si>
  <si>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</si>
  <si>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</si>
  <si>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</si>
  <si>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</si>
  <si>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</si>
  <si>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</si>
  <si>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</si>
  <si>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</si>
  <si>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</si>
  <si>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</si>
  <si>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</si>
  <si>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</si>
  <si>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</si>
  <si>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</si>
  <si>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</si>
  <si>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</si>
  <si>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</si>
  <si>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</si>
  <si>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</si>
  <si>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</si>
  <si>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</si>
  <si>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</si>
  <si>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</si>
  <si>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</si>
  <si>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</si>
  <si>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</si>
  <si>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</si>
  <si>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</si>
  <si>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</si>
  <si>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</si>
  <si>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</si>
  <si>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</si>
  <si>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</si>
  <si>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</si>
  <si>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</si>
  <si>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</si>
  <si>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</si>
  <si>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</si>
  <si>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</si>
  <si>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</si>
  <si>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</si>
  <si>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</si>
  <si>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</si>
  <si>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</si>
  <si>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</si>
  <si>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</si>
  <si>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</si>
  <si>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</si>
  <si>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</si>
  <si>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</si>
  <si>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</si>
  <si>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</si>
  <si>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</si>
  <si>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</si>
  <si>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</si>
  <si>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</si>
  <si>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</si>
  <si>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</si>
  <si>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</si>
  <si>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</si>
  <si>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</si>
  <si>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</si>
  <si>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</si>
  <si>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</si>
  <si>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</si>
  <si>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</si>
  <si>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</si>
  <si>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</si>
  <si>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</si>
  <si>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</si>
  <si>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</si>
  <si>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Customers</t>
  </si>
  <si>
    <t>Employees</t>
  </si>
  <si>
    <t>Orders</t>
  </si>
  <si>
    <t>Corporate Information</t>
  </si>
  <si>
    <t>Parts</t>
  </si>
  <si>
    <t>Accounts</t>
  </si>
  <si>
    <t>Payments</t>
  </si>
  <si>
    <t>Workorders</t>
  </si>
  <si>
    <t>Credit rating</t>
  </si>
  <si>
    <t>Add and edit employees</t>
  </si>
  <si>
    <t>Add and edit customers</t>
  </si>
  <si>
    <t>Add and edit corporate information</t>
  </si>
  <si>
    <t>Add and edit parts</t>
  </si>
  <si>
    <t>Add payment</t>
  </si>
  <si>
    <t>Adjust account</t>
  </si>
  <si>
    <t>Add workorder</t>
  </si>
  <si>
    <t>Update workorder</t>
  </si>
  <si>
    <t>Produce invoices</t>
  </si>
  <si>
    <t>Workorder productivity report</t>
  </si>
  <si>
    <t>Sales report</t>
  </si>
  <si>
    <t>Parts inventory report</t>
  </si>
  <si>
    <t>Customer profile query</t>
  </si>
  <si>
    <t>Customer</t>
  </si>
  <si>
    <t>Worker</t>
  </si>
  <si>
    <t>Review</t>
  </si>
  <si>
    <t>Request</t>
  </si>
  <si>
    <t>QuestionAnswer</t>
  </si>
  <si>
    <t xml:space="preserve">Customer </t>
  </si>
  <si>
    <t>Register Customer</t>
  </si>
  <si>
    <t>Login Customer</t>
  </si>
  <si>
    <t>Customer Profile</t>
  </si>
  <si>
    <t>Pending Requests</t>
  </si>
  <si>
    <t>Accepted Requests</t>
  </si>
  <si>
    <t>Register Worker</t>
  </si>
  <si>
    <t>Login Worker</t>
  </si>
  <si>
    <t>Worker Profile</t>
  </si>
  <si>
    <t>Send Request</t>
  </si>
  <si>
    <t>Delete Request</t>
  </si>
  <si>
    <t>Manage Request</t>
  </si>
  <si>
    <t>Add Review</t>
  </si>
  <si>
    <t>Delete Review</t>
  </si>
  <si>
    <t>Get Workers</t>
  </si>
  <si>
    <t>Search worker</t>
  </si>
  <si>
    <t>Admin</t>
  </si>
  <si>
    <t>Get Customers</t>
  </si>
  <si>
    <t xml:space="preserve">Admin </t>
  </si>
  <si>
    <t>Get Single Customer</t>
  </si>
  <si>
    <t>Add new Customer</t>
  </si>
  <si>
    <t>Delete Customer</t>
  </si>
  <si>
    <t>Get Single Worker</t>
  </si>
  <si>
    <t>Add Worker</t>
  </si>
  <si>
    <t>Delete Worker</t>
  </si>
  <si>
    <t>Get all requests</t>
  </si>
  <si>
    <t>Add Request</t>
  </si>
  <si>
    <t>Login Admin</t>
  </si>
  <si>
    <t>Get Q&amp;As</t>
  </si>
  <si>
    <t>Update Profile</t>
  </si>
  <si>
    <t>Add Answer</t>
  </si>
  <si>
    <t>Add Question</t>
  </si>
  <si>
    <t>Edit Answer</t>
  </si>
  <si>
    <t>Get Reviews</t>
  </si>
  <si>
    <t>Update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</si>
</sst>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10" fontId="1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16"/>
  <sheetViews>
    <sheetView showGridLines="0" tabSelected="1" topLeftCell="A45" zoomScale="110" zoomScaleNormal="110" workbookViewId="0">
      <selection activeCell="C69" sqref="C69"/>
    </sheetView>
  </sheetViews>
  <sheetFormatPr defaultColWidth="12.85546875" defaultRowHeight="15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6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162.64000000000001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152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 t="s">
        <v>173</v>
      </c>
      <c r="D24" s="30" t="s">
        <v>173</v>
      </c>
      <c r="E24" s="30"/>
      <c r="F24" s="29" t="s">
        <v>43</v>
      </c>
      <c r="G24" s="29">
        <v>8</v>
      </c>
      <c r="H24" s="29">
        <v>2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1"/>
      <c r="L24" s="32">
        <f t="shared" ref="L24:L87" si="0">IF(K24="",J24,J24*K24)</f>
        <v>7</v>
      </c>
      <c r="M24" s="30"/>
    </row>
    <row r="25" spans="2:13" s="2" customFormat="1">
      <c r="B25" s="29">
        <v>2</v>
      </c>
      <c r="C25" s="30" t="s">
        <v>174</v>
      </c>
      <c r="D25" s="30" t="s">
        <v>174</v>
      </c>
      <c r="E25" s="30"/>
      <c r="F25" s="29" t="s">
        <v>43</v>
      </c>
      <c r="G25" s="29">
        <v>12</v>
      </c>
      <c r="H25" s="29">
        <v>2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 t="shared" si="0"/>
        <v>7</v>
      </c>
      <c r="M25" s="30"/>
    </row>
    <row r="26" spans="2:13" s="2" customFormat="1">
      <c r="B26" s="29">
        <v>3</v>
      </c>
      <c r="C26" s="30" t="s">
        <v>175</v>
      </c>
      <c r="D26" s="30" t="s">
        <v>175</v>
      </c>
      <c r="E26" s="30"/>
      <c r="F26" s="29" t="s">
        <v>43</v>
      </c>
      <c r="G26" s="29">
        <v>5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1"/>
      <c r="L26" s="32">
        <f t="shared" si="0"/>
        <v>7</v>
      </c>
      <c r="M26" s="30"/>
    </row>
    <row r="27" spans="2:13" s="2" customFormat="1">
      <c r="B27" s="29">
        <v>4</v>
      </c>
      <c r="C27" s="30" t="s">
        <v>176</v>
      </c>
      <c r="D27" s="30" t="s">
        <v>176</v>
      </c>
      <c r="E27" s="30"/>
      <c r="F27" s="29" t="s">
        <v>43</v>
      </c>
      <c r="G27" s="29">
        <v>5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1"/>
      <c r="L27" s="32">
        <f t="shared" si="0"/>
        <v>7</v>
      </c>
      <c r="M27" s="30"/>
    </row>
    <row r="28" spans="2:13" s="2" customFormat="1">
      <c r="B28" s="29">
        <v>5</v>
      </c>
      <c r="C28" s="30" t="s">
        <v>177</v>
      </c>
      <c r="D28" s="30" t="s">
        <v>177</v>
      </c>
      <c r="E28" s="30"/>
      <c r="F28" s="29" t="s">
        <v>43</v>
      </c>
      <c r="G28" s="29">
        <v>6</v>
      </c>
      <c r="H28" s="29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1"/>
      <c r="L28" s="32">
        <f t="shared" si="0"/>
        <v>7</v>
      </c>
      <c r="M28" s="30"/>
    </row>
    <row r="29" spans="2:13" s="2" customFormat="1">
      <c r="B29" s="29">
        <v>6</v>
      </c>
      <c r="C29" s="30" t="s">
        <v>178</v>
      </c>
      <c r="D29" s="30" t="s">
        <v>179</v>
      </c>
      <c r="E29" s="30"/>
      <c r="F29" s="29" t="s">
        <v>49</v>
      </c>
      <c r="G29" s="29">
        <v>5</v>
      </c>
      <c r="H29" s="29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Low</v>
      </c>
      <c r="J29" s="23">
        <f>IF(I29&lt;&gt;"",INDEX(Def!$J$6:$L$10,MATCH(F29,Def!$I$6:$I$10,0),MATCH(I29,Def!$J$5:$L$5,0)),"")</f>
        <v>3</v>
      </c>
      <c r="K29" s="31"/>
      <c r="L29" s="32">
        <f t="shared" si="0"/>
        <v>3</v>
      </c>
      <c r="M29" s="30"/>
    </row>
    <row r="30" spans="2:13" s="2" customFormat="1">
      <c r="B30" s="29">
        <v>7</v>
      </c>
      <c r="C30" s="30" t="s">
        <v>178</v>
      </c>
      <c r="D30" s="30" t="s">
        <v>180</v>
      </c>
      <c r="E30" s="30"/>
      <c r="F30" s="29" t="s">
        <v>49</v>
      </c>
      <c r="G30" s="29">
        <v>2</v>
      </c>
      <c r="H30" s="29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3</v>
      </c>
      <c r="K30" s="31"/>
      <c r="L30" s="32">
        <f t="shared" si="0"/>
        <v>3</v>
      </c>
      <c r="M30" s="30"/>
    </row>
    <row r="31" spans="2:13" s="2" customFormat="1">
      <c r="B31" s="29">
        <v>8</v>
      </c>
      <c r="C31" s="30" t="s">
        <v>173</v>
      </c>
      <c r="D31" s="30" t="s">
        <v>181</v>
      </c>
      <c r="E31" s="30"/>
      <c r="F31" s="29" t="s">
        <v>60</v>
      </c>
      <c r="G31" s="29">
        <v>6</v>
      </c>
      <c r="H31" s="29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1"/>
      <c r="L31" s="32">
        <f t="shared" si="0"/>
        <v>3</v>
      </c>
      <c r="M31" s="30"/>
    </row>
    <row r="32" spans="2:13" s="2" customFormat="1">
      <c r="B32" s="29">
        <v>9</v>
      </c>
      <c r="C32" s="30" t="s">
        <v>173</v>
      </c>
      <c r="D32" s="30" t="s">
        <v>182</v>
      </c>
      <c r="E32" s="30"/>
      <c r="F32" s="29" t="s">
        <v>60</v>
      </c>
      <c r="G32" s="29">
        <v>2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Low</v>
      </c>
      <c r="J32" s="23">
        <f>IF(I32&lt;&gt;"",INDEX(Def!$J$6:$L$10,MATCH(F32,Def!$I$6:$I$10,0),MATCH(I32,Def!$J$5:$L$5,0)),"")</f>
        <v>3</v>
      </c>
      <c r="K32" s="31"/>
      <c r="L32" s="32">
        <f t="shared" si="0"/>
        <v>3</v>
      </c>
      <c r="M32" s="30"/>
    </row>
    <row r="33" spans="2:13" s="2" customFormat="1">
      <c r="B33" s="29">
        <v>10</v>
      </c>
      <c r="C33" s="30" t="s">
        <v>173</v>
      </c>
      <c r="D33" s="30" t="s">
        <v>183</v>
      </c>
      <c r="E33" s="30"/>
      <c r="F33" s="29" t="s">
        <v>60</v>
      </c>
      <c r="G33" s="29">
        <v>2</v>
      </c>
      <c r="H33" s="29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1"/>
      <c r="L33" s="32">
        <f t="shared" si="0"/>
        <v>3</v>
      </c>
      <c r="M33" s="30"/>
    </row>
    <row r="34" spans="2:13" s="2" customFormat="1">
      <c r="B34" s="29">
        <v>11</v>
      </c>
      <c r="C34" s="30" t="s">
        <v>174</v>
      </c>
      <c r="D34" s="30" t="s">
        <v>184</v>
      </c>
      <c r="E34" s="30"/>
      <c r="F34" s="29" t="s">
        <v>49</v>
      </c>
      <c r="G34" s="29">
        <v>9</v>
      </c>
      <c r="H34" s="29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1"/>
      <c r="L34" s="32">
        <f t="shared" si="0"/>
        <v>3</v>
      </c>
      <c r="M34" s="30"/>
    </row>
    <row r="35" spans="2:13" s="2" customFormat="1">
      <c r="B35" s="29">
        <v>12</v>
      </c>
      <c r="C35" s="30" t="s">
        <v>174</v>
      </c>
      <c r="D35" s="30" t="s">
        <v>185</v>
      </c>
      <c r="E35" s="30"/>
      <c r="F35" s="29" t="s">
        <v>49</v>
      </c>
      <c r="G35" s="29">
        <v>2</v>
      </c>
      <c r="H35" s="29">
        <v>1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Low</v>
      </c>
      <c r="J35" s="23">
        <f>IF(I35&lt;&gt;"",INDEX(Def!$J$6:$L$10,MATCH(F35,Def!$I$6:$I$10,0),MATCH(I35,Def!$J$5:$L$5,0)),"")</f>
        <v>3</v>
      </c>
      <c r="K35" s="31"/>
      <c r="L35" s="32">
        <f t="shared" si="0"/>
        <v>3</v>
      </c>
      <c r="M35" s="30"/>
    </row>
    <row r="36" spans="2:13" s="2" customFormat="1">
      <c r="B36" s="29">
        <v>13</v>
      </c>
      <c r="C36" s="30" t="s">
        <v>174</v>
      </c>
      <c r="D36" s="30" t="s">
        <v>186</v>
      </c>
      <c r="E36" s="30"/>
      <c r="F36" s="29" t="s">
        <v>60</v>
      </c>
      <c r="G36" s="29">
        <v>9</v>
      </c>
      <c r="H36" s="29">
        <v>1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Low</v>
      </c>
      <c r="J36" s="23">
        <f>IF(I36&lt;&gt;"",INDEX(Def!$J$6:$L$10,MATCH(F36,Def!$I$6:$I$10,0),MATCH(I36,Def!$J$5:$L$5,0)),"")</f>
        <v>3</v>
      </c>
      <c r="K36" s="31"/>
      <c r="L36" s="32">
        <f t="shared" si="0"/>
        <v>3</v>
      </c>
      <c r="M36" s="30"/>
    </row>
    <row r="37" spans="2:13" s="2" customFormat="1">
      <c r="B37" s="29">
        <v>14</v>
      </c>
      <c r="C37" s="30" t="s">
        <v>174</v>
      </c>
      <c r="D37" s="30" t="s">
        <v>182</v>
      </c>
      <c r="E37" s="30"/>
      <c r="F37" s="29" t="s">
        <v>60</v>
      </c>
      <c r="G37" s="29">
        <v>4</v>
      </c>
      <c r="H37" s="29">
        <v>2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Low</v>
      </c>
      <c r="J37" s="23">
        <f>IF(I37&lt;&gt;"",INDEX(Def!$J$6:$L$10,MATCH(F37,Def!$I$6:$I$10,0),MATCH(I37,Def!$J$5:$L$5,0)),"")</f>
        <v>3</v>
      </c>
      <c r="K37" s="31"/>
      <c r="L37" s="32">
        <f t="shared" si="0"/>
        <v>3</v>
      </c>
      <c r="M37" s="30"/>
    </row>
    <row r="38" spans="2:13" s="2" customFormat="1">
      <c r="B38" s="29">
        <v>15</v>
      </c>
      <c r="C38" s="30" t="s">
        <v>174</v>
      </c>
      <c r="D38" s="30" t="s">
        <v>183</v>
      </c>
      <c r="E38" s="30"/>
      <c r="F38" s="29" t="s">
        <v>60</v>
      </c>
      <c r="G38" s="29">
        <v>4</v>
      </c>
      <c r="H38" s="29">
        <v>2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Low</v>
      </c>
      <c r="J38" s="23">
        <f>IF(I38&lt;&gt;"",INDEX(Def!$J$6:$L$10,MATCH(F38,Def!$I$6:$I$10,0),MATCH(I38,Def!$J$5:$L$5,0)),"")</f>
        <v>3</v>
      </c>
      <c r="K38" s="31"/>
      <c r="L38" s="32">
        <f t="shared" si="0"/>
        <v>3</v>
      </c>
      <c r="M38" s="30"/>
    </row>
    <row r="39" spans="2:13" s="2" customFormat="1">
      <c r="B39" s="29">
        <v>16</v>
      </c>
      <c r="C39" s="30" t="s">
        <v>173</v>
      </c>
      <c r="D39" s="30" t="s">
        <v>187</v>
      </c>
      <c r="E39" s="30"/>
      <c r="F39" s="29" t="s">
        <v>49</v>
      </c>
      <c r="G39" s="29">
        <v>1</v>
      </c>
      <c r="H39" s="29">
        <v>1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Low</v>
      </c>
      <c r="J39" s="23">
        <f>IF(I39&lt;&gt;"",INDEX(Def!$J$6:$L$10,MATCH(F39,Def!$I$6:$I$10,0),MATCH(I39,Def!$J$5:$L$5,0)),"")</f>
        <v>3</v>
      </c>
      <c r="K39" s="31"/>
      <c r="L39" s="32">
        <f t="shared" si="0"/>
        <v>3</v>
      </c>
      <c r="M39" s="30"/>
    </row>
    <row r="40" spans="2:13" s="2" customFormat="1">
      <c r="B40" s="29">
        <v>17</v>
      </c>
      <c r="C40" s="30" t="s">
        <v>173</v>
      </c>
      <c r="D40" s="30" t="s">
        <v>188</v>
      </c>
      <c r="E40" s="30"/>
      <c r="F40" s="29" t="s">
        <v>49</v>
      </c>
      <c r="G40" s="29">
        <v>1</v>
      </c>
      <c r="H40" s="29">
        <v>1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Low</v>
      </c>
      <c r="J40" s="23">
        <f>IF(I40&lt;&gt;"",INDEX(Def!$J$6:$L$10,MATCH(F40,Def!$I$6:$I$10,0),MATCH(I40,Def!$J$5:$L$5,0)),"")</f>
        <v>3</v>
      </c>
      <c r="K40" s="31"/>
      <c r="L40" s="32">
        <f t="shared" si="0"/>
        <v>3</v>
      </c>
      <c r="M40" s="30"/>
    </row>
    <row r="41" spans="2:13" s="2" customFormat="1">
      <c r="B41" s="29">
        <v>18</v>
      </c>
      <c r="C41" s="30" t="s">
        <v>174</v>
      </c>
      <c r="D41" s="30" t="s">
        <v>189</v>
      </c>
      <c r="E41" s="30"/>
      <c r="F41" s="29" t="s">
        <v>49</v>
      </c>
      <c r="G41" s="29">
        <v>2</v>
      </c>
      <c r="H41" s="29">
        <v>1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Low</v>
      </c>
      <c r="J41" s="23">
        <f>IF(I41&lt;&gt;"",INDEX(Def!$J$6:$L$10,MATCH(F41,Def!$I$6:$I$10,0),MATCH(I41,Def!$J$5:$L$5,0)),"")</f>
        <v>3</v>
      </c>
      <c r="K41" s="31"/>
      <c r="L41" s="32">
        <f t="shared" si="0"/>
        <v>3</v>
      </c>
      <c r="M41" s="30"/>
    </row>
    <row r="42" spans="2:13" s="2" customFormat="1">
      <c r="B42" s="29">
        <v>19</v>
      </c>
      <c r="C42" s="30" t="s">
        <v>173</v>
      </c>
      <c r="D42" s="30" t="s">
        <v>211</v>
      </c>
      <c r="E42" s="30"/>
      <c r="F42" s="29" t="s">
        <v>60</v>
      </c>
      <c r="G42" s="29">
        <v>3</v>
      </c>
      <c r="H42" s="29">
        <v>2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Low</v>
      </c>
      <c r="J42" s="23">
        <f>IF(I42&lt;&gt;"",INDEX(Def!$J$6:$L$10,MATCH(F42,Def!$I$6:$I$10,0),MATCH(I42,Def!$J$5:$L$5,0)),"")</f>
        <v>3</v>
      </c>
      <c r="K42" s="31"/>
      <c r="L42" s="32">
        <f t="shared" si="0"/>
        <v>3</v>
      </c>
      <c r="M42" s="30"/>
    </row>
    <row r="43" spans="2:13" s="2" customFormat="1">
      <c r="B43" s="29">
        <v>20</v>
      </c>
      <c r="C43" s="30" t="s">
        <v>173</v>
      </c>
      <c r="D43" s="30" t="s">
        <v>190</v>
      </c>
      <c r="E43" s="30"/>
      <c r="F43" s="29" t="s">
        <v>49</v>
      </c>
      <c r="G43" s="29">
        <v>1</v>
      </c>
      <c r="H43" s="29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1"/>
      <c r="L43" s="32">
        <f t="shared" si="0"/>
        <v>3</v>
      </c>
      <c r="M43" s="30"/>
    </row>
    <row r="44" spans="2:13" s="2" customFormat="1">
      <c r="B44" s="29">
        <v>21</v>
      </c>
      <c r="C44" s="30" t="s">
        <v>173</v>
      </c>
      <c r="D44" s="30" t="s">
        <v>191</v>
      </c>
      <c r="E44" s="30"/>
      <c r="F44" s="29" t="s">
        <v>49</v>
      </c>
      <c r="G44" s="29">
        <v>1</v>
      </c>
      <c r="H44" s="29">
        <v>1</v>
      </c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>Low</v>
      </c>
      <c r="J44" s="23">
        <f>IF(I44&lt;&gt;"",INDEX(Def!$J$6:$L$10,MATCH(F44,Def!$I$6:$I$10,0),MATCH(I44,Def!$J$5:$L$5,0)),"")</f>
        <v>3</v>
      </c>
      <c r="K44" s="31"/>
      <c r="L44" s="32">
        <f t="shared" si="0"/>
        <v>3</v>
      </c>
      <c r="M44" s="30"/>
    </row>
    <row r="45" spans="2:13" s="2" customFormat="1">
      <c r="B45" s="29">
        <v>22</v>
      </c>
      <c r="C45" s="30" t="s">
        <v>173</v>
      </c>
      <c r="D45" s="30" t="s">
        <v>212</v>
      </c>
      <c r="E45" s="30"/>
      <c r="F45" s="29" t="s">
        <v>49</v>
      </c>
      <c r="G45" s="29">
        <v>1</v>
      </c>
      <c r="H45" s="29">
        <v>1</v>
      </c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>Low</v>
      </c>
      <c r="J45" s="23">
        <f>IF(I45&lt;&gt;"",INDEX(Def!$J$6:$L$10,MATCH(F45,Def!$I$6:$I$10,0),MATCH(I45,Def!$J$5:$L$5,0)),"")</f>
        <v>3</v>
      </c>
      <c r="K45" s="31"/>
      <c r="L45" s="32">
        <f t="shared" si="0"/>
        <v>3</v>
      </c>
      <c r="M45" s="30"/>
    </row>
    <row r="46" spans="2:13" s="2" customFormat="1">
      <c r="B46" s="29">
        <v>23</v>
      </c>
      <c r="C46" s="30" t="s">
        <v>173</v>
      </c>
      <c r="D46" s="30" t="s">
        <v>192</v>
      </c>
      <c r="E46" s="30"/>
      <c r="F46" s="29" t="s">
        <v>60</v>
      </c>
      <c r="G46" s="29">
        <v>3</v>
      </c>
      <c r="H46" s="29">
        <v>1</v>
      </c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>Low</v>
      </c>
      <c r="J46" s="23">
        <f>IF(I46&lt;&gt;"",INDEX(Def!$J$6:$L$10,MATCH(F46,Def!$I$6:$I$10,0),MATCH(I46,Def!$J$5:$L$5,0)),"")</f>
        <v>3</v>
      </c>
      <c r="K46" s="31"/>
      <c r="L46" s="32">
        <f t="shared" si="0"/>
        <v>3</v>
      </c>
      <c r="M46" s="30"/>
    </row>
    <row r="47" spans="2:13" s="2" customFormat="1">
      <c r="B47" s="29">
        <v>24</v>
      </c>
      <c r="C47" s="30" t="s">
        <v>173</v>
      </c>
      <c r="D47" s="30" t="s">
        <v>193</v>
      </c>
      <c r="E47" s="30"/>
      <c r="F47" s="29" t="s">
        <v>60</v>
      </c>
      <c r="G47" s="29">
        <v>1</v>
      </c>
      <c r="H47" s="29">
        <v>1</v>
      </c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>Low</v>
      </c>
      <c r="J47" s="23">
        <f>IF(I47&lt;&gt;"",INDEX(Def!$J$6:$L$10,MATCH(F47,Def!$I$6:$I$10,0),MATCH(I47,Def!$J$5:$L$5,0)),"")</f>
        <v>3</v>
      </c>
      <c r="K47" s="31"/>
      <c r="L47" s="32">
        <f t="shared" si="0"/>
        <v>3</v>
      </c>
      <c r="M47" s="30"/>
    </row>
    <row r="48" spans="2:13" s="2" customFormat="1">
      <c r="B48" s="29">
        <v>25</v>
      </c>
      <c r="C48" s="30" t="s">
        <v>194</v>
      </c>
      <c r="D48" s="30" t="s">
        <v>195</v>
      </c>
      <c r="E48" s="30"/>
      <c r="F48" s="29" t="s">
        <v>60</v>
      </c>
      <c r="G48" s="29">
        <v>1</v>
      </c>
      <c r="H48" s="29">
        <v>1</v>
      </c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>Low</v>
      </c>
      <c r="J48" s="23">
        <f>IF(I48&lt;&gt;"",INDEX(Def!$J$6:$L$10,MATCH(F48,Def!$I$6:$I$10,0),MATCH(I48,Def!$J$5:$L$5,0)),"")</f>
        <v>3</v>
      </c>
      <c r="K48" s="31"/>
      <c r="L48" s="32">
        <f t="shared" si="0"/>
        <v>3</v>
      </c>
      <c r="M48" s="30"/>
    </row>
    <row r="49" spans="2:13" s="2" customFormat="1">
      <c r="B49" s="29">
        <v>26</v>
      </c>
      <c r="C49" s="30" t="s">
        <v>196</v>
      </c>
      <c r="D49" s="30" t="s">
        <v>197</v>
      </c>
      <c r="E49" s="30"/>
      <c r="F49" s="29" t="s">
        <v>60</v>
      </c>
      <c r="G49" s="29">
        <v>5</v>
      </c>
      <c r="H49" s="29">
        <v>1</v>
      </c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>Low</v>
      </c>
      <c r="J49" s="23">
        <f>IF(I49&lt;&gt;"",INDEX(Def!$J$6:$L$10,MATCH(F49,Def!$I$6:$I$10,0),MATCH(I49,Def!$J$5:$L$5,0)),"")</f>
        <v>3</v>
      </c>
      <c r="K49" s="31"/>
      <c r="L49" s="32">
        <f t="shared" si="0"/>
        <v>3</v>
      </c>
      <c r="M49" s="30"/>
    </row>
    <row r="50" spans="2:13" s="2" customFormat="1">
      <c r="B50" s="29">
        <v>27</v>
      </c>
      <c r="C50" s="30" t="s">
        <v>194</v>
      </c>
      <c r="D50" s="30" t="s">
        <v>198</v>
      </c>
      <c r="E50" s="30"/>
      <c r="F50" s="29" t="s">
        <v>49</v>
      </c>
      <c r="G50" s="29">
        <v>5</v>
      </c>
      <c r="H50" s="29">
        <v>1</v>
      </c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>Low</v>
      </c>
      <c r="J50" s="23">
        <f>IF(I50&lt;&gt;"",INDEX(Def!$J$6:$L$10,MATCH(F50,Def!$I$6:$I$10,0),MATCH(I50,Def!$J$5:$L$5,0)),"")</f>
        <v>3</v>
      </c>
      <c r="K50" s="31"/>
      <c r="L50" s="32">
        <f t="shared" si="0"/>
        <v>3</v>
      </c>
      <c r="M50" s="30"/>
    </row>
    <row r="51" spans="2:13" s="2" customFormat="1">
      <c r="B51" s="29">
        <v>28</v>
      </c>
      <c r="C51" s="30" t="s">
        <v>194</v>
      </c>
      <c r="D51" s="30" t="s">
        <v>199</v>
      </c>
      <c r="E51" s="30"/>
      <c r="F51" s="29" t="s">
        <v>49</v>
      </c>
      <c r="G51" s="29">
        <v>1</v>
      </c>
      <c r="H51" s="29">
        <v>1</v>
      </c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>Low</v>
      </c>
      <c r="J51" s="23">
        <f>IF(I51&lt;&gt;"",INDEX(Def!$J$6:$L$10,MATCH(F51,Def!$I$6:$I$10,0),MATCH(I51,Def!$J$5:$L$5,0)),"")</f>
        <v>3</v>
      </c>
      <c r="K51" s="31"/>
      <c r="L51" s="32">
        <f t="shared" si="0"/>
        <v>3</v>
      </c>
      <c r="M51" s="30"/>
    </row>
    <row r="52" spans="2:13" s="2" customFormat="1">
      <c r="B52" s="29">
        <v>29</v>
      </c>
      <c r="C52" s="30" t="s">
        <v>194</v>
      </c>
      <c r="D52" s="30" t="s">
        <v>192</v>
      </c>
      <c r="E52" s="30"/>
      <c r="F52" s="29" t="s">
        <v>60</v>
      </c>
      <c r="G52" s="29">
        <v>1</v>
      </c>
      <c r="H52" s="29">
        <v>1</v>
      </c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>Low</v>
      </c>
      <c r="J52" s="23">
        <f>IF(I52&lt;&gt;"",INDEX(Def!$J$6:$L$10,MATCH(F52,Def!$I$6:$I$10,0),MATCH(I52,Def!$J$5:$L$5,0)),"")</f>
        <v>3</v>
      </c>
      <c r="K52" s="31"/>
      <c r="L52" s="32">
        <f t="shared" si="0"/>
        <v>3</v>
      </c>
      <c r="M52" s="30"/>
    </row>
    <row r="53" spans="2:13" s="2" customFormat="1">
      <c r="B53" s="29">
        <v>30</v>
      </c>
      <c r="C53" s="30" t="s">
        <v>196</v>
      </c>
      <c r="D53" s="30" t="s">
        <v>200</v>
      </c>
      <c r="E53" s="30"/>
      <c r="F53" s="29" t="s">
        <v>60</v>
      </c>
      <c r="G53" s="29">
        <v>9</v>
      </c>
      <c r="H53" s="29">
        <v>1</v>
      </c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>Low</v>
      </c>
      <c r="J53" s="23">
        <f>IF(I53&lt;&gt;"",INDEX(Def!$J$6:$L$10,MATCH(F53,Def!$I$6:$I$10,0),MATCH(I53,Def!$J$5:$L$5,0)),"")</f>
        <v>3</v>
      </c>
      <c r="K53" s="31"/>
      <c r="L53" s="32">
        <f t="shared" si="0"/>
        <v>3</v>
      </c>
      <c r="M53" s="30"/>
    </row>
    <row r="54" spans="2:13" s="2" customFormat="1">
      <c r="B54" s="29">
        <v>31</v>
      </c>
      <c r="C54" s="30" t="s">
        <v>196</v>
      </c>
      <c r="D54" s="30" t="s">
        <v>201</v>
      </c>
      <c r="E54" s="30"/>
      <c r="F54" s="29" t="s">
        <v>49</v>
      </c>
      <c r="G54" s="29">
        <v>9</v>
      </c>
      <c r="H54" s="29">
        <v>1</v>
      </c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>Low</v>
      </c>
      <c r="J54" s="23">
        <f>IF(I54&lt;&gt;"",INDEX(Def!$J$6:$L$10,MATCH(F54,Def!$I$6:$I$10,0),MATCH(I54,Def!$J$5:$L$5,0)),"")</f>
        <v>3</v>
      </c>
      <c r="K54" s="31"/>
      <c r="L54" s="32">
        <f t="shared" si="0"/>
        <v>3</v>
      </c>
      <c r="M54" s="30"/>
    </row>
    <row r="55" spans="2:13" s="2" customFormat="1">
      <c r="B55" s="29">
        <v>32</v>
      </c>
      <c r="C55" s="30" t="s">
        <v>196</v>
      </c>
      <c r="D55" s="30" t="s">
        <v>202</v>
      </c>
      <c r="E55" s="30"/>
      <c r="F55" s="29" t="s">
        <v>49</v>
      </c>
      <c r="G55" s="29">
        <v>1</v>
      </c>
      <c r="H55" s="29">
        <v>1</v>
      </c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>Low</v>
      </c>
      <c r="J55" s="23">
        <f>IF(I55&lt;&gt;"",INDEX(Def!$J$6:$L$10,MATCH(F55,Def!$I$6:$I$10,0),MATCH(I55,Def!$J$5:$L$5,0)),"")</f>
        <v>3</v>
      </c>
      <c r="K55" s="31"/>
      <c r="L55" s="32">
        <f t="shared" si="0"/>
        <v>3</v>
      </c>
      <c r="M55" s="30"/>
    </row>
    <row r="56" spans="2:13" s="2" customFormat="1">
      <c r="B56" s="29">
        <v>33</v>
      </c>
      <c r="C56" s="30" t="s">
        <v>194</v>
      </c>
      <c r="D56" s="30" t="s">
        <v>203</v>
      </c>
      <c r="E56" s="30"/>
      <c r="F56" s="29" t="s">
        <v>60</v>
      </c>
      <c r="G56" s="29">
        <v>3</v>
      </c>
      <c r="H56" s="29">
        <v>1</v>
      </c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>Low</v>
      </c>
      <c r="J56" s="23">
        <f>IF(I56&lt;&gt;"",INDEX(Def!$J$6:$L$10,MATCH(F56,Def!$I$6:$I$10,0),MATCH(I56,Def!$J$5:$L$5,0)),"")</f>
        <v>3</v>
      </c>
      <c r="K56" s="31"/>
      <c r="L56" s="32">
        <f t="shared" si="0"/>
        <v>3</v>
      </c>
      <c r="M56" s="30"/>
    </row>
    <row r="57" spans="2:13" s="2" customFormat="1">
      <c r="B57" s="29">
        <v>34</v>
      </c>
      <c r="C57" s="30" t="s">
        <v>194</v>
      </c>
      <c r="D57" s="30" t="s">
        <v>204</v>
      </c>
      <c r="E57" s="30"/>
      <c r="F57" s="29" t="s">
        <v>49</v>
      </c>
      <c r="G57" s="29">
        <v>2</v>
      </c>
      <c r="H57" s="29">
        <v>1</v>
      </c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>Low</v>
      </c>
      <c r="J57" s="23">
        <f>IF(I57&lt;&gt;"",INDEX(Def!$J$6:$L$10,MATCH(F57,Def!$I$6:$I$10,0),MATCH(I57,Def!$J$5:$L$5,0)),"")</f>
        <v>3</v>
      </c>
      <c r="K57" s="31"/>
      <c r="L57" s="32">
        <f t="shared" si="0"/>
        <v>3</v>
      </c>
      <c r="M57" s="30"/>
    </row>
    <row r="58" spans="2:13" s="2" customFormat="1">
      <c r="B58" s="29">
        <v>35</v>
      </c>
      <c r="C58" s="30" t="s">
        <v>194</v>
      </c>
      <c r="D58" s="30" t="s">
        <v>188</v>
      </c>
      <c r="E58" s="30"/>
      <c r="F58" s="29" t="s">
        <v>49</v>
      </c>
      <c r="G58" s="29">
        <v>1</v>
      </c>
      <c r="H58" s="29">
        <v>1</v>
      </c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>Low</v>
      </c>
      <c r="J58" s="23">
        <f>IF(I58&lt;&gt;"",INDEX(Def!$J$6:$L$10,MATCH(F58,Def!$I$6:$I$10,0),MATCH(I58,Def!$J$5:$L$5,0)),"")</f>
        <v>3</v>
      </c>
      <c r="K58" s="31"/>
      <c r="L58" s="32">
        <f t="shared" si="0"/>
        <v>3</v>
      </c>
      <c r="M58" s="30"/>
    </row>
    <row r="59" spans="2:13" s="2" customFormat="1">
      <c r="B59" s="29">
        <v>36</v>
      </c>
      <c r="C59" s="30" t="s">
        <v>194</v>
      </c>
      <c r="D59" s="30" t="s">
        <v>205</v>
      </c>
      <c r="E59" s="30"/>
      <c r="F59" s="29" t="s">
        <v>49</v>
      </c>
      <c r="G59" s="29">
        <v>2</v>
      </c>
      <c r="H59" s="29">
        <v>1</v>
      </c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>Low</v>
      </c>
      <c r="J59" s="23">
        <f>IF(I59&lt;&gt;"",INDEX(Def!$J$6:$L$10,MATCH(F59,Def!$I$6:$I$10,0),MATCH(I59,Def!$J$5:$L$5,0)),"")</f>
        <v>3</v>
      </c>
      <c r="K59" s="31"/>
      <c r="L59" s="32">
        <f t="shared" si="0"/>
        <v>3</v>
      </c>
      <c r="M59" s="30"/>
    </row>
    <row r="60" spans="2:13" s="2" customFormat="1">
      <c r="B60" s="29">
        <v>37</v>
      </c>
      <c r="C60" s="30" t="s">
        <v>194</v>
      </c>
      <c r="D60" s="30" t="s">
        <v>191</v>
      </c>
      <c r="E60" s="30"/>
      <c r="F60" s="29" t="s">
        <v>49</v>
      </c>
      <c r="G60" s="29">
        <v>1</v>
      </c>
      <c r="H60" s="29">
        <v>1</v>
      </c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>Low</v>
      </c>
      <c r="J60" s="23">
        <f>IF(I60&lt;&gt;"",INDEX(Def!$J$6:$L$10,MATCH(F60,Def!$I$6:$I$10,0),MATCH(I60,Def!$J$5:$L$5,0)),"")</f>
        <v>3</v>
      </c>
      <c r="K60" s="31"/>
      <c r="L60" s="32">
        <f t="shared" si="0"/>
        <v>3</v>
      </c>
      <c r="M60" s="30"/>
    </row>
    <row r="61" spans="2:13" s="2" customFormat="1">
      <c r="B61" s="29">
        <v>38</v>
      </c>
      <c r="C61" s="30" t="s">
        <v>173</v>
      </c>
      <c r="D61" s="30" t="s">
        <v>206</v>
      </c>
      <c r="E61" s="30"/>
      <c r="F61" s="29" t="s">
        <v>60</v>
      </c>
      <c r="G61" s="29">
        <v>3</v>
      </c>
      <c r="H61" s="29">
        <v>2</v>
      </c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>Low</v>
      </c>
      <c r="J61" s="23">
        <f>IF(I61&lt;&gt;"",INDEX(Def!$J$6:$L$10,MATCH(F61,Def!$I$6:$I$10,0),MATCH(I61,Def!$J$5:$L$5,0)),"")</f>
        <v>3</v>
      </c>
      <c r="K61" s="31"/>
      <c r="L61" s="32">
        <f t="shared" si="0"/>
        <v>3</v>
      </c>
      <c r="M61" s="30"/>
    </row>
    <row r="62" spans="2:13" s="2" customFormat="1">
      <c r="B62" s="29">
        <v>39</v>
      </c>
      <c r="C62" s="30" t="s">
        <v>173</v>
      </c>
      <c r="D62" s="30" t="s">
        <v>209</v>
      </c>
      <c r="E62" s="30"/>
      <c r="F62" s="29" t="s">
        <v>49</v>
      </c>
      <c r="G62" s="29">
        <v>1</v>
      </c>
      <c r="H62" s="29">
        <v>1</v>
      </c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>Low</v>
      </c>
      <c r="J62" s="23">
        <f>IF(I62&lt;&gt;"",INDEX(Def!$J$6:$L$10,MATCH(F62,Def!$I$6:$I$10,0),MATCH(I62,Def!$J$5:$L$5,0)),"")</f>
        <v>3</v>
      </c>
      <c r="K62" s="31"/>
      <c r="L62" s="32">
        <f t="shared" si="0"/>
        <v>3</v>
      </c>
      <c r="M62" s="30"/>
    </row>
    <row r="63" spans="2:13" s="2" customFormat="1">
      <c r="B63" s="29">
        <v>40</v>
      </c>
      <c r="C63" s="30" t="s">
        <v>174</v>
      </c>
      <c r="D63" s="30" t="s">
        <v>208</v>
      </c>
      <c r="E63" s="30"/>
      <c r="F63" s="29" t="s">
        <v>49</v>
      </c>
      <c r="G63" s="29">
        <v>1</v>
      </c>
      <c r="H63" s="29">
        <v>1</v>
      </c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>Low</v>
      </c>
      <c r="J63" s="23">
        <f>IF(I63&lt;&gt;"",INDEX(Def!$J$6:$L$10,MATCH(F63,Def!$I$6:$I$10,0),MATCH(I63,Def!$J$5:$L$5,0)),"")</f>
        <v>3</v>
      </c>
      <c r="K63" s="31"/>
      <c r="L63" s="32">
        <f t="shared" si="0"/>
        <v>3</v>
      </c>
      <c r="M63" s="30"/>
    </row>
    <row r="64" spans="2:13" s="2" customFormat="1">
      <c r="B64" s="29">
        <v>41</v>
      </c>
      <c r="C64" s="30" t="s">
        <v>174</v>
      </c>
      <c r="D64" s="30" t="s">
        <v>210</v>
      </c>
      <c r="E64" s="30"/>
      <c r="F64" s="29" t="s">
        <v>49</v>
      </c>
      <c r="G64" s="29">
        <v>1</v>
      </c>
      <c r="H64" s="29">
        <v>1</v>
      </c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>Low</v>
      </c>
      <c r="J64" s="23">
        <f>IF(I64&lt;&gt;"",INDEX(Def!$J$6:$L$10,MATCH(F64,Def!$I$6:$I$10,0),MATCH(I64,Def!$J$5:$L$5,0)),"")</f>
        <v>3</v>
      </c>
      <c r="K64" s="31"/>
      <c r="L64" s="32">
        <f t="shared" si="0"/>
        <v>3</v>
      </c>
      <c r="M64" s="30"/>
    </row>
    <row r="65" spans="2:13" s="2" customFormat="1">
      <c r="B65" s="29">
        <v>42</v>
      </c>
      <c r="C65" s="30" t="s">
        <v>173</v>
      </c>
      <c r="D65" s="30" t="s">
        <v>207</v>
      </c>
      <c r="E65" s="30"/>
      <c r="F65" s="29" t="s">
        <v>49</v>
      </c>
      <c r="G65" s="29">
        <v>4</v>
      </c>
      <c r="H65" s="29">
        <v>1</v>
      </c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>Low</v>
      </c>
      <c r="J65" s="23">
        <f>IF(I65&lt;&gt;"",INDEX(Def!$J$6:$L$10,MATCH(F65,Def!$I$6:$I$10,0),MATCH(I65,Def!$J$5:$L$5,0)),"")</f>
        <v>3</v>
      </c>
      <c r="K65" s="31"/>
      <c r="L65" s="32">
        <f t="shared" si="0"/>
        <v>3</v>
      </c>
      <c r="M65" s="30"/>
    </row>
    <row r="66" spans="2:13" s="2" customFormat="1">
      <c r="B66" s="29">
        <v>43</v>
      </c>
      <c r="C66" s="30" t="s">
        <v>173</v>
      </c>
      <c r="D66" s="30" t="s">
        <v>200</v>
      </c>
      <c r="E66" s="30"/>
      <c r="F66" s="29" t="s">
        <v>60</v>
      </c>
      <c r="G66" s="29">
        <v>7</v>
      </c>
      <c r="H66" s="29">
        <v>1</v>
      </c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>Low</v>
      </c>
      <c r="J66" s="23">
        <f>IF(I66&lt;&gt;"",INDEX(Def!$J$6:$L$10,MATCH(F66,Def!$I$6:$I$10,0),MATCH(I66,Def!$J$5:$L$5,0)),"")</f>
        <v>3</v>
      </c>
      <c r="K66" s="31"/>
      <c r="L66" s="32">
        <f t="shared" si="0"/>
        <v>3</v>
      </c>
      <c r="M66" s="30"/>
    </row>
    <row r="67" spans="2:13" s="2" customFormat="1">
      <c r="B67" s="29">
        <v>44</v>
      </c>
      <c r="C67" s="30" t="s">
        <v>174</v>
      </c>
      <c r="D67" s="30" t="s">
        <v>207</v>
      </c>
      <c r="E67" s="30"/>
      <c r="F67" s="29" t="s">
        <v>49</v>
      </c>
      <c r="G67" s="29">
        <v>9</v>
      </c>
      <c r="H67" s="29">
        <v>1</v>
      </c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>Low</v>
      </c>
      <c r="J67" s="23">
        <f>IF(I67&lt;&gt;"",INDEX(Def!$J$6:$L$10,MATCH(F67,Def!$I$6:$I$10,0),MATCH(I67,Def!$J$5:$L$5,0)),"")</f>
        <v>3</v>
      </c>
      <c r="K67" s="31"/>
      <c r="L67" s="32">
        <f t="shared" si="0"/>
        <v>3</v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3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si="33"/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4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si="34"/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sheetProtection sheet="1"/>
  <autoFilter ref="B23:M2216" xr:uid="{00000000-0009-0000-0000-000000000000}"/>
  <phoneticPr fontId="12"/>
  <dataValidations count="3">
    <dataValidation type="list" operator="equal" allowBlank="1" sqref="E5:E18" xr:uid="{00000000-0002-0000-0000-000000000000}">
      <formula1>"1,2,3,4,5"</formula1>
      <formula2>0</formula2>
    </dataValidation>
    <dataValidation type="list" operator="equal" allowBlank="1" showErrorMessage="1" sqref="F24:F2123" xr:uid="{00000000-0002-0000-0000-000001000000}">
      <formula1>"ILF,EIF,EI,EO,EQ"</formula1>
      <formula2>0</formula2>
    </dataValidation>
    <dataValidation type="list" operator="equal" allowBlank="1" showErrorMessage="1" sqref="F2124:F2216" xr:uid="{00000000-0002-0000-00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0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3"/>
  </sheetPr>
  <dimension ref="B1:V34"/>
  <sheetViews>
    <sheetView showGridLines="0" workbookViewId="0">
      <selection activeCell="K16" sqref="K16"/>
    </sheetView>
  </sheetViews>
  <sheetFormatPr defaultColWidth="12.85546875" defaultRowHeight="15"/>
  <cols>
    <col min="1" max="2" width="7.140625" style="33" customWidth="1"/>
    <col min="3" max="6" width="12.85546875" style="33"/>
    <col min="7" max="7" width="5" style="33" customWidth="1"/>
    <col min="8" max="8" width="7.7109375" style="33" customWidth="1"/>
    <col min="9" max="12" width="12.85546875" style="33"/>
    <col min="13" max="13" width="4.28515625" style="33" customWidth="1"/>
    <col min="14" max="14" width="8.42578125" style="33" customWidth="1"/>
    <col min="15" max="15" width="12.85546875" style="33"/>
    <col min="16" max="16" width="21.5703125" style="33" customWidth="1"/>
    <col min="17" max="17" width="26.140625" style="33" customWidth="1"/>
    <col min="18" max="22" width="21.5703125" style="33" customWidth="1"/>
    <col min="23" max="16384" width="12.85546875" style="33"/>
  </cols>
  <sheetData>
    <row r="1" spans="2:22" ht="31.35" customHeight="1">
      <c r="B1" s="34" t="s">
        <v>29</v>
      </c>
    </row>
    <row r="2" spans="2:22" ht="20.100000000000001" customHeight="1">
      <c r="S2"/>
    </row>
    <row r="3" spans="2:22">
      <c r="B3" s="33" t="s">
        <v>30</v>
      </c>
      <c r="H3" s="33" t="s">
        <v>31</v>
      </c>
      <c r="N3" s="33" t="s">
        <v>32</v>
      </c>
      <c r="P3" s="35" t="s">
        <v>33</v>
      </c>
    </row>
    <row r="4" spans="2:22">
      <c r="C4" s="36" t="s">
        <v>34</v>
      </c>
      <c r="D4" s="37"/>
      <c r="E4" s="38" t="s">
        <v>24</v>
      </c>
      <c r="F4" s="39"/>
      <c r="I4" s="33" t="s">
        <v>26</v>
      </c>
      <c r="J4" s="37"/>
      <c r="K4" s="38" t="s">
        <v>35</v>
      </c>
      <c r="L4" s="39"/>
      <c r="P4" s="37"/>
      <c r="Q4" s="38" t="s">
        <v>36</v>
      </c>
      <c r="R4" s="38"/>
      <c r="S4" s="38"/>
      <c r="T4" s="38"/>
      <c r="U4" s="38"/>
      <c r="V4" s="38"/>
    </row>
    <row r="5" spans="2:22">
      <c r="C5" s="40" t="s">
        <v>37</v>
      </c>
      <c r="D5" s="8">
        <v>1</v>
      </c>
      <c r="E5" s="8">
        <v>20</v>
      </c>
      <c r="F5" s="8">
        <v>51</v>
      </c>
      <c r="I5" s="40" t="s">
        <v>38</v>
      </c>
      <c r="J5" s="8" t="s">
        <v>39</v>
      </c>
      <c r="K5" s="8" t="s">
        <v>40</v>
      </c>
      <c r="L5" s="8" t="s">
        <v>41</v>
      </c>
      <c r="O5" s="40" t="s">
        <v>42</v>
      </c>
      <c r="P5" s="8" t="s">
        <v>1</v>
      </c>
      <c r="Q5" s="8" t="s">
        <v>27</v>
      </c>
      <c r="R5" s="8" t="s">
        <v>28</v>
      </c>
      <c r="S5" s="8"/>
      <c r="T5" s="8"/>
      <c r="U5" s="8"/>
      <c r="V5" s="8"/>
    </row>
    <row r="6" spans="2:22">
      <c r="C6" s="40">
        <v>1</v>
      </c>
      <c r="D6" s="41" t="s">
        <v>39</v>
      </c>
      <c r="E6" s="41" t="s">
        <v>39</v>
      </c>
      <c r="F6" s="41" t="s">
        <v>40</v>
      </c>
      <c r="I6" s="40" t="s">
        <v>43</v>
      </c>
      <c r="J6" s="41">
        <v>7</v>
      </c>
      <c r="K6" s="41">
        <v>10</v>
      </c>
      <c r="L6" s="41">
        <v>15</v>
      </c>
      <c r="O6" s="40"/>
      <c r="P6" s="42"/>
      <c r="Q6" s="42"/>
      <c r="R6" s="42"/>
      <c r="S6" s="42"/>
      <c r="T6" s="42"/>
      <c r="U6" s="42"/>
      <c r="V6" s="42"/>
    </row>
    <row r="7" spans="2:22">
      <c r="C7" s="40">
        <v>2</v>
      </c>
      <c r="D7" s="41" t="s">
        <v>39</v>
      </c>
      <c r="E7" s="41" t="s">
        <v>40</v>
      </c>
      <c r="F7" s="41" t="s">
        <v>41</v>
      </c>
      <c r="I7" s="40" t="s">
        <v>44</v>
      </c>
      <c r="J7" s="41">
        <v>5</v>
      </c>
      <c r="K7" s="41">
        <v>7</v>
      </c>
      <c r="L7" s="41">
        <v>10</v>
      </c>
      <c r="O7" s="40" t="s">
        <v>45</v>
      </c>
      <c r="P7" s="42" t="s">
        <v>46</v>
      </c>
      <c r="Q7" s="42" t="s">
        <v>47</v>
      </c>
      <c r="R7" s="42" t="s">
        <v>48</v>
      </c>
      <c r="S7" s="42"/>
      <c r="T7" s="42"/>
      <c r="U7" s="42"/>
      <c r="V7" s="42"/>
    </row>
    <row r="8" spans="2:22">
      <c r="C8" s="40">
        <v>6</v>
      </c>
      <c r="D8" s="41" t="s">
        <v>40</v>
      </c>
      <c r="E8" s="41" t="s">
        <v>41</v>
      </c>
      <c r="F8" s="41" t="s">
        <v>41</v>
      </c>
      <c r="I8" s="40" t="s">
        <v>49</v>
      </c>
      <c r="J8" s="41">
        <v>3</v>
      </c>
      <c r="K8" s="41">
        <v>4</v>
      </c>
      <c r="L8" s="41">
        <v>6</v>
      </c>
      <c r="O8" s="40" t="s">
        <v>50</v>
      </c>
      <c r="P8" s="42" t="s">
        <v>51</v>
      </c>
      <c r="Q8" s="42" t="s">
        <v>52</v>
      </c>
      <c r="R8" s="42" t="s">
        <v>53</v>
      </c>
      <c r="S8" s="42"/>
      <c r="T8" s="42"/>
      <c r="U8" s="42"/>
      <c r="V8" s="42"/>
    </row>
    <row r="9" spans="2:22">
      <c r="I9" s="40" t="s">
        <v>54</v>
      </c>
      <c r="J9" s="41">
        <v>4</v>
      </c>
      <c r="K9" s="41">
        <v>5</v>
      </c>
      <c r="L9" s="41">
        <v>7</v>
      </c>
      <c r="O9" s="40" t="s">
        <v>55</v>
      </c>
      <c r="P9" s="42" t="s">
        <v>56</v>
      </c>
      <c r="Q9" s="42" t="s">
        <v>57</v>
      </c>
      <c r="R9" s="42" t="s">
        <v>58</v>
      </c>
      <c r="S9" s="42"/>
      <c r="T9" s="42"/>
      <c r="U9" s="42"/>
      <c r="V9" s="42"/>
    </row>
    <row r="10" spans="2:22">
      <c r="B10" s="33" t="s">
        <v>59</v>
      </c>
      <c r="I10" s="40" t="s">
        <v>60</v>
      </c>
      <c r="J10" s="41">
        <v>3</v>
      </c>
      <c r="K10" s="41">
        <v>4</v>
      </c>
      <c r="L10" s="41">
        <v>6</v>
      </c>
      <c r="O10" s="40" t="s">
        <v>61</v>
      </c>
      <c r="P10" s="42" t="s">
        <v>38</v>
      </c>
      <c r="Q10" s="42" t="s">
        <v>62</v>
      </c>
      <c r="R10" s="42" t="s">
        <v>63</v>
      </c>
      <c r="S10" s="42"/>
      <c r="T10" s="42"/>
      <c r="U10" s="42"/>
      <c r="V10" s="42"/>
    </row>
    <row r="11" spans="2:22">
      <c r="C11" s="36" t="s">
        <v>49</v>
      </c>
      <c r="D11" s="37"/>
      <c r="E11" s="38" t="s">
        <v>24</v>
      </c>
      <c r="F11" s="39"/>
      <c r="O11" s="40" t="s">
        <v>64</v>
      </c>
      <c r="P11" s="42" t="s">
        <v>35</v>
      </c>
      <c r="Q11" s="42" t="s">
        <v>65</v>
      </c>
      <c r="R11" s="42" t="s">
        <v>66</v>
      </c>
      <c r="S11" s="42"/>
      <c r="T11" s="42"/>
      <c r="U11" s="42"/>
      <c r="V11" s="42"/>
    </row>
    <row r="12" spans="2:22">
      <c r="C12" s="40" t="s">
        <v>67</v>
      </c>
      <c r="D12" s="8">
        <v>1</v>
      </c>
      <c r="E12" s="8">
        <v>5</v>
      </c>
      <c r="F12" s="8">
        <v>16</v>
      </c>
      <c r="O12" s="40" t="s">
        <v>68</v>
      </c>
      <c r="P12" s="42" t="s">
        <v>69</v>
      </c>
      <c r="Q12" s="42" t="s">
        <v>70</v>
      </c>
      <c r="R12" s="42" t="s">
        <v>71</v>
      </c>
      <c r="S12" s="42"/>
      <c r="T12" s="42"/>
      <c r="U12" s="42"/>
      <c r="V12" s="42"/>
    </row>
    <row r="13" spans="2:22">
      <c r="C13" s="40">
        <v>1</v>
      </c>
      <c r="D13" s="41" t="s">
        <v>39</v>
      </c>
      <c r="E13" s="41" t="s">
        <v>39</v>
      </c>
      <c r="F13" s="41" t="s">
        <v>40</v>
      </c>
      <c r="O13" s="40" t="s">
        <v>72</v>
      </c>
      <c r="P13" s="42" t="s">
        <v>73</v>
      </c>
      <c r="Q13" s="42" t="s">
        <v>74</v>
      </c>
      <c r="R13" s="42" t="s">
        <v>75</v>
      </c>
      <c r="S13" s="42"/>
      <c r="T13" s="42"/>
      <c r="U13" s="42"/>
      <c r="V13" s="42"/>
    </row>
    <row r="14" spans="2:22">
      <c r="C14" s="40">
        <v>2</v>
      </c>
      <c r="D14" s="41" t="s">
        <v>39</v>
      </c>
      <c r="E14" s="41" t="s">
        <v>40</v>
      </c>
      <c r="F14" s="41" t="s">
        <v>41</v>
      </c>
      <c r="O14" s="40" t="s">
        <v>76</v>
      </c>
      <c r="P14" s="42" t="s">
        <v>77</v>
      </c>
      <c r="Q14" s="42" t="s">
        <v>78</v>
      </c>
      <c r="R14" s="42" t="s">
        <v>79</v>
      </c>
      <c r="S14" s="42"/>
      <c r="T14" s="42"/>
      <c r="U14" s="42"/>
      <c r="V14" s="42"/>
    </row>
    <row r="15" spans="2:22">
      <c r="C15" s="40">
        <v>3</v>
      </c>
      <c r="D15" s="41" t="s">
        <v>40</v>
      </c>
      <c r="E15" s="41" t="s">
        <v>41</v>
      </c>
      <c r="F15" s="41" t="s">
        <v>41</v>
      </c>
      <c r="O15" s="40" t="s">
        <v>80</v>
      </c>
      <c r="P15" s="42" t="s">
        <v>36</v>
      </c>
      <c r="Q15" s="42" t="s">
        <v>81</v>
      </c>
      <c r="R15" s="42" t="s">
        <v>82</v>
      </c>
      <c r="S15" s="42"/>
      <c r="T15" s="42"/>
      <c r="U15" s="42"/>
      <c r="V15" s="42"/>
    </row>
    <row r="16" spans="2:22">
      <c r="O16" s="40" t="s">
        <v>83</v>
      </c>
      <c r="P16" s="42" t="s">
        <v>84</v>
      </c>
      <c r="Q16" s="42" t="s">
        <v>85</v>
      </c>
      <c r="R16" s="42" t="s">
        <v>86</v>
      </c>
      <c r="S16" s="42"/>
      <c r="T16" s="42"/>
      <c r="U16" s="42"/>
      <c r="V16" s="42"/>
    </row>
    <row r="17" spans="3:22">
      <c r="C17" s="36" t="s">
        <v>87</v>
      </c>
      <c r="D17" s="37"/>
      <c r="E17" s="38" t="s">
        <v>24</v>
      </c>
      <c r="F17" s="39"/>
      <c r="O17" s="40" t="s">
        <v>88</v>
      </c>
      <c r="P17" s="42" t="s">
        <v>89</v>
      </c>
      <c r="Q17" s="42" t="s">
        <v>90</v>
      </c>
      <c r="R17" s="42" t="s">
        <v>91</v>
      </c>
      <c r="S17" s="42"/>
      <c r="T17" s="42"/>
      <c r="U17" s="42"/>
      <c r="V17" s="42"/>
    </row>
    <row r="18" spans="3:22">
      <c r="C18" s="40" t="s">
        <v>67</v>
      </c>
      <c r="D18" s="8">
        <v>1</v>
      </c>
      <c r="E18" s="8">
        <v>6</v>
      </c>
      <c r="F18" s="8">
        <v>20</v>
      </c>
      <c r="O18" s="40"/>
      <c r="P18" s="42"/>
      <c r="Q18" s="42"/>
      <c r="R18" s="42"/>
      <c r="S18" s="42"/>
      <c r="T18" s="42"/>
      <c r="U18" s="42"/>
      <c r="V18" s="42"/>
    </row>
    <row r="19" spans="3:22">
      <c r="C19" s="40">
        <v>1</v>
      </c>
      <c r="D19" s="41" t="s">
        <v>39</v>
      </c>
      <c r="E19" s="41" t="s">
        <v>39</v>
      </c>
      <c r="F19" s="41" t="s">
        <v>40</v>
      </c>
      <c r="O19" s="40" t="s">
        <v>92</v>
      </c>
      <c r="P19" s="42" t="s">
        <v>93</v>
      </c>
      <c r="Q19" s="42" t="s">
        <v>94</v>
      </c>
      <c r="R19" s="42" t="s">
        <v>95</v>
      </c>
      <c r="S19" s="42"/>
      <c r="T19" s="42"/>
      <c r="U19" s="42"/>
      <c r="V19" s="42"/>
    </row>
    <row r="20" spans="3:22">
      <c r="C20" s="40">
        <v>2</v>
      </c>
      <c r="D20" s="41" t="s">
        <v>39</v>
      </c>
      <c r="E20" s="41" t="s">
        <v>40</v>
      </c>
      <c r="F20" s="41" t="s">
        <v>41</v>
      </c>
      <c r="O20" s="40" t="s">
        <v>96</v>
      </c>
      <c r="P20" s="42" t="s">
        <v>97</v>
      </c>
      <c r="Q20" s="43" t="s">
        <v>98</v>
      </c>
      <c r="R20" s="42" t="s">
        <v>99</v>
      </c>
      <c r="S20" s="42"/>
      <c r="T20" s="42"/>
      <c r="U20" s="42"/>
      <c r="V20" s="42"/>
    </row>
    <row r="21" spans="3:22">
      <c r="C21" s="40">
        <v>4</v>
      </c>
      <c r="D21" s="41" t="s">
        <v>40</v>
      </c>
      <c r="E21" s="41" t="s">
        <v>41</v>
      </c>
      <c r="F21" s="41" t="s">
        <v>41</v>
      </c>
      <c r="O21" s="40" t="s">
        <v>100</v>
      </c>
      <c r="P21" s="42" t="s">
        <v>101</v>
      </c>
      <c r="Q21" s="43" t="s">
        <v>102</v>
      </c>
      <c r="R21" s="42" t="s">
        <v>103</v>
      </c>
      <c r="S21" s="42"/>
      <c r="T21" s="42"/>
      <c r="U21" s="42"/>
      <c r="V21" s="42"/>
    </row>
    <row r="22" spans="3:22">
      <c r="O22" s="40" t="s">
        <v>104</v>
      </c>
      <c r="P22" s="42" t="s">
        <v>105</v>
      </c>
      <c r="Q22" s="43" t="s">
        <v>106</v>
      </c>
      <c r="R22" s="42" t="s">
        <v>106</v>
      </c>
      <c r="S22" s="42"/>
      <c r="T22" s="42"/>
      <c r="U22" s="42"/>
      <c r="V22" s="42"/>
    </row>
    <row r="23" spans="3:22">
      <c r="O23" s="40" t="s">
        <v>107</v>
      </c>
      <c r="P23" s="42" t="s">
        <v>108</v>
      </c>
      <c r="Q23" s="43" t="s">
        <v>109</v>
      </c>
      <c r="R23" s="42" t="s">
        <v>110</v>
      </c>
      <c r="S23" s="42"/>
      <c r="T23" s="42"/>
      <c r="U23" s="42"/>
      <c r="V23" s="42"/>
    </row>
    <row r="24" spans="3:22" ht="30">
      <c r="O24" s="40" t="s">
        <v>111</v>
      </c>
      <c r="P24" s="42" t="s">
        <v>112</v>
      </c>
      <c r="Q24" s="43" t="s">
        <v>113</v>
      </c>
      <c r="R24" s="42" t="s">
        <v>114</v>
      </c>
      <c r="S24" s="42"/>
      <c r="T24" s="42"/>
      <c r="U24" s="42"/>
      <c r="V24" s="42"/>
    </row>
    <row r="25" spans="3:22">
      <c r="O25" s="40" t="s">
        <v>115</v>
      </c>
      <c r="P25" s="42" t="s">
        <v>116</v>
      </c>
      <c r="Q25" s="43" t="s">
        <v>117</v>
      </c>
      <c r="R25" s="42" t="s">
        <v>118</v>
      </c>
      <c r="S25" s="42"/>
      <c r="T25" s="42"/>
      <c r="U25" s="42"/>
      <c r="V25" s="42"/>
    </row>
    <row r="26" spans="3:22">
      <c r="O26" s="40" t="s">
        <v>119</v>
      </c>
      <c r="P26" s="42" t="s">
        <v>120</v>
      </c>
      <c r="Q26" s="43" t="s">
        <v>121</v>
      </c>
      <c r="R26" s="42" t="s">
        <v>122</v>
      </c>
      <c r="S26" s="42"/>
      <c r="T26" s="42"/>
      <c r="U26" s="42"/>
      <c r="V26" s="42"/>
    </row>
    <row r="27" spans="3:22">
      <c r="O27" s="40" t="s">
        <v>123</v>
      </c>
      <c r="P27" s="42" t="s">
        <v>124</v>
      </c>
      <c r="Q27" s="43" t="s">
        <v>125</v>
      </c>
      <c r="R27" s="42" t="s">
        <v>126</v>
      </c>
      <c r="S27" s="42"/>
      <c r="T27" s="42"/>
      <c r="U27" s="42"/>
      <c r="V27" s="42"/>
    </row>
    <row r="28" spans="3:22">
      <c r="O28" s="40" t="s">
        <v>127</v>
      </c>
      <c r="P28" s="42" t="s">
        <v>128</v>
      </c>
      <c r="Q28" s="43" t="s">
        <v>129</v>
      </c>
      <c r="R28" s="42" t="s">
        <v>130</v>
      </c>
      <c r="S28" s="42"/>
      <c r="T28" s="42"/>
      <c r="U28" s="42"/>
      <c r="V28" s="42"/>
    </row>
    <row r="29" spans="3:22">
      <c r="O29" s="40" t="s">
        <v>131</v>
      </c>
      <c r="P29" s="42" t="s">
        <v>132</v>
      </c>
      <c r="Q29" s="43" t="s">
        <v>133</v>
      </c>
      <c r="R29" s="42" t="s">
        <v>134</v>
      </c>
      <c r="S29" s="42"/>
      <c r="T29" s="42"/>
      <c r="U29" s="42"/>
      <c r="V29" s="42"/>
    </row>
    <row r="30" spans="3:22">
      <c r="O30" s="40" t="s">
        <v>135</v>
      </c>
      <c r="P30" s="42" t="s">
        <v>136</v>
      </c>
      <c r="Q30" s="43" t="s">
        <v>137</v>
      </c>
      <c r="R30" s="42" t="s">
        <v>138</v>
      </c>
      <c r="S30" s="42"/>
      <c r="T30" s="42"/>
      <c r="U30" s="42"/>
      <c r="V30" s="42"/>
    </row>
    <row r="31" spans="3:22">
      <c r="O31" s="40" t="s">
        <v>139</v>
      </c>
      <c r="P31" s="42" t="s">
        <v>140</v>
      </c>
      <c r="Q31" s="43" t="s">
        <v>141</v>
      </c>
      <c r="R31" s="42" t="s">
        <v>142</v>
      </c>
      <c r="S31" s="42"/>
      <c r="T31" s="42"/>
      <c r="U31" s="42"/>
      <c r="V31" s="42"/>
    </row>
    <row r="32" spans="3:22">
      <c r="O32" s="40" t="s">
        <v>143</v>
      </c>
      <c r="P32" s="42" t="s">
        <v>144</v>
      </c>
      <c r="Q32" s="43" t="s">
        <v>145</v>
      </c>
      <c r="R32" s="42" t="s">
        <v>146</v>
      </c>
      <c r="S32" s="42"/>
      <c r="T32" s="42"/>
      <c r="U32" s="42"/>
      <c r="V32" s="42"/>
    </row>
    <row r="33" spans="15:22">
      <c r="O33" s="40" t="s">
        <v>147</v>
      </c>
      <c r="P33" s="42" t="s">
        <v>148</v>
      </c>
      <c r="Q33" s="43" t="s">
        <v>149</v>
      </c>
      <c r="R33" s="42" t="s">
        <v>150</v>
      </c>
      <c r="S33" s="42"/>
      <c r="T33" s="42"/>
      <c r="U33" s="42"/>
      <c r="V33" s="42"/>
    </row>
    <row r="34" spans="15:22">
      <c r="O34" s="40"/>
      <c r="P34" s="42"/>
      <c r="Q34" s="42"/>
      <c r="R34" s="42"/>
      <c r="S34" s="42"/>
      <c r="T34" s="42"/>
      <c r="U34" s="42"/>
      <c r="V34" s="42"/>
    </row>
  </sheetData>
  <sheetProtection sheet="1"/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216"/>
  <sheetViews>
    <sheetView showGridLines="0" topLeftCell="C10" workbookViewId="0">
      <selection activeCell="H37" sqref="H37"/>
    </sheetView>
  </sheetViews>
  <sheetFormatPr defaultColWidth="12.85546875" defaultRowHeight="15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6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Language</v>
      </c>
      <c r="H2" s="9" t="s">
        <v>1</v>
      </c>
      <c r="J2" s="10" t="str">
        <f>INDEX(Def!$P$6:$V$34,MATCH("adjustedfp",Def!$O$6:$O$34,0),MATCH($H$2,Def!$P$5:$V$5,0))</f>
        <v xml:space="preserve"> Adjusted FP</v>
      </c>
      <c r="K2" s="11"/>
      <c r="L2" s="12">
        <f>IF($E$19&lt;&gt;"",$L$21*(0.65+0.01*$E$19),"")</f>
        <v>124.12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Weight: 0 (low) ~ 5 (high)</v>
      </c>
      <c r="F4" s="1"/>
      <c r="G4" s="1"/>
      <c r="H4" s="1"/>
      <c r="I4" s="1"/>
    </row>
    <row r="5" spans="2:13" s="4" customFormat="1" outlineLevel="1">
      <c r="B5" s="18">
        <v>1</v>
      </c>
      <c r="C5" s="19" t="str">
        <f>INDEX(Def!$P$6:$V$34,MATCH("vaf01",Def!$O$6:$O$34,0),MATCH($H$2,Def!$P$5:$V$5,0))</f>
        <v>Data communications</v>
      </c>
      <c r="D5" s="20"/>
      <c r="E5" s="21">
        <v>3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Distributed data processing</v>
      </c>
      <c r="D6" s="20"/>
      <c r="E6" s="21">
        <v>3</v>
      </c>
      <c r="M6" s="6"/>
    </row>
    <row r="7" spans="2:13" s="4" customFormat="1" outlineLevel="1">
      <c r="B7" s="18">
        <v>3</v>
      </c>
      <c r="C7" s="19" t="str">
        <f>INDEX(Def!$P$6:$V$34,MATCH("vaf03",Def!$O$6:$O$34,0),MATCH($H$2,Def!$P$5:$V$5,0))</f>
        <v>Performance</v>
      </c>
      <c r="D7" s="20"/>
      <c r="E7" s="21">
        <v>3</v>
      </c>
      <c r="M7" s="6"/>
    </row>
    <row r="8" spans="2:13" s="4" customFormat="1" outlineLevel="1">
      <c r="B8" s="18">
        <v>4</v>
      </c>
      <c r="C8" s="19" t="str">
        <f>INDEX(Def!$P$6:$V$34,MATCH("vaf04",Def!$O$6:$O$34,0),MATCH($H$2,Def!$P$5:$V$5,0))</f>
        <v>Heavily used configuration</v>
      </c>
      <c r="D8" s="20"/>
      <c r="E8" s="21">
        <v>3</v>
      </c>
      <c r="G8" s="22" t="s">
        <v>4</v>
      </c>
      <c r="H8" s="22" t="s">
        <v>5</v>
      </c>
      <c r="M8" s="6"/>
    </row>
    <row r="9" spans="2:13" s="4" customFormat="1" outlineLevel="1">
      <c r="B9" s="18">
        <v>5</v>
      </c>
      <c r="C9" s="19" t="str">
        <f>INDEX(Def!$P$6:$V$34,MATCH("vaf05",Def!$O$6:$O$34,0),MATCH($H$2,Def!$P$5:$V$5,0))</f>
        <v>Transaction rate</v>
      </c>
      <c r="D9" s="20"/>
      <c r="E9" s="21">
        <v>3</v>
      </c>
      <c r="G9" s="22" t="s">
        <v>6</v>
      </c>
      <c r="H9" s="22" t="s">
        <v>7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On-Line data entry</v>
      </c>
      <c r="D10" s="20"/>
      <c r="E10" s="21">
        <v>3</v>
      </c>
      <c r="G10" s="22" t="s">
        <v>8</v>
      </c>
      <c r="H10" s="22" t="s">
        <v>9</v>
      </c>
      <c r="M10" s="6"/>
    </row>
    <row r="11" spans="2:13" s="4" customFormat="1" outlineLevel="1">
      <c r="B11" s="18">
        <v>7</v>
      </c>
      <c r="C11" s="19" t="str">
        <f>INDEX(Def!$P$6:$V$34,MATCH("vaf07",Def!$O$6:$O$34,0),MATCH($H$2,Def!$P$5:$V$5,0))</f>
        <v>End-user efficiency</v>
      </c>
      <c r="D11" s="20"/>
      <c r="E11" s="21">
        <v>3</v>
      </c>
      <c r="G11" s="22" t="s">
        <v>10</v>
      </c>
      <c r="H11" s="22" t="s">
        <v>11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On-Line update</v>
      </c>
      <c r="D12" s="20"/>
      <c r="E12" s="21">
        <v>3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Complex processing</v>
      </c>
      <c r="D13" s="20"/>
      <c r="E13" s="21">
        <v>3</v>
      </c>
      <c r="G13" s="22" t="s">
        <v>14</v>
      </c>
      <c r="H13" s="22" t="s">
        <v>15</v>
      </c>
      <c r="M13" s="6"/>
    </row>
    <row r="14" spans="2:13" s="4" customFormat="1" outlineLevel="1">
      <c r="B14" s="18">
        <v>10</v>
      </c>
      <c r="C14" s="19" t="str">
        <f>INDEX(Def!$P$6:$V$34,MATCH("vaf10",Def!$O$6:$O$34,0),MATCH($H$2,Def!$P$5:$V$5,0))</f>
        <v>Reusability</v>
      </c>
      <c r="D14" s="20"/>
      <c r="E14" s="21">
        <v>3</v>
      </c>
      <c r="G14" s="22" t="s">
        <v>16</v>
      </c>
      <c r="H14" s="22" t="s">
        <v>17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Installation ease</v>
      </c>
      <c r="D15" s="20"/>
      <c r="E15" s="21">
        <v>3</v>
      </c>
      <c r="G15" s="22" t="s">
        <v>18</v>
      </c>
      <c r="H15" s="22" t="s">
        <v>19</v>
      </c>
      <c r="M15" s="6"/>
    </row>
    <row r="16" spans="2:13" s="4" customFormat="1" outlineLevel="1">
      <c r="B16" s="18">
        <v>12</v>
      </c>
      <c r="C16" s="19" t="str">
        <f>INDEX(Def!$P$6:$V$34,MATCH("vaf12",Def!$O$6:$O$34,0),MATCH($H$2,Def!$P$5:$V$5,0))</f>
        <v>Operational ease</v>
      </c>
      <c r="D16" s="20"/>
      <c r="E16" s="21">
        <v>3</v>
      </c>
      <c r="G16" s="22" t="s">
        <v>20</v>
      </c>
      <c r="H16" s="22" t="s">
        <v>21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Multiple sites</v>
      </c>
      <c r="D17" s="20"/>
      <c r="E17" s="21">
        <v>3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Facilitate change</v>
      </c>
      <c r="D18" s="20"/>
      <c r="E18" s="21">
        <v>3</v>
      </c>
      <c r="M18" s="6"/>
    </row>
    <row r="19" spans="2:13" outlineLevel="1">
      <c r="B19" s="1"/>
      <c r="E19" s="23">
        <f>IF(COUNTA(E5:E18)&gt;0,SUM(E5:E18),"")</f>
        <v>42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 xml:space="preserve"> Unadjusted FP</v>
      </c>
      <c r="K21" s="11"/>
      <c r="L21" s="25">
        <f>SUM(L24:L2216)</f>
        <v>116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Module</v>
      </c>
      <c r="D23" s="28" t="str">
        <f>INDEX(Def!$P$6:$V$34,MATCH("functionname",Def!$O$6:$O$34,0),MATCH($H$2,Def!$P$5:$V$5,0))</f>
        <v>Function Name</v>
      </c>
      <c r="E23" s="28" t="str">
        <f>INDEX(Def!$P$6:$V$34,MATCH("functiondesc",Def!$O$6:$O$34,0),MATCH($H$2,Def!$P$5:$V$5,0))</f>
        <v>Description</v>
      </c>
      <c r="F23" s="28" t="str">
        <f>INDEX(Def!$P$6:$V$34,MATCH("type",Def!$O$6:$O$34,0),MATCH($H$2,Def!$P$5:$V$5,0))</f>
        <v>Type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Complexity</v>
      </c>
      <c r="J23" s="28" t="s">
        <v>26</v>
      </c>
      <c r="K23" s="28" t="str">
        <f>INDEX(Def!$P$6:$V$34,MATCH("adjustpercent",Def!$O$6:$O$34,0),MATCH($H$2,Def!$P$5:$V$5,0))</f>
        <v>Adjust %</v>
      </c>
      <c r="L23" s="28" t="str">
        <f>INDEX(Def!$P$6:$V$34,MATCH("fpadjusted",Def!$O$6:$O$34,0),MATCH($H$2,Def!$P$5:$V$5,0))</f>
        <v>FP adjusted</v>
      </c>
      <c r="M23" s="28" t="str">
        <f>INDEX(Def!$P$6:$V$34,MATCH("remarks",Def!$O$6:$O$34,0),MATCH($H$2,Def!$P$5:$V$5,0))</f>
        <v>Remarks</v>
      </c>
    </row>
    <row r="24" spans="2:13" s="2" customFormat="1">
      <c r="B24" s="29">
        <v>1</v>
      </c>
      <c r="C24" s="30" t="s">
        <v>151</v>
      </c>
      <c r="D24" s="30" t="s">
        <v>151</v>
      </c>
      <c r="E24" s="30"/>
      <c r="F24" s="29" t="s">
        <v>43</v>
      </c>
      <c r="G24" s="29">
        <v>12</v>
      </c>
      <c r="H24" s="29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$21,MATCH(H24,Def!$C$19:$C$21),MATCH(G24,Def!$D$18:$F$18)),"#err"))),"")</f>
        <v>Low</v>
      </c>
      <c r="J24" s="23">
        <f>IF(I24&lt;&gt;"",INDEX(Def!$J$6:$L$10,MATCH(F24,Def!$I$6:$I$10,0),MATCH(I24,Def!$J$5:$L$5,0)),"")</f>
        <v>7</v>
      </c>
      <c r="K24" s="31"/>
      <c r="L24" s="32">
        <f t="shared" ref="L24:L87" si="0">IF(K24="",J24,J24*K24)</f>
        <v>7</v>
      </c>
      <c r="M24" s="30"/>
    </row>
    <row r="25" spans="2:13" s="2" customFormat="1">
      <c r="B25" s="29">
        <v>2</v>
      </c>
      <c r="C25" s="30" t="s">
        <v>152</v>
      </c>
      <c r="D25" s="30" t="s">
        <v>152</v>
      </c>
      <c r="E25" s="30"/>
      <c r="F25" s="29" t="s">
        <v>43</v>
      </c>
      <c r="G25" s="29">
        <v>7</v>
      </c>
      <c r="H25" s="29">
        <v>1</v>
      </c>
      <c r="I25" s="23" t="str">
        <f>IF(F25&lt;&gt;"",IF(OR(F25="ILF",F25="EIF"),INDEX(Def!$D$6:$F$8,MATCH(H25,Def!$C$6:$C$8),MATCH(G25,Def!$D$5:$F$5)),IF(F25="EI",INDEX(Def!$D$13:$F$15,MATCH(H25,Def!$C$13:$C$15),MATCH(G25,Def!$D$12:$F$12)),IF(OR(F25="EO",F25="EQ"),INDEX(Def!$D$19:$F$21,MATCH(H25,Def!$C$19:$C$21)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 t="shared" si="0"/>
        <v>7</v>
      </c>
      <c r="M25" s="30"/>
    </row>
    <row r="26" spans="2:13" s="2" customFormat="1">
      <c r="B26" s="29">
        <v>3</v>
      </c>
      <c r="C26" s="30" t="s">
        <v>153</v>
      </c>
      <c r="D26" s="30" t="s">
        <v>154</v>
      </c>
      <c r="E26" s="30"/>
      <c r="F26" s="29" t="s">
        <v>43</v>
      </c>
      <c r="G26" s="29">
        <v>12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$21,MATCH(H26,Def!$C$19:$C$21),MATCH(G26,Def!$D$18:$F$18)),"#err"))),"")</f>
        <v>Low</v>
      </c>
      <c r="J26" s="23">
        <f>IF(I26&lt;&gt;"",INDEX(Def!$J$6:$L$10,MATCH(F26,Def!$I$6:$I$10,0),MATCH(I26,Def!$J$5:$L$5,0)),"")</f>
        <v>7</v>
      </c>
      <c r="K26" s="31"/>
      <c r="L26" s="32">
        <f t="shared" si="0"/>
        <v>7</v>
      </c>
      <c r="M26" s="30"/>
    </row>
    <row r="27" spans="2:13" s="2" customFormat="1">
      <c r="B27" s="29">
        <v>4</v>
      </c>
      <c r="C27" s="30" t="s">
        <v>153</v>
      </c>
      <c r="D27" s="30" t="s">
        <v>155</v>
      </c>
      <c r="E27" s="30"/>
      <c r="F27" s="29" t="s">
        <v>43</v>
      </c>
      <c r="G27" s="29">
        <v>4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$21,MATCH(H27,Def!$C$19:$C$21),MATCH(G27,Def!$D$18:$F$18)),"#err"))),"")</f>
        <v>Low</v>
      </c>
      <c r="J27" s="23">
        <f>IF(I27&lt;&gt;"",INDEX(Def!$J$6:$L$10,MATCH(F27,Def!$I$6:$I$10,0),MATCH(I27,Def!$J$5:$L$5,0)),"")</f>
        <v>7</v>
      </c>
      <c r="K27" s="31"/>
      <c r="L27" s="32">
        <f t="shared" si="0"/>
        <v>7</v>
      </c>
      <c r="M27" s="30"/>
    </row>
    <row r="28" spans="2:13" s="2" customFormat="1">
      <c r="B28" s="29">
        <v>5</v>
      </c>
      <c r="C28" s="30" t="s">
        <v>156</v>
      </c>
      <c r="D28" s="30" t="s">
        <v>157</v>
      </c>
      <c r="E28" s="30"/>
      <c r="F28" s="29" t="s">
        <v>43</v>
      </c>
      <c r="G28" s="29">
        <v>10</v>
      </c>
      <c r="H28" s="29">
        <v>2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$21,MATCH(H28,Def!$C$19:$C$21),MATCH(G28,Def!$D$18:$F$18)),"#err"))),"")</f>
        <v>Low</v>
      </c>
      <c r="J28" s="23">
        <f>IF(I28&lt;&gt;"",INDEX(Def!$J$6:$L$10,MATCH(F28,Def!$I$6:$I$10,0),MATCH(I28,Def!$J$5:$L$5,0)),"")</f>
        <v>7</v>
      </c>
      <c r="K28" s="31"/>
      <c r="L28" s="32">
        <f t="shared" si="0"/>
        <v>7</v>
      </c>
      <c r="M28" s="30"/>
    </row>
    <row r="29" spans="2:13" s="2" customFormat="1">
      <c r="B29" s="29">
        <v>6</v>
      </c>
      <c r="C29" s="30" t="s">
        <v>153</v>
      </c>
      <c r="D29" s="30" t="s">
        <v>158</v>
      </c>
      <c r="E29" s="30"/>
      <c r="F29" s="29" t="s">
        <v>43</v>
      </c>
      <c r="G29" s="29">
        <v>23</v>
      </c>
      <c r="H29" s="29">
        <v>3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$21,MATCH(H29,Def!$C$19:$C$21),MATCH(G29,Def!$D$18:$F$18)),"#err"))),"")</f>
        <v>Average</v>
      </c>
      <c r="J29" s="23">
        <f>IF(I29&lt;&gt;"",INDEX(Def!$J$6:$L$10,MATCH(F29,Def!$I$6:$I$10,0),MATCH(I29,Def!$J$5:$L$5,0)),"")</f>
        <v>10</v>
      </c>
      <c r="K29" s="31"/>
      <c r="L29" s="32">
        <f t="shared" si="0"/>
        <v>10</v>
      </c>
      <c r="M29" s="30"/>
    </row>
    <row r="30" spans="2:13" s="2" customFormat="1">
      <c r="B30" s="29">
        <v>7</v>
      </c>
      <c r="C30" s="30" t="s">
        <v>151</v>
      </c>
      <c r="D30" s="30" t="s">
        <v>159</v>
      </c>
      <c r="E30" s="30"/>
      <c r="F30" s="29" t="s">
        <v>44</v>
      </c>
      <c r="G30" s="29">
        <v>6</v>
      </c>
      <c r="H30" s="29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$21,MATCH(H30,Def!$C$19:$C$21),MATCH(G30,Def!$D$18:$F$18)),"#err"))),"")</f>
        <v>Low</v>
      </c>
      <c r="J30" s="23">
        <f>IF(I30&lt;&gt;"",INDEX(Def!$J$6:$L$10,MATCH(F30,Def!$I$6:$I$10,0),MATCH(I30,Def!$J$5:$L$5,0)),"")</f>
        <v>5</v>
      </c>
      <c r="K30" s="31"/>
      <c r="L30" s="32">
        <f t="shared" si="0"/>
        <v>5</v>
      </c>
      <c r="M30" s="30"/>
    </row>
    <row r="31" spans="2:13" s="2" customFormat="1">
      <c r="B31" s="29">
        <v>8</v>
      </c>
      <c r="C31" s="30" t="s">
        <v>152</v>
      </c>
      <c r="D31" s="30" t="s">
        <v>160</v>
      </c>
      <c r="E31" s="30"/>
      <c r="F31" s="29" t="s">
        <v>49</v>
      </c>
      <c r="G31" s="29">
        <v>9</v>
      </c>
      <c r="H31" s="29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$21,MATCH(H31,Def!$C$19:$C$21),MATCH(G31,Def!$D$18:$F$18)),"#err"))),"")</f>
        <v>Low</v>
      </c>
      <c r="J31" s="23">
        <f>IF(I31&lt;&gt;"",INDEX(Def!$J$6:$L$10,MATCH(F31,Def!$I$6:$I$10,0),MATCH(I31,Def!$J$5:$L$5,0)),"")</f>
        <v>3</v>
      </c>
      <c r="K31" s="31"/>
      <c r="L31" s="32">
        <f t="shared" si="0"/>
        <v>3</v>
      </c>
      <c r="M31" s="30"/>
    </row>
    <row r="32" spans="2:13" s="2" customFormat="1">
      <c r="B32" s="29">
        <v>9</v>
      </c>
      <c r="C32" s="30" t="s">
        <v>151</v>
      </c>
      <c r="D32" s="30" t="s">
        <v>161</v>
      </c>
      <c r="E32" s="30"/>
      <c r="F32" s="29" t="s">
        <v>49</v>
      </c>
      <c r="G32" s="29">
        <v>16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$21,MATCH(H32,Def!$C$19:$C$21),MATCH(G32,Def!$D$18:$F$18)),"#err"))),"")</f>
        <v>High</v>
      </c>
      <c r="J32" s="23">
        <f>IF(I32&lt;&gt;"",INDEX(Def!$J$6:$L$10,MATCH(F32,Def!$I$6:$I$10,0),MATCH(I32,Def!$J$5:$L$5,0)),"")</f>
        <v>6</v>
      </c>
      <c r="K32" s="31"/>
      <c r="L32" s="32">
        <f t="shared" si="0"/>
        <v>6</v>
      </c>
      <c r="M32" s="30"/>
    </row>
    <row r="33" spans="2:13" s="2" customFormat="1" ht="30">
      <c r="B33" s="29">
        <v>10</v>
      </c>
      <c r="C33" s="30" t="s">
        <v>153</v>
      </c>
      <c r="D33" s="30" t="s">
        <v>162</v>
      </c>
      <c r="E33" s="30"/>
      <c r="F33" s="29" t="s">
        <v>49</v>
      </c>
      <c r="G33" s="29">
        <v>14</v>
      </c>
      <c r="H33" s="29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$21,MATCH(H33,Def!$C$19:$C$21),MATCH(G33,Def!$D$18:$F$18)),"#err"))),"")</f>
        <v>Low</v>
      </c>
      <c r="J33" s="23">
        <f>IF(I33&lt;&gt;"",INDEX(Def!$J$6:$L$10,MATCH(F33,Def!$I$6:$I$10,0),MATCH(I33,Def!$J$5:$L$5,0)),"")</f>
        <v>3</v>
      </c>
      <c r="K33" s="31"/>
      <c r="L33" s="32">
        <f t="shared" si="0"/>
        <v>3</v>
      </c>
      <c r="M33" s="30"/>
    </row>
    <row r="34" spans="2:13" s="2" customFormat="1">
      <c r="B34" s="29">
        <v>11</v>
      </c>
      <c r="C34" s="30" t="s">
        <v>153</v>
      </c>
      <c r="D34" s="30" t="s">
        <v>163</v>
      </c>
      <c r="E34" s="30"/>
      <c r="F34" s="29" t="s">
        <v>49</v>
      </c>
      <c r="G34" s="29">
        <v>6</v>
      </c>
      <c r="H34" s="29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$21,MATCH(H34,Def!$C$19:$C$21),MATCH(G34,Def!$D$18:$F$18)),"#err"))),"")</f>
        <v>Low</v>
      </c>
      <c r="J34" s="23">
        <f>IF(I34&lt;&gt;"",INDEX(Def!$J$6:$L$10,MATCH(F34,Def!$I$6:$I$10,0),MATCH(I34,Def!$J$5:$L$5,0)),"")</f>
        <v>3</v>
      </c>
      <c r="K34" s="31"/>
      <c r="L34" s="32">
        <f t="shared" si="0"/>
        <v>3</v>
      </c>
      <c r="M34" s="30"/>
    </row>
    <row r="35" spans="2:13" s="2" customFormat="1">
      <c r="B35" s="29">
        <v>12</v>
      </c>
      <c r="C35" s="30" t="s">
        <v>156</v>
      </c>
      <c r="D35" s="30" t="s">
        <v>164</v>
      </c>
      <c r="E35" s="30"/>
      <c r="F35" s="29" t="s">
        <v>49</v>
      </c>
      <c r="G35" s="29">
        <v>15</v>
      </c>
      <c r="H35" s="29">
        <v>2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$21,MATCH(H35,Def!$C$19:$C$21),MATCH(G35,Def!$D$18:$F$18)),"#err"))),"")</f>
        <v>Average</v>
      </c>
      <c r="J35" s="23">
        <f>IF(I35&lt;&gt;"",INDEX(Def!$J$6:$L$10,MATCH(F35,Def!$I$6:$I$10,0),MATCH(I35,Def!$J$5:$L$5,0)),"")</f>
        <v>4</v>
      </c>
      <c r="K35" s="31"/>
      <c r="L35" s="32">
        <f t="shared" si="0"/>
        <v>4</v>
      </c>
      <c r="M35" s="30"/>
    </row>
    <row r="36" spans="2:13" s="2" customFormat="1">
      <c r="B36" s="29">
        <v>13</v>
      </c>
      <c r="C36" s="30" t="s">
        <v>156</v>
      </c>
      <c r="D36" s="30" t="s">
        <v>165</v>
      </c>
      <c r="E36" s="30"/>
      <c r="F36" s="29" t="s">
        <v>49</v>
      </c>
      <c r="G36" s="29">
        <v>14</v>
      </c>
      <c r="H36" s="29">
        <v>2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$21,MATCH(H36,Def!$C$19:$C$21),MATCH(G36,Def!$D$18:$F$18)),"#err"))),"")</f>
        <v>Average</v>
      </c>
      <c r="J36" s="23">
        <f>IF(I36&lt;&gt;"",INDEX(Def!$J$6:$L$10,MATCH(F36,Def!$I$6:$I$10,0),MATCH(I36,Def!$J$5:$L$5,0)),"")</f>
        <v>4</v>
      </c>
      <c r="K36" s="31"/>
      <c r="L36" s="32">
        <f t="shared" si="0"/>
        <v>4</v>
      </c>
      <c r="M36" s="30"/>
    </row>
    <row r="37" spans="2:13" s="2" customFormat="1">
      <c r="B37" s="29">
        <v>14</v>
      </c>
      <c r="C37" s="30" t="s">
        <v>153</v>
      </c>
      <c r="D37" s="30" t="s">
        <v>166</v>
      </c>
      <c r="E37" s="30"/>
      <c r="F37" s="29" t="s">
        <v>49</v>
      </c>
      <c r="G37" s="29">
        <v>27</v>
      </c>
      <c r="H37" s="29">
        <v>4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$21,MATCH(H37,Def!$C$19:$C$21),MATCH(G37,Def!$D$18:$F$18)),"#err"))),"")</f>
        <v>High</v>
      </c>
      <c r="J37" s="23">
        <f>IF(I37&lt;&gt;"",INDEX(Def!$J$6:$L$10,MATCH(F37,Def!$I$6:$I$10,0),MATCH(I37,Def!$J$5:$L$5,0)),"")</f>
        <v>6</v>
      </c>
      <c r="K37" s="31"/>
      <c r="L37" s="32">
        <f t="shared" si="0"/>
        <v>6</v>
      </c>
      <c r="M37" s="30"/>
    </row>
    <row r="38" spans="2:13" s="2" customFormat="1">
      <c r="B38" s="29">
        <v>15</v>
      </c>
      <c r="C38" s="30" t="s">
        <v>153</v>
      </c>
      <c r="D38" s="30" t="s">
        <v>167</v>
      </c>
      <c r="E38" s="30"/>
      <c r="F38" s="29" t="s">
        <v>49</v>
      </c>
      <c r="G38" s="29">
        <v>25</v>
      </c>
      <c r="H38" s="29">
        <v>4</v>
      </c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$21,MATCH(H38,Def!$C$19:$C$21),MATCH(G38,Def!$D$18:$F$18)),"#err"))),"")</f>
        <v>High</v>
      </c>
      <c r="J38" s="23">
        <f>IF(I38&lt;&gt;"",INDEX(Def!$J$6:$L$10,MATCH(F38,Def!$I$6:$I$10,0),MATCH(I38,Def!$J$5:$L$5,0)),"")</f>
        <v>6</v>
      </c>
      <c r="K38" s="31"/>
      <c r="L38" s="32">
        <f t="shared" si="0"/>
        <v>6</v>
      </c>
      <c r="M38" s="30"/>
    </row>
    <row r="39" spans="2:13" s="2" customFormat="1">
      <c r="B39" s="29">
        <v>16</v>
      </c>
      <c r="C39" s="30" t="s">
        <v>156</v>
      </c>
      <c r="D39" s="30" t="s">
        <v>168</v>
      </c>
      <c r="E39" s="30"/>
      <c r="F39" s="29" t="s">
        <v>54</v>
      </c>
      <c r="G39" s="29">
        <v>32</v>
      </c>
      <c r="H39" s="29">
        <v>4</v>
      </c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$21,MATCH(H39,Def!$C$19:$C$21),MATCH(G39,Def!$D$18:$F$18)),"#err"))),"")</f>
        <v>High</v>
      </c>
      <c r="J39" s="23">
        <f>IF(I39&lt;&gt;"",INDEX(Def!$J$6:$L$10,MATCH(F39,Def!$I$6:$I$10,0),MATCH(I39,Def!$J$5:$L$5,0)),"")</f>
        <v>7</v>
      </c>
      <c r="K39" s="31"/>
      <c r="L39" s="32">
        <f t="shared" si="0"/>
        <v>7</v>
      </c>
      <c r="M39" s="30"/>
    </row>
    <row r="40" spans="2:13" s="2" customFormat="1">
      <c r="B40" s="29">
        <v>17</v>
      </c>
      <c r="C40" s="30" t="s">
        <v>153</v>
      </c>
      <c r="D40" s="30" t="s">
        <v>169</v>
      </c>
      <c r="E40" s="30"/>
      <c r="F40" s="29" t="s">
        <v>54</v>
      </c>
      <c r="G40" s="29">
        <v>47</v>
      </c>
      <c r="H40" s="29">
        <v>4</v>
      </c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$21,MATCH(H40,Def!$C$19:$C$21),MATCH(G40,Def!$D$18:$F$18)),"#err"))),"")</f>
        <v>High</v>
      </c>
      <c r="J40" s="23">
        <f>IF(I40&lt;&gt;"",INDEX(Def!$J$6:$L$10,MATCH(F40,Def!$I$6:$I$10,0),MATCH(I40,Def!$J$5:$L$5,0)),"")</f>
        <v>7</v>
      </c>
      <c r="K40" s="31"/>
      <c r="L40" s="32">
        <f t="shared" si="0"/>
        <v>7</v>
      </c>
      <c r="M40" s="30"/>
    </row>
    <row r="41" spans="2:13" s="2" customFormat="1">
      <c r="B41" s="29">
        <v>18</v>
      </c>
      <c r="C41" s="30" t="s">
        <v>156</v>
      </c>
      <c r="D41" s="30" t="s">
        <v>170</v>
      </c>
      <c r="E41" s="30"/>
      <c r="F41" s="29" t="s">
        <v>54</v>
      </c>
      <c r="G41" s="29">
        <v>39</v>
      </c>
      <c r="H41" s="29">
        <v>5</v>
      </c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$21,MATCH(H41,Def!$C$19:$C$21),MATCH(G41,Def!$D$18:$F$18)),"#err"))),"")</f>
        <v>High</v>
      </c>
      <c r="J41" s="23">
        <f>IF(I41&lt;&gt;"",INDEX(Def!$J$6:$L$10,MATCH(F41,Def!$I$6:$I$10,0),MATCH(I41,Def!$J$5:$L$5,0)),"")</f>
        <v>7</v>
      </c>
      <c r="K41" s="31"/>
      <c r="L41" s="32">
        <f t="shared" si="0"/>
        <v>7</v>
      </c>
      <c r="M41" s="30"/>
    </row>
    <row r="42" spans="2:13" s="2" customFormat="1">
      <c r="B42" s="29">
        <v>19</v>
      </c>
      <c r="C42" s="30" t="s">
        <v>153</v>
      </c>
      <c r="D42" s="30" t="s">
        <v>171</v>
      </c>
      <c r="E42" s="30"/>
      <c r="F42" s="29" t="s">
        <v>54</v>
      </c>
      <c r="G42" s="29">
        <v>27</v>
      </c>
      <c r="H42" s="29">
        <v>3</v>
      </c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$21,MATCH(H42,Def!$C$19:$C$21),MATCH(G42,Def!$D$18:$F$18)),"#err"))),"")</f>
        <v>High</v>
      </c>
      <c r="J42" s="23">
        <f>IF(I42&lt;&gt;"",INDEX(Def!$J$6:$L$10,MATCH(F42,Def!$I$6:$I$10,0),MATCH(I42,Def!$J$5:$L$5,0)),"")</f>
        <v>7</v>
      </c>
      <c r="K42" s="31"/>
      <c r="L42" s="32">
        <f t="shared" si="0"/>
        <v>7</v>
      </c>
      <c r="M42" s="30"/>
    </row>
    <row r="43" spans="2:13" s="2" customFormat="1">
      <c r="B43" s="29">
        <v>20</v>
      </c>
      <c r="C43" s="30" t="s">
        <v>151</v>
      </c>
      <c r="D43" s="30" t="s">
        <v>172</v>
      </c>
      <c r="E43" s="30"/>
      <c r="F43" s="29" t="s">
        <v>60</v>
      </c>
      <c r="G43" s="29">
        <v>14</v>
      </c>
      <c r="H43" s="29">
        <v>1</v>
      </c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$21,MATCH(H43,Def!$C$19:$C$21),MATCH(G43,Def!$D$18:$F$18)),"#err"))),"")</f>
        <v>Low</v>
      </c>
      <c r="J43" s="23">
        <f>IF(I43&lt;&gt;"",INDEX(Def!$J$6:$L$10,MATCH(F43,Def!$I$6:$I$10,0),MATCH(I43,Def!$J$5:$L$5,0)),"")</f>
        <v>3</v>
      </c>
      <c r="K43" s="31"/>
      <c r="L43" s="32">
        <f t="shared" si="0"/>
        <v>3</v>
      </c>
      <c r="M43" s="30"/>
    </row>
    <row r="44" spans="2:13" s="2" customFormat="1">
      <c r="B44" s="29"/>
      <c r="C44" s="30"/>
      <c r="D44" s="30"/>
      <c r="E44" s="30"/>
      <c r="F44" s="29"/>
      <c r="G44" s="29"/>
      <c r="H44" s="29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$21,MATCH(H44,Def!$C$19:$C$21),MATCH(G44,Def!$D$18:$F$18)),"#err"))),"")</f>
        <v/>
      </c>
      <c r="J44" s="23" t="str">
        <f>IF(I44&lt;&gt;"",INDEX(Def!$J$6:$L$10,MATCH(F44,Def!$I$6:$I$10,0),MATCH(I44,Def!$J$5:$L$5,0)),"")</f>
        <v/>
      </c>
      <c r="K44" s="31"/>
      <c r="L44" s="32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29"/>
      <c r="G45" s="29"/>
      <c r="H45" s="29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$21,MATCH(H45,Def!$C$19:$C$21),MATCH(G45,Def!$D$18:$F$18)),"#err"))),"")</f>
        <v/>
      </c>
      <c r="J45" s="23" t="str">
        <f>IF(I45&lt;&gt;"",INDEX(Def!$J$6:$L$10,MATCH(F45,Def!$I$6:$I$10,0),MATCH(I45,Def!$J$5:$L$5,0)),"")</f>
        <v/>
      </c>
      <c r="K45" s="31"/>
      <c r="L45" s="32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29"/>
      <c r="G46" s="29"/>
      <c r="H46" s="29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$21,MATCH(H46,Def!$C$19:$C$21),MATCH(G46,Def!$D$18:$F$18)),"#err"))),"")</f>
        <v/>
      </c>
      <c r="J46" s="23" t="str">
        <f>IF(I46&lt;&gt;"",INDEX(Def!$J$6:$L$10,MATCH(F46,Def!$I$6:$I$10,0),MATCH(I46,Def!$J$5:$L$5,0)),"")</f>
        <v/>
      </c>
      <c r="K46" s="31"/>
      <c r="L46" s="32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29"/>
      <c r="G47" s="29"/>
      <c r="H47" s="29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$21,MATCH(H47,Def!$C$19:$C$21),MATCH(G47,Def!$D$18:$F$18)),"#err"))),"")</f>
        <v/>
      </c>
      <c r="J47" s="23" t="str">
        <f>IF(I47&lt;&gt;"",INDEX(Def!$J$6:$L$10,MATCH(F47,Def!$I$6:$I$10,0),MATCH(I47,Def!$J$5:$L$5,0)),"")</f>
        <v/>
      </c>
      <c r="K47" s="31"/>
      <c r="L47" s="32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29"/>
      <c r="G48" s="29"/>
      <c r="H48" s="29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$21,MATCH(H48,Def!$C$19:$C$21),MATCH(G48,Def!$D$18:$F$18)),"#err"))),"")</f>
        <v/>
      </c>
      <c r="J48" s="23" t="str">
        <f>IF(I48&lt;&gt;"",INDEX(Def!$J$6:$L$10,MATCH(F48,Def!$I$6:$I$10,0),MATCH(I48,Def!$J$5:$L$5,0)),"")</f>
        <v/>
      </c>
      <c r="K48" s="31"/>
      <c r="L48" s="32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29"/>
      <c r="G49" s="29"/>
      <c r="H49" s="29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$21,MATCH(H49,Def!$C$19:$C$21),MATCH(G49,Def!$D$18:$F$18)),"#err"))),"")</f>
        <v/>
      </c>
      <c r="J49" s="23" t="str">
        <f>IF(I49&lt;&gt;"",INDEX(Def!$J$6:$L$10,MATCH(F49,Def!$I$6:$I$10,0),MATCH(I49,Def!$J$5:$L$5,0)),"")</f>
        <v/>
      </c>
      <c r="K49" s="31"/>
      <c r="L49" s="32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29"/>
      <c r="G50" s="29"/>
      <c r="H50" s="29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$21,MATCH(H50,Def!$C$19:$C$21),MATCH(G50,Def!$D$18:$F$18)),"#err"))),"")</f>
        <v/>
      </c>
      <c r="J50" s="23" t="str">
        <f>IF(I50&lt;&gt;"",INDEX(Def!$J$6:$L$10,MATCH(F50,Def!$I$6:$I$10,0),MATCH(I50,Def!$J$5:$L$5,0)),"")</f>
        <v/>
      </c>
      <c r="K50" s="31"/>
      <c r="L50" s="32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29"/>
      <c r="G51" s="29"/>
      <c r="H51" s="29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$21,MATCH(H51,Def!$C$19:$C$21),MATCH(G51,Def!$D$18:$F$18)),"#err"))),"")</f>
        <v/>
      </c>
      <c r="J51" s="23" t="str">
        <f>IF(I51&lt;&gt;"",INDEX(Def!$J$6:$L$10,MATCH(F51,Def!$I$6:$I$10,0),MATCH(I51,Def!$J$5:$L$5,0)),"")</f>
        <v/>
      </c>
      <c r="K51" s="31"/>
      <c r="L51" s="32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29"/>
      <c r="G52" s="29"/>
      <c r="H52" s="29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$21,MATCH(H52,Def!$C$19:$C$21),MATCH(G52,Def!$D$18:$F$18)),"#err"))),"")</f>
        <v/>
      </c>
      <c r="J52" s="23" t="str">
        <f>IF(I52&lt;&gt;"",INDEX(Def!$J$6:$L$10,MATCH(F52,Def!$I$6:$I$10,0),MATCH(I52,Def!$J$5:$L$5,0)),"")</f>
        <v/>
      </c>
      <c r="K52" s="31"/>
      <c r="L52" s="32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29"/>
      <c r="G53" s="29"/>
      <c r="H53" s="29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$21,MATCH(H53,Def!$C$19:$C$21),MATCH(G53,Def!$D$18:$F$18)),"#err"))),"")</f>
        <v/>
      </c>
      <c r="J53" s="23" t="str">
        <f>IF(I53&lt;&gt;"",INDEX(Def!$J$6:$L$10,MATCH(F53,Def!$I$6:$I$10,0),MATCH(I53,Def!$J$5:$L$5,0)),"")</f>
        <v/>
      </c>
      <c r="K53" s="31"/>
      <c r="L53" s="32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29"/>
      <c r="G54" s="29"/>
      <c r="H54" s="29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$21,MATCH(H54,Def!$C$19:$C$21),MATCH(G54,Def!$D$18:$F$18)),"#err"))),"")</f>
        <v/>
      </c>
      <c r="J54" s="23" t="str">
        <f>IF(I54&lt;&gt;"",INDEX(Def!$J$6:$L$10,MATCH(F54,Def!$I$6:$I$10,0),MATCH(I54,Def!$J$5:$L$5,0)),"")</f>
        <v/>
      </c>
      <c r="K54" s="31"/>
      <c r="L54" s="32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29"/>
      <c r="G55" s="29"/>
      <c r="H55" s="29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$21,MATCH(H55,Def!$C$19:$C$21),MATCH(G55,Def!$D$18:$F$18)),"#err"))),"")</f>
        <v/>
      </c>
      <c r="J55" s="23" t="str">
        <f>IF(I55&lt;&gt;"",INDEX(Def!$J$6:$L$10,MATCH(F55,Def!$I$6:$I$10,0),MATCH(I55,Def!$J$5:$L$5,0)),"")</f>
        <v/>
      </c>
      <c r="K55" s="31"/>
      <c r="L55" s="32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29"/>
      <c r="G56" s="29"/>
      <c r="H56" s="29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$21,MATCH(H56,Def!$C$19:$C$21),MATCH(G56,Def!$D$18:$F$18)),"#err"))),"")</f>
        <v/>
      </c>
      <c r="J56" s="23" t="str">
        <f>IF(I56&lt;&gt;"",INDEX(Def!$J$6:$L$10,MATCH(F56,Def!$I$6:$I$10,0),MATCH(I56,Def!$J$5:$L$5,0)),"")</f>
        <v/>
      </c>
      <c r="K56" s="31"/>
      <c r="L56" s="32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29"/>
      <c r="G57" s="29"/>
      <c r="H57" s="29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$21,MATCH(H57,Def!$C$19:$C$21),MATCH(G57,Def!$D$18:$F$18)),"#err"))),"")</f>
        <v/>
      </c>
      <c r="J57" s="23" t="str">
        <f>IF(I57&lt;&gt;"",INDEX(Def!$J$6:$L$10,MATCH(F57,Def!$I$6:$I$10,0),MATCH(I57,Def!$J$5:$L$5,0)),"")</f>
        <v/>
      </c>
      <c r="K57" s="31"/>
      <c r="L57" s="32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29"/>
      <c r="G58" s="29"/>
      <c r="H58" s="29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$21,MATCH(H58,Def!$C$19:$C$21),MATCH(G58,Def!$D$18:$F$18)),"#err"))),"")</f>
        <v/>
      </c>
      <c r="J58" s="23" t="str">
        <f>IF(I58&lt;&gt;"",INDEX(Def!$J$6:$L$10,MATCH(F58,Def!$I$6:$I$10,0),MATCH(I58,Def!$J$5:$L$5,0)),"")</f>
        <v/>
      </c>
      <c r="K58" s="31"/>
      <c r="L58" s="32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29"/>
      <c r="G59" s="29"/>
      <c r="H59" s="29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$21,MATCH(H59,Def!$C$19:$C$21),MATCH(G59,Def!$D$18:$F$18)),"#err"))),"")</f>
        <v/>
      </c>
      <c r="J59" s="23" t="str">
        <f>IF(I59&lt;&gt;"",INDEX(Def!$J$6:$L$10,MATCH(F59,Def!$I$6:$I$10,0),MATCH(I59,Def!$J$5:$L$5,0)),"")</f>
        <v/>
      </c>
      <c r="K59" s="31"/>
      <c r="L59" s="32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29"/>
      <c r="G60" s="29"/>
      <c r="H60" s="29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$21,MATCH(H60,Def!$C$19:$C$21),MATCH(G60,Def!$D$18:$F$18)),"#err"))),"")</f>
        <v/>
      </c>
      <c r="J60" s="23" t="str">
        <f>IF(I60&lt;&gt;"",INDEX(Def!$J$6:$L$10,MATCH(F60,Def!$I$6:$I$10,0),MATCH(I60,Def!$J$5:$L$5,0)),"")</f>
        <v/>
      </c>
      <c r="K60" s="31"/>
      <c r="L60" s="32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29"/>
      <c r="G61" s="29"/>
      <c r="H61" s="29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$21,MATCH(H61,Def!$C$19:$C$21),MATCH(G61,Def!$D$18:$F$18)),"#err"))),"")</f>
        <v/>
      </c>
      <c r="J61" s="23" t="str">
        <f>IF(I61&lt;&gt;"",INDEX(Def!$J$6:$L$10,MATCH(F61,Def!$I$6:$I$10,0),MATCH(I61,Def!$J$5:$L$5,0)),"")</f>
        <v/>
      </c>
      <c r="K61" s="31"/>
      <c r="L61" s="32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29"/>
      <c r="G62" s="29"/>
      <c r="H62" s="29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$21,MATCH(H62,Def!$C$19:$C$21),MATCH(G62,Def!$D$18:$F$18)),"#err"))),"")</f>
        <v/>
      </c>
      <c r="J62" s="23" t="str">
        <f>IF(I62&lt;&gt;"",INDEX(Def!$J$6:$L$10,MATCH(F62,Def!$I$6:$I$10,0),MATCH(I62,Def!$J$5:$L$5,0)),"")</f>
        <v/>
      </c>
      <c r="K62" s="31"/>
      <c r="L62" s="32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29"/>
      <c r="G63" s="29"/>
      <c r="H63" s="29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$21,MATCH(H63,Def!$C$19:$C$21),MATCH(G63,Def!$D$18:$F$18)),"#err"))),"")</f>
        <v/>
      </c>
      <c r="J63" s="23" t="str">
        <f>IF(I63&lt;&gt;"",INDEX(Def!$J$6:$L$10,MATCH(F63,Def!$I$6:$I$10,0),MATCH(I63,Def!$J$5:$L$5,0)),"")</f>
        <v/>
      </c>
      <c r="K63" s="31"/>
      <c r="L63" s="32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29"/>
      <c r="G64" s="29"/>
      <c r="H64" s="29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$21,MATCH(H64,Def!$C$19:$C$21),MATCH(G64,Def!$D$18:$F$18)),"#err"))),"")</f>
        <v/>
      </c>
      <c r="J64" s="23" t="str">
        <f>IF(I64&lt;&gt;"",INDEX(Def!$J$6:$L$10,MATCH(F64,Def!$I$6:$I$10,0),MATCH(I64,Def!$J$5:$L$5,0)),"")</f>
        <v/>
      </c>
      <c r="K64" s="31"/>
      <c r="L64" s="32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29"/>
      <c r="G65" s="29"/>
      <c r="H65" s="29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$21,MATCH(H65,Def!$C$19:$C$21),MATCH(G65,Def!$D$18:$F$18)),"#err"))),"")</f>
        <v/>
      </c>
      <c r="J65" s="23" t="str">
        <f>IF(I65&lt;&gt;"",INDEX(Def!$J$6:$L$10,MATCH(F65,Def!$I$6:$I$10,0),MATCH(I65,Def!$J$5:$L$5,0)),"")</f>
        <v/>
      </c>
      <c r="K65" s="31"/>
      <c r="L65" s="32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29"/>
      <c r="G66" s="29"/>
      <c r="H66" s="29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$21,MATCH(H66,Def!$C$19:$C$21),MATCH(G66,Def!$D$18:$F$18)),"#err"))),"")</f>
        <v/>
      </c>
      <c r="J66" s="23" t="str">
        <f>IF(I66&lt;&gt;"",INDEX(Def!$J$6:$L$10,MATCH(F66,Def!$I$6:$I$10,0),MATCH(I66,Def!$J$5:$L$5,0)),"")</f>
        <v/>
      </c>
      <c r="K66" s="31"/>
      <c r="L66" s="32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29"/>
      <c r="G67" s="29"/>
      <c r="H67" s="29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$21,MATCH(H67,Def!$C$19:$C$21),MATCH(G67,Def!$D$18:$F$18)),"#err"))),"")</f>
        <v/>
      </c>
      <c r="J67" s="23" t="str">
        <f>IF(I67&lt;&gt;"",INDEX(Def!$J$6:$L$10,MATCH(F67,Def!$I$6:$I$10,0),MATCH(I67,Def!$J$5:$L$5,0)),"")</f>
        <v/>
      </c>
      <c r="K67" s="31"/>
      <c r="L67" s="32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$21,MATCH(H68,Def!$C$19:$C$21)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$21,MATCH(H69,Def!$C$19:$C$21)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$21,MATCH(H70,Def!$C$19:$C$21)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$21,MATCH(H71,Def!$C$19:$C$21)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$21,MATCH(H72,Def!$C$19:$C$21)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$21,MATCH(H73,Def!$C$19:$C$21)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$21,MATCH(H74,Def!$C$19:$C$21)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$21,MATCH(H75,Def!$C$19:$C$21)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$21,MATCH(H76,Def!$C$19:$C$21)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$21,MATCH(H77,Def!$C$19:$C$21)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$21,MATCH(H78,Def!$C$19:$C$21)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$21,MATCH(H79,Def!$C$19:$C$21)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$21,MATCH(H80,Def!$C$19:$C$21)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$21,MATCH(H81,Def!$C$19:$C$21)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$21,MATCH(H82,Def!$C$19:$C$21)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$21,MATCH(H83,Def!$C$19:$C$21)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$21,MATCH(H84,Def!$C$19:$C$21)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$21,MATCH(H85,Def!$C$19:$C$21)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$21,MATCH(H86,Def!$C$19:$C$21)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$21,MATCH(H87,Def!$C$19:$C$21)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$21,MATCH(H88,Def!$C$19:$C$21)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ref="L88:L151" si="1">IF(K88="",J88,J88*K88)</f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$21,MATCH(H89,Def!$C$19:$C$21)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1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$21,MATCH(H90,Def!$C$19:$C$21)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si="1"/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$21,MATCH(H91,Def!$C$19:$C$21)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$21,MATCH(H92,Def!$C$19:$C$21)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$21,MATCH(H93,Def!$C$19:$C$21)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$21,MATCH(H94,Def!$C$19:$C$21)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$21,MATCH(H95,Def!$C$19:$C$21)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$21,MATCH(H96,Def!$C$19:$C$21)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$21,MATCH(H97,Def!$C$19:$C$21)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$21,MATCH(H98,Def!$C$19:$C$21)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$21,MATCH(H99,Def!$C$19:$C$21)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$21,MATCH(H100,Def!$C$19:$C$21)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$21,MATCH(H101,Def!$C$19:$C$21)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$21,MATCH(H102,Def!$C$19:$C$21)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$21,MATCH(H103,Def!$C$19:$C$21)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$21,MATCH(H104,Def!$C$19:$C$21)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$21,MATCH(H105,Def!$C$19:$C$21)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$21,MATCH(H106,Def!$C$19:$C$21)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$21,MATCH(H107,Def!$C$19:$C$21)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$21,MATCH(H108,Def!$C$19:$C$21)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$21,MATCH(H109,Def!$C$19:$C$21)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$21,MATCH(H110,Def!$C$19:$C$21)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$21,MATCH(H111,Def!$C$19:$C$21)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$21,MATCH(H112,Def!$C$19:$C$21)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$21,MATCH(H113,Def!$C$19:$C$21)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$21,MATCH(H114,Def!$C$19:$C$21)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$21,MATCH(H115,Def!$C$19:$C$21)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$21,MATCH(H116,Def!$C$19:$C$21)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$21,MATCH(H117,Def!$C$19:$C$21)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$21,MATCH(H118,Def!$C$19:$C$21)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$21,MATCH(H119,Def!$C$19:$C$21)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$21,MATCH(H120,Def!$C$19:$C$21)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$21,MATCH(H121,Def!$C$19:$C$21)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$21,MATCH(H122,Def!$C$19:$C$21)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$21,MATCH(H123,Def!$C$19:$C$21)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$21,MATCH(H124,Def!$C$19:$C$21)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$21,MATCH(H125,Def!$C$19:$C$21)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$21,MATCH(H126,Def!$C$19:$C$21)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$21,MATCH(H127,Def!$C$19:$C$21)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$21,MATCH(H128,Def!$C$19:$C$21)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$21,MATCH(H129,Def!$C$19:$C$21)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$21,MATCH(H130,Def!$C$19:$C$21)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$21,MATCH(H131,Def!$C$19:$C$21)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$21,MATCH(H132,Def!$C$19:$C$21)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$21,MATCH(H133,Def!$C$19:$C$21)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$21,MATCH(H134,Def!$C$19:$C$21)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$21,MATCH(H135,Def!$C$19:$C$21)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$21,MATCH(H136,Def!$C$19:$C$21)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$21,MATCH(H137,Def!$C$19:$C$21)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$21,MATCH(H138,Def!$C$19:$C$21)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$21,MATCH(H139,Def!$C$19:$C$21)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$21,MATCH(H140,Def!$C$19:$C$21)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$21,MATCH(H141,Def!$C$19:$C$21)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$21,MATCH(H142,Def!$C$19:$C$21)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$21,MATCH(H143,Def!$C$19:$C$21)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$21,MATCH(H144,Def!$C$19:$C$21)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$21,MATCH(H145,Def!$C$19:$C$21)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$21,MATCH(H146,Def!$C$19:$C$21)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$21,MATCH(H147,Def!$C$19:$C$21)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$21,MATCH(H148,Def!$C$19:$C$21)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$21,MATCH(H149,Def!$C$19:$C$21)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$21,MATCH(H150,Def!$C$19:$C$21)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$21,MATCH(H151,Def!$C$19:$C$21)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$21,MATCH(H152,Def!$C$19:$C$21)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ref="L152:L215" si="2">IF(K152="",J152,J152*K152)</f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$21,MATCH(H153,Def!$C$19:$C$21)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2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$21,MATCH(H154,Def!$C$19:$C$21)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si="2"/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$21,MATCH(H155,Def!$C$19:$C$21)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$21,MATCH(H156,Def!$C$19:$C$21)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$21,MATCH(H157,Def!$C$19:$C$21)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$21,MATCH(H158,Def!$C$19:$C$21)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$21,MATCH(H159,Def!$C$19:$C$21)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$21,MATCH(H160,Def!$C$19:$C$21)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$21,MATCH(H161,Def!$C$19:$C$21)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$21,MATCH(H162,Def!$C$19:$C$21)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$21,MATCH(H163,Def!$C$19:$C$21)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$21,MATCH(H164,Def!$C$19:$C$21)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$21,MATCH(H165,Def!$C$19:$C$21)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$21,MATCH(H166,Def!$C$19:$C$21)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$21,MATCH(H167,Def!$C$19:$C$21)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$21,MATCH(H168,Def!$C$19:$C$21)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$21,MATCH(H169,Def!$C$19:$C$21)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$21,MATCH(H170,Def!$C$19:$C$21)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$21,MATCH(H171,Def!$C$19:$C$21)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$21,MATCH(H172,Def!$C$19:$C$21)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$21,MATCH(H173,Def!$C$19:$C$21)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$21,MATCH(H174,Def!$C$19:$C$21)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$21,MATCH(H175,Def!$C$19:$C$21)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$21,MATCH(H176,Def!$C$19:$C$21)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$21,MATCH(H177,Def!$C$19:$C$21)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$21,MATCH(H178,Def!$C$19:$C$21)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$21,MATCH(H179,Def!$C$19:$C$21)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$21,MATCH(H180,Def!$C$19:$C$21)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$21,MATCH(H181,Def!$C$19:$C$21)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$21,MATCH(H182,Def!$C$19:$C$21)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$21,MATCH(H183,Def!$C$19:$C$21)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$21,MATCH(H184,Def!$C$19:$C$21)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$21,MATCH(H185,Def!$C$19:$C$21)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$21,MATCH(H186,Def!$C$19:$C$21)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$21,MATCH(H187,Def!$C$19:$C$21)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$21,MATCH(H188,Def!$C$19:$C$21)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$21,MATCH(H189,Def!$C$19:$C$21)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$21,MATCH(H190,Def!$C$19:$C$21)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$21,MATCH(H191,Def!$C$19:$C$21)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$21,MATCH(H192,Def!$C$19:$C$21)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$21,MATCH(H193,Def!$C$19:$C$21)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$21,MATCH(H194,Def!$C$19:$C$21)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$21,MATCH(H195,Def!$C$19:$C$21)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$21,MATCH(H196,Def!$C$19:$C$21)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$21,MATCH(H197,Def!$C$19:$C$21)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$21,MATCH(H198,Def!$C$19:$C$21)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$21,MATCH(H199,Def!$C$19:$C$21)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$21,MATCH(H200,Def!$C$19:$C$21)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$21,MATCH(H201,Def!$C$19:$C$21)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$21,MATCH(H202,Def!$C$19:$C$21)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$21,MATCH(H203,Def!$C$19:$C$21)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$21,MATCH(H204,Def!$C$19:$C$21)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$21,MATCH(H205,Def!$C$19:$C$21)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$21,MATCH(H206,Def!$C$19:$C$21)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$21,MATCH(H207,Def!$C$19:$C$21)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$21,MATCH(H208,Def!$C$19:$C$21)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$21,MATCH(H209,Def!$C$19:$C$21)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$21,MATCH(H210,Def!$C$19:$C$21)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$21,MATCH(H211,Def!$C$19:$C$21)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$21,MATCH(H212,Def!$C$19:$C$21)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$21,MATCH(H213,Def!$C$19:$C$21)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$21,MATCH(H214,Def!$C$19:$C$21)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$21,MATCH(H215,Def!$C$19:$C$21)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$21,MATCH(H216,Def!$C$19:$C$21)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ref="L216:L279" si="3">IF(K216="",J216,J216*K216)</f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$21,MATCH(H217,Def!$C$19:$C$21)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3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$21,MATCH(H218,Def!$C$19:$C$21)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si="3"/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$21,MATCH(H219,Def!$C$19:$C$21)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$21,MATCH(H220,Def!$C$19:$C$21)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$21,MATCH(H221,Def!$C$19:$C$21)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$21,MATCH(H222,Def!$C$19:$C$21)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$21,MATCH(H223,Def!$C$19:$C$21)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$21,MATCH(H224,Def!$C$19:$C$21)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$21,MATCH(H225,Def!$C$19:$C$21)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$21,MATCH(H226,Def!$C$19:$C$21)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$21,MATCH(H227,Def!$C$19:$C$21)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$21,MATCH(H228,Def!$C$19:$C$21)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$21,MATCH(H229,Def!$C$19:$C$21)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$21,MATCH(H230,Def!$C$19:$C$21)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$21,MATCH(H231,Def!$C$19:$C$21)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$21,MATCH(H232,Def!$C$19:$C$21)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$21,MATCH(H233,Def!$C$19:$C$21)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$21,MATCH(H234,Def!$C$19:$C$21)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$21,MATCH(H235,Def!$C$19:$C$21)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$21,MATCH(H236,Def!$C$19:$C$21)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$21,MATCH(H237,Def!$C$19:$C$21)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$21,MATCH(H238,Def!$C$19:$C$21)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$21,MATCH(H239,Def!$C$19:$C$21)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$21,MATCH(H240,Def!$C$19:$C$21)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$21,MATCH(H241,Def!$C$19:$C$21)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$21,MATCH(H242,Def!$C$19:$C$21)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$21,MATCH(H243,Def!$C$19:$C$21)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$21,MATCH(H244,Def!$C$19:$C$21)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$21,MATCH(H245,Def!$C$19:$C$21)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$21,MATCH(H246,Def!$C$19:$C$21)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$21,MATCH(H247,Def!$C$19:$C$21)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$21,MATCH(H248,Def!$C$19:$C$21)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$21,MATCH(H249,Def!$C$19:$C$21)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$21,MATCH(H250,Def!$C$19:$C$21)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$21,MATCH(H251,Def!$C$19:$C$21)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$21,MATCH(H252,Def!$C$19:$C$21)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$21,MATCH(H253,Def!$C$19:$C$21)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$21,MATCH(H254,Def!$C$19:$C$21)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$21,MATCH(H255,Def!$C$19:$C$21)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$21,MATCH(H256,Def!$C$19:$C$21)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$21,MATCH(H257,Def!$C$19:$C$21)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$21,MATCH(H258,Def!$C$19:$C$21)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$21,MATCH(H259,Def!$C$19:$C$21)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$21,MATCH(H260,Def!$C$19:$C$21)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$21,MATCH(H261,Def!$C$19:$C$21)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$21,MATCH(H262,Def!$C$19:$C$21)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$21,MATCH(H263,Def!$C$19:$C$21)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$21,MATCH(H264,Def!$C$19:$C$21)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$21,MATCH(H265,Def!$C$19:$C$21)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$21,MATCH(H266,Def!$C$19:$C$21)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$21,MATCH(H267,Def!$C$19:$C$21)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$21,MATCH(H268,Def!$C$19:$C$21)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$21,MATCH(H269,Def!$C$19:$C$21)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$21,MATCH(H270,Def!$C$19:$C$21)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$21,MATCH(H271,Def!$C$19:$C$21)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$21,MATCH(H272,Def!$C$19:$C$21)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$21,MATCH(H273,Def!$C$19:$C$21)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$21,MATCH(H274,Def!$C$19:$C$21)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$21,MATCH(H275,Def!$C$19:$C$21)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$21,MATCH(H276,Def!$C$19:$C$21)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$21,MATCH(H277,Def!$C$19:$C$21)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$21,MATCH(H278,Def!$C$19:$C$21)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$21,MATCH(H279,Def!$C$19:$C$21)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$21,MATCH(H280,Def!$C$19:$C$21)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ref="L280:L343" si="4">IF(K280="",J280,J280*K280)</f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$21,MATCH(H281,Def!$C$19:$C$21)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4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$21,MATCH(H282,Def!$C$19:$C$21)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si="4"/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$21,MATCH(H283,Def!$C$19:$C$21)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$21,MATCH(H284,Def!$C$19:$C$21)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$21,MATCH(H285,Def!$C$19:$C$21)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$21,MATCH(H286,Def!$C$19:$C$21)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$21,MATCH(H287,Def!$C$19:$C$21)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$21,MATCH(H288,Def!$C$19:$C$21)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$21,MATCH(H289,Def!$C$19:$C$21)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$21,MATCH(H290,Def!$C$19:$C$21)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$21,MATCH(H291,Def!$C$19:$C$21)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$21,MATCH(H292,Def!$C$19:$C$21)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$21,MATCH(H293,Def!$C$19:$C$21)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$21,MATCH(H294,Def!$C$19:$C$21)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$21,MATCH(H295,Def!$C$19:$C$21)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$21,MATCH(H296,Def!$C$19:$C$21)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$21,MATCH(H297,Def!$C$19:$C$21)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$21,MATCH(H298,Def!$C$19:$C$21)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$21,MATCH(H299,Def!$C$19:$C$21)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$21,MATCH(H300,Def!$C$19:$C$21)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$21,MATCH(H301,Def!$C$19:$C$21)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$21,MATCH(H302,Def!$C$19:$C$21)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$21,MATCH(H303,Def!$C$19:$C$21)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$21,MATCH(H304,Def!$C$19:$C$21)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$21,MATCH(H305,Def!$C$19:$C$21)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$21,MATCH(H306,Def!$C$19:$C$21)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$21,MATCH(H307,Def!$C$19:$C$21)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$21,MATCH(H308,Def!$C$19:$C$21)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$21,MATCH(H309,Def!$C$19:$C$21)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$21,MATCH(H310,Def!$C$19:$C$21)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$21,MATCH(H311,Def!$C$19:$C$21)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$21,MATCH(H312,Def!$C$19:$C$21)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$21,MATCH(H313,Def!$C$19:$C$21)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$21,MATCH(H314,Def!$C$19:$C$21)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$21,MATCH(H315,Def!$C$19:$C$21)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$21,MATCH(H316,Def!$C$19:$C$21)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$21,MATCH(H317,Def!$C$19:$C$21)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$21,MATCH(H318,Def!$C$19:$C$21)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$21,MATCH(H319,Def!$C$19:$C$21)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$21,MATCH(H320,Def!$C$19:$C$21)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$21,MATCH(H321,Def!$C$19:$C$21)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$21,MATCH(H322,Def!$C$19:$C$21)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$21,MATCH(H323,Def!$C$19:$C$21)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$21,MATCH(H324,Def!$C$19:$C$21)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$21,MATCH(H325,Def!$C$19:$C$21)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$21,MATCH(H326,Def!$C$19:$C$21)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$21,MATCH(H327,Def!$C$19:$C$21)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$21,MATCH(H328,Def!$C$19:$C$21)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$21,MATCH(H329,Def!$C$19:$C$21)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$21,MATCH(H330,Def!$C$19:$C$21)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$21,MATCH(H331,Def!$C$19:$C$21)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$21,MATCH(H332,Def!$C$19:$C$21)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$21,MATCH(H333,Def!$C$19:$C$21)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$21,MATCH(H334,Def!$C$19:$C$21)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$21,MATCH(H335,Def!$C$19:$C$21)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$21,MATCH(H336,Def!$C$19:$C$21)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$21,MATCH(H337,Def!$C$19:$C$21)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$21,MATCH(H338,Def!$C$19:$C$21)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$21,MATCH(H339,Def!$C$19:$C$21)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$21,MATCH(H340,Def!$C$19:$C$21)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$21,MATCH(H341,Def!$C$19:$C$21)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$21,MATCH(H342,Def!$C$19:$C$21)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$21,MATCH(H343,Def!$C$19:$C$21)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$21,MATCH(H344,Def!$C$19:$C$21)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ref="L344:L407" si="5">IF(K344="",J344,J344*K344)</f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$21,MATCH(H345,Def!$C$19:$C$21)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5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$21,MATCH(H346,Def!$C$19:$C$21)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si="5"/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$21,MATCH(H347,Def!$C$19:$C$21)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$21,MATCH(H348,Def!$C$19:$C$21)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$21,MATCH(H349,Def!$C$19:$C$21)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$21,MATCH(H350,Def!$C$19:$C$21)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$21,MATCH(H351,Def!$C$19:$C$21)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$21,MATCH(H352,Def!$C$19:$C$21)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$21,MATCH(H353,Def!$C$19:$C$21)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$21,MATCH(H354,Def!$C$19:$C$21)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$21,MATCH(H355,Def!$C$19:$C$21)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$21,MATCH(H356,Def!$C$19:$C$21)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$21,MATCH(H357,Def!$C$19:$C$21)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$21,MATCH(H358,Def!$C$19:$C$21)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$21,MATCH(H359,Def!$C$19:$C$21)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$21,MATCH(H360,Def!$C$19:$C$21)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$21,MATCH(H361,Def!$C$19:$C$21)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$21,MATCH(H362,Def!$C$19:$C$21)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$21,MATCH(H363,Def!$C$19:$C$21)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$21,MATCH(H364,Def!$C$19:$C$21)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$21,MATCH(H365,Def!$C$19:$C$21)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$21,MATCH(H366,Def!$C$19:$C$21)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$21,MATCH(H367,Def!$C$19:$C$21)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$21,MATCH(H368,Def!$C$19:$C$21)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$21,MATCH(H369,Def!$C$19:$C$21)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$21,MATCH(H370,Def!$C$19:$C$21)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$21,MATCH(H371,Def!$C$19:$C$21)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$21,MATCH(H372,Def!$C$19:$C$21)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$21,MATCH(H373,Def!$C$19:$C$21)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$21,MATCH(H374,Def!$C$19:$C$21)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$21,MATCH(H375,Def!$C$19:$C$21)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$21,MATCH(H376,Def!$C$19:$C$21)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$21,MATCH(H377,Def!$C$19:$C$21)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$21,MATCH(H378,Def!$C$19:$C$21)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$21,MATCH(H379,Def!$C$19:$C$21)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$21,MATCH(H380,Def!$C$19:$C$21)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$21,MATCH(H381,Def!$C$19:$C$21)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$21,MATCH(H382,Def!$C$19:$C$21)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$21,MATCH(H383,Def!$C$19:$C$21)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$21,MATCH(H384,Def!$C$19:$C$21)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$21,MATCH(H385,Def!$C$19:$C$21)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$21,MATCH(H386,Def!$C$19:$C$21)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$21,MATCH(H387,Def!$C$19:$C$21)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$21,MATCH(H388,Def!$C$19:$C$21)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$21,MATCH(H389,Def!$C$19:$C$21)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$21,MATCH(H390,Def!$C$19:$C$21)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$21,MATCH(H391,Def!$C$19:$C$21)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$21,MATCH(H392,Def!$C$19:$C$21)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$21,MATCH(H393,Def!$C$19:$C$21)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$21,MATCH(H394,Def!$C$19:$C$21)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$21,MATCH(H395,Def!$C$19:$C$21)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$21,MATCH(H396,Def!$C$19:$C$21)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$21,MATCH(H397,Def!$C$19:$C$21)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$21,MATCH(H398,Def!$C$19:$C$21)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$21,MATCH(H399,Def!$C$19:$C$21)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$21,MATCH(H400,Def!$C$19:$C$21)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$21,MATCH(H401,Def!$C$19:$C$21)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$21,MATCH(H402,Def!$C$19:$C$21)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$21,MATCH(H403,Def!$C$19:$C$21)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$21,MATCH(H404,Def!$C$19:$C$21)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$21,MATCH(H405,Def!$C$19:$C$21)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$21,MATCH(H406,Def!$C$19:$C$21)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$21,MATCH(H407,Def!$C$19:$C$21)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$21,MATCH(H408,Def!$C$19:$C$21)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ref="L408:L471" si="6">IF(K408="",J408,J408*K408)</f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$21,MATCH(H409,Def!$C$19:$C$21)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6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$21,MATCH(H410,Def!$C$19:$C$21)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si="6"/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$21,MATCH(H411,Def!$C$19:$C$21)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$21,MATCH(H412,Def!$C$19:$C$21)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$21,MATCH(H413,Def!$C$19:$C$21)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$21,MATCH(H414,Def!$C$19:$C$21)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$21,MATCH(H415,Def!$C$19:$C$21)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$21,MATCH(H416,Def!$C$19:$C$21)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$21,MATCH(H417,Def!$C$19:$C$21)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$21,MATCH(H418,Def!$C$19:$C$21)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$21,MATCH(H419,Def!$C$19:$C$21)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$21,MATCH(H420,Def!$C$19:$C$21)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$21,MATCH(H421,Def!$C$19:$C$21)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$21,MATCH(H422,Def!$C$19:$C$21)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$21,MATCH(H423,Def!$C$19:$C$21)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$21,MATCH(H424,Def!$C$19:$C$21)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$21,MATCH(H425,Def!$C$19:$C$21)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$21,MATCH(H426,Def!$C$19:$C$21)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$21,MATCH(H427,Def!$C$19:$C$21)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$21,MATCH(H428,Def!$C$19:$C$21)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$21,MATCH(H429,Def!$C$19:$C$21)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$21,MATCH(H430,Def!$C$19:$C$21)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$21,MATCH(H431,Def!$C$19:$C$21)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$21,MATCH(H432,Def!$C$19:$C$21)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$21,MATCH(H433,Def!$C$19:$C$21)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$21,MATCH(H434,Def!$C$19:$C$21)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$21,MATCH(H435,Def!$C$19:$C$21)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$21,MATCH(H436,Def!$C$19:$C$21)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$21,MATCH(H437,Def!$C$19:$C$21)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$21,MATCH(H438,Def!$C$19:$C$21)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$21,MATCH(H439,Def!$C$19:$C$21)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$21,MATCH(H440,Def!$C$19:$C$21)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$21,MATCH(H441,Def!$C$19:$C$21)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$21,MATCH(H442,Def!$C$19:$C$21)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$21,MATCH(H443,Def!$C$19:$C$21)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$21,MATCH(H444,Def!$C$19:$C$21)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$21,MATCH(H445,Def!$C$19:$C$21)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$21,MATCH(H446,Def!$C$19:$C$21)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$21,MATCH(H447,Def!$C$19:$C$21)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$21,MATCH(H448,Def!$C$19:$C$21)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$21,MATCH(H449,Def!$C$19:$C$21)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$21,MATCH(H450,Def!$C$19:$C$21)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$21,MATCH(H451,Def!$C$19:$C$21)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$21,MATCH(H452,Def!$C$19:$C$21)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$21,MATCH(H453,Def!$C$19:$C$21)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$21,MATCH(H454,Def!$C$19:$C$21)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$21,MATCH(H455,Def!$C$19:$C$21)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$21,MATCH(H456,Def!$C$19:$C$21)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$21,MATCH(H457,Def!$C$19:$C$21)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$21,MATCH(H458,Def!$C$19:$C$21)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$21,MATCH(H459,Def!$C$19:$C$21)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$21,MATCH(H460,Def!$C$19:$C$21)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$21,MATCH(H461,Def!$C$19:$C$21)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$21,MATCH(H462,Def!$C$19:$C$21)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$21,MATCH(H463,Def!$C$19:$C$21)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$21,MATCH(H464,Def!$C$19:$C$21)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$21,MATCH(H465,Def!$C$19:$C$21)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$21,MATCH(H466,Def!$C$19:$C$21)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$21,MATCH(H467,Def!$C$19:$C$21)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$21,MATCH(H468,Def!$C$19:$C$21)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$21,MATCH(H469,Def!$C$19:$C$21)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$21,MATCH(H470,Def!$C$19:$C$21)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$21,MATCH(H471,Def!$C$19:$C$21)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$21,MATCH(H472,Def!$C$19:$C$21)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ref="L472:L535" si="7">IF(K472="",J472,J472*K472)</f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$21,MATCH(H473,Def!$C$19:$C$21)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7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$21,MATCH(H474,Def!$C$19:$C$21)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si="7"/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$21,MATCH(H475,Def!$C$19:$C$21)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$21,MATCH(H476,Def!$C$19:$C$21)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$21,MATCH(H477,Def!$C$19:$C$21)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$21,MATCH(H478,Def!$C$19:$C$21)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$21,MATCH(H479,Def!$C$19:$C$21)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$21,MATCH(H480,Def!$C$19:$C$21)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$21,MATCH(H481,Def!$C$19:$C$21)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$21,MATCH(H482,Def!$C$19:$C$21)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$21,MATCH(H483,Def!$C$19:$C$21)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$21,MATCH(H484,Def!$C$19:$C$21)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$21,MATCH(H485,Def!$C$19:$C$21)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$21,MATCH(H486,Def!$C$19:$C$21)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$21,MATCH(H487,Def!$C$19:$C$21)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$21,MATCH(H488,Def!$C$19:$C$21)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$21,MATCH(H489,Def!$C$19:$C$21)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$21,MATCH(H490,Def!$C$19:$C$21)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$21,MATCH(H491,Def!$C$19:$C$21)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$21,MATCH(H492,Def!$C$19:$C$21)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$21,MATCH(H493,Def!$C$19:$C$21)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$21,MATCH(H494,Def!$C$19:$C$21)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$21,MATCH(H495,Def!$C$19:$C$21)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$21,MATCH(H496,Def!$C$19:$C$21)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$21,MATCH(H497,Def!$C$19:$C$21)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$21,MATCH(H498,Def!$C$19:$C$21)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$21,MATCH(H499,Def!$C$19:$C$21)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$21,MATCH(H500,Def!$C$19:$C$21)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$21,MATCH(H501,Def!$C$19:$C$21)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$21,MATCH(H502,Def!$C$19:$C$21)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$21,MATCH(H503,Def!$C$19:$C$21)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$21,MATCH(H504,Def!$C$19:$C$21)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$21,MATCH(H505,Def!$C$19:$C$21)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$21,MATCH(H506,Def!$C$19:$C$21)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$21,MATCH(H507,Def!$C$19:$C$21)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$21,MATCH(H508,Def!$C$19:$C$21)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$21,MATCH(H509,Def!$C$19:$C$21)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$21,MATCH(H510,Def!$C$19:$C$21)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$21,MATCH(H511,Def!$C$19:$C$21)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$21,MATCH(H512,Def!$C$19:$C$21)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$21,MATCH(H513,Def!$C$19:$C$21)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$21,MATCH(H514,Def!$C$19:$C$21)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$21,MATCH(H515,Def!$C$19:$C$21)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$21,MATCH(H516,Def!$C$19:$C$21)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$21,MATCH(H517,Def!$C$19:$C$21)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$21,MATCH(H518,Def!$C$19:$C$21)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$21,MATCH(H519,Def!$C$19:$C$21)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$21,MATCH(H520,Def!$C$19:$C$21)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$21,MATCH(H521,Def!$C$19:$C$21)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$21,MATCH(H522,Def!$C$19:$C$21)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$21,MATCH(H523,Def!$C$19:$C$21)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$21,MATCH(H524,Def!$C$19:$C$21)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$21,MATCH(H525,Def!$C$19:$C$21)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$21,MATCH(H526,Def!$C$19:$C$21)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$21,MATCH(H527,Def!$C$19:$C$21)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$21,MATCH(H528,Def!$C$19:$C$21)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$21,MATCH(H529,Def!$C$19:$C$21)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$21,MATCH(H530,Def!$C$19:$C$21)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$21,MATCH(H531,Def!$C$19:$C$21)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$21,MATCH(H532,Def!$C$19:$C$21)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$21,MATCH(H533,Def!$C$19:$C$21)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$21,MATCH(H534,Def!$C$19:$C$21)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$21,MATCH(H535,Def!$C$19:$C$21)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$21,MATCH(H536,Def!$C$19:$C$21)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ref="L536:L599" si="8">IF(K536="",J536,J536*K536)</f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$21,MATCH(H537,Def!$C$19:$C$21)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8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$21,MATCH(H538,Def!$C$19:$C$21)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si="8"/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$21,MATCH(H539,Def!$C$19:$C$21)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$21,MATCH(H540,Def!$C$19:$C$21)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$21,MATCH(H541,Def!$C$19:$C$21)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$21,MATCH(H542,Def!$C$19:$C$21)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$21,MATCH(H543,Def!$C$19:$C$21)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$21,MATCH(H544,Def!$C$19:$C$21)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$21,MATCH(H545,Def!$C$19:$C$21)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$21,MATCH(H546,Def!$C$19:$C$21)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$21,MATCH(H547,Def!$C$19:$C$21)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$21,MATCH(H548,Def!$C$19:$C$21)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$21,MATCH(H549,Def!$C$19:$C$21)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$21,MATCH(H550,Def!$C$19:$C$21)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$21,MATCH(H551,Def!$C$19:$C$21)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$21,MATCH(H552,Def!$C$19:$C$21)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$21,MATCH(H553,Def!$C$19:$C$21)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$21,MATCH(H554,Def!$C$19:$C$21)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$21,MATCH(H555,Def!$C$19:$C$21)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$21,MATCH(H556,Def!$C$19:$C$21)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$21,MATCH(H557,Def!$C$19:$C$21)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$21,MATCH(H558,Def!$C$19:$C$21)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$21,MATCH(H559,Def!$C$19:$C$21)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$21,MATCH(H560,Def!$C$19:$C$21)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$21,MATCH(H561,Def!$C$19:$C$21)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$21,MATCH(H562,Def!$C$19:$C$21)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$21,MATCH(H563,Def!$C$19:$C$21)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$21,MATCH(H564,Def!$C$19:$C$21)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$21,MATCH(H565,Def!$C$19:$C$21)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$21,MATCH(H566,Def!$C$19:$C$21)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$21,MATCH(H567,Def!$C$19:$C$21)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$21,MATCH(H568,Def!$C$19:$C$21)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$21,MATCH(H569,Def!$C$19:$C$21)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$21,MATCH(H570,Def!$C$19:$C$21)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$21,MATCH(H571,Def!$C$19:$C$21)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$21,MATCH(H572,Def!$C$19:$C$21)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$21,MATCH(H573,Def!$C$19:$C$21)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$21,MATCH(H574,Def!$C$19:$C$21)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$21,MATCH(H575,Def!$C$19:$C$21)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$21,MATCH(H576,Def!$C$19:$C$21)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$21,MATCH(H577,Def!$C$19:$C$21)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$21,MATCH(H578,Def!$C$19:$C$21)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$21,MATCH(H579,Def!$C$19:$C$21)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$21,MATCH(H580,Def!$C$19:$C$21)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$21,MATCH(H581,Def!$C$19:$C$21)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$21,MATCH(H582,Def!$C$19:$C$21)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$21,MATCH(H583,Def!$C$19:$C$21)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$21,MATCH(H584,Def!$C$19:$C$21)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$21,MATCH(H585,Def!$C$19:$C$21)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$21,MATCH(H586,Def!$C$19:$C$21)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$21,MATCH(H587,Def!$C$19:$C$21)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$21,MATCH(H588,Def!$C$19:$C$21)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$21,MATCH(H589,Def!$C$19:$C$21)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$21,MATCH(H590,Def!$C$19:$C$21)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$21,MATCH(H591,Def!$C$19:$C$21)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$21,MATCH(H592,Def!$C$19:$C$21)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$21,MATCH(H593,Def!$C$19:$C$21)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$21,MATCH(H594,Def!$C$19:$C$21)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$21,MATCH(H595,Def!$C$19:$C$21)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$21,MATCH(H596,Def!$C$19:$C$21)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$21,MATCH(H597,Def!$C$19:$C$21)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$21,MATCH(H598,Def!$C$19:$C$21)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$21,MATCH(H599,Def!$C$19:$C$21)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$21,MATCH(H600,Def!$C$19:$C$21)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ref="L600:L663" si="9">IF(K600="",J600,J600*K600)</f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$21,MATCH(H601,Def!$C$19:$C$21)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9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$21,MATCH(H602,Def!$C$19:$C$21)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si="9"/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$21,MATCH(H603,Def!$C$19:$C$21)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$21,MATCH(H604,Def!$C$19:$C$21)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$21,MATCH(H605,Def!$C$19:$C$21)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$21,MATCH(H606,Def!$C$19:$C$21)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$21,MATCH(H607,Def!$C$19:$C$21)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$21,MATCH(H608,Def!$C$19:$C$21)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$21,MATCH(H609,Def!$C$19:$C$21)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$21,MATCH(H610,Def!$C$19:$C$21)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$21,MATCH(H611,Def!$C$19:$C$21)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$21,MATCH(H612,Def!$C$19:$C$21)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$21,MATCH(H613,Def!$C$19:$C$21)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$21,MATCH(H614,Def!$C$19:$C$21)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$21,MATCH(H615,Def!$C$19:$C$21)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$21,MATCH(H616,Def!$C$19:$C$21)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$21,MATCH(H617,Def!$C$19:$C$21)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$21,MATCH(H618,Def!$C$19:$C$21)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$21,MATCH(H619,Def!$C$19:$C$21)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$21,MATCH(H620,Def!$C$19:$C$21)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$21,MATCH(H621,Def!$C$19:$C$21)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$21,MATCH(H622,Def!$C$19:$C$21)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$21,MATCH(H623,Def!$C$19:$C$21)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$21,MATCH(H624,Def!$C$19:$C$21)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$21,MATCH(H625,Def!$C$19:$C$21)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$21,MATCH(H626,Def!$C$19:$C$21)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$21,MATCH(H627,Def!$C$19:$C$21)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$21,MATCH(H628,Def!$C$19:$C$21)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$21,MATCH(H629,Def!$C$19:$C$21)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$21,MATCH(H630,Def!$C$19:$C$21)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$21,MATCH(H631,Def!$C$19:$C$21)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$21,MATCH(H632,Def!$C$19:$C$21)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$21,MATCH(H633,Def!$C$19:$C$21)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$21,MATCH(H634,Def!$C$19:$C$21)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$21,MATCH(H635,Def!$C$19:$C$21)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$21,MATCH(H636,Def!$C$19:$C$21)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$21,MATCH(H637,Def!$C$19:$C$21)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$21,MATCH(H638,Def!$C$19:$C$21)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$21,MATCH(H639,Def!$C$19:$C$21)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$21,MATCH(H640,Def!$C$19:$C$21)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$21,MATCH(H641,Def!$C$19:$C$21)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$21,MATCH(H642,Def!$C$19:$C$21)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$21,MATCH(H643,Def!$C$19:$C$21)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$21,MATCH(H644,Def!$C$19:$C$21)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$21,MATCH(H645,Def!$C$19:$C$21)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$21,MATCH(H646,Def!$C$19:$C$21)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$21,MATCH(H647,Def!$C$19:$C$21)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$21,MATCH(H648,Def!$C$19:$C$21)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$21,MATCH(H649,Def!$C$19:$C$21)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$21,MATCH(H650,Def!$C$19:$C$21)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$21,MATCH(H651,Def!$C$19:$C$21)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$21,MATCH(H652,Def!$C$19:$C$21)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$21,MATCH(H653,Def!$C$19:$C$21)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$21,MATCH(H654,Def!$C$19:$C$21)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$21,MATCH(H655,Def!$C$19:$C$21)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$21,MATCH(H656,Def!$C$19:$C$21)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$21,MATCH(H657,Def!$C$19:$C$21)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$21,MATCH(H658,Def!$C$19:$C$21)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$21,MATCH(H659,Def!$C$19:$C$21)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$21,MATCH(H660,Def!$C$19:$C$21)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$21,MATCH(H661,Def!$C$19:$C$21)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$21,MATCH(H662,Def!$C$19:$C$21)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$21,MATCH(H663,Def!$C$19:$C$21)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$21,MATCH(H664,Def!$C$19:$C$21)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ref="L664:L727" si="10">IF(K664="",J664,J664*K664)</f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$21,MATCH(H665,Def!$C$19:$C$21)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10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$21,MATCH(H666,Def!$C$19:$C$21)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si="10"/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$21,MATCH(H667,Def!$C$19:$C$21)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$21,MATCH(H668,Def!$C$19:$C$21)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$21,MATCH(H669,Def!$C$19:$C$21)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$21,MATCH(H670,Def!$C$19:$C$21)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$21,MATCH(H671,Def!$C$19:$C$21)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$21,MATCH(H672,Def!$C$19:$C$21)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$21,MATCH(H673,Def!$C$19:$C$21)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$21,MATCH(H674,Def!$C$19:$C$21)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$21,MATCH(H675,Def!$C$19:$C$21)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$21,MATCH(H676,Def!$C$19:$C$21)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$21,MATCH(H677,Def!$C$19:$C$21)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$21,MATCH(H678,Def!$C$19:$C$21)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$21,MATCH(H679,Def!$C$19:$C$21)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$21,MATCH(H680,Def!$C$19:$C$21)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$21,MATCH(H681,Def!$C$19:$C$21)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$21,MATCH(H682,Def!$C$19:$C$21)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$21,MATCH(H683,Def!$C$19:$C$21)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$21,MATCH(H684,Def!$C$19:$C$21)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$21,MATCH(H685,Def!$C$19:$C$21)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$21,MATCH(H686,Def!$C$19:$C$21)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$21,MATCH(H687,Def!$C$19:$C$21)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$21,MATCH(H688,Def!$C$19:$C$21)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$21,MATCH(H689,Def!$C$19:$C$21)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$21,MATCH(H690,Def!$C$19:$C$21)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$21,MATCH(H691,Def!$C$19:$C$21)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$21,MATCH(H692,Def!$C$19:$C$21)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$21,MATCH(H693,Def!$C$19:$C$21)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$21,MATCH(H694,Def!$C$19:$C$21)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$21,MATCH(H695,Def!$C$19:$C$21)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$21,MATCH(H696,Def!$C$19:$C$21)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$21,MATCH(H697,Def!$C$19:$C$21)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$21,MATCH(H698,Def!$C$19:$C$21)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$21,MATCH(H699,Def!$C$19:$C$21)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$21,MATCH(H700,Def!$C$19:$C$21)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$21,MATCH(H701,Def!$C$19:$C$21)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$21,MATCH(H702,Def!$C$19:$C$21)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$21,MATCH(H703,Def!$C$19:$C$21)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$21,MATCH(H704,Def!$C$19:$C$21)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$21,MATCH(H705,Def!$C$19:$C$21)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$21,MATCH(H706,Def!$C$19:$C$21)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$21,MATCH(H707,Def!$C$19:$C$21)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$21,MATCH(H708,Def!$C$19:$C$21)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$21,MATCH(H709,Def!$C$19:$C$21)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$21,MATCH(H710,Def!$C$19:$C$21)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$21,MATCH(H711,Def!$C$19:$C$21)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$21,MATCH(H712,Def!$C$19:$C$21)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$21,MATCH(H713,Def!$C$19:$C$21)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$21,MATCH(H714,Def!$C$19:$C$21)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$21,MATCH(H715,Def!$C$19:$C$21)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$21,MATCH(H716,Def!$C$19:$C$21)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$21,MATCH(H717,Def!$C$19:$C$21)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$21,MATCH(H718,Def!$C$19:$C$21)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$21,MATCH(H719,Def!$C$19:$C$21)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$21,MATCH(H720,Def!$C$19:$C$21)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$21,MATCH(H721,Def!$C$19:$C$21)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$21,MATCH(H722,Def!$C$19:$C$21)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$21,MATCH(H723,Def!$C$19:$C$21)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$21,MATCH(H724,Def!$C$19:$C$21)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$21,MATCH(H725,Def!$C$19:$C$21)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$21,MATCH(H726,Def!$C$19:$C$21)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$21,MATCH(H727,Def!$C$19:$C$21)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$21,MATCH(H728,Def!$C$19:$C$21)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ref="L728:L791" si="11">IF(K728="",J728,J728*K728)</f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$21,MATCH(H729,Def!$C$19:$C$21)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1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$21,MATCH(H730,Def!$C$19:$C$21)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si="11"/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$21,MATCH(H731,Def!$C$19:$C$21)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$21,MATCH(H732,Def!$C$19:$C$21)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$21,MATCH(H733,Def!$C$19:$C$21)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$21,MATCH(H734,Def!$C$19:$C$21)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$21,MATCH(H735,Def!$C$19:$C$21)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$21,MATCH(H736,Def!$C$19:$C$21)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$21,MATCH(H737,Def!$C$19:$C$21)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$21,MATCH(H738,Def!$C$19:$C$21)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$21,MATCH(H739,Def!$C$19:$C$21)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$21,MATCH(H740,Def!$C$19:$C$21)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$21,MATCH(H741,Def!$C$19:$C$21)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$21,MATCH(H742,Def!$C$19:$C$21)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$21,MATCH(H743,Def!$C$19:$C$21)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$21,MATCH(H744,Def!$C$19:$C$21)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$21,MATCH(H745,Def!$C$19:$C$21)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$21,MATCH(H746,Def!$C$19:$C$21)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$21,MATCH(H747,Def!$C$19:$C$21)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$21,MATCH(H748,Def!$C$19:$C$21)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$21,MATCH(H749,Def!$C$19:$C$21)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$21,MATCH(H750,Def!$C$19:$C$21)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$21,MATCH(H751,Def!$C$19:$C$21)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$21,MATCH(H752,Def!$C$19:$C$21)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$21,MATCH(H753,Def!$C$19:$C$21)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$21,MATCH(H754,Def!$C$19:$C$21)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$21,MATCH(H755,Def!$C$19:$C$21)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$21,MATCH(H756,Def!$C$19:$C$21)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$21,MATCH(H757,Def!$C$19:$C$21)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$21,MATCH(H758,Def!$C$19:$C$21)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$21,MATCH(H759,Def!$C$19:$C$21)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$21,MATCH(H760,Def!$C$19:$C$21)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$21,MATCH(H761,Def!$C$19:$C$21)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$21,MATCH(H762,Def!$C$19:$C$21)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$21,MATCH(H763,Def!$C$19:$C$21)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$21,MATCH(H764,Def!$C$19:$C$21)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$21,MATCH(H765,Def!$C$19:$C$21)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$21,MATCH(H766,Def!$C$19:$C$21)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$21,MATCH(H767,Def!$C$19:$C$21)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$21,MATCH(H768,Def!$C$19:$C$21)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$21,MATCH(H769,Def!$C$19:$C$21)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$21,MATCH(H770,Def!$C$19:$C$21)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$21,MATCH(H771,Def!$C$19:$C$21)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$21,MATCH(H772,Def!$C$19:$C$21)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$21,MATCH(H773,Def!$C$19:$C$21)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$21,MATCH(H774,Def!$C$19:$C$21)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$21,MATCH(H775,Def!$C$19:$C$21)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$21,MATCH(H776,Def!$C$19:$C$21)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$21,MATCH(H777,Def!$C$19:$C$21)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$21,MATCH(H778,Def!$C$19:$C$21)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$21,MATCH(H779,Def!$C$19:$C$21)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$21,MATCH(H780,Def!$C$19:$C$21)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$21,MATCH(H781,Def!$C$19:$C$21)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$21,MATCH(H782,Def!$C$19:$C$21)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$21,MATCH(H783,Def!$C$19:$C$21)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$21,MATCH(H784,Def!$C$19:$C$21)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$21,MATCH(H785,Def!$C$19:$C$21)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$21,MATCH(H786,Def!$C$19:$C$21)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$21,MATCH(H787,Def!$C$19:$C$21)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$21,MATCH(H788,Def!$C$19:$C$21)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$21,MATCH(H789,Def!$C$19:$C$21)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$21,MATCH(H790,Def!$C$19:$C$21)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$21,MATCH(H791,Def!$C$19:$C$21)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$21,MATCH(H792,Def!$C$19:$C$21)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ref="L792:L855" si="12">IF(K792="",J792,J792*K792)</f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$21,MATCH(H793,Def!$C$19:$C$21)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2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$21,MATCH(H794,Def!$C$19:$C$21)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si="12"/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$21,MATCH(H795,Def!$C$19:$C$21)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$21,MATCH(H796,Def!$C$19:$C$21)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$21,MATCH(H797,Def!$C$19:$C$21)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$21,MATCH(H798,Def!$C$19:$C$21)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$21,MATCH(H799,Def!$C$19:$C$21)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$21,MATCH(H800,Def!$C$19:$C$21)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$21,MATCH(H801,Def!$C$19:$C$21)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$21,MATCH(H802,Def!$C$19:$C$21)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$21,MATCH(H803,Def!$C$19:$C$21)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$21,MATCH(H804,Def!$C$19:$C$21)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$21,MATCH(H805,Def!$C$19:$C$21)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$21,MATCH(H806,Def!$C$19:$C$21)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$21,MATCH(H807,Def!$C$19:$C$21)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$21,MATCH(H808,Def!$C$19:$C$21)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$21,MATCH(H809,Def!$C$19:$C$21)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$21,MATCH(H810,Def!$C$19:$C$21)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$21,MATCH(H811,Def!$C$19:$C$21)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$21,MATCH(H812,Def!$C$19:$C$21)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$21,MATCH(H813,Def!$C$19:$C$21)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$21,MATCH(H814,Def!$C$19:$C$21)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$21,MATCH(H815,Def!$C$19:$C$21)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$21,MATCH(H816,Def!$C$19:$C$21)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$21,MATCH(H817,Def!$C$19:$C$21)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$21,MATCH(H818,Def!$C$19:$C$21)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$21,MATCH(H819,Def!$C$19:$C$21)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$21,MATCH(H820,Def!$C$19:$C$21)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$21,MATCH(H821,Def!$C$19:$C$21)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$21,MATCH(H822,Def!$C$19:$C$21)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$21,MATCH(H823,Def!$C$19:$C$21)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$21,MATCH(H824,Def!$C$19:$C$21)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$21,MATCH(H825,Def!$C$19:$C$21)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$21,MATCH(H826,Def!$C$19:$C$21)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$21,MATCH(H827,Def!$C$19:$C$21)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$21,MATCH(H828,Def!$C$19:$C$21)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$21,MATCH(H829,Def!$C$19:$C$21)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$21,MATCH(H830,Def!$C$19:$C$21)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$21,MATCH(H831,Def!$C$19:$C$21)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$21,MATCH(H832,Def!$C$19:$C$21)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$21,MATCH(H833,Def!$C$19:$C$21)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$21,MATCH(H834,Def!$C$19:$C$21)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$21,MATCH(H835,Def!$C$19:$C$21)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$21,MATCH(H836,Def!$C$19:$C$21)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$21,MATCH(H837,Def!$C$19:$C$21)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$21,MATCH(H838,Def!$C$19:$C$21)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$21,MATCH(H839,Def!$C$19:$C$21)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$21,MATCH(H840,Def!$C$19:$C$21)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$21,MATCH(H841,Def!$C$19:$C$21)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$21,MATCH(H842,Def!$C$19:$C$21)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$21,MATCH(H843,Def!$C$19:$C$21)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$21,MATCH(H844,Def!$C$19:$C$21)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$21,MATCH(H845,Def!$C$19:$C$21)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$21,MATCH(H846,Def!$C$19:$C$21)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$21,MATCH(H847,Def!$C$19:$C$21)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$21,MATCH(H848,Def!$C$19:$C$21)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$21,MATCH(H849,Def!$C$19:$C$21)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$21,MATCH(H850,Def!$C$19:$C$21)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$21,MATCH(H851,Def!$C$19:$C$21)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$21,MATCH(H852,Def!$C$19:$C$21)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$21,MATCH(H853,Def!$C$19:$C$21)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$21,MATCH(H854,Def!$C$19:$C$21)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$21,MATCH(H855,Def!$C$19:$C$21)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$21,MATCH(H856,Def!$C$19:$C$21)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ref="L856:L919" si="13">IF(K856="",J856,J856*K856)</f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$21,MATCH(H857,Def!$C$19:$C$21)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3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$21,MATCH(H858,Def!$C$19:$C$21)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si="13"/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$21,MATCH(H859,Def!$C$19:$C$21)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$21,MATCH(H860,Def!$C$19:$C$21)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$21,MATCH(H861,Def!$C$19:$C$21)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$21,MATCH(H862,Def!$C$19:$C$21)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$21,MATCH(H863,Def!$C$19:$C$21)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$21,MATCH(H864,Def!$C$19:$C$21)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$21,MATCH(H865,Def!$C$19:$C$21)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$21,MATCH(H866,Def!$C$19:$C$21)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$21,MATCH(H867,Def!$C$19:$C$21)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$21,MATCH(H868,Def!$C$19:$C$21)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$21,MATCH(H869,Def!$C$19:$C$21)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$21,MATCH(H870,Def!$C$19:$C$21)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$21,MATCH(H871,Def!$C$19:$C$21)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$21,MATCH(H872,Def!$C$19:$C$21)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$21,MATCH(H873,Def!$C$19:$C$21)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$21,MATCH(H874,Def!$C$19:$C$21)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$21,MATCH(H875,Def!$C$19:$C$21)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$21,MATCH(H876,Def!$C$19:$C$21)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$21,MATCH(H877,Def!$C$19:$C$21)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$21,MATCH(H878,Def!$C$19:$C$21)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$21,MATCH(H879,Def!$C$19:$C$21)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$21,MATCH(H880,Def!$C$19:$C$21)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$21,MATCH(H881,Def!$C$19:$C$21)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$21,MATCH(H882,Def!$C$19:$C$21)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$21,MATCH(H883,Def!$C$19:$C$21)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$21,MATCH(H884,Def!$C$19:$C$21)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$21,MATCH(H885,Def!$C$19:$C$21)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$21,MATCH(H886,Def!$C$19:$C$21)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$21,MATCH(H887,Def!$C$19:$C$21)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$21,MATCH(H888,Def!$C$19:$C$21)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$21,MATCH(H889,Def!$C$19:$C$21)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$21,MATCH(H890,Def!$C$19:$C$21)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$21,MATCH(H891,Def!$C$19:$C$21)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$21,MATCH(H892,Def!$C$19:$C$21)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$21,MATCH(H893,Def!$C$19:$C$21)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$21,MATCH(H894,Def!$C$19:$C$21)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$21,MATCH(H895,Def!$C$19:$C$21)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$21,MATCH(H896,Def!$C$19:$C$21)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$21,MATCH(H897,Def!$C$19:$C$21)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$21,MATCH(H898,Def!$C$19:$C$21)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$21,MATCH(H899,Def!$C$19:$C$21)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$21,MATCH(H900,Def!$C$19:$C$21)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$21,MATCH(H901,Def!$C$19:$C$21)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$21,MATCH(H902,Def!$C$19:$C$21)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$21,MATCH(H903,Def!$C$19:$C$21)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$21,MATCH(H904,Def!$C$19:$C$21)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$21,MATCH(H905,Def!$C$19:$C$21)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$21,MATCH(H906,Def!$C$19:$C$21)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$21,MATCH(H907,Def!$C$19:$C$21)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$21,MATCH(H908,Def!$C$19:$C$21)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$21,MATCH(H909,Def!$C$19:$C$21)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$21,MATCH(H910,Def!$C$19:$C$21)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$21,MATCH(H911,Def!$C$19:$C$21)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$21,MATCH(H912,Def!$C$19:$C$21)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$21,MATCH(H913,Def!$C$19:$C$21)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$21,MATCH(H914,Def!$C$19:$C$21)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$21,MATCH(H915,Def!$C$19:$C$21)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$21,MATCH(H916,Def!$C$19:$C$21)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$21,MATCH(H917,Def!$C$19:$C$21)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$21,MATCH(H918,Def!$C$19:$C$21)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$21,MATCH(H919,Def!$C$19:$C$21)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$21,MATCH(H920,Def!$C$19:$C$21)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ref="L920:L983" si="14">IF(K920="",J920,J920*K920)</f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$21,MATCH(H921,Def!$C$19:$C$21)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4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$21,MATCH(H922,Def!$C$19:$C$21)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si="14"/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$21,MATCH(H923,Def!$C$19:$C$21)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$21,MATCH(H924,Def!$C$19:$C$21)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$21,MATCH(H925,Def!$C$19:$C$21)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$21,MATCH(H926,Def!$C$19:$C$21)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$21,MATCH(H927,Def!$C$19:$C$21)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$21,MATCH(H928,Def!$C$19:$C$21)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$21,MATCH(H929,Def!$C$19:$C$21)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$21,MATCH(H930,Def!$C$19:$C$21)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$21,MATCH(H931,Def!$C$19:$C$21)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$21,MATCH(H932,Def!$C$19:$C$21)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$21,MATCH(H933,Def!$C$19:$C$21)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$21,MATCH(H934,Def!$C$19:$C$21)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$21,MATCH(H935,Def!$C$19:$C$21)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$21,MATCH(H936,Def!$C$19:$C$21)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$21,MATCH(H937,Def!$C$19:$C$21)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$21,MATCH(H938,Def!$C$19:$C$21)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$21,MATCH(H939,Def!$C$19:$C$21)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$21,MATCH(H940,Def!$C$19:$C$21)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$21,MATCH(H941,Def!$C$19:$C$21)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$21,MATCH(H942,Def!$C$19:$C$21)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$21,MATCH(H943,Def!$C$19:$C$21)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$21,MATCH(H944,Def!$C$19:$C$21)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$21,MATCH(H945,Def!$C$19:$C$21)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$21,MATCH(H946,Def!$C$19:$C$21)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$21,MATCH(H947,Def!$C$19:$C$21)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$21,MATCH(H948,Def!$C$19:$C$21)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$21,MATCH(H949,Def!$C$19:$C$21)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$21,MATCH(H950,Def!$C$19:$C$21)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$21,MATCH(H951,Def!$C$19:$C$21)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$21,MATCH(H952,Def!$C$19:$C$21)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$21,MATCH(H953,Def!$C$19:$C$21)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$21,MATCH(H954,Def!$C$19:$C$21)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$21,MATCH(H955,Def!$C$19:$C$21)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$21,MATCH(H956,Def!$C$19:$C$21)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$21,MATCH(H957,Def!$C$19:$C$21)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$21,MATCH(H958,Def!$C$19:$C$21)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$21,MATCH(H959,Def!$C$19:$C$21)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$21,MATCH(H960,Def!$C$19:$C$21)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$21,MATCH(H961,Def!$C$19:$C$21)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$21,MATCH(H962,Def!$C$19:$C$21)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$21,MATCH(H963,Def!$C$19:$C$21)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$21,MATCH(H964,Def!$C$19:$C$21)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$21,MATCH(H965,Def!$C$19:$C$21)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$21,MATCH(H966,Def!$C$19:$C$21)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$21,MATCH(H967,Def!$C$19:$C$21)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$21,MATCH(H968,Def!$C$19:$C$21)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$21,MATCH(H969,Def!$C$19:$C$21)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$21,MATCH(H970,Def!$C$19:$C$21)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$21,MATCH(H971,Def!$C$19:$C$21)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$21,MATCH(H972,Def!$C$19:$C$21)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$21,MATCH(H973,Def!$C$19:$C$21)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$21,MATCH(H974,Def!$C$19:$C$21)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$21,MATCH(H975,Def!$C$19:$C$21)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$21,MATCH(H976,Def!$C$19:$C$21)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$21,MATCH(H977,Def!$C$19:$C$21)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$21,MATCH(H978,Def!$C$19:$C$21)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$21,MATCH(H979,Def!$C$19:$C$21)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$21,MATCH(H980,Def!$C$19:$C$21)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$21,MATCH(H981,Def!$C$19:$C$21)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$21,MATCH(H982,Def!$C$19:$C$21)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$21,MATCH(H983,Def!$C$19:$C$21)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$21,MATCH(H984,Def!$C$19:$C$21)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ref="L984:L1047" si="15">IF(K984="",J984,J984*K984)</f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$21,MATCH(H985,Def!$C$19:$C$21)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5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$21,MATCH(H986,Def!$C$19:$C$21)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si="15"/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$21,MATCH(H987,Def!$C$19:$C$21)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$21,MATCH(H988,Def!$C$19:$C$21)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$21,MATCH(H989,Def!$C$19:$C$21)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$21,MATCH(H990,Def!$C$19:$C$21)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$21,MATCH(H991,Def!$C$19:$C$21)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$21,MATCH(H992,Def!$C$19:$C$21)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$21,MATCH(H993,Def!$C$19:$C$21)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$21,MATCH(H994,Def!$C$19:$C$21)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$21,MATCH(H995,Def!$C$19:$C$21)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$21,MATCH(H996,Def!$C$19:$C$21)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$21,MATCH(H997,Def!$C$19:$C$21)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$21,MATCH(H998,Def!$C$19:$C$21)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$21,MATCH(H999,Def!$C$19:$C$21)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$21,MATCH(H1000,Def!$C$19:$C$21)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$21,MATCH(H1001,Def!$C$19:$C$21)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$21,MATCH(H1002,Def!$C$19:$C$21)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$21,MATCH(H1003,Def!$C$19:$C$21)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$21,MATCH(H1004,Def!$C$19:$C$21)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$21,MATCH(H1005,Def!$C$19:$C$21)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$21,MATCH(H1006,Def!$C$19:$C$21)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$21,MATCH(H1007,Def!$C$19:$C$21)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$21,MATCH(H1008,Def!$C$19:$C$21)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$21,MATCH(H1009,Def!$C$19:$C$21)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$21,MATCH(H1010,Def!$C$19:$C$21)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$21,MATCH(H1011,Def!$C$19:$C$21)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$21,MATCH(H1012,Def!$C$19:$C$21)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$21,MATCH(H1013,Def!$C$19:$C$21)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$21,MATCH(H1014,Def!$C$19:$C$21)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$21,MATCH(H1015,Def!$C$19:$C$21)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$21,MATCH(H1016,Def!$C$19:$C$21)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$21,MATCH(H1017,Def!$C$19:$C$21)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$21,MATCH(H1018,Def!$C$19:$C$21)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$21,MATCH(H1019,Def!$C$19:$C$21)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$21,MATCH(H1020,Def!$C$19:$C$21)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$21,MATCH(H1021,Def!$C$19:$C$21)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$21,MATCH(H1022,Def!$C$19:$C$21)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$21,MATCH(H1023,Def!$C$19:$C$21)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$21,MATCH(H1024,Def!$C$19:$C$21)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$21,MATCH(H1025,Def!$C$19:$C$21)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$21,MATCH(H1026,Def!$C$19:$C$21)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$21,MATCH(H1027,Def!$C$19:$C$21)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$21,MATCH(H1028,Def!$C$19:$C$21)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$21,MATCH(H1029,Def!$C$19:$C$21)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$21,MATCH(H1030,Def!$C$19:$C$21)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$21,MATCH(H1031,Def!$C$19:$C$21)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$21,MATCH(H1032,Def!$C$19:$C$21)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$21,MATCH(H1033,Def!$C$19:$C$21)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$21,MATCH(H1034,Def!$C$19:$C$21)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$21,MATCH(H1035,Def!$C$19:$C$21)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$21,MATCH(H1036,Def!$C$19:$C$21)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$21,MATCH(H1037,Def!$C$19:$C$21)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$21,MATCH(H1038,Def!$C$19:$C$21)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$21,MATCH(H1039,Def!$C$19:$C$21)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$21,MATCH(H1040,Def!$C$19:$C$21)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$21,MATCH(H1041,Def!$C$19:$C$21)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$21,MATCH(H1042,Def!$C$19:$C$21)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$21,MATCH(H1043,Def!$C$19:$C$21)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$21,MATCH(H1044,Def!$C$19:$C$21)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$21,MATCH(H1045,Def!$C$19:$C$21)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$21,MATCH(H1046,Def!$C$19:$C$21)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$21,MATCH(H1047,Def!$C$19:$C$21)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$21,MATCH(H1048,Def!$C$19:$C$21)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ref="L1048:L1111" si="16">IF(K1048="",J1048,J1048*K1048)</f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$21,MATCH(H1049,Def!$C$19:$C$21)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6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$21,MATCH(H1050,Def!$C$19:$C$21)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si="16"/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$21,MATCH(H1051,Def!$C$19:$C$21)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$21,MATCH(H1052,Def!$C$19:$C$21)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$21,MATCH(H1053,Def!$C$19:$C$21)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$21,MATCH(H1054,Def!$C$19:$C$21)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$21,MATCH(H1055,Def!$C$19:$C$21)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$21,MATCH(H1056,Def!$C$19:$C$21)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$21,MATCH(H1057,Def!$C$19:$C$21)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$21,MATCH(H1058,Def!$C$19:$C$21)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$21,MATCH(H1059,Def!$C$19:$C$21)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$21,MATCH(H1060,Def!$C$19:$C$21)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$21,MATCH(H1061,Def!$C$19:$C$21)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$21,MATCH(H1062,Def!$C$19:$C$21)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$21,MATCH(H1063,Def!$C$19:$C$21)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$21,MATCH(H1064,Def!$C$19:$C$21)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$21,MATCH(H1065,Def!$C$19:$C$21)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$21,MATCH(H1066,Def!$C$19:$C$21)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$21,MATCH(H1067,Def!$C$19:$C$21)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$21,MATCH(H1068,Def!$C$19:$C$21)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$21,MATCH(H1069,Def!$C$19:$C$21)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$21,MATCH(H1070,Def!$C$19:$C$21)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$21,MATCH(H1071,Def!$C$19:$C$21)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$21,MATCH(H1072,Def!$C$19:$C$21)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$21,MATCH(H1073,Def!$C$19:$C$21)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$21,MATCH(H1074,Def!$C$19:$C$21)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$21,MATCH(H1075,Def!$C$19:$C$21)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$21,MATCH(H1076,Def!$C$19:$C$21)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$21,MATCH(H1077,Def!$C$19:$C$21)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$21,MATCH(H1078,Def!$C$19:$C$21)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$21,MATCH(H1079,Def!$C$19:$C$21)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$21,MATCH(H1080,Def!$C$19:$C$21)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$21,MATCH(H1081,Def!$C$19:$C$21)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$21,MATCH(H1082,Def!$C$19:$C$21)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$21,MATCH(H1083,Def!$C$19:$C$21)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$21,MATCH(H1084,Def!$C$19:$C$21)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$21,MATCH(H1085,Def!$C$19:$C$21)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$21,MATCH(H1086,Def!$C$19:$C$21)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$21,MATCH(H1087,Def!$C$19:$C$21)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$21,MATCH(H1088,Def!$C$19:$C$21)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$21,MATCH(H1089,Def!$C$19:$C$21)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$21,MATCH(H1090,Def!$C$19:$C$21)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$21,MATCH(H1091,Def!$C$19:$C$21)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$21,MATCH(H1092,Def!$C$19:$C$21)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$21,MATCH(H1093,Def!$C$19:$C$21)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$21,MATCH(H1094,Def!$C$19:$C$21)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$21,MATCH(H1095,Def!$C$19:$C$21)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$21,MATCH(H1096,Def!$C$19:$C$21)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$21,MATCH(H1097,Def!$C$19:$C$21)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$21,MATCH(H1098,Def!$C$19:$C$21)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$21,MATCH(H1099,Def!$C$19:$C$21)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$21,MATCH(H1100,Def!$C$19:$C$21)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$21,MATCH(H1101,Def!$C$19:$C$21)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$21,MATCH(H1102,Def!$C$19:$C$21)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$21,MATCH(H1103,Def!$C$19:$C$21)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$21,MATCH(H1104,Def!$C$19:$C$21)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$21,MATCH(H1105,Def!$C$19:$C$21)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$21,MATCH(H1106,Def!$C$19:$C$21)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$21,MATCH(H1107,Def!$C$19:$C$21)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$21,MATCH(H1108,Def!$C$19:$C$21)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$21,MATCH(H1109,Def!$C$19:$C$21)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$21,MATCH(H1110,Def!$C$19:$C$21)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$21,MATCH(H1111,Def!$C$19:$C$21)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$21,MATCH(H1112,Def!$C$19:$C$21)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ref="L1112:L1175" si="17">IF(K1112="",J1112,J1112*K1112)</f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$21,MATCH(H1113,Def!$C$19:$C$21)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7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$21,MATCH(H1114,Def!$C$19:$C$21)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si="17"/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$21,MATCH(H1115,Def!$C$19:$C$21)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$21,MATCH(H1116,Def!$C$19:$C$21)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$21,MATCH(H1117,Def!$C$19:$C$21)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$21,MATCH(H1118,Def!$C$19:$C$21)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$21,MATCH(H1119,Def!$C$19:$C$21)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$21,MATCH(H1120,Def!$C$19:$C$21)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$21,MATCH(H1121,Def!$C$19:$C$21)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$21,MATCH(H1122,Def!$C$19:$C$21)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$21,MATCH(H1123,Def!$C$19:$C$21)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$21,MATCH(H1124,Def!$C$19:$C$21)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$21,MATCH(H1125,Def!$C$19:$C$21)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$21,MATCH(H1126,Def!$C$19:$C$21)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$21,MATCH(H1127,Def!$C$19:$C$21)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$21,MATCH(H1128,Def!$C$19:$C$21)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$21,MATCH(H1129,Def!$C$19:$C$21)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$21,MATCH(H1130,Def!$C$19:$C$21)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$21,MATCH(H1131,Def!$C$19:$C$21)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$21,MATCH(H1132,Def!$C$19:$C$21)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$21,MATCH(H1133,Def!$C$19:$C$21)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$21,MATCH(H1134,Def!$C$19:$C$21)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$21,MATCH(H1135,Def!$C$19:$C$21)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$21,MATCH(H1136,Def!$C$19:$C$21)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$21,MATCH(H1137,Def!$C$19:$C$21)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$21,MATCH(H1138,Def!$C$19:$C$21)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$21,MATCH(H1139,Def!$C$19:$C$21)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$21,MATCH(H1140,Def!$C$19:$C$21)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$21,MATCH(H1141,Def!$C$19:$C$21)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$21,MATCH(H1142,Def!$C$19:$C$21)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$21,MATCH(H1143,Def!$C$19:$C$21)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$21,MATCH(H1144,Def!$C$19:$C$21)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$21,MATCH(H1145,Def!$C$19:$C$21)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$21,MATCH(H1146,Def!$C$19:$C$21)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$21,MATCH(H1147,Def!$C$19:$C$21)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$21,MATCH(H1148,Def!$C$19:$C$21)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$21,MATCH(H1149,Def!$C$19:$C$21)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$21,MATCH(H1150,Def!$C$19:$C$21)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$21,MATCH(H1151,Def!$C$19:$C$21)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$21,MATCH(H1152,Def!$C$19:$C$21)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$21,MATCH(H1153,Def!$C$19:$C$21)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$21,MATCH(H1154,Def!$C$19:$C$21)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$21,MATCH(H1155,Def!$C$19:$C$21)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$21,MATCH(H1156,Def!$C$19:$C$21)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$21,MATCH(H1157,Def!$C$19:$C$21)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$21,MATCH(H1158,Def!$C$19:$C$21)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$21,MATCH(H1159,Def!$C$19:$C$21)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$21,MATCH(H1160,Def!$C$19:$C$21)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$21,MATCH(H1161,Def!$C$19:$C$21)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$21,MATCH(H1162,Def!$C$19:$C$21)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$21,MATCH(H1163,Def!$C$19:$C$21)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$21,MATCH(H1164,Def!$C$19:$C$21)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$21,MATCH(H1165,Def!$C$19:$C$21)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$21,MATCH(H1166,Def!$C$19:$C$21)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$21,MATCH(H1167,Def!$C$19:$C$21)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$21,MATCH(H1168,Def!$C$19:$C$21)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$21,MATCH(H1169,Def!$C$19:$C$21)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$21,MATCH(H1170,Def!$C$19:$C$21)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$21,MATCH(H1171,Def!$C$19:$C$21)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$21,MATCH(H1172,Def!$C$19:$C$21)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$21,MATCH(H1173,Def!$C$19:$C$21)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$21,MATCH(H1174,Def!$C$19:$C$21)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$21,MATCH(H1175,Def!$C$19:$C$21)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$21,MATCH(H1176,Def!$C$19:$C$21)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ref="L1176:L1239" si="18">IF(K1176="",J1176,J1176*K1176)</f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$21,MATCH(H1177,Def!$C$19:$C$21)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8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$21,MATCH(H1178,Def!$C$19:$C$21)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si="18"/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$21,MATCH(H1179,Def!$C$19:$C$21)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$21,MATCH(H1180,Def!$C$19:$C$21)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$21,MATCH(H1181,Def!$C$19:$C$21)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$21,MATCH(H1182,Def!$C$19:$C$21)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$21,MATCH(H1183,Def!$C$19:$C$21)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$21,MATCH(H1184,Def!$C$19:$C$21)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$21,MATCH(H1185,Def!$C$19:$C$21)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$21,MATCH(H1186,Def!$C$19:$C$21)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$21,MATCH(H1187,Def!$C$19:$C$21)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$21,MATCH(H1188,Def!$C$19:$C$21)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$21,MATCH(H1189,Def!$C$19:$C$21)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$21,MATCH(H1190,Def!$C$19:$C$21)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$21,MATCH(H1191,Def!$C$19:$C$21)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$21,MATCH(H1192,Def!$C$19:$C$21)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$21,MATCH(H1193,Def!$C$19:$C$21)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$21,MATCH(H1194,Def!$C$19:$C$21)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$21,MATCH(H1195,Def!$C$19:$C$21)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$21,MATCH(H1196,Def!$C$19:$C$21)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$21,MATCH(H1197,Def!$C$19:$C$21)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$21,MATCH(H1198,Def!$C$19:$C$21)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$21,MATCH(H1199,Def!$C$19:$C$21)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$21,MATCH(H1200,Def!$C$19:$C$21)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$21,MATCH(H1201,Def!$C$19:$C$21)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$21,MATCH(H1202,Def!$C$19:$C$21)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$21,MATCH(H1203,Def!$C$19:$C$21)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$21,MATCH(H1204,Def!$C$19:$C$21)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$21,MATCH(H1205,Def!$C$19:$C$21)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$21,MATCH(H1206,Def!$C$19:$C$21)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$21,MATCH(H1207,Def!$C$19:$C$21)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$21,MATCH(H1208,Def!$C$19:$C$21)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$21,MATCH(H1209,Def!$C$19:$C$21)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$21,MATCH(H1210,Def!$C$19:$C$21)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$21,MATCH(H1211,Def!$C$19:$C$21)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$21,MATCH(H1212,Def!$C$19:$C$21)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$21,MATCH(H1213,Def!$C$19:$C$21)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$21,MATCH(H1214,Def!$C$19:$C$21)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$21,MATCH(H1215,Def!$C$19:$C$21)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$21,MATCH(H1216,Def!$C$19:$C$21)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$21,MATCH(H1217,Def!$C$19:$C$21)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$21,MATCH(H1218,Def!$C$19:$C$21)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$21,MATCH(H1219,Def!$C$19:$C$21)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$21,MATCH(H1220,Def!$C$19:$C$21)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$21,MATCH(H1221,Def!$C$19:$C$21)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$21,MATCH(H1222,Def!$C$19:$C$21)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$21,MATCH(H1223,Def!$C$19:$C$21)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$21,MATCH(H1224,Def!$C$19:$C$21)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$21,MATCH(H1225,Def!$C$19:$C$21)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$21,MATCH(H1226,Def!$C$19:$C$21)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$21,MATCH(H1227,Def!$C$19:$C$21)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$21,MATCH(H1228,Def!$C$19:$C$21)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$21,MATCH(H1229,Def!$C$19:$C$21)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$21,MATCH(H1230,Def!$C$19:$C$21)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$21,MATCH(H1231,Def!$C$19:$C$21)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$21,MATCH(H1232,Def!$C$19:$C$21)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$21,MATCH(H1233,Def!$C$19:$C$21)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$21,MATCH(H1234,Def!$C$19:$C$21)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$21,MATCH(H1235,Def!$C$19:$C$21)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$21,MATCH(H1236,Def!$C$19:$C$21)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$21,MATCH(H1237,Def!$C$19:$C$21)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$21,MATCH(H1238,Def!$C$19:$C$21)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$21,MATCH(H1239,Def!$C$19:$C$21)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$21,MATCH(H1240,Def!$C$19:$C$21)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ref="L1240:L1303" si="19">IF(K1240="",J1240,J1240*K1240)</f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$21,MATCH(H1241,Def!$C$19:$C$21)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9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$21,MATCH(H1242,Def!$C$19:$C$21)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si="19"/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$21,MATCH(H1243,Def!$C$19:$C$21)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$21,MATCH(H1244,Def!$C$19:$C$21)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$21,MATCH(H1245,Def!$C$19:$C$21)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$21,MATCH(H1246,Def!$C$19:$C$21)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$21,MATCH(H1247,Def!$C$19:$C$21)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$21,MATCH(H1248,Def!$C$19:$C$21)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$21,MATCH(H1249,Def!$C$19:$C$21)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$21,MATCH(H1250,Def!$C$19:$C$21)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$21,MATCH(H1251,Def!$C$19:$C$21)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$21,MATCH(H1252,Def!$C$19:$C$21)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$21,MATCH(H1253,Def!$C$19:$C$21)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$21,MATCH(H1254,Def!$C$19:$C$21)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$21,MATCH(H1255,Def!$C$19:$C$21)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$21,MATCH(H1256,Def!$C$19:$C$21)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$21,MATCH(H1257,Def!$C$19:$C$21)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$21,MATCH(H1258,Def!$C$19:$C$21)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$21,MATCH(H1259,Def!$C$19:$C$21)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$21,MATCH(H1260,Def!$C$19:$C$21)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$21,MATCH(H1261,Def!$C$19:$C$21)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$21,MATCH(H1262,Def!$C$19:$C$21)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$21,MATCH(H1263,Def!$C$19:$C$21)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$21,MATCH(H1264,Def!$C$19:$C$21)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$21,MATCH(H1265,Def!$C$19:$C$21)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$21,MATCH(H1266,Def!$C$19:$C$21)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$21,MATCH(H1267,Def!$C$19:$C$21)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$21,MATCH(H1268,Def!$C$19:$C$21)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$21,MATCH(H1269,Def!$C$19:$C$21)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$21,MATCH(H1270,Def!$C$19:$C$21)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$21,MATCH(H1271,Def!$C$19:$C$21)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$21,MATCH(H1272,Def!$C$19:$C$21)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$21,MATCH(H1273,Def!$C$19:$C$21)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$21,MATCH(H1274,Def!$C$19:$C$21)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$21,MATCH(H1275,Def!$C$19:$C$21)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$21,MATCH(H1276,Def!$C$19:$C$21)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$21,MATCH(H1277,Def!$C$19:$C$21)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$21,MATCH(H1278,Def!$C$19:$C$21)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$21,MATCH(H1279,Def!$C$19:$C$21)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$21,MATCH(H1280,Def!$C$19:$C$21)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$21,MATCH(H1281,Def!$C$19:$C$21)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$21,MATCH(H1282,Def!$C$19:$C$21)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$21,MATCH(H1283,Def!$C$19:$C$21)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$21,MATCH(H1284,Def!$C$19:$C$21)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$21,MATCH(H1285,Def!$C$19:$C$21)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$21,MATCH(H1286,Def!$C$19:$C$21)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$21,MATCH(H1287,Def!$C$19:$C$21)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$21,MATCH(H1288,Def!$C$19:$C$21)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$21,MATCH(H1289,Def!$C$19:$C$21)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$21,MATCH(H1290,Def!$C$19:$C$21)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$21,MATCH(H1291,Def!$C$19:$C$21)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$21,MATCH(H1292,Def!$C$19:$C$21)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$21,MATCH(H1293,Def!$C$19:$C$21)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$21,MATCH(H1294,Def!$C$19:$C$21)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$21,MATCH(H1295,Def!$C$19:$C$21)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$21,MATCH(H1296,Def!$C$19:$C$21)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$21,MATCH(H1297,Def!$C$19:$C$21)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$21,MATCH(H1298,Def!$C$19:$C$21)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$21,MATCH(H1299,Def!$C$19:$C$21)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$21,MATCH(H1300,Def!$C$19:$C$21)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$21,MATCH(H1301,Def!$C$19:$C$21)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$21,MATCH(H1302,Def!$C$19:$C$21)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$21,MATCH(H1303,Def!$C$19:$C$21)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$21,MATCH(H1304,Def!$C$19:$C$21)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ref="L1304:L1367" si="20">IF(K1304="",J1304,J1304*K1304)</f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$21,MATCH(H1305,Def!$C$19:$C$21)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20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$21,MATCH(H1306,Def!$C$19:$C$21)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si="20"/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$21,MATCH(H1307,Def!$C$19:$C$21)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$21,MATCH(H1308,Def!$C$19:$C$21)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$21,MATCH(H1309,Def!$C$19:$C$21)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$21,MATCH(H1310,Def!$C$19:$C$21)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$21,MATCH(H1311,Def!$C$19:$C$21)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$21,MATCH(H1312,Def!$C$19:$C$21)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$21,MATCH(H1313,Def!$C$19:$C$21)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$21,MATCH(H1314,Def!$C$19:$C$21)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$21,MATCH(H1315,Def!$C$19:$C$21)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$21,MATCH(H1316,Def!$C$19:$C$21)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$21,MATCH(H1317,Def!$C$19:$C$21)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$21,MATCH(H1318,Def!$C$19:$C$21)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$21,MATCH(H1319,Def!$C$19:$C$21)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$21,MATCH(H1320,Def!$C$19:$C$21)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$21,MATCH(H1321,Def!$C$19:$C$21)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$21,MATCH(H1322,Def!$C$19:$C$21)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$21,MATCH(H1323,Def!$C$19:$C$21)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$21,MATCH(H1324,Def!$C$19:$C$21)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$21,MATCH(H1325,Def!$C$19:$C$21)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$21,MATCH(H1326,Def!$C$19:$C$21)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$21,MATCH(H1327,Def!$C$19:$C$21)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$21,MATCH(H1328,Def!$C$19:$C$21)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$21,MATCH(H1329,Def!$C$19:$C$21)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$21,MATCH(H1330,Def!$C$19:$C$21)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$21,MATCH(H1331,Def!$C$19:$C$21)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$21,MATCH(H1332,Def!$C$19:$C$21)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$21,MATCH(H1333,Def!$C$19:$C$21)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$21,MATCH(H1334,Def!$C$19:$C$21)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$21,MATCH(H1335,Def!$C$19:$C$21)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$21,MATCH(H1336,Def!$C$19:$C$21)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$21,MATCH(H1337,Def!$C$19:$C$21)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$21,MATCH(H1338,Def!$C$19:$C$21)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$21,MATCH(H1339,Def!$C$19:$C$21)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$21,MATCH(H1340,Def!$C$19:$C$21)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$21,MATCH(H1341,Def!$C$19:$C$21)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$21,MATCH(H1342,Def!$C$19:$C$21)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$21,MATCH(H1343,Def!$C$19:$C$21)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$21,MATCH(H1344,Def!$C$19:$C$21)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$21,MATCH(H1345,Def!$C$19:$C$21)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$21,MATCH(H1346,Def!$C$19:$C$21)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$21,MATCH(H1347,Def!$C$19:$C$21)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$21,MATCH(H1348,Def!$C$19:$C$21)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$21,MATCH(H1349,Def!$C$19:$C$21)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$21,MATCH(H1350,Def!$C$19:$C$21)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$21,MATCH(H1351,Def!$C$19:$C$21)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$21,MATCH(H1352,Def!$C$19:$C$21)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$21,MATCH(H1353,Def!$C$19:$C$21)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$21,MATCH(H1354,Def!$C$19:$C$21)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$21,MATCH(H1355,Def!$C$19:$C$21)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$21,MATCH(H1356,Def!$C$19:$C$21)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$21,MATCH(H1357,Def!$C$19:$C$21)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$21,MATCH(H1358,Def!$C$19:$C$21)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$21,MATCH(H1359,Def!$C$19:$C$21)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$21,MATCH(H1360,Def!$C$19:$C$21)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$21,MATCH(H1361,Def!$C$19:$C$21)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$21,MATCH(H1362,Def!$C$19:$C$21)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$21,MATCH(H1363,Def!$C$19:$C$21)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$21,MATCH(H1364,Def!$C$19:$C$21)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$21,MATCH(H1365,Def!$C$19:$C$21)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$21,MATCH(H1366,Def!$C$19:$C$21)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$21,MATCH(H1367,Def!$C$19:$C$21)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$21,MATCH(H1368,Def!$C$19:$C$21)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ref="L1368:L1431" si="21">IF(K1368="",J1368,J1368*K1368)</f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$21,MATCH(H1369,Def!$C$19:$C$21)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1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$21,MATCH(H1370,Def!$C$19:$C$21)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si="21"/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$21,MATCH(H1371,Def!$C$19:$C$21)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$21,MATCH(H1372,Def!$C$19:$C$21)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$21,MATCH(H1373,Def!$C$19:$C$21)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$21,MATCH(H1374,Def!$C$19:$C$21)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$21,MATCH(H1375,Def!$C$19:$C$21)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$21,MATCH(H1376,Def!$C$19:$C$21)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$21,MATCH(H1377,Def!$C$19:$C$21)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$21,MATCH(H1378,Def!$C$19:$C$21)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$21,MATCH(H1379,Def!$C$19:$C$21)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$21,MATCH(H1380,Def!$C$19:$C$21)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$21,MATCH(H1381,Def!$C$19:$C$21)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$21,MATCH(H1382,Def!$C$19:$C$21)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$21,MATCH(H1383,Def!$C$19:$C$21)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$21,MATCH(H1384,Def!$C$19:$C$21)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$21,MATCH(H1385,Def!$C$19:$C$21)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$21,MATCH(H1386,Def!$C$19:$C$21)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$21,MATCH(H1387,Def!$C$19:$C$21)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$21,MATCH(H1388,Def!$C$19:$C$21)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$21,MATCH(H1389,Def!$C$19:$C$21)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$21,MATCH(H1390,Def!$C$19:$C$21)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$21,MATCH(H1391,Def!$C$19:$C$21)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$21,MATCH(H1392,Def!$C$19:$C$21)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$21,MATCH(H1393,Def!$C$19:$C$21)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$21,MATCH(H1394,Def!$C$19:$C$21)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$21,MATCH(H1395,Def!$C$19:$C$21)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$21,MATCH(H1396,Def!$C$19:$C$21)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$21,MATCH(H1397,Def!$C$19:$C$21)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$21,MATCH(H1398,Def!$C$19:$C$21)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$21,MATCH(H1399,Def!$C$19:$C$21)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$21,MATCH(H1400,Def!$C$19:$C$21)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$21,MATCH(H1401,Def!$C$19:$C$21)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$21,MATCH(H1402,Def!$C$19:$C$21)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$21,MATCH(H1403,Def!$C$19:$C$21)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$21,MATCH(H1404,Def!$C$19:$C$21)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$21,MATCH(H1405,Def!$C$19:$C$21)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$21,MATCH(H1406,Def!$C$19:$C$21)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$21,MATCH(H1407,Def!$C$19:$C$21)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$21,MATCH(H1408,Def!$C$19:$C$21)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$21,MATCH(H1409,Def!$C$19:$C$21)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$21,MATCH(H1410,Def!$C$19:$C$21)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$21,MATCH(H1411,Def!$C$19:$C$21)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$21,MATCH(H1412,Def!$C$19:$C$21)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$21,MATCH(H1413,Def!$C$19:$C$21)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$21,MATCH(H1414,Def!$C$19:$C$21)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$21,MATCH(H1415,Def!$C$19:$C$21)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$21,MATCH(H1416,Def!$C$19:$C$21)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$21,MATCH(H1417,Def!$C$19:$C$21)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$21,MATCH(H1418,Def!$C$19:$C$21)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$21,MATCH(H1419,Def!$C$19:$C$21)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$21,MATCH(H1420,Def!$C$19:$C$21)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$21,MATCH(H1421,Def!$C$19:$C$21)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$21,MATCH(H1422,Def!$C$19:$C$21)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$21,MATCH(H1423,Def!$C$19:$C$21)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$21,MATCH(H1424,Def!$C$19:$C$21)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$21,MATCH(H1425,Def!$C$19:$C$21)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$21,MATCH(H1426,Def!$C$19:$C$21)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$21,MATCH(H1427,Def!$C$19:$C$21)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$21,MATCH(H1428,Def!$C$19:$C$21)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$21,MATCH(H1429,Def!$C$19:$C$21)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$21,MATCH(H1430,Def!$C$19:$C$21)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$21,MATCH(H1431,Def!$C$19:$C$21)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$21,MATCH(H1432,Def!$C$19:$C$21)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ref="L1432:L1495" si="22">IF(K1432="",J1432,J1432*K1432)</f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$21,MATCH(H1433,Def!$C$19:$C$21)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2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$21,MATCH(H1434,Def!$C$19:$C$21)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si="22"/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$21,MATCH(H1435,Def!$C$19:$C$21)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$21,MATCH(H1436,Def!$C$19:$C$21)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$21,MATCH(H1437,Def!$C$19:$C$21)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$21,MATCH(H1438,Def!$C$19:$C$21)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$21,MATCH(H1439,Def!$C$19:$C$21)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$21,MATCH(H1440,Def!$C$19:$C$21)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$21,MATCH(H1441,Def!$C$19:$C$21)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$21,MATCH(H1442,Def!$C$19:$C$21)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$21,MATCH(H1443,Def!$C$19:$C$21)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$21,MATCH(H1444,Def!$C$19:$C$21)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$21,MATCH(H1445,Def!$C$19:$C$21)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$21,MATCH(H1446,Def!$C$19:$C$21)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$21,MATCH(H1447,Def!$C$19:$C$21)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$21,MATCH(H1448,Def!$C$19:$C$21)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$21,MATCH(H1449,Def!$C$19:$C$21)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$21,MATCH(H1450,Def!$C$19:$C$21)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$21,MATCH(H1451,Def!$C$19:$C$21)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$21,MATCH(H1452,Def!$C$19:$C$21)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$21,MATCH(H1453,Def!$C$19:$C$21)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$21,MATCH(H1454,Def!$C$19:$C$21)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$21,MATCH(H1455,Def!$C$19:$C$21)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$21,MATCH(H1456,Def!$C$19:$C$21)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$21,MATCH(H1457,Def!$C$19:$C$21)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$21,MATCH(H1458,Def!$C$19:$C$21)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$21,MATCH(H1459,Def!$C$19:$C$21)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$21,MATCH(H1460,Def!$C$19:$C$21)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$21,MATCH(H1461,Def!$C$19:$C$21)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$21,MATCH(H1462,Def!$C$19:$C$21)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$21,MATCH(H1463,Def!$C$19:$C$21)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$21,MATCH(H1464,Def!$C$19:$C$21)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$21,MATCH(H1465,Def!$C$19:$C$21)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$21,MATCH(H1466,Def!$C$19:$C$21)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$21,MATCH(H1467,Def!$C$19:$C$21)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$21,MATCH(H1468,Def!$C$19:$C$21)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$21,MATCH(H1469,Def!$C$19:$C$21)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$21,MATCH(H1470,Def!$C$19:$C$21)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$21,MATCH(H1471,Def!$C$19:$C$21)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$21,MATCH(H1472,Def!$C$19:$C$21)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$21,MATCH(H1473,Def!$C$19:$C$21)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$21,MATCH(H1474,Def!$C$19:$C$21)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$21,MATCH(H1475,Def!$C$19:$C$21)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$21,MATCH(H1476,Def!$C$19:$C$21)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$21,MATCH(H1477,Def!$C$19:$C$21)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$21,MATCH(H1478,Def!$C$19:$C$21)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$21,MATCH(H1479,Def!$C$19:$C$21)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$21,MATCH(H1480,Def!$C$19:$C$21)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$21,MATCH(H1481,Def!$C$19:$C$21)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$21,MATCH(H1482,Def!$C$19:$C$21)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$21,MATCH(H1483,Def!$C$19:$C$21)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$21,MATCH(H1484,Def!$C$19:$C$21)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$21,MATCH(H1485,Def!$C$19:$C$21)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$21,MATCH(H1486,Def!$C$19:$C$21)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$21,MATCH(H1487,Def!$C$19:$C$21)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$21,MATCH(H1488,Def!$C$19:$C$21)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$21,MATCH(H1489,Def!$C$19:$C$21)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$21,MATCH(H1490,Def!$C$19:$C$21)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$21,MATCH(H1491,Def!$C$19:$C$21)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$21,MATCH(H1492,Def!$C$19:$C$21)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$21,MATCH(H1493,Def!$C$19:$C$21)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$21,MATCH(H1494,Def!$C$19:$C$21)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$21,MATCH(H1495,Def!$C$19:$C$21)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$21,MATCH(H1496,Def!$C$19:$C$21)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ref="L1496:L1559" si="23">IF(K1496="",J1496,J1496*K1496)</f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$21,MATCH(H1497,Def!$C$19:$C$21)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3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$21,MATCH(H1498,Def!$C$19:$C$21)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si="23"/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$21,MATCH(H1499,Def!$C$19:$C$21)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$21,MATCH(H1500,Def!$C$19:$C$21)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$21,MATCH(H1501,Def!$C$19:$C$21)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$21,MATCH(H1502,Def!$C$19:$C$21)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$21,MATCH(H1503,Def!$C$19:$C$21)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$21,MATCH(H1504,Def!$C$19:$C$21)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$21,MATCH(H1505,Def!$C$19:$C$21)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$21,MATCH(H1506,Def!$C$19:$C$21)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$21,MATCH(H1507,Def!$C$19:$C$21)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$21,MATCH(H1508,Def!$C$19:$C$21)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$21,MATCH(H1509,Def!$C$19:$C$21)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$21,MATCH(H1510,Def!$C$19:$C$21)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$21,MATCH(H1511,Def!$C$19:$C$21)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$21,MATCH(H1512,Def!$C$19:$C$21)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$21,MATCH(H1513,Def!$C$19:$C$21)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$21,MATCH(H1514,Def!$C$19:$C$21)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$21,MATCH(H1515,Def!$C$19:$C$21)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$21,MATCH(H1516,Def!$C$19:$C$21)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$21,MATCH(H1517,Def!$C$19:$C$21)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$21,MATCH(H1518,Def!$C$19:$C$21)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$21,MATCH(H1519,Def!$C$19:$C$21)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$21,MATCH(H1520,Def!$C$19:$C$21)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$21,MATCH(H1521,Def!$C$19:$C$21)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$21,MATCH(H1522,Def!$C$19:$C$21)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$21,MATCH(H1523,Def!$C$19:$C$21)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$21,MATCH(H1524,Def!$C$19:$C$21)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$21,MATCH(H1525,Def!$C$19:$C$21)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$21,MATCH(H1526,Def!$C$19:$C$21)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$21,MATCH(H1527,Def!$C$19:$C$21)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$21,MATCH(H1528,Def!$C$19:$C$21)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$21,MATCH(H1529,Def!$C$19:$C$21)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$21,MATCH(H1530,Def!$C$19:$C$21)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$21,MATCH(H1531,Def!$C$19:$C$21)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$21,MATCH(H1532,Def!$C$19:$C$21)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$21,MATCH(H1533,Def!$C$19:$C$21)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$21,MATCH(H1534,Def!$C$19:$C$21)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$21,MATCH(H1535,Def!$C$19:$C$21)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$21,MATCH(H1536,Def!$C$19:$C$21)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$21,MATCH(H1537,Def!$C$19:$C$21)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$21,MATCH(H1538,Def!$C$19:$C$21)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$21,MATCH(H1539,Def!$C$19:$C$21)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$21,MATCH(H1540,Def!$C$19:$C$21)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$21,MATCH(H1541,Def!$C$19:$C$21)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$21,MATCH(H1542,Def!$C$19:$C$21)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$21,MATCH(H1543,Def!$C$19:$C$21)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$21,MATCH(H1544,Def!$C$19:$C$21)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$21,MATCH(H1545,Def!$C$19:$C$21)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$21,MATCH(H1546,Def!$C$19:$C$21)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$21,MATCH(H1547,Def!$C$19:$C$21)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$21,MATCH(H1548,Def!$C$19:$C$21)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$21,MATCH(H1549,Def!$C$19:$C$21)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$21,MATCH(H1550,Def!$C$19:$C$21)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$21,MATCH(H1551,Def!$C$19:$C$21)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$21,MATCH(H1552,Def!$C$19:$C$21)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$21,MATCH(H1553,Def!$C$19:$C$21)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$21,MATCH(H1554,Def!$C$19:$C$21)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$21,MATCH(H1555,Def!$C$19:$C$21)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$21,MATCH(H1556,Def!$C$19:$C$21)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$21,MATCH(H1557,Def!$C$19:$C$21)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$21,MATCH(H1558,Def!$C$19:$C$21)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$21,MATCH(H1559,Def!$C$19:$C$21)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$21,MATCH(H1560,Def!$C$19:$C$21)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ref="L1560:L1623" si="24">IF(K1560="",J1560,J1560*K1560)</f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$21,MATCH(H1561,Def!$C$19:$C$21)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4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$21,MATCH(H1562,Def!$C$19:$C$21)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si="24"/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$21,MATCH(H1563,Def!$C$19:$C$21)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$21,MATCH(H1564,Def!$C$19:$C$21)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$21,MATCH(H1565,Def!$C$19:$C$21)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$21,MATCH(H1566,Def!$C$19:$C$21)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$21,MATCH(H1567,Def!$C$19:$C$21)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$21,MATCH(H1568,Def!$C$19:$C$21)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$21,MATCH(H1569,Def!$C$19:$C$21)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$21,MATCH(H1570,Def!$C$19:$C$21)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$21,MATCH(H1571,Def!$C$19:$C$21)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$21,MATCH(H1572,Def!$C$19:$C$21)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$21,MATCH(H1573,Def!$C$19:$C$21)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$21,MATCH(H1574,Def!$C$19:$C$21)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$21,MATCH(H1575,Def!$C$19:$C$21)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$21,MATCH(H1576,Def!$C$19:$C$21)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$21,MATCH(H1577,Def!$C$19:$C$21)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$21,MATCH(H1578,Def!$C$19:$C$21)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$21,MATCH(H1579,Def!$C$19:$C$21)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$21,MATCH(H1580,Def!$C$19:$C$21)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$21,MATCH(H1581,Def!$C$19:$C$21)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$21,MATCH(H1582,Def!$C$19:$C$21)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$21,MATCH(H1583,Def!$C$19:$C$21)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$21,MATCH(H1584,Def!$C$19:$C$21)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$21,MATCH(H1585,Def!$C$19:$C$21)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$21,MATCH(H1586,Def!$C$19:$C$21)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$21,MATCH(H1587,Def!$C$19:$C$21)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$21,MATCH(H1588,Def!$C$19:$C$21)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$21,MATCH(H1589,Def!$C$19:$C$21)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$21,MATCH(H1590,Def!$C$19:$C$21)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$21,MATCH(H1591,Def!$C$19:$C$21)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$21,MATCH(H1592,Def!$C$19:$C$21)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$21,MATCH(H1593,Def!$C$19:$C$21)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$21,MATCH(H1594,Def!$C$19:$C$21)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$21,MATCH(H1595,Def!$C$19:$C$21)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$21,MATCH(H1596,Def!$C$19:$C$21)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$21,MATCH(H1597,Def!$C$19:$C$21)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$21,MATCH(H1598,Def!$C$19:$C$21)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$21,MATCH(H1599,Def!$C$19:$C$21)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$21,MATCH(H1600,Def!$C$19:$C$21)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$21,MATCH(H1601,Def!$C$19:$C$21)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$21,MATCH(H1602,Def!$C$19:$C$21)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$21,MATCH(H1603,Def!$C$19:$C$21)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$21,MATCH(H1604,Def!$C$19:$C$21)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$21,MATCH(H1605,Def!$C$19:$C$21)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$21,MATCH(H1606,Def!$C$19:$C$21)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$21,MATCH(H1607,Def!$C$19:$C$21)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$21,MATCH(H1608,Def!$C$19:$C$21)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$21,MATCH(H1609,Def!$C$19:$C$21)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$21,MATCH(H1610,Def!$C$19:$C$21)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$21,MATCH(H1611,Def!$C$19:$C$21)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$21,MATCH(H1612,Def!$C$19:$C$21)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$21,MATCH(H1613,Def!$C$19:$C$21)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$21,MATCH(H1614,Def!$C$19:$C$21)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$21,MATCH(H1615,Def!$C$19:$C$21)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$21,MATCH(H1616,Def!$C$19:$C$21)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$21,MATCH(H1617,Def!$C$19:$C$21)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$21,MATCH(H1618,Def!$C$19:$C$21)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$21,MATCH(H1619,Def!$C$19:$C$21)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$21,MATCH(H1620,Def!$C$19:$C$21)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$21,MATCH(H1621,Def!$C$19:$C$21)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$21,MATCH(H1622,Def!$C$19:$C$21)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$21,MATCH(H1623,Def!$C$19:$C$21)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$21,MATCH(H1624,Def!$C$19:$C$21)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ref="L1624:L1687" si="25">IF(K1624="",J1624,J1624*K1624)</f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$21,MATCH(H1625,Def!$C$19:$C$21)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5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$21,MATCH(H1626,Def!$C$19:$C$21)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si="25"/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$21,MATCH(H1627,Def!$C$19:$C$21)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$21,MATCH(H1628,Def!$C$19:$C$21)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$21,MATCH(H1629,Def!$C$19:$C$21)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$21,MATCH(H1630,Def!$C$19:$C$21)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$21,MATCH(H1631,Def!$C$19:$C$21)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$21,MATCH(H1632,Def!$C$19:$C$21)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$21,MATCH(H1633,Def!$C$19:$C$21)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$21,MATCH(H1634,Def!$C$19:$C$21)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$21,MATCH(H1635,Def!$C$19:$C$21)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$21,MATCH(H1636,Def!$C$19:$C$21)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$21,MATCH(H1637,Def!$C$19:$C$21)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$21,MATCH(H1638,Def!$C$19:$C$21)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$21,MATCH(H1639,Def!$C$19:$C$21)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$21,MATCH(H1640,Def!$C$19:$C$21)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$21,MATCH(H1641,Def!$C$19:$C$21)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$21,MATCH(H1642,Def!$C$19:$C$21)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$21,MATCH(H1643,Def!$C$19:$C$21)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$21,MATCH(H1644,Def!$C$19:$C$21)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$21,MATCH(H1645,Def!$C$19:$C$21)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$21,MATCH(H1646,Def!$C$19:$C$21)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$21,MATCH(H1647,Def!$C$19:$C$21)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$21,MATCH(H1648,Def!$C$19:$C$21)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$21,MATCH(H1649,Def!$C$19:$C$21)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$21,MATCH(H1650,Def!$C$19:$C$21)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$21,MATCH(H1651,Def!$C$19:$C$21)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$21,MATCH(H1652,Def!$C$19:$C$21)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$21,MATCH(H1653,Def!$C$19:$C$21)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$21,MATCH(H1654,Def!$C$19:$C$21)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$21,MATCH(H1655,Def!$C$19:$C$21)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$21,MATCH(H1656,Def!$C$19:$C$21)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$21,MATCH(H1657,Def!$C$19:$C$21)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$21,MATCH(H1658,Def!$C$19:$C$21)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$21,MATCH(H1659,Def!$C$19:$C$21)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$21,MATCH(H1660,Def!$C$19:$C$21)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$21,MATCH(H1661,Def!$C$19:$C$21)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$21,MATCH(H1662,Def!$C$19:$C$21)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$21,MATCH(H1663,Def!$C$19:$C$21)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$21,MATCH(H1664,Def!$C$19:$C$21)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$21,MATCH(H1665,Def!$C$19:$C$21)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$21,MATCH(H1666,Def!$C$19:$C$21)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$21,MATCH(H1667,Def!$C$19:$C$21)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$21,MATCH(H1668,Def!$C$19:$C$21)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$21,MATCH(H1669,Def!$C$19:$C$21)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$21,MATCH(H1670,Def!$C$19:$C$21)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$21,MATCH(H1671,Def!$C$19:$C$21)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$21,MATCH(H1672,Def!$C$19:$C$21)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$21,MATCH(H1673,Def!$C$19:$C$21)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$21,MATCH(H1674,Def!$C$19:$C$21)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$21,MATCH(H1675,Def!$C$19:$C$21)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$21,MATCH(H1676,Def!$C$19:$C$21)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$21,MATCH(H1677,Def!$C$19:$C$21)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$21,MATCH(H1678,Def!$C$19:$C$21)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$21,MATCH(H1679,Def!$C$19:$C$21)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$21,MATCH(H1680,Def!$C$19:$C$21)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$21,MATCH(H1681,Def!$C$19:$C$21)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$21,MATCH(H1682,Def!$C$19:$C$21)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$21,MATCH(H1683,Def!$C$19:$C$21)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$21,MATCH(H1684,Def!$C$19:$C$21)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$21,MATCH(H1685,Def!$C$19:$C$21)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$21,MATCH(H1686,Def!$C$19:$C$21)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$21,MATCH(H1687,Def!$C$19:$C$21)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$21,MATCH(H1688,Def!$C$19:$C$21)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ref="L1688:L1751" si="26">IF(K1688="",J1688,J1688*K1688)</f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$21,MATCH(H1689,Def!$C$19:$C$21)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6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$21,MATCH(H1690,Def!$C$19:$C$21)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si="26"/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$21,MATCH(H1691,Def!$C$19:$C$21)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$21,MATCH(H1692,Def!$C$19:$C$21)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$21,MATCH(H1693,Def!$C$19:$C$21)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$21,MATCH(H1694,Def!$C$19:$C$21)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$21,MATCH(H1695,Def!$C$19:$C$21)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$21,MATCH(H1696,Def!$C$19:$C$21)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$21,MATCH(H1697,Def!$C$19:$C$21)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$21,MATCH(H1698,Def!$C$19:$C$21)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$21,MATCH(H1699,Def!$C$19:$C$21)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$21,MATCH(H1700,Def!$C$19:$C$21)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$21,MATCH(H1701,Def!$C$19:$C$21)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$21,MATCH(H1702,Def!$C$19:$C$21)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$21,MATCH(H1703,Def!$C$19:$C$21)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$21,MATCH(H1704,Def!$C$19:$C$21)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$21,MATCH(H1705,Def!$C$19:$C$21)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$21,MATCH(H1706,Def!$C$19:$C$21)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$21,MATCH(H1707,Def!$C$19:$C$21)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$21,MATCH(H1708,Def!$C$19:$C$21)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$21,MATCH(H1709,Def!$C$19:$C$21)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$21,MATCH(H1710,Def!$C$19:$C$21)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$21,MATCH(H1711,Def!$C$19:$C$21)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$21,MATCH(H1712,Def!$C$19:$C$21)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$21,MATCH(H1713,Def!$C$19:$C$21)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$21,MATCH(H1714,Def!$C$19:$C$21)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$21,MATCH(H1715,Def!$C$19:$C$21)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$21,MATCH(H1716,Def!$C$19:$C$21)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$21,MATCH(H1717,Def!$C$19:$C$21)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$21,MATCH(H1718,Def!$C$19:$C$21)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$21,MATCH(H1719,Def!$C$19:$C$21)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$21,MATCH(H1720,Def!$C$19:$C$21)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$21,MATCH(H1721,Def!$C$19:$C$21)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$21,MATCH(H1722,Def!$C$19:$C$21)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$21,MATCH(H1723,Def!$C$19:$C$21)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$21,MATCH(H1724,Def!$C$19:$C$21)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$21,MATCH(H1725,Def!$C$19:$C$21)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$21,MATCH(H1726,Def!$C$19:$C$21)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$21,MATCH(H1727,Def!$C$19:$C$21)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$21,MATCH(H1728,Def!$C$19:$C$21)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$21,MATCH(H1729,Def!$C$19:$C$21)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$21,MATCH(H1730,Def!$C$19:$C$21)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$21,MATCH(H1731,Def!$C$19:$C$21)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$21,MATCH(H1732,Def!$C$19:$C$21)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$21,MATCH(H1733,Def!$C$19:$C$21)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$21,MATCH(H1734,Def!$C$19:$C$21)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$21,MATCH(H1735,Def!$C$19:$C$21)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$21,MATCH(H1736,Def!$C$19:$C$21)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$21,MATCH(H1737,Def!$C$19:$C$21)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$21,MATCH(H1738,Def!$C$19:$C$21)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$21,MATCH(H1739,Def!$C$19:$C$21)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$21,MATCH(H1740,Def!$C$19:$C$21)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$21,MATCH(H1741,Def!$C$19:$C$21)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$21,MATCH(H1742,Def!$C$19:$C$21)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$21,MATCH(H1743,Def!$C$19:$C$21)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$21,MATCH(H1744,Def!$C$19:$C$21)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$21,MATCH(H1745,Def!$C$19:$C$21)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$21,MATCH(H1746,Def!$C$19:$C$21)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$21,MATCH(H1747,Def!$C$19:$C$21)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$21,MATCH(H1748,Def!$C$19:$C$21)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$21,MATCH(H1749,Def!$C$19:$C$21)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$21,MATCH(H1750,Def!$C$19:$C$21)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$21,MATCH(H1751,Def!$C$19:$C$21)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$21,MATCH(H1752,Def!$C$19:$C$21)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ref="L1752:L1815" si="27">IF(K1752="",J1752,J1752*K1752)</f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$21,MATCH(H1753,Def!$C$19:$C$21)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7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$21,MATCH(H1754,Def!$C$19:$C$21)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si="27"/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$21,MATCH(H1755,Def!$C$19:$C$21)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$21,MATCH(H1756,Def!$C$19:$C$21)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$21,MATCH(H1757,Def!$C$19:$C$21)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$21,MATCH(H1758,Def!$C$19:$C$21)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$21,MATCH(H1759,Def!$C$19:$C$21)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$21,MATCH(H1760,Def!$C$19:$C$21)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$21,MATCH(H1761,Def!$C$19:$C$21)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$21,MATCH(H1762,Def!$C$19:$C$21)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$21,MATCH(H1763,Def!$C$19:$C$21)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$21,MATCH(H1764,Def!$C$19:$C$21)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$21,MATCH(H1765,Def!$C$19:$C$21)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$21,MATCH(H1766,Def!$C$19:$C$21)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$21,MATCH(H1767,Def!$C$19:$C$21)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$21,MATCH(H1768,Def!$C$19:$C$21)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$21,MATCH(H1769,Def!$C$19:$C$21)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$21,MATCH(H1770,Def!$C$19:$C$21)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$21,MATCH(H1771,Def!$C$19:$C$21)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$21,MATCH(H1772,Def!$C$19:$C$21)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$21,MATCH(H1773,Def!$C$19:$C$21)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$21,MATCH(H1774,Def!$C$19:$C$21)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$21,MATCH(H1775,Def!$C$19:$C$21)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$21,MATCH(H1776,Def!$C$19:$C$21)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$21,MATCH(H1777,Def!$C$19:$C$21)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$21,MATCH(H1778,Def!$C$19:$C$21)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$21,MATCH(H1779,Def!$C$19:$C$21)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$21,MATCH(H1780,Def!$C$19:$C$21)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$21,MATCH(H1781,Def!$C$19:$C$21)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$21,MATCH(H1782,Def!$C$19:$C$21)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$21,MATCH(H1783,Def!$C$19:$C$21)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$21,MATCH(H1784,Def!$C$19:$C$21)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$21,MATCH(H1785,Def!$C$19:$C$21)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$21,MATCH(H1786,Def!$C$19:$C$21)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$21,MATCH(H1787,Def!$C$19:$C$21)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$21,MATCH(H1788,Def!$C$19:$C$21)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$21,MATCH(H1789,Def!$C$19:$C$21)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$21,MATCH(H1790,Def!$C$19:$C$21)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$21,MATCH(H1791,Def!$C$19:$C$21)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$21,MATCH(H1792,Def!$C$19:$C$21)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$21,MATCH(H1793,Def!$C$19:$C$21)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$21,MATCH(H1794,Def!$C$19:$C$21)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$21,MATCH(H1795,Def!$C$19:$C$21)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$21,MATCH(H1796,Def!$C$19:$C$21)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$21,MATCH(H1797,Def!$C$19:$C$21)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$21,MATCH(H1798,Def!$C$19:$C$21)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$21,MATCH(H1799,Def!$C$19:$C$21)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$21,MATCH(H1800,Def!$C$19:$C$21)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$21,MATCH(H1801,Def!$C$19:$C$21)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$21,MATCH(H1802,Def!$C$19:$C$21)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$21,MATCH(H1803,Def!$C$19:$C$21)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$21,MATCH(H1804,Def!$C$19:$C$21)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$21,MATCH(H1805,Def!$C$19:$C$21)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$21,MATCH(H1806,Def!$C$19:$C$21)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$21,MATCH(H1807,Def!$C$19:$C$21)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$21,MATCH(H1808,Def!$C$19:$C$21)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$21,MATCH(H1809,Def!$C$19:$C$21)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$21,MATCH(H1810,Def!$C$19:$C$21)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$21,MATCH(H1811,Def!$C$19:$C$21)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$21,MATCH(H1812,Def!$C$19:$C$21)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$21,MATCH(H1813,Def!$C$19:$C$21)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$21,MATCH(H1814,Def!$C$19:$C$21)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$21,MATCH(H1815,Def!$C$19:$C$21)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$21,MATCH(H1816,Def!$C$19:$C$21)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ref="L1816:L1879" si="28">IF(K1816="",J1816,J1816*K1816)</f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$21,MATCH(H1817,Def!$C$19:$C$21)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8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$21,MATCH(H1818,Def!$C$19:$C$21)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si="28"/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$21,MATCH(H1819,Def!$C$19:$C$21)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$21,MATCH(H1820,Def!$C$19:$C$21)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$21,MATCH(H1821,Def!$C$19:$C$21)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$21,MATCH(H1822,Def!$C$19:$C$21)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$21,MATCH(H1823,Def!$C$19:$C$21)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$21,MATCH(H1824,Def!$C$19:$C$21)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$21,MATCH(H1825,Def!$C$19:$C$21)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$21,MATCH(H1826,Def!$C$19:$C$21)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$21,MATCH(H1827,Def!$C$19:$C$21)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$21,MATCH(H1828,Def!$C$19:$C$21)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$21,MATCH(H1829,Def!$C$19:$C$21)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$21,MATCH(H1830,Def!$C$19:$C$21)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$21,MATCH(H1831,Def!$C$19:$C$21)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$21,MATCH(H1832,Def!$C$19:$C$21)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$21,MATCH(H1833,Def!$C$19:$C$21)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$21,MATCH(H1834,Def!$C$19:$C$21)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$21,MATCH(H1835,Def!$C$19:$C$21)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$21,MATCH(H1836,Def!$C$19:$C$21)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$21,MATCH(H1837,Def!$C$19:$C$21)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$21,MATCH(H1838,Def!$C$19:$C$21)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$21,MATCH(H1839,Def!$C$19:$C$21)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$21,MATCH(H1840,Def!$C$19:$C$21)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$21,MATCH(H1841,Def!$C$19:$C$21)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$21,MATCH(H1842,Def!$C$19:$C$21)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$21,MATCH(H1843,Def!$C$19:$C$21)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$21,MATCH(H1844,Def!$C$19:$C$21)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$21,MATCH(H1845,Def!$C$19:$C$21)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$21,MATCH(H1846,Def!$C$19:$C$21)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$21,MATCH(H1847,Def!$C$19:$C$21)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$21,MATCH(H1848,Def!$C$19:$C$21)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$21,MATCH(H1849,Def!$C$19:$C$21)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$21,MATCH(H1850,Def!$C$19:$C$21)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$21,MATCH(H1851,Def!$C$19:$C$21)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$21,MATCH(H1852,Def!$C$19:$C$21)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$21,MATCH(H1853,Def!$C$19:$C$21)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$21,MATCH(H1854,Def!$C$19:$C$21)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$21,MATCH(H1855,Def!$C$19:$C$21)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$21,MATCH(H1856,Def!$C$19:$C$21)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$21,MATCH(H1857,Def!$C$19:$C$21)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$21,MATCH(H1858,Def!$C$19:$C$21)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$21,MATCH(H1859,Def!$C$19:$C$21)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$21,MATCH(H1860,Def!$C$19:$C$21)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$21,MATCH(H1861,Def!$C$19:$C$21)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$21,MATCH(H1862,Def!$C$19:$C$21)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$21,MATCH(H1863,Def!$C$19:$C$21)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$21,MATCH(H1864,Def!$C$19:$C$21)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$21,MATCH(H1865,Def!$C$19:$C$21)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$21,MATCH(H1866,Def!$C$19:$C$21)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$21,MATCH(H1867,Def!$C$19:$C$21)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$21,MATCH(H1868,Def!$C$19:$C$21)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$21,MATCH(H1869,Def!$C$19:$C$21)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$21,MATCH(H1870,Def!$C$19:$C$21)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$21,MATCH(H1871,Def!$C$19:$C$21)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$21,MATCH(H1872,Def!$C$19:$C$21)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$21,MATCH(H1873,Def!$C$19:$C$21)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$21,MATCH(H1874,Def!$C$19:$C$21)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$21,MATCH(H1875,Def!$C$19:$C$21)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$21,MATCH(H1876,Def!$C$19:$C$21)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$21,MATCH(H1877,Def!$C$19:$C$21)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$21,MATCH(H1878,Def!$C$19:$C$21)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$21,MATCH(H1879,Def!$C$19:$C$21)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$21,MATCH(H1880,Def!$C$19:$C$21)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ref="L1880:L1943" si="29">IF(K1880="",J1880,J1880*K1880)</f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$21,MATCH(H1881,Def!$C$19:$C$21)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9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$21,MATCH(H1882,Def!$C$19:$C$21)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si="29"/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$21,MATCH(H1883,Def!$C$19:$C$21)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$21,MATCH(H1884,Def!$C$19:$C$21)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$21,MATCH(H1885,Def!$C$19:$C$21)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$21,MATCH(H1886,Def!$C$19:$C$21)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$21,MATCH(H1887,Def!$C$19:$C$21)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$21,MATCH(H1888,Def!$C$19:$C$21)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$21,MATCH(H1889,Def!$C$19:$C$21)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$21,MATCH(H1890,Def!$C$19:$C$21)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$21,MATCH(H1891,Def!$C$19:$C$21)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$21,MATCH(H1892,Def!$C$19:$C$21)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$21,MATCH(H1893,Def!$C$19:$C$21)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$21,MATCH(H1894,Def!$C$19:$C$21)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$21,MATCH(H1895,Def!$C$19:$C$21)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$21,MATCH(H1896,Def!$C$19:$C$21)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$21,MATCH(H1897,Def!$C$19:$C$21)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$21,MATCH(H1898,Def!$C$19:$C$21)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$21,MATCH(H1899,Def!$C$19:$C$21)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$21,MATCH(H1900,Def!$C$19:$C$21)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$21,MATCH(H1901,Def!$C$19:$C$21)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$21,MATCH(H1902,Def!$C$19:$C$21)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$21,MATCH(H1903,Def!$C$19:$C$21)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$21,MATCH(H1904,Def!$C$19:$C$21)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$21,MATCH(H1905,Def!$C$19:$C$21)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$21,MATCH(H1906,Def!$C$19:$C$21)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$21,MATCH(H1907,Def!$C$19:$C$21)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$21,MATCH(H1908,Def!$C$19:$C$21)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$21,MATCH(H1909,Def!$C$19:$C$21)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$21,MATCH(H1910,Def!$C$19:$C$21)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$21,MATCH(H1911,Def!$C$19:$C$21)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$21,MATCH(H1912,Def!$C$19:$C$21)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$21,MATCH(H1913,Def!$C$19:$C$21)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$21,MATCH(H1914,Def!$C$19:$C$21)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$21,MATCH(H1915,Def!$C$19:$C$21)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$21,MATCH(H1916,Def!$C$19:$C$21)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$21,MATCH(H1917,Def!$C$19:$C$21)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$21,MATCH(H1918,Def!$C$19:$C$21)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$21,MATCH(H1919,Def!$C$19:$C$21)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$21,MATCH(H1920,Def!$C$19:$C$21)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$21,MATCH(H1921,Def!$C$19:$C$21)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$21,MATCH(H1922,Def!$C$19:$C$21)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$21,MATCH(H1923,Def!$C$19:$C$21)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$21,MATCH(H1924,Def!$C$19:$C$21)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$21,MATCH(H1925,Def!$C$19:$C$21)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$21,MATCH(H1926,Def!$C$19:$C$21)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$21,MATCH(H1927,Def!$C$19:$C$21)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$21,MATCH(H1928,Def!$C$19:$C$21)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$21,MATCH(H1929,Def!$C$19:$C$21)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$21,MATCH(H1930,Def!$C$19:$C$21)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$21,MATCH(H1931,Def!$C$19:$C$21)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$21,MATCH(H1932,Def!$C$19:$C$21)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$21,MATCH(H1933,Def!$C$19:$C$21)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$21,MATCH(H1934,Def!$C$19:$C$21)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$21,MATCH(H1935,Def!$C$19:$C$21)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$21,MATCH(H1936,Def!$C$19:$C$21)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$21,MATCH(H1937,Def!$C$19:$C$21)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$21,MATCH(H1938,Def!$C$19:$C$21)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$21,MATCH(H1939,Def!$C$19:$C$21)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$21,MATCH(H1940,Def!$C$19:$C$21)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$21,MATCH(H1941,Def!$C$19:$C$21)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$21,MATCH(H1942,Def!$C$19:$C$21)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$21,MATCH(H1943,Def!$C$19:$C$21)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$21,MATCH(H1944,Def!$C$19:$C$21)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ref="L1944:L2007" si="30">IF(K1944="",J1944,J1944*K1944)</f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$21,MATCH(H1945,Def!$C$19:$C$21)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30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$21,MATCH(H1946,Def!$C$19:$C$21)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si="30"/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$21,MATCH(H1947,Def!$C$19:$C$21)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$21,MATCH(H1948,Def!$C$19:$C$21)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$21,MATCH(H1949,Def!$C$19:$C$21)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$21,MATCH(H1950,Def!$C$19:$C$21)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$21,MATCH(H1951,Def!$C$19:$C$21)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$21,MATCH(H1952,Def!$C$19:$C$21)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$21,MATCH(H1953,Def!$C$19:$C$21)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$21,MATCH(H1954,Def!$C$19:$C$21)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$21,MATCH(H1955,Def!$C$19:$C$21)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$21,MATCH(H1956,Def!$C$19:$C$21)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$21,MATCH(H1957,Def!$C$19:$C$21)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$21,MATCH(H1958,Def!$C$19:$C$21)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$21,MATCH(H1959,Def!$C$19:$C$21)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$21,MATCH(H1960,Def!$C$19:$C$21)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$21,MATCH(H1961,Def!$C$19:$C$21)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$21,MATCH(H1962,Def!$C$19:$C$21)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$21,MATCH(H1963,Def!$C$19:$C$21)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$21,MATCH(H1964,Def!$C$19:$C$21)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$21,MATCH(H1965,Def!$C$19:$C$21)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$21,MATCH(H1966,Def!$C$19:$C$21)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$21,MATCH(H1967,Def!$C$19:$C$21)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$21,MATCH(H1968,Def!$C$19:$C$21)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$21,MATCH(H1969,Def!$C$19:$C$21)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$21,MATCH(H1970,Def!$C$19:$C$21)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$21,MATCH(H1971,Def!$C$19:$C$21)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$21,MATCH(H1972,Def!$C$19:$C$21)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$21,MATCH(H1973,Def!$C$19:$C$21)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$21,MATCH(H1974,Def!$C$19:$C$21)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$21,MATCH(H1975,Def!$C$19:$C$21)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$21,MATCH(H1976,Def!$C$19:$C$21)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$21,MATCH(H1977,Def!$C$19:$C$21)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$21,MATCH(H1978,Def!$C$19:$C$21)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$21,MATCH(H1979,Def!$C$19:$C$21)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$21,MATCH(H1980,Def!$C$19:$C$21)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$21,MATCH(H1981,Def!$C$19:$C$21)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$21,MATCH(H1982,Def!$C$19:$C$21)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$21,MATCH(H1983,Def!$C$19:$C$21)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$21,MATCH(H1984,Def!$C$19:$C$21)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$21,MATCH(H1985,Def!$C$19:$C$21)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$21,MATCH(H1986,Def!$C$19:$C$21)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$21,MATCH(H1987,Def!$C$19:$C$21)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$21,MATCH(H1988,Def!$C$19:$C$21)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$21,MATCH(H1989,Def!$C$19:$C$21)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$21,MATCH(H1990,Def!$C$19:$C$21)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$21,MATCH(H1991,Def!$C$19:$C$21)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$21,MATCH(H1992,Def!$C$19:$C$21)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$21,MATCH(H1993,Def!$C$19:$C$21)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$21,MATCH(H1994,Def!$C$19:$C$21)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$21,MATCH(H1995,Def!$C$19:$C$21)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$21,MATCH(H1996,Def!$C$19:$C$21)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$21,MATCH(H1997,Def!$C$19:$C$21)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$21,MATCH(H1998,Def!$C$19:$C$21)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$21,MATCH(H1999,Def!$C$19:$C$21)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$21,MATCH(H2000,Def!$C$19:$C$21)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$21,MATCH(H2001,Def!$C$19:$C$21)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$21,MATCH(H2002,Def!$C$19:$C$21)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$21,MATCH(H2003,Def!$C$19:$C$21)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$21,MATCH(H2004,Def!$C$19:$C$21)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$21,MATCH(H2005,Def!$C$19:$C$21)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$21,MATCH(H2006,Def!$C$19:$C$21)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$21,MATCH(H2007,Def!$C$19:$C$21)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$21,MATCH(H2008,Def!$C$19:$C$21)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ref="L2008:L2071" si="31">IF(K2008="",J2008,J2008*K2008)</f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$21,MATCH(H2009,Def!$C$19:$C$21)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1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$21,MATCH(H2010,Def!$C$19:$C$21)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si="31"/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$21,MATCH(H2011,Def!$C$19:$C$21)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$21,MATCH(H2012,Def!$C$19:$C$21)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$21,MATCH(H2013,Def!$C$19:$C$21)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$21,MATCH(H2014,Def!$C$19:$C$21)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$21,MATCH(H2015,Def!$C$19:$C$21)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$21,MATCH(H2016,Def!$C$19:$C$21)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$21,MATCH(H2017,Def!$C$19:$C$21)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$21,MATCH(H2018,Def!$C$19:$C$21)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$21,MATCH(H2019,Def!$C$19:$C$21)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$21,MATCH(H2020,Def!$C$19:$C$21)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$21,MATCH(H2021,Def!$C$19:$C$21)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$21,MATCH(H2022,Def!$C$19:$C$21)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$21,MATCH(H2023,Def!$C$19:$C$21)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$21,MATCH(H2024,Def!$C$19:$C$21)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$21,MATCH(H2025,Def!$C$19:$C$21)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$21,MATCH(H2026,Def!$C$19:$C$21)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$21,MATCH(H2027,Def!$C$19:$C$21)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$21,MATCH(H2028,Def!$C$19:$C$21)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$21,MATCH(H2029,Def!$C$19:$C$21)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$21,MATCH(H2030,Def!$C$19:$C$21)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$21,MATCH(H2031,Def!$C$19:$C$21)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$21,MATCH(H2032,Def!$C$19:$C$21)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$21,MATCH(H2033,Def!$C$19:$C$21)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$21,MATCH(H2034,Def!$C$19:$C$21)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$21,MATCH(H2035,Def!$C$19:$C$21)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$21,MATCH(H2036,Def!$C$19:$C$21)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$21,MATCH(H2037,Def!$C$19:$C$21)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$21,MATCH(H2038,Def!$C$19:$C$21)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$21,MATCH(H2039,Def!$C$19:$C$21)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$21,MATCH(H2040,Def!$C$19:$C$21)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$21,MATCH(H2041,Def!$C$19:$C$21)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$21,MATCH(H2042,Def!$C$19:$C$21)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$21,MATCH(H2043,Def!$C$19:$C$21)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$21,MATCH(H2044,Def!$C$19:$C$21)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$21,MATCH(H2045,Def!$C$19:$C$21)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$21,MATCH(H2046,Def!$C$19:$C$21)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$21,MATCH(H2047,Def!$C$19:$C$21)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$21,MATCH(H2048,Def!$C$19:$C$21)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$21,MATCH(H2049,Def!$C$19:$C$21)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$21,MATCH(H2050,Def!$C$19:$C$21)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$21,MATCH(H2051,Def!$C$19:$C$21)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$21,MATCH(H2052,Def!$C$19:$C$21)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$21,MATCH(H2053,Def!$C$19:$C$21)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$21,MATCH(H2054,Def!$C$19:$C$21)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$21,MATCH(H2055,Def!$C$19:$C$21)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$21,MATCH(H2056,Def!$C$19:$C$21)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$21,MATCH(H2057,Def!$C$19:$C$21)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$21,MATCH(H2058,Def!$C$19:$C$21)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$21,MATCH(H2059,Def!$C$19:$C$21)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$21,MATCH(H2060,Def!$C$19:$C$21)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$21,MATCH(H2061,Def!$C$19:$C$21)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$21,MATCH(H2062,Def!$C$19:$C$21)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$21,MATCH(H2063,Def!$C$19:$C$21)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$21,MATCH(H2064,Def!$C$19:$C$21)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$21,MATCH(H2065,Def!$C$19:$C$21)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$21,MATCH(H2066,Def!$C$19:$C$21)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$21,MATCH(H2067,Def!$C$19:$C$21)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$21,MATCH(H2068,Def!$C$19:$C$21)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$21,MATCH(H2069,Def!$C$19:$C$21)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$21,MATCH(H2070,Def!$C$19:$C$21)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$21,MATCH(H2071,Def!$C$19:$C$21)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$21,MATCH(H2072,Def!$C$19:$C$21)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ref="L2072:L2135" si="32">IF(K2072="",J2072,J2072*K2072)</f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$21,MATCH(H2073,Def!$C$19:$C$21)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2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$21,MATCH(H2074,Def!$C$19:$C$21)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si="32"/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$21,MATCH(H2075,Def!$C$19:$C$21)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$21,MATCH(H2076,Def!$C$19:$C$21)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$21,MATCH(H2077,Def!$C$19:$C$21)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$21,MATCH(H2078,Def!$C$19:$C$21)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$21,MATCH(H2079,Def!$C$19:$C$21)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$21,MATCH(H2080,Def!$C$19:$C$21)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$21,MATCH(H2081,Def!$C$19:$C$21)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$21,MATCH(H2082,Def!$C$19:$C$21)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$21,MATCH(H2083,Def!$C$19:$C$21)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$21,MATCH(H2084,Def!$C$19:$C$21)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$21,MATCH(H2085,Def!$C$19:$C$21)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$21,MATCH(H2086,Def!$C$19:$C$21)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$21,MATCH(H2087,Def!$C$19:$C$21)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$21,MATCH(H2088,Def!$C$19:$C$21)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$21,MATCH(H2089,Def!$C$19:$C$21)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$21,MATCH(H2090,Def!$C$19:$C$21)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$21,MATCH(H2091,Def!$C$19:$C$21)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$21,MATCH(H2092,Def!$C$19:$C$21)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$21,MATCH(H2093,Def!$C$19:$C$21)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$21,MATCH(H2094,Def!$C$19:$C$21)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$21,MATCH(H2095,Def!$C$19:$C$21)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$21,MATCH(H2096,Def!$C$19:$C$21)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$21,MATCH(H2097,Def!$C$19:$C$21)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$21,MATCH(H2098,Def!$C$19:$C$21)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$21,MATCH(H2099,Def!$C$19:$C$21)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$21,MATCH(H2100,Def!$C$19:$C$21)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$21,MATCH(H2101,Def!$C$19:$C$21)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$21,MATCH(H2102,Def!$C$19:$C$21)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$21,MATCH(H2103,Def!$C$19:$C$21)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$21,MATCH(H2104,Def!$C$19:$C$21)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$21,MATCH(H2105,Def!$C$19:$C$21)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$21,MATCH(H2106,Def!$C$19:$C$21)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$21,MATCH(H2107,Def!$C$19:$C$21)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$21,MATCH(H2108,Def!$C$19:$C$21)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$21,MATCH(H2109,Def!$C$19:$C$21)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$21,MATCH(H2110,Def!$C$19:$C$21)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$21,MATCH(H2111,Def!$C$19:$C$21)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$21,MATCH(H2112,Def!$C$19:$C$21)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$21,MATCH(H2113,Def!$C$19:$C$21)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$21,MATCH(H2114,Def!$C$19:$C$21)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$21,MATCH(H2115,Def!$C$19:$C$21)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$21,MATCH(H2116,Def!$C$19:$C$21)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$21,MATCH(H2117,Def!$C$19:$C$21)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$21,MATCH(H2118,Def!$C$19:$C$21)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$21,MATCH(H2119,Def!$C$19:$C$21)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$21,MATCH(H2120,Def!$C$19:$C$21)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$21,MATCH(H2121,Def!$C$19:$C$21)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$21,MATCH(H2122,Def!$C$19:$C$21)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$21,MATCH(H2123,Def!$C$19:$C$21)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$21,MATCH(H2124,Def!$C$19:$C$21)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$21,MATCH(H2125,Def!$C$19:$C$21)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$21,MATCH(H2126,Def!$C$19:$C$21)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$21,MATCH(H2127,Def!$C$19:$C$21)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$21,MATCH(H2128,Def!$C$19:$C$21)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$21,MATCH(H2129,Def!$C$19:$C$21)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$21,MATCH(H2130,Def!$C$19:$C$21)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$21,MATCH(H2131,Def!$C$19:$C$21)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$21,MATCH(H2132,Def!$C$19:$C$21)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$21,MATCH(H2133,Def!$C$19:$C$21)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$21,MATCH(H2134,Def!$C$19:$C$21)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$21,MATCH(H2135,Def!$C$19:$C$21)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$21,MATCH(H2136,Def!$C$19:$C$21)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ref="L2136:L2199" si="33">IF(K2136="",J2136,J2136*K2136)</f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$21,MATCH(H2137,Def!$C$19:$C$21)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3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$21,MATCH(H2138,Def!$C$19:$C$21)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si="33"/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$21,MATCH(H2139,Def!$C$19:$C$21)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$21,MATCH(H2140,Def!$C$19:$C$21)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$21,MATCH(H2141,Def!$C$19:$C$21)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$21,MATCH(H2142,Def!$C$19:$C$21)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$21,MATCH(H2143,Def!$C$19:$C$21)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$21,MATCH(H2144,Def!$C$19:$C$21)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$21,MATCH(H2145,Def!$C$19:$C$21)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$21,MATCH(H2146,Def!$C$19:$C$21)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$21,MATCH(H2147,Def!$C$19:$C$21)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$21,MATCH(H2148,Def!$C$19:$C$21)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$21,MATCH(H2149,Def!$C$19:$C$21)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$21,MATCH(H2150,Def!$C$19:$C$21)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$21,MATCH(H2151,Def!$C$19:$C$21)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$21,MATCH(H2152,Def!$C$19:$C$21)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$21,MATCH(H2153,Def!$C$19:$C$21)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$21,MATCH(H2154,Def!$C$19:$C$21)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$21,MATCH(H2155,Def!$C$19:$C$21)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$21,MATCH(H2156,Def!$C$19:$C$21)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$21,MATCH(H2157,Def!$C$19:$C$21)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$21,MATCH(H2158,Def!$C$19:$C$21)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$21,MATCH(H2159,Def!$C$19:$C$21)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$21,MATCH(H2160,Def!$C$19:$C$21)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$21,MATCH(H2161,Def!$C$19:$C$21)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$21,MATCH(H2162,Def!$C$19:$C$21)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$21,MATCH(H2163,Def!$C$19:$C$21)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$21,MATCH(H2164,Def!$C$19:$C$21)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$21,MATCH(H2165,Def!$C$19:$C$21)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$21,MATCH(H2166,Def!$C$19:$C$21)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$21,MATCH(H2167,Def!$C$19:$C$21)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$21,MATCH(H2168,Def!$C$19:$C$21)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$21,MATCH(H2169,Def!$C$19:$C$21)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$21,MATCH(H2170,Def!$C$19:$C$21)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$21,MATCH(H2171,Def!$C$19:$C$21)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$21,MATCH(H2172,Def!$C$19:$C$21)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$21,MATCH(H2173,Def!$C$19:$C$21)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$21,MATCH(H2174,Def!$C$19:$C$21)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$21,MATCH(H2175,Def!$C$19:$C$21)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$21,MATCH(H2176,Def!$C$19:$C$21)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$21,MATCH(H2177,Def!$C$19:$C$21)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$21,MATCH(H2178,Def!$C$19:$C$21)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$21,MATCH(H2179,Def!$C$19:$C$21)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$21,MATCH(H2180,Def!$C$19:$C$21)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$21,MATCH(H2181,Def!$C$19:$C$21)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$21,MATCH(H2182,Def!$C$19:$C$21)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$21,MATCH(H2183,Def!$C$19:$C$21)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$21,MATCH(H2184,Def!$C$19:$C$21)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$21,MATCH(H2185,Def!$C$19:$C$21)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$21,MATCH(H2186,Def!$C$19:$C$21)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$21,MATCH(H2187,Def!$C$19:$C$21)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$21,MATCH(H2188,Def!$C$19:$C$21)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$21,MATCH(H2189,Def!$C$19:$C$21)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$21,MATCH(H2190,Def!$C$19:$C$21)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$21,MATCH(H2191,Def!$C$19:$C$21)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$21,MATCH(H2192,Def!$C$19:$C$21)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$21,MATCH(H2193,Def!$C$19:$C$21)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$21,MATCH(H2194,Def!$C$19:$C$21)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$21,MATCH(H2195,Def!$C$19:$C$21)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$21,MATCH(H2196,Def!$C$19:$C$21)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$21,MATCH(H2197,Def!$C$19:$C$21)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$21,MATCH(H2198,Def!$C$19:$C$21)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$21,MATCH(H2199,Def!$C$19:$C$21)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$21,MATCH(H2200,Def!$C$19:$C$21)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ref="L2200:L2216" si="34">IF(K2200="",J2200,J2200*K2200)</f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$21,MATCH(H2201,Def!$C$19:$C$21)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4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$21,MATCH(H2202,Def!$C$19:$C$21)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si="34"/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$21,MATCH(H2203,Def!$C$19:$C$21)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$21,MATCH(H2204,Def!$C$19:$C$21)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$21,MATCH(H2205,Def!$C$19:$C$21)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$21,MATCH(H2206,Def!$C$19:$C$21)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$21,MATCH(H2207,Def!$C$19:$C$21)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$21,MATCH(H2208,Def!$C$19:$C$21)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$21,MATCH(H2209,Def!$C$19:$C$21)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$21,MATCH(H2210,Def!$C$19:$C$21)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$21,MATCH(H2211,Def!$C$19:$C$21)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$21,MATCH(H2212,Def!$C$19:$C$21)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$21,MATCH(H2213,Def!$C$19:$C$21)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$21,MATCH(H2214,Def!$C$19:$C$21)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$21,MATCH(H2215,Def!$C$19:$C$21)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$21,MATCH(H2216,Def!$C$19:$C$21)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sheetProtection sheet="1"/>
  <autoFilter ref="B23:M2216" xr:uid="{00000000-0009-0000-0000-000004000000}"/>
  <phoneticPr fontId="12"/>
  <dataValidations count="3">
    <dataValidation type="list" operator="equal" allowBlank="1" sqref="E5:E18" xr:uid="{00000000-0002-0000-0400-000000000000}">
      <formula1>"1,2,3,4,5"</formula1>
      <formula2>0</formula2>
    </dataValidation>
    <dataValidation type="list" operator="equal" allowBlank="1" showErrorMessage="1" sqref="F24:F2123" xr:uid="{00000000-0002-0000-0400-000001000000}">
      <formula1>"ILF,EIF,EI,EO,EQ"</formula1>
      <formula2>0</formula2>
    </dataValidation>
    <dataValidation type="list" operator="equal" allowBlank="1" showErrorMessage="1" sqref="F2124:F2216" xr:uid="{00000000-0002-0000-0400-000002000000}">
      <formula1>"ILF,ELF,EI,EO,EQ"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00000000-0002-0000-0400-00000300000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your project 1</vt:lpstr>
      <vt:lpstr>Def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Stefano</cp:lastModifiedBy>
  <dcterms:created xsi:type="dcterms:W3CDTF">2013-09-28T04:57:44Z</dcterms:created>
  <dcterms:modified xsi:type="dcterms:W3CDTF">2023-03-28T15:47:15Z</dcterms:modified>
</cp:coreProperties>
</file>